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20" r:id="rId2"/>
    <sheet name="Consolidated_Balance_Sheets_Pa" sheetId="3" r:id="rId3"/>
    <sheet name="Consolidated_Statements_Of_Ope" sheetId="4" r:id="rId4"/>
    <sheet name="Consolidated_Statements_Of_Com" sheetId="5" r:id="rId5"/>
    <sheet name="Consolidated_Statements_Of_Cha" sheetId="6" r:id="rId6"/>
    <sheet name="Consolidated_Statements_Of_Cha1" sheetId="7" r:id="rId7"/>
    <sheet name="Consolidated_Statements_Of_Cas" sheetId="8" r:id="rId8"/>
    <sheet name="Organization" sheetId="121" r:id="rId9"/>
    <sheet name="Summary_Of_Significant_Account" sheetId="122" r:id="rId10"/>
    <sheet name="Business_Combination" sheetId="123" r:id="rId11"/>
    <sheet name="Restrictions_On_Equity_Securit" sheetId="124" r:id="rId12"/>
    <sheet name="Securities" sheetId="125" r:id="rId13"/>
    <sheet name="Loans" sheetId="126" r:id="rId14"/>
    <sheet name="Goodwill_And_Other_Intangible_" sheetId="127" r:id="rId15"/>
    <sheet name="Premises_And_Equipment" sheetId="128" r:id="rId16"/>
    <sheet name="Deposits" sheetId="129" r:id="rId17"/>
    <sheet name="Derivatives" sheetId="130" r:id="rId18"/>
    <sheet name="Borrowings" sheetId="131" r:id="rId19"/>
    <sheet name="Income_Taxes" sheetId="132" r:id="rId20"/>
    <sheet name="Earnings_Per_Share" sheetId="133" r:id="rId21"/>
    <sheet name="Share_Repurchase_Program" sheetId="134" r:id="rId22"/>
    <sheet name="ShareBased_Compensation" sheetId="135" r:id="rId23"/>
    <sheet name="401k_Plan" sheetId="136" r:id="rId24"/>
    <sheet name="Pension_Plan" sheetId="137" r:id="rId25"/>
    <sheet name="Related_Parties" sheetId="138" r:id="rId26"/>
    <sheet name="Senior_NonCumulative_Perpetual" sheetId="139" r:id="rId27"/>
    <sheet name="Warrants" sheetId="140" r:id="rId28"/>
    <sheet name="Dividend_Restrictions" sheetId="141" r:id="rId29"/>
    <sheet name="Regulatory_Matters" sheetId="142" r:id="rId30"/>
    <sheet name="Commitment_And_Contingencies" sheetId="143" r:id="rId31"/>
    <sheet name="Concentration_Of_Credit_Risk" sheetId="144" r:id="rId32"/>
    <sheet name="Fair_Value_Measurements" sheetId="145" r:id="rId33"/>
    <sheet name="Parent_Company_Financial_State" sheetId="146" r:id="rId34"/>
    <sheet name="Recent_Accounting_Pronouncemen" sheetId="147" r:id="rId35"/>
    <sheet name="Summary_Of_Significant_Account1" sheetId="148" r:id="rId36"/>
    <sheet name="Summary_Of_Significant_Account2" sheetId="149" r:id="rId37"/>
    <sheet name="Business_Combination_Tables" sheetId="150" r:id="rId38"/>
    <sheet name="Securities_Tables" sheetId="151" r:id="rId39"/>
    <sheet name="Loans_Tables" sheetId="152" r:id="rId40"/>
    <sheet name="Goodwill_And_Other_Intangible_1" sheetId="153" r:id="rId41"/>
    <sheet name="Premises_And_Equipment_Tables" sheetId="154" r:id="rId42"/>
    <sheet name="Deposits_Tables" sheetId="155" r:id="rId43"/>
    <sheet name="Derivatives_Tables" sheetId="156" r:id="rId44"/>
    <sheet name="Income_Taxes_Tables" sheetId="157" r:id="rId45"/>
    <sheet name="Earnings_Per_Share_Tables" sheetId="158" r:id="rId46"/>
    <sheet name="Share_Repurchase_Program_Table" sheetId="159" r:id="rId47"/>
    <sheet name="ShareBased_Compensation_Tables" sheetId="160" r:id="rId48"/>
    <sheet name="Regulatory_Matters_Tables" sheetId="161" r:id="rId49"/>
    <sheet name="Commitment_And_Contingencies_T" sheetId="162" r:id="rId50"/>
    <sheet name="Fair_Value_Measurements_Tables" sheetId="163" r:id="rId51"/>
    <sheet name="Parent_Company_Financial_State1" sheetId="164" r:id="rId52"/>
    <sheet name="Organization_Details" sheetId="165" r:id="rId53"/>
    <sheet name="Summary_Of_Significant_Account3" sheetId="54" r:id="rId54"/>
    <sheet name="Summary_Of_Significant_Account4" sheetId="166" r:id="rId55"/>
    <sheet name="Summary_Of_Significant_Account5" sheetId="56" r:id="rId56"/>
    <sheet name="Summary_Of_Significant_Account6" sheetId="57" r:id="rId57"/>
    <sheet name="Business_Combination_Narrative" sheetId="58" r:id="rId58"/>
    <sheet name="Business_Combination_Allocatio" sheetId="59" r:id="rId59"/>
    <sheet name="Business_Combination_Schedule_" sheetId="167" r:id="rId60"/>
    <sheet name="Business_Combination_Acquisiti" sheetId="61" r:id="rId61"/>
    <sheet name="Restrictions_On_Equity_Securit1" sheetId="62" r:id="rId62"/>
    <sheet name="Securities_Narrative_Details" sheetId="168" r:id="rId63"/>
    <sheet name="Securities_Schedule_Of_Book_Va" sheetId="169" r:id="rId64"/>
    <sheet name="Securities_Book_Value_And_Fair" sheetId="170" r:id="rId65"/>
    <sheet name="Securities_Schedule_Of_Fair_Va" sheetId="171" r:id="rId66"/>
    <sheet name="Loans_Narrative_Details" sheetId="172" r:id="rId67"/>
    <sheet name="Loans_Schedule_Of_Loans_Compos" sheetId="173" r:id="rId68"/>
    <sheet name="Loans_Schedule_Of_Loans_By_Reg" sheetId="174" r:id="rId69"/>
    <sheet name="Loans_Allowance_For_Loan_And_L" sheetId="70" r:id="rId70"/>
    <sheet name="Loans_Allowance_For_Loan_And_L1" sheetId="175" r:id="rId71"/>
    <sheet name="Loans_Loans_Individually_Evalu" sheetId="72" r:id="rId72"/>
    <sheet name="Loans_Activity_In_Accretion_Of" sheetId="73" r:id="rId73"/>
    <sheet name="Loans_Age_Analysis_Of_Past_Due" sheetId="176" r:id="rId74"/>
    <sheet name="Loans_Schedule_Of_Nonaccrual_L" sheetId="177" r:id="rId75"/>
    <sheet name="Loans_Performing_And_Nonperfor" sheetId="178" r:id="rId76"/>
    <sheet name="Loans_Troubled_Debt_Restructur" sheetId="179" r:id="rId77"/>
    <sheet name="Goodwill_And_Other_Intangible_2" sheetId="180" r:id="rId78"/>
    <sheet name="Goodwill_And_Other_Intangible_3" sheetId="181" r:id="rId79"/>
    <sheet name="Goodwill_And_Other_Intangible_4" sheetId="182" r:id="rId80"/>
    <sheet name="Premises_And_Equipment_Details" sheetId="81" r:id="rId81"/>
    <sheet name="Deposits_Summary_Of_Deposit_Ac" sheetId="183" r:id="rId82"/>
    <sheet name="Deposits_Time_Deposit_Accounts" sheetId="184" r:id="rId83"/>
    <sheet name="Derivatives_Narrative_Details" sheetId="84" r:id="rId84"/>
    <sheet name="Derivatives_Derivatives_In_Cas" sheetId="85" r:id="rId85"/>
    <sheet name="Borrowings_Details" sheetId="185" r:id="rId86"/>
    <sheet name="Income_Taxes_Narrative_Details" sheetId="186" r:id="rId87"/>
    <sheet name="Income_Taxes_Components_Of_Net" sheetId="187" r:id="rId88"/>
    <sheet name="Income_Taxes_Current_And_Defer" sheetId="89" r:id="rId89"/>
    <sheet name="Income_Taxes_Effective_Tax_Rat" sheetId="90" r:id="rId90"/>
    <sheet name="Earnings_Per_Share_Details" sheetId="91" r:id="rId91"/>
    <sheet name="Share_Repurchase_Program_Narra" sheetId="92" r:id="rId92"/>
    <sheet name="Share_Repurchase_Program_Commo" sheetId="93" r:id="rId93"/>
    <sheet name="ShareBased_Compensation_Narrat" sheetId="188" r:id="rId94"/>
    <sheet name="ShareBased_Compensation_Summar" sheetId="95" r:id="rId95"/>
    <sheet name="ShareBased_Compensation_Summay" sheetId="96" r:id="rId96"/>
    <sheet name="ShareBased_Compensation_Assump" sheetId="97" r:id="rId97"/>
    <sheet name="ShareBased_Compensation_NonVes" sheetId="98" r:id="rId98"/>
    <sheet name="ShareBased_Compensation_NonVes1" sheetId="99" r:id="rId99"/>
    <sheet name="401k_Plan_Details" sheetId="100" r:id="rId100"/>
    <sheet name="Pension_Plan_Details" sheetId="189" r:id="rId101"/>
    <sheet name="Related_Parties_Details" sheetId="102" r:id="rId102"/>
    <sheet name="Senior_NonCumulative_Perpetual1" sheetId="103" r:id="rId103"/>
    <sheet name="Warrants_Details" sheetId="104" r:id="rId104"/>
    <sheet name="Regulatory_Matters_Narrative_D" sheetId="105" r:id="rId105"/>
    <sheet name="Regulatory_Matters_Tier_1_Tota" sheetId="190" r:id="rId106"/>
    <sheet name="Regulatory_Matters_Capital_Rat" sheetId="107" r:id="rId107"/>
    <sheet name="Commitment_And_Contingencies_N" sheetId="191" r:id="rId108"/>
    <sheet name="Commitment_And_Contingencies_U" sheetId="192" r:id="rId109"/>
    <sheet name="Commitment_And_Contingencies_T1" sheetId="193" r:id="rId110"/>
    <sheet name="Commitment_And_Contingencies_T2" sheetId="194" r:id="rId111"/>
    <sheet name="Concentration_Of_Credit_Risk_D" sheetId="112" r:id="rId112"/>
    <sheet name="Fair_Value_Measurements_Assets" sheetId="195" r:id="rId113"/>
    <sheet name="Fair_Value_Measurements_Quanti" sheetId="196" r:id="rId114"/>
    <sheet name="Fair_Value_Measurements_Carryi" sheetId="197" r:id="rId115"/>
    <sheet name="Parent_Company_Financial_State2" sheetId="116" r:id="rId116"/>
    <sheet name="Parent_Company_Financial_State3" sheetId="117" r:id="rId117"/>
    <sheet name="Parent_Company_Financial_State4" sheetId="118" r:id="rId118"/>
    <sheet name="Uncategorized_Items" sheetId="198" r:id="rId119"/>
  </sheets>
  <definedNames>
    <definedName name="_cp_text_1_31" localSheetId="29">Regulatory_Matters!$B$7</definedName>
    <definedName name="_cp_text_1_44" localSheetId="29">Regulatory_Matters!$B$8</definedName>
  </definedName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<sst xmlns="http://schemas.openxmlformats.org/spreadsheetml/2006/main" count="8119" uniqueCount="2214">
  <si>
    <t>Document And Entity Information (USD $)</t>
  </si>
  <si>
    <t>12 Months Ended</t>
  </si>
  <si>
    <t>Dec. 31, 2014</t>
  </si>
  <si>
    <t>Feb. 27, 2015</t>
  </si>
  <si>
    <t>Jun. 30, 2014</t>
  </si>
  <si>
    <t>Document And Entity Information [Abstract]</t>
  </si>
  <si>
    <t>Document Type</t>
  </si>
  <si>
    <t>10-K</t>
  </si>
  <si>
    <t>Entity Registrant Name</t>
  </si>
  <si>
    <t>Xenith Bankshares, Inc.</t>
  </si>
  <si>
    <t>Entity Central Index Key</t>
  </si>
  <si>
    <t>Entity Filer Category</t>
  </si>
  <si>
    <t>Smaller Reporting Company</t>
  </si>
  <si>
    <t>Document Fiscal Period Focus</t>
  </si>
  <si>
    <t>FY</t>
  </si>
  <si>
    <t>Document Fiscal Year Focus</t>
  </si>
  <si>
    <t>Document Period End Date</t>
  </si>
  <si>
    <t>Current Fiscal Year End Date</t>
  </si>
  <si>
    <t>Entity Common Stock, Shares Outstanding</t>
  </si>
  <si>
    <t>Amendment Flag</t>
  </si>
  <si>
    <t>Entity Public Float</t>
  </si>
  <si>
    <t>Entity Well-known Seasoned Issuer</t>
  </si>
  <si>
    <t>No</t>
  </si>
  <si>
    <t>Entity Voluntary Filers</t>
  </si>
  <si>
    <t>Entity Current Reporting Status</t>
  </si>
  <si>
    <t>Yes</t>
  </si>
  <si>
    <t>Consolidated Balance Sheets (USD $)</t>
  </si>
  <si>
    <t>In Thousands, unless otherwise specified</t>
  </si>
  <si>
    <t>Dec. 31, 2013</t>
  </si>
  <si>
    <t>Cash and cash equivalents</t>
  </si>
  <si>
    <t>Cash and due from banks</t>
  </si>
  <si>
    <t>Federal funds sold</t>
  </si>
  <si>
    <t>Total cash and cash equivalents</t>
  </si>
  <si>
    <t>Securities available for sale, at fair value</t>
  </si>
  <si>
    <t>Securities held to maturity, at cost (fair value - $9,683)</t>
  </si>
  <si>
    <t>Loans, net of allowance for loan and lease losses, 2014 - $6,247; 2013 - $5,305</t>
  </si>
  <si>
    <t>Premises and equipment, net</t>
  </si>
  <si>
    <t>Other real estate owned, net</t>
  </si>
  <si>
    <t>Goodwill and other intangible assets, net</t>
  </si>
  <si>
    <t>Accrued interest receivable</t>
  </si>
  <si>
    <t>Deferred tax asset</t>
  </si>
  <si>
    <t>Bank owned life insurance</t>
  </si>
  <si>
    <t>Other assets</t>
  </si>
  <si>
    <t>Total assets</t>
  </si>
  <si>
    <t>Deposits</t>
  </si>
  <si>
    <t>Demand and money market</t>
  </si>
  <si>
    <t>Savings</t>
  </si>
  <si>
    <t>Time</t>
  </si>
  <si>
    <t>Total deposits</t>
  </si>
  <si>
    <t>Accrued interest payable</t>
  </si>
  <si>
    <t>Borrowings</t>
  </si>
  <si>
    <t>Supplemental executive retirement plan</t>
  </si>
  <si>
    <t>Other liabilities</t>
  </si>
  <si>
    <t>Total liabilities</t>
  </si>
  <si>
    <t>Shareholders' equity</t>
  </si>
  <si>
    <t>Preferred stock, $1.00 par value, $1,000 liquidation value, 25,000,000 shares authorized as of December 31, 2014 and 2013; 8,381 shares issued and outstanding as of December 31, 2014 and 2013</t>
  </si>
  <si>
    <t>Common stock, $1.00 par value, 100,000,000 shares authorized as of December 31, 2014 and 2013; 12,929,834 shares issued and outstanding as of December 31, 2014 and 10,437,630 shares issued and outstanding as of December 31, 2013</t>
  </si>
  <si>
    <t>Additional paid-in capital</t>
  </si>
  <si>
    <t>Accumulated deficit</t>
  </si>
  <si>
    <t>Accumulated other comprehensive loss, net of tax</t>
  </si>
  <si>
    <t>Total shareholders' equity</t>
  </si>
  <si>
    <t>Total liabilities and shareholders' equity</t>
  </si>
  <si>
    <t>Consolidated Balance Sheets (Parenthetical) (USD $)</t>
  </si>
  <si>
    <t>Sep. 30, 2014</t>
  </si>
  <si>
    <t>Dec. 31, 2012</t>
  </si>
  <si>
    <t>Consolidated Balance Sheets [Abstract]</t>
  </si>
  <si>
    <t>Securities held to maturity, fair value</t>
  </si>
  <si>
    <t>Loans held for investment, net of allowance for loan and lease losses</t>
  </si>
  <si>
    <t>Preferred stock, par value</t>
  </si>
  <si>
    <t>Preferred stock, liquidation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</si>
  <si>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</si>
  <si>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</si>
  <si>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</si>
  <si>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</si>
  <si>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</si>
  <si>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</si>
  <si>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</si>
  <si>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(USD $)</t>
  </si>
  <si>
    <t>In Thousands, except Per Share data, unless otherwise specified</t>
  </si>
  <si>
    <t>Interest income</t>
  </si>
  <si>
    <t>Interest and fees on loans</t>
  </si>
  <si>
    <t>Interest on securities</t>
  </si>
  <si>
    <t>Interest on federal funds sold and deposits in other banks</t>
  </si>
  <si>
    <t>Total interest income</t>
  </si>
  <si>
    <t>Interest expense</t>
  </si>
  <si>
    <t>Interest on deposits</t>
  </si>
  <si>
    <t>Interest on time certificates of $100,000 and over</t>
  </si>
  <si>
    <t>Interest on federal funds purchased and borrowed funds</t>
  </si>
  <si>
    <t>Total interest expense</t>
  </si>
  <si>
    <t>Net interest income</t>
  </si>
  <si>
    <t>Provision for loan and lease losses</t>
  </si>
  <si>
    <t>Net interest income after provision for loan and lease losses</t>
  </si>
  <si>
    <t>Noninterest income</t>
  </si>
  <si>
    <t>Service charges on deposit accounts</t>
  </si>
  <si>
    <t>Net (loss) gain on sale and write-down of other real estate owned and other collateral</t>
  </si>
  <si>
    <t>Gain on sales of securities</t>
  </si>
  <si>
    <t>Bargain purchase gain</t>
  </si>
  <si>
    <t>Loss on the write-down of equipment and other assets</t>
  </si>
  <si>
    <t>Increase in cash surrender value of bank owned life insurance</t>
  </si>
  <si>
    <t>Other</t>
  </si>
  <si>
    <t>Total noninterest income</t>
  </si>
  <si>
    <t>Noninterest expense</t>
  </si>
  <si>
    <t>Compensation and benefits</t>
  </si>
  <si>
    <t>Occupancy</t>
  </si>
  <si>
    <t>FDIC insurance</t>
  </si>
  <si>
    <t>Bank franchise taxes</t>
  </si>
  <si>
    <t>Technology</t>
  </si>
  <si>
    <t>Communications</t>
  </si>
  <si>
    <t>Insurance</t>
  </si>
  <si>
    <t>Professional fees</t>
  </si>
  <si>
    <t>Amortization of intangible assets</t>
  </si>
  <si>
    <t>Guaranteed student loan servicing</t>
  </si>
  <si>
    <t>Total noninterest expense</t>
  </si>
  <si>
    <t>Income before income tax expense</t>
  </si>
  <si>
    <t>Income tax expense</t>
  </si>
  <si>
    <t>Net income</t>
  </si>
  <si>
    <t>Preferred stock dividend</t>
  </si>
  <si>
    <t>Net income available to common shareholders</t>
  </si>
  <si>
    <t>Earnings per common share (basic and diluted):</t>
  </si>
  <si>
    <t>Consolidated Statements Of Comprehensive Income (Loss) (USD $)</t>
  </si>
  <si>
    <t>Consolidated Statement Of Comprehensive Income (Loss) [Abstract]</t>
  </si>
  <si>
    <t>Securities available for sale:</t>
  </si>
  <si>
    <t>Unrealized gain (loss) arising during the year</t>
  </si>
  <si>
    <t>Reclassification adjustment for gains included in net income</t>
  </si>
  <si>
    <t>Unrealized gain (loss) on available-for-sale securities</t>
  </si>
  <si>
    <t>Securities held to maturity:</t>
  </si>
  <si>
    <t>Unrealized loss transferred to held to maturity</t>
  </si>
  <si>
    <t>Amortization of unrealized loss transferred from available for sale</t>
  </si>
  <si>
    <t>Unrealized loss on held-to-maturity securities</t>
  </si>
  <si>
    <t>Unrealized gain (loss) on derivative:</t>
  </si>
  <si>
    <t>Unrealized (loss) gain arising during the year</t>
  </si>
  <si>
    <t>Reclassification adjustment for losses included in net income</t>
  </si>
  <si>
    <t>Unrealized (loss) gain on derivative</t>
  </si>
  <si>
    <t>Other comprehensive income (loss), before taxes</t>
  </si>
  <si>
    <t>Income tax (expense) benefit related to other comprehensive income (loss)</t>
  </si>
  <si>
    <t>Comprehensive income (loss)</t>
  </si>
  <si>
    <t>Consolidated Statements Of Changes In Shareholders' Equity (USD $)</t>
  </si>
  <si>
    <t>Preferred Stock [Member]</t>
  </si>
  <si>
    <t>Common Stock [Member]</t>
  </si>
  <si>
    <t>Additional Paid-In Capital [Member]</t>
  </si>
  <si>
    <t>Accumulated Deficit [Member]</t>
  </si>
  <si>
    <t>Accumulated Other Comprehensive Income (Loss) [Member]</t>
  </si>
  <si>
    <t>Total</t>
  </si>
  <si>
    <t>Balance at Dec. 31, 2012</t>
  </si>
  <si>
    <t>Share-based compensation expense</t>
  </si>
  <si>
    <t>Repurchase of common stock</t>
  </si>
  <si>
    <t>Dividend on preferred stock</t>
  </si>
  <si>
    <t>Change in net unrealized gain (loss) on available-for-sale securities, net of tax</t>
  </si>
  <si>
    <t>Change in net unrealized (loss) gain on derivative, net of tax</t>
  </si>
  <si>
    <t>Balance at Dec. 31, 2013</t>
  </si>
  <si>
    <t>Issuance of common stock, net</t>
  </si>
  <si>
    <t>Issuance of common stock for acquisition</t>
  </si>
  <si>
    <t>Cash in lieu of fractional shares for acquisition</t>
  </si>
  <si>
    <t>Excess tax benefit on stock awards</t>
  </si>
  <si>
    <t>Change in net unrealized loss on held-to-maturity securities, net of tax of $159</t>
  </si>
  <si>
    <t>Balance at Dec. 31, 2014</t>
  </si>
  <si>
    <t>Consolidated Statements Of Changes In Shareholders' Equity (Parenthetical) (USD $)</t>
  </si>
  <si>
    <t>Consolidated Statement Of Changes In Shareholders' Equity [Abstract]</t>
  </si>
  <si>
    <t>Change in net unrealized (loss) gain on available-for-sale securities, (benefit) tax</t>
  </si>
  <si>
    <t>Change in net unrealized loss on held-to-maturity securities, tax (benefit)</t>
  </si>
  <si>
    <t>Change in net unrealized gain (loss) on derivative, tax (benefit)</t>
  </si>
  <si>
    <t>Consolidated Statements Of Cash Flows (USD $)</t>
  </si>
  <si>
    <t>Cash flows from operating activities</t>
  </si>
  <si>
    <t>Adjustments to reconcile net income to net cash provided by operating activities:</t>
  </si>
  <si>
    <t>Depreciation and amortization</t>
  </si>
  <si>
    <t>Net amortization of securities</t>
  </si>
  <si>
    <t>Accretion of acquisition accounting adjustments</t>
  </si>
  <si>
    <t>Deferred tax (benefit) expense</t>
  </si>
  <si>
    <t>Net loss (gain) on sale and write-down of other real estate owned and other collateral</t>
  </si>
  <si>
    <t>Change in operating assets and liabilities:</t>
  </si>
  <si>
    <t>Net cash provided by operating activities</t>
  </si>
  <si>
    <t>Cash flows from investing activities</t>
  </si>
  <si>
    <t>Cash and cash equivalents acquired in bank acquisition</t>
  </si>
  <si>
    <t>Proceeds from sales, maturities and calls of available-for-sale securities</t>
  </si>
  <si>
    <t>Purchases of available-for-sale securities</t>
  </si>
  <si>
    <t>Net increase in loans</t>
  </si>
  <si>
    <t>Net proceeds from sale of other real estate owned and other collateral</t>
  </si>
  <si>
    <t>Purchases of bank owned life insurance</t>
  </si>
  <si>
    <t>Net purchase of premises and equipment</t>
  </si>
  <si>
    <t>(Purchase) sale of FRB and FHLB stock</t>
  </si>
  <si>
    <t>Net cash used in investing activities</t>
  </si>
  <si>
    <t>Cash flows from financing activities</t>
  </si>
  <si>
    <t>Net increase in demand and savings deposits</t>
  </si>
  <si>
    <t>Net increase in time deposits</t>
  </si>
  <si>
    <t>Proceeds from senior term loan</t>
  </si>
  <si>
    <t>Issuance of common stock, net of issuance costs</t>
  </si>
  <si>
    <t>Net cash provided by financing activities</t>
  </si>
  <si>
    <t>Net increase in cash and cash equivalents</t>
  </si>
  <si>
    <t>Beginning of period</t>
  </si>
  <si>
    <t>End of period</t>
  </si>
  <si>
    <t>Cash payments for:</t>
  </si>
  <si>
    <t>Interest</t>
  </si>
  <si>
    <t>Income taxes</t>
  </si>
  <si>
    <t>Non-cash transfer of loans to foreclosed assets</t>
  </si>
  <si>
    <t>Non-cash transactions related to bank acquisition</t>
  </si>
  <si>
    <t>Assets acquired</t>
  </si>
  <si>
    <t>Liabilities assumed</t>
  </si>
  <si>
    <t>Organization</t>
  </si>
  <si>
    <t>Organization [Abstract]</t>
  </si>
  <si>
    <t xml:space="preserve">Note 1—Organization </t>
  </si>
  <si>
    <t xml:space="preserve">General </t>
  </si>
  <si>
    <t>Xenith Bankshares, Inc. (“Xenith Bankshares” or the “company”) is the bank holding company for Xenith Bank (the “Bank”), a Virginia-based institution headquartered in Richmond, Virginia. As of December 31, 2014, the company, through the Bank, operates eight full-service branches: one branch in Tysons Corner, Virginia, two branches in Richmond, Virginia,  three branches in Suffolk, Virginia, and, as a result of the acquisition of Colonial Virginia Bank (“CVB”) that was completed on June 30, 2014, discussed below, two branches in Gloucester, Virginia. Additionally, the Bank operates one loan production office in York County, Virginia, as a result of the acquisition of CVB.</t>
  </si>
  <si>
    <t xml:space="preserve">Background </t>
  </si>
  <si>
    <t xml:space="preserve">In December 2009, First Bankshares, Inc. (“First Bankshares”), the bank holding company for SuffolkFirst Bank, and Xenith Corporation completed the merger of Xenith Corporation with and into First Bankshares (the “First Bankshares Merger”), with First Bankshares being the surviving entity in the merger. At the effective time of the First Bankshares Merger, First Bankshares amended its amended and restated articles of incorporation to, among other things, change its name to Xenith Bankshares, Inc. In addition, following the completion of the First Bankshares Merger, SuffolkFirst Bank changed its name to Xenith Bank. Although the First Bankshares Merger was structured as a merger of Xenith Corporation with and into First Bankshares, with First Bankshares being the surviving entity for legal purposes, Xenith Corporation was treated as the acquirer for accounting purposes. </t>
  </si>
  <si>
    <t xml:space="preserve">Effective on July 29, 2011, the Bank completed the acquisition of select loans totaling $58.3 million and related assets associated with the Richmond, Virginia branch office of Paragon Commercial Bank, a North Carolina banking corporation, and assumed select deposit accounts totaling $76.6 million and certain related liabilities associated with the branch office (the “Paragon Transaction”). </t>
  </si>
  <si>
    <t>Also effective on July 29, 2011, the Bank acquired substantially all of the assets, including all loans, and assumed certain liabilities, including all deposits, of Virginia Business Bank (“VBB”), a Virginia banking corporation located in Richmond, Virginia, which was closed on July 29, 2011 by the Virginia State Corporation Commission (the “VBB Acquisition”). The Federal Deposit Insurance Corporation (the “FDIC”) acted as receiver of VBB. The Bank acquired total assets of $92.9 million, including $70.9 million in loans, and assumed liabilities of $86.9 million, including $77.5 million in deposits. Under the terms of the VBB Acquisition Agreement, the Bank received a discount of $23.8 million on the net assets and did not pay a deposit premium. The VBB Acquisition was completed without any shared-loss agreement with the FDIC.</t>
  </si>
  <si>
    <t xml:space="preserve">On June 30, 2014, the company completed the merger of CVB with and into the Bank, with the Bank being the surviving bank (the “CVB Acquisition”). In the CVB Acquisition, each share of CVB common stock outstanding immediately prior to the effective time of the CVB Acquisition was converted into the right to receive 2.65 shares of Xenith Bankshares common stock (the “Exchange Ratio”) without interest and less applicable amounts for taxes. All fractional shares of Xenith Bankshares common stock that a CVB shareholder would otherwise have been entitled to receive as a result of the CVB Acquisition was aggregated and, if a fractional share resulted from such aggregation, such holder received, instead of the fractional share, an amount in cash equal to $6.40 multiplied by the fraction of a share of Xenith Bankshares common stock to which such holder would otherwise have been entitled. Based on the Exchange Ratio, an aggregate of 1,618,186 shares of Xenith Bankshares common stock was issued and $658 in cash was paid to the former shareholders of CVB in exchange for their shares of CVB common stock. </t>
  </si>
  <si>
    <t xml:space="preserve">Options to purchase shares of CVB common stock outstanding at the effective time of the CVB Acquisition were converted into options to purchase shares of Xenith Bankshares common stock based on the Exchange Ratio. Based on the Exchange Ratio, an aggregate of 39,004 options to purchase shares of CVB common stock were converted into an aggregate of 103,355 options to purchase shares of Xenith Bankshares common stock. </t>
  </si>
  <si>
    <t xml:space="preserve">Pursuant to the CVB Acquisition, the company acquired approximately $114.4 million of assets, including $70.1 million in loans and assumed $103.9 million in liabilities, including $101.0 million of deposits. Such amounts include preliminary estimated fair value adjustments, which are subject to change. CVB operated two full-services branches in Gloucester, Virginia, and one loan production office in York County, Virginia. The CVB branches will continue doing business as Colonial Virginia Bank for an undetermined period of time. </t>
  </si>
  <si>
    <t xml:space="preserve">In September 2014, the company issued and sold an aggregate of 880,000 shares of its common stock, $1.00 par value per share, at a price of $6.35 per share to third-party investors for an aggregate purchase price, net of stock issuance costs, of approximately $5.6 million. </t>
  </si>
  <si>
    <t>Summary Of Significant Accounting Policies</t>
  </si>
  <si>
    <t>Summary Of Significant Accounting Policies [Abstract]</t>
  </si>
  <si>
    <t xml:space="preserve">Note 2—Summary of Significant Accounting Policies </t>
  </si>
  <si>
    <t xml:space="preserve">Basis of Presentation </t>
  </si>
  <si>
    <t xml:space="preserve">The consolidated financial statements include the accounts of Xenith Bankshares and its wholly-owned subsidiary, Xenith Bank. All significant intercompany accounts have been eliminated. </t>
  </si>
  <si>
    <t xml:space="preserve">All dollar amounts included in the tables in these notes are in thousands, except per share data, unless otherwise stated. </t>
  </si>
  <si>
    <t>Revision of Financial Statements</t>
  </si>
  <si>
    <t>During the second quarter of 2014, the company determined that loans held pursuant to a warehouse lending program in which the Bank participates should be classified as loans held for investment on the company’s consolidated balance sheets. Prior to the second quarter of 2014, these loans were classified as loans held for sale. All prior periods presented have been revised to reflect this classification. The reclassification in prior periods does not affect reported earnings, total loans, total assets or total shareholders’ equity. The reclassification does affect amounts previously reported as cash flows provided by (used in) operating activities and cash flows provided by (used in) investing activities, as purchases and sales of loans held for sale are reported as cash flows from operating activities, whereas increases and decreases in loans held for investment are reported as cash flows from investing activities. Management has evaluated the effect of the incorrect presentation in prior periods and has concluded that previously issued financial statements were not materially misstated.</t>
  </si>
  <si>
    <t>The effect of the revision on the line items within the company’s consolidated balance sheet as of December 31, 2013 was as follows:</t>
  </si>
  <si>
    <t>As Reported</t>
  </si>
  <si>
    <t>Revisions</t>
  </si>
  <si>
    <t>As Revised</t>
  </si>
  <si>
    <t>Loans held for sale</t>
  </si>
  <si>
    <t>$</t>
  </si>
  <si>
    <t>3,363 </t>
  </si>
  <si>
    <t> -</t>
  </si>
  <si>
    <t>533,137 </t>
  </si>
  <si>
    <t>536,500 </t>
  </si>
  <si>
    <t>The effect of the revision on the line items within the company’s consolidated statements of cash flows for the period ended December 31, 2013 was as follows:</t>
  </si>
  <si>
    <t>Originations of loans held for sale</t>
  </si>
  <si>
    <t>456,845 </t>
  </si>
  <si>
    <t>Proceeds from sales of loans held for sale</t>
  </si>
  <si>
    <t>534,349 </t>
  </si>
  <si>
    <t>80,607 </t>
  </si>
  <si>
    <t>3,103 </t>
  </si>
  <si>
    <t>Cash flows from investing activities:</t>
  </si>
  <si>
    <t>Net increase in loans held for investment</t>
  </si>
  <si>
    <t>77,504 </t>
  </si>
  <si>
    <t xml:space="preserve">Use of Estimates </t>
  </si>
  <si>
    <t>The preparation of the financial statements in conformity with United States generally accepted accounting principles (“GAAP”) requires management to make estimates and assumptions that affect reported amounts of assets and liabilities and disclosure of contingent liabilities at the date of the financial statements, as well as the amounts of income and expenses during the reporting period. Actual results could differ from those estimates. Management considers its most critical estimates susceptible to significant change to include the determination of the allowance for lease and loan losses and its related provision, the yield and impairment for purchased-credit impaired loans, and the determination of estimated fair values of acquired assets and assumed liabilities in connection with business combinations.</t>
  </si>
  <si>
    <t xml:space="preserve">Accounting for Acquisitions </t>
  </si>
  <si>
    <r>
      <t>The First Bankshares Merger, the Paragon Transaction, the VBB Acquisition and the CVB Acquisition were determined to be acquisitions of businesses and were accounted for under the acquisition method of accounting in accordance with Financial Accounting Standards Board (“FASB”) Accounting Standards Codification (“ASC”) Topic 805</t>
    </r>
    <r>
      <rPr>
        <i/>
        <sz val="10"/>
        <color theme="1"/>
        <rFont val="Times New Roman"/>
        <family val="1"/>
      </rPr>
      <t>, “Business Combinations”</t>
    </r>
    <r>
      <rPr>
        <sz val="10"/>
        <color theme="1"/>
        <rFont val="Times New Roman"/>
        <family val="1"/>
      </rPr>
      <t xml:space="preserve"> (“ASC 805”), with the assets acquired and liabilities assumed pursuant to the business combinations recorded at estimated fair values as of the effective date of the respective acquisitions. The determination of fair values requires management to make estimates about future expected cash flows, market conditions and other future events that are highly subjective in nature and subject to actual results that may differ materially from the estimates made.</t>
    </r>
  </si>
  <si>
    <r>
      <t>In accordance with the framework established by FASB ASC Topic 820, “</t>
    </r>
    <r>
      <rPr>
        <i/>
        <sz val="10"/>
        <color theme="1"/>
        <rFont val="Times New Roman"/>
        <family val="1"/>
      </rPr>
      <t>Fair Value Measurements and Disclosure</t>
    </r>
    <r>
      <rPr>
        <sz val="10"/>
        <color theme="1"/>
        <rFont val="Times New Roman"/>
        <family val="1"/>
      </rPr>
      <t xml:space="preserve">” (“ASC 820”), the company used a fair value hierarchy to prioritize the information used to form assumptions and estimates in determining fair values. These fair value hierarchies are further discussed below. </t>
    </r>
  </si>
  <si>
    <t xml:space="preserve">Cash and Cash Equivalents </t>
  </si>
  <si>
    <t xml:space="preserve">The company considers all highly-liquid debt instruments with original maturities, or maturities when purchased, of three months or less to be cash equivalents. Cash and cash equivalents include cash on hand, due from banks and federal funds sold. </t>
  </si>
  <si>
    <t xml:space="preserve">Securities </t>
  </si>
  <si>
    <t xml:space="preserve">Marketable securities are classified into three categories: </t>
  </si>
  <si>
    <t xml:space="preserve">1.debt securities that the company has the positive intent and ability to hold to maturity are classified as “held-to-maturity securities” and reported at amortized cost; </t>
  </si>
  <si>
    <t xml:space="preserve">2.debt and equity securities that are bought and held principally for the purpose of selling them in the near term are classified as “trading securities” and reported at fair value, with unrealized gains and losses included in net income; and </t>
  </si>
  <si>
    <t xml:space="preserve">3.debt and equity securities not classified as either held-to-maturity securities or trading securities are classified as “available-for-sale securities” and reported at fair value, with unrealized gains and losses excluded from net income. Such unrealized gains and losses are reported in other comprehensive income (“OCI”), net of tax, and as a separate component of shareholders’ equity, net of tax. </t>
  </si>
  <si>
    <t xml:space="preserve">Purchased premiums and discounts are recognized in interest income using the effective interest method over the terms of the securities. Gains or losses on disposition of securities are based on the net proceeds and adjusted carrying values of the securities called or sold, using the specific identification method. </t>
  </si>
  <si>
    <t xml:space="preserve">A decline in the market value of any available-for-sale security below cost that is deemed other than temporary is charged to net income, resulting in the establishment of a new cost basis for the security. </t>
  </si>
  <si>
    <t>Securities transferred into the held-to-maturity category from the available-for-sale category are recorded at fair value at the date of transfer. Unrealized gains or losses included in the securities’ carrying value at the date of transfer are accreted over the remaining life of the security. A like amount of unrealized gain or loss recognized in OCI is amortized over the remaining life of the security. The result is no effect on future net income. As of December 31, 2014, the company held no trading securities.</t>
  </si>
  <si>
    <t xml:space="preserve">Loans Held for Investment </t>
  </si>
  <si>
    <t xml:space="preserve">Loans held for investment are carried at their principal amount outstanding net of unamortized fees, origination costs and, in the case of acquired loans, unaccreted fair value adjustments. Interest income is recorded as earned on an accrual basis. Generally, the accrual of interest income is discontinued when a loan is 90 days or greater past due as to principal or interest or when the collection of principal and/or interest is in doubt, which may occur in advance of the loan being past due 90 days. Subsequent cash receipts are applied to principal until the loan is in compliance with stated terms. The accrual of interest is not discontinued on loans past due 90 days or greater if the estimated net realizable value of collateral is sufficient to assure collection of both principal and interest and the loan is in the process of collection. Loan origination fees, net of origination costs, are deferred and recognized as an adjustment to the yield (interest income) of the related loans. The company uses the allowance method in providing for possible loan losses. </t>
  </si>
  <si>
    <t xml:space="preserve">Management considers loans to be impaired when, based on current information and events, it is probable that the company will be unable to collect all amounts due (principal and interest) according to the contractual terms of the loan agreement. Factors that influence management’s judgments include payment history, source of repayment and value of any collateral. A loan would not be considered impaired if an insignificant delay in loan payment occurs and management expects to collect all amounts due. The major sources for identification of loans to be evaluated for impairment include past due and nonaccrual reports, internally generated lists of certain risk ratings and loan review. Impaired loans are measured using either the discounted expected cash flows or the value of collateral (less costs of disposal). All nonperforming loans are considered to be impaired loans. </t>
  </si>
  <si>
    <t xml:space="preserve">Acquired loans pursuant to a business combination are initially recorded at estimated fair value as of the date of acquisition; therefore, any related allowance for loan and lease losses is not carried over or established at acquisition. The difference between contractually required amounts receivable and the acquisition date fair value of loans that are not deemed credit-impaired at acquisition is accreted (recognized) into income over the life of the loan either on a level yield or effective interest method. Any change in credit quality subsequent to acquisition for these loans is reflected in the allowance for loan and lease losses. </t>
  </si>
  <si>
    <r>
      <t xml:space="preserve">Loans acquired with evidence of credit deterioration since origination and for which it is probable at the date of acquisition that all contractually required principal and interest payments will not be collected are accounted for under FASB ASC Topic 310-30, </t>
    </r>
    <r>
      <rPr>
        <i/>
        <sz val="10"/>
        <color theme="1"/>
        <rFont val="Times New Roman"/>
        <family val="1"/>
      </rPr>
      <t xml:space="preserve">“Loans and Debt Securities Acquired with Deteriorated Credit Quality” </t>
    </r>
    <r>
      <rPr>
        <sz val="10"/>
        <color theme="1"/>
        <rFont val="Times New Roman"/>
        <family val="1"/>
      </rPr>
      <t xml:space="preserve">(“ASC 310-30”). A portion of the loans acquired in the VBB Acquisition and CVB Acquisition were deemed by management to be credit-impaired loans qualifying for accounting under ASC 310-30. </t>
    </r>
  </si>
  <si>
    <t xml:space="preserve">In applying ASC 310-30 to acquired loans, the company must estimate the amount and timing of cash flows expected to be collected. The estimation of the amount and timing of expected cash flows to be collected requires significant judgment, including default rates, the amount and timing of prepayments and the liquidation value and timing of underlying collateral, in addition to other factors. ASC 310-30 allows the purchaser to estimate cash flows on credit-impaired loans on a loan-by-loan basis or aggregate credit-impaired loans into one or more pools, if the loans have common risk characteristics. The company has estimated cash flows expected to be collected on a loan-by-loan basis. </t>
  </si>
  <si>
    <t>For purchased credit-impaired loans, the excess of cash flows expected to be collected over the estimated acquisition-date fair value is referred to as the accretable yield and is accreted into interest income over the period of expected cash flows from the loan, using the effective yield method. The difference between contractually required payments due and the cash flows expected to be collected at acquisition, on an undiscounted basis, is referred to as the nonaccretable difference.</t>
  </si>
  <si>
    <t xml:space="preserve">ASC 310-30 requires periodic re-evaluation of expected cash flows for purchased credit-impaired loans subsequent to acquisition date. Decreases in the amount or timing of expected cash flows attributable to credit will generally result in an impairment charge to earnings such that the accretable yield remains unchanged. Increases in expected cash flows will result in an increase in the accretable yield, which is a reclassification from the nonaccretable difference. The new accretable yield is recognized in income over the remaining period of expected cash flows from the loan. The company re-evaluates expected cash flows no less frequent than annually and generally on a quarterly basis.  </t>
  </si>
  <si>
    <t>Acquired loans for which the company cannot predict the amount or timing of cash flows are accounted for under the cost recovery method, whereby principal and interest payments received reduce the carrying value of the loan until such amount has been received. Amounts received in excess of the carrying value are reported in interest income.</t>
  </si>
  <si>
    <t xml:space="preserve">Allowance for Loan and Lease Losses </t>
  </si>
  <si>
    <r>
      <t>The company’s allowance for loan and lease losses consists of (1) a component for collective loan impairment recognized and measured pursuant to FASB ASC Topic 450, “</t>
    </r>
    <r>
      <rPr>
        <i/>
        <sz val="10"/>
        <color theme="1"/>
        <rFont val="Times New Roman"/>
        <family val="1"/>
      </rPr>
      <t>Contingencies</t>
    </r>
    <r>
      <rPr>
        <sz val="10"/>
        <color theme="1"/>
        <rFont val="Times New Roman"/>
        <family val="1"/>
      </rPr>
      <t>,” and (2) a component for individual loan impairment recognized and measured pursuant to FASB ASC Topic 310, “</t>
    </r>
    <r>
      <rPr>
        <i/>
        <sz val="10"/>
        <color theme="1"/>
        <rFont val="Times New Roman"/>
        <family val="1"/>
      </rPr>
      <t>Receivables</t>
    </r>
    <r>
      <rPr>
        <sz val="10"/>
        <color theme="1"/>
        <rFont val="Times New Roman"/>
        <family val="1"/>
      </rPr>
      <t xml:space="preserve">” (“ASC 310”). </t>
    </r>
  </si>
  <si>
    <t xml:space="preserve">The allowance for loan and lease losses is based on management’s periodic evaluation of the loan portfolio. This evaluation is a combination of quantitative and qualitative analysis. Quantitative factors include loss history for similar types of loans, as well as loss history from banks in Virginia and across the country. In evaluating the loan portfolio, management considers qualitative factors, including general economic conditions, nationally and in the company’s target markets, as well as threats of outlier events, such as the unexpected deterioration of a significant borrower. These quantitative and qualitative factors are estimates and may be subject to significant change. Increases to the allowance for loan and lease losses are made by charges to the provision for loan and lease losses, which is reflected in the consolidated statements of operations. Loans deemed to be uncollectible are charged against the allowance for loan and lease losses at the time of determination, and recoveries of previously charged-off amounts are credited to the allowance for loan and lease losses. </t>
  </si>
  <si>
    <t xml:space="preserve">In assessing the adequacy of the allowance for loan and lease losses, the company evaluates loan risk ratings. Each loan is assigned two “risk ratings” at origination. One risk rating is based on management’s assessment of the borrower’s financial capacity and the other is based on the type of collateral and estimated loan to value. In addition to risk ratings, management considers internal observable data related to trends within the loan portfolio, such as concentrations, aging of the portfolio, changes to policies, and external observable data such as industry and general economic trends. </t>
  </si>
  <si>
    <t>In evaluating loans accounted for under ASC 310-30, management must periodically re-estimate the amount and timing of cash flows expected to be collected. The estimation of the amount and timing of expected cash flows to be collected requires significant judgment, including management’s knowledge of the borrower’s financial condition at the time of measurement, historical payment activity, and the estimated liquidation value of underlying collateral, in addition to other factors. Upon re-estimation, any deterioration in the timing and/or amount of cash flows results in an impairment charge, which is reported as a provision for loan and lease losses in net income and a component of the company’s allowance for loan and lease losses. A subsequent improvement in the expected timing or amount of future cash flows for those loans could result in the reduction of the allowance for loan and lease losses and an increase in our net income.</t>
  </si>
  <si>
    <t>In evaluating the company’s acquired guaranteed student loans, the allowance for loan and lease losses is based on historical and expected default rates for these and similar types of loans applied to the portion of carrying value in these loans that is not subject to federal guaranty.</t>
  </si>
  <si>
    <t xml:space="preserve">Although various data and information sources are used to establish the allowance for loan and lease losses, future adjustments to the allowance for loan and lease losses may be necessary, if conditions, circumstances or events are substantially different from the assumptions used in making the assessments. Such adjustments to original estimates, as necessary, are made in the period in which these factors and other relevant considerations indicate that loss levels may vary from previous estimates. </t>
  </si>
  <si>
    <t>In addition, various regulatory agencies, as an integral part of their examination process, periodically review the company’s allowance for loan and lease losses. Such agencies may require the company to recognize additions or reductions to the allowance for loan and lease losses based on their judgments of information available to them at the time of their examination.  </t>
  </si>
  <si>
    <t xml:space="preserve">Premises, Equipment and Depreciation </t>
  </si>
  <si>
    <t xml:space="preserve">Premises and equipment, including leasehold improvements, are stated at cost less accumulated depreciation or amortization. Premises and equipment acquired pursuant to a business combination are recorded at estimated fair values as of the acquisition date. Depreciation is calculated over the estimated useful lives of the respective assets on a straight-line basis. Leasehold improvements are amortized over a term that includes the remaining lease term and probable renewal periods. Land is not subject to depreciation. Maintenance and repairs are charged to expense as incurred. The costs of major additions and improvements are capitalized and depreciated over their estimated useful lives. Depreciable lives for major categories of assets are as follows: </t>
  </si>
  <si>
    <t>Building and improvements</t>
  </si>
  <si>
    <t>15 to 40 years</t>
  </si>
  <si>
    <t>Equipment, furniture and fixtures</t>
  </si>
  <si>
    <t>3 to 20 years</t>
  </si>
  <si>
    <r>
      <t> </t>
    </r>
    <r>
      <rPr>
        <i/>
        <sz val="10"/>
        <color theme="1"/>
        <rFont val="Times New Roman"/>
        <family val="1"/>
      </rPr>
      <t xml:space="preserve">Other Real Estate Owned (“OREO”) </t>
    </r>
  </si>
  <si>
    <t xml:space="preserve">Assets acquired through, or in lieu of, loan foreclosure are held for sale and are initially recorded at estimated fair value less costs of disposal at the date of foreclosure, establishing a new cost basis. Subsequent to foreclosure, management periodically performs valuations, and, if required, a reserve is established to reflect the net carrying amount of the assets at the lower of carrying value or the fair value less costs of disposal. Revenue and expenses from operations and changes in the valuation of other real estate owned are included in net income. </t>
  </si>
  <si>
    <t xml:space="preserve">Goodwill and Other Intangible Assets </t>
  </si>
  <si>
    <t>Goodwill represents the excess of the cost of an acquired entity over the fair value of the identifiable net assets acquired. Goodwill is tested at least annually for impairment, which requires as a first step the comparison of the fair value of each reporting unit to its carrying value. For purposes of determining fair value of the reporting unit, fair value is defined as “the price that would be received to sell an asset or paid to transfer a liability in an orderly transaction between market participants at the measurement date.” If the fair value of the reporting unit is determined to be less than the reporting unit’s carrying value of its equity, a second step of the impairment test is required, which involves allocating the fair value of the reporting unit to all of the assets and liabilities of the unit, with the excess of fair value over allocated net assets representing the fair value of the unit’s goodwill. Impairment is measured as the amount, if any, by which the carrying value of the reporting unit’s goodwill exceeds the estimated fair value of that goodwill. The company’s recorded goodwill results from the First Bankshares Merger. Management has concluded that none of its recorded goodwill was impaired as of the testing date, which was October 31, 2014. There have been no events since the testing date that would indicate the company’s goodwill is impaired.</t>
  </si>
  <si>
    <t>Other intangible assets, which represent core deposit intangibles, are amortized over their estimated useful life. The company’s core deposit intangibles were acquired in the First Bankshares Merger, the Paragon Transaction, and the CVB Acquisition and are being amortized on a straight-line basis over ten years. The company has not identified any events or circumstances that would indicate impairment in the carrying amounts of other intangibles.</t>
  </si>
  <si>
    <t xml:space="preserve">The company periodically assesses whether events or changes in circumstances indicate that the carrying amounts of intangible assets may be impaired. </t>
  </si>
  <si>
    <t xml:space="preserve">Operating Leases </t>
  </si>
  <si>
    <t xml:space="preserve">The company has operating leases for five of its locations. The lease agreements for certain locations contain rent escalation clauses, rent holidays and leasehold improvement allowances. Scheduled rent escalations during the lease terms, rental payments commencing at a date other than the date of initial occupancy, and leasehold improvement allowances received are recognized on a straight-line basis over the terms of the leases in occupancy expense in the consolidated statements of operations. Liabilities related to the difference between actual payments and the straight-lining of rent are recorded in other liabilities on the consolidated balance sheets. </t>
  </si>
  <si>
    <t xml:space="preserve">Income Taxes </t>
  </si>
  <si>
    <r>
      <t>The company computes its income taxes under the asset and liability method in accordance with FASB ASC Topic 740, “</t>
    </r>
    <r>
      <rPr>
        <i/>
        <sz val="10"/>
        <color theme="1"/>
        <rFont val="Times New Roman"/>
        <family val="1"/>
      </rPr>
      <t>Income Taxes</t>
    </r>
    <r>
      <rPr>
        <sz val="10"/>
        <color theme="1"/>
        <rFont val="Times New Roman"/>
        <family val="1"/>
      </rPr>
      <t xml:space="preserve">.” Under this method, deferred tax assets and liabilities are recognized for the future tax consequences attributable to differences between the financial statements’ carrying amount of existing assets and liabilities and their respective tax basis. Deferred tax assets and liabilities are measured using enacted tax rates expected to apply to taxable income in the years in which those temporary differences are expected to be recovered or settled. As changes in tax laws or rates are enacted, deferred tax assets and liabilities are adjusted through the provision for income taxes. Deferred tax assets are evaluated for recoverability, and a valuation allowance is provided until it is more likely than not that these tax benefits will be realized. The evaluation of the recoverability of deferred tax assets requires management to make significant judgments regarding the reversals of temporary differences and future profitability, among other items. </t>
    </r>
  </si>
  <si>
    <t xml:space="preserve">Any estimated tax exposure items identified are required to be considered in a tax contingency reserve. Changes in any tax contingency reserve would be based on specific developments, events or transactions. </t>
  </si>
  <si>
    <t xml:space="preserve">Share-based Compensation </t>
  </si>
  <si>
    <t>The company accounts for share-based compensation awards at the estimated fair value at the grant date of the award, and compensation expense for the grant-date fair value of the award is recognized over the requisite service period in which the awards are expected to vest.</t>
  </si>
  <si>
    <t xml:space="preserve">Derivatives </t>
  </si>
  <si>
    <t>The company uses interest rate derivatives to manage its exposure to interest rate movements. To accomplish this objective, the company is a party to interest rate swaps whereby the company pays fixed amounts to a counterparty in exchange for receiving variable payments over the life of an underlying agreement without the exchange of underlying notional amounts.</t>
  </si>
  <si>
    <r>
      <t xml:space="preserve">Derivatives designated as cash flow hedges, in accordance with FASB ASC Topic 815, </t>
    </r>
    <r>
      <rPr>
        <i/>
        <sz val="10"/>
        <color theme="1"/>
        <rFont val="Times New Roman"/>
        <family val="1"/>
      </rPr>
      <t>“Derivatives and Hedging,”</t>
    </r>
    <r>
      <rPr>
        <sz val="10"/>
        <color theme="1"/>
        <rFont val="Times New Roman"/>
        <family val="1"/>
      </rPr>
      <t xml:space="preserve"> are used primarily to minimize the variability in cash flows of assets or liabilities caused by interest rates. Cash flow hedges are periodically tested for effectiveness, which measures the correlation of the cash flows of the hedged item with the cash flows from the derivative. The effective portion of changes in the fair value of derivatives designated as cash flow hedges is recorded in accumulated other comprehensive income (“AOCI”) and is subsequently reclassified into net income in the period that the hedged forecasted transaction affects earnings. The ineffective portion of the change in fair value of the derivative is recognized directly in earnings. </t>
    </r>
  </si>
  <si>
    <t>The company has derivatives that are not designated as hedges and are not speculative and result from a service the company provides to certain customers. The company executes interest rate derivatives with commercial banking customers to facilitate their respective risk management strategies. Those interest rate derivatives are simultaneously hedged by offsetting derivatives that the company executes with a third party, thus minimizing its net exposure from such transactions. These derivatives do not meet the hedge accounting requirements; therefore, changes in the fair value of both the customer derivative and the offsetting derivative are recognized in noninterest income on the consolidated statements of operations.</t>
  </si>
  <si>
    <t>Bank Owned Life Insurance</t>
  </si>
  <si>
    <t>The Bank invests in bank owned life insurance (“BOLI”), which is life insurance purchased by the Bank on a selected group of employees. The Bank is the owner and primary beneficiary of the policies. BOLI is recorded in the company’s balance sheet at the cash surrender value of the underlying policies. Earnings from the increase in cash surrender value of the policies are included in noninterest income on the statements of operations. The Bank has rights under the insurance contracts to redeem them for book value at any time.</t>
  </si>
  <si>
    <t>Fair Value</t>
  </si>
  <si>
    <t xml:space="preserve">The fair value of an asset or liability is the price that would be received to sell that asset or paid to transfer that liability in an orderly transaction occurring in the principal market (or most advantageous market in the absence of a principal market) for such asset or liability. In estimating fair value, the company utilizes valuation techniques that are consistent with the market approach, the income approach and/or the cost approach. Such valuation techniques are consistently applied. Inputs to valuation techniques include the assumptions that market participants would use in pricing an asset or liability. </t>
  </si>
  <si>
    <t xml:space="preserve">ASC 820 establishes a fair value hierarchy for valuation inputs that gives the highest priority to quoted prices in active markets for identical assets or liabilities and the lowest priority to unobservable inputs. </t>
  </si>
  <si>
    <t xml:space="preserve">Under the guidance in ASC 820, the company groups assets and liabilities at fair value in three levels, based on the markets in which the assets and liabilities are traded and the reliability of the assumptions used to determine fair value. These levels are: </t>
  </si>
  <si>
    <t>Level 1.................</t>
  </si>
  <si>
    <t>Quoted prices in active markets for identical assets or liabilities in active markets that the entity has the ability to access as of the measurement date.</t>
  </si>
  <si>
    <t>Level 2.................</t>
  </si>
  <si>
    <t>Significant observable inputs other than Level 1 prices, such as quoted prices for similar assets or liabilities, quoted prices in markets that are not active, or other inputs that are observable or can be corroborated by observable market data for substantially the full term of the assets or liabilities.</t>
  </si>
  <si>
    <t>Level 3.................</t>
  </si>
  <si>
    <t>Valuations for assets and liabilities that are derived from other valuation methodologies, including option pricing models, discounted cash flow models and similar techniques, and not based on market exchange, dealer or broker-traded transactions. Level 3 valuations incorporate certain assumptions and projections in determining the fair value to such assets or liabilities.</t>
  </si>
  <si>
    <t>Business Combination</t>
  </si>
  <si>
    <t>Business Combination [Abstract]</t>
  </si>
  <si>
    <t xml:space="preserve">Note 3—Business Combination </t>
  </si>
  <si>
    <t xml:space="preserve">The company has accounted for the CVB Acquisition under the acquisition method of accounting, whereby the acquired assets and assumed liabilities are recorded by the company at their estimated fair values as of the acquisition date, which was June 30, 2014. Fair value estimates were based on management’s assessment of the best information available and are preliminary and subject to change. The final determination of estimated fair values of assets and liabilities will be made when all necessary information becomes available and management has completed its analysis. The CVB Acquisition provides the opportunity for growth in one of the Bank’s target markets and allows the Bank to leverage its existing infrastructure. </t>
  </si>
  <si>
    <t>The following table presents the preliminary allocation of the consideration paid to the acquired assets and assumed liabilities in the CVB Acquisition as of the acquisition date. The preliminary allocation results in a bargain purchase gain of $42 thousand.</t>
  </si>
  <si>
    <t>Fair value of assets acquired:</t>
  </si>
  <si>
    <t>12,560 </t>
  </si>
  <si>
    <t>Securities available for sale</t>
  </si>
  <si>
    <t>17,439 </t>
  </si>
  <si>
    <t>Loans</t>
  </si>
  <si>
    <t>70,051 </t>
  </si>
  <si>
    <t>Premises and equipment</t>
  </si>
  <si>
    <t>3,338 </t>
  </si>
  <si>
    <t>Other real estate owned</t>
  </si>
  <si>
    <t>1,186 </t>
  </si>
  <si>
    <t>Core deposit intangible</t>
  </si>
  <si>
    <t>930 </t>
  </si>
  <si>
    <t>318 </t>
  </si>
  <si>
    <t>1,898 </t>
  </si>
  <si>
    <t>4,054 </t>
  </si>
  <si>
    <t>2,658 </t>
  </si>
  <si>
    <t>114,432 </t>
  </si>
  <si>
    <t>Fair value of liabilities assumed:</t>
  </si>
  <si>
    <t>100,985 </t>
  </si>
  <si>
    <t>39 </t>
  </si>
  <si>
    <t>2,277 </t>
  </si>
  <si>
    <t>599 </t>
  </si>
  <si>
    <t xml:space="preserve">Total liabilities </t>
  </si>
  <si>
    <t>103,900 </t>
  </si>
  <si>
    <t>Net identifiable assets acquired</t>
  </si>
  <si>
    <t>10,532 </t>
  </si>
  <si>
    <t>Consideration paid:</t>
  </si>
  <si>
    <t>Company's common shares issued</t>
  </si>
  <si>
    <t>1,618,186 </t>
  </si>
  <si>
    <t>Purchase price per share (1)</t>
  </si>
  <si>
    <t>6.40 </t>
  </si>
  <si>
    <t>Value of common stock issued</t>
  </si>
  <si>
    <t>10,356 </t>
  </si>
  <si>
    <t>Estimated fair value of stock options</t>
  </si>
  <si>
    <t>133 </t>
  </si>
  <si>
    <t>Cash in lieu of fractional shares</t>
  </si>
  <si>
    <t>1 </t>
  </si>
  <si>
    <t>Total consideration paid</t>
  </si>
  <si>
    <t>10,490 </t>
  </si>
  <si>
    <t>42 </t>
  </si>
  <si>
    <t>_______________________</t>
  </si>
  <si>
    <t>(1) The value of the shares of common stock exchanged for shares of CVB common stock was based upon the closing price of the company’s common stock at June 27, 2014, the last trading day prior to the date of completion of the CVB Acquisition.</t>
  </si>
  <si>
    <t xml:space="preserve">The following table presents the purchased performing and purchased impaired loans receivable at the date of the CVB Acquisition and the fair value adjustment recorded immediately following the acquisition: </t>
  </si>
  <si>
    <t>Purchased Performing</t>
  </si>
  <si>
    <t>Purchased Impaired</t>
  </si>
  <si>
    <t xml:space="preserve">Total </t>
  </si>
  <si>
    <t xml:space="preserve">Contractual principal payments receivable </t>
  </si>
  <si>
    <t>68,523 </t>
  </si>
  <si>
    <t>4,575 </t>
  </si>
  <si>
    <t>73,098 </t>
  </si>
  <si>
    <t>Fair value adjustment - credit and interest</t>
  </si>
  <si>
    <t>Fair value of acquired loans</t>
  </si>
  <si>
    <t>66,540 </t>
  </si>
  <si>
    <t>3,511 </t>
  </si>
  <si>
    <t>The following table presents the effect of the CVB Acquisition on the company, as if the merger had occurred at the beginning of the years ended December 31, 2014 and 2013, on a pro forma basis. Merger-related costs of $1.3 million for the year ended December 31, 2014, which are included in the company’s consolidated statements of operations, are not included in the pro forma information below. CVB’s merger-related costs of $407 thousand for the six months ended June 30, 2014, which were incurred prior to the completion of the CVB Acquisition are not included in the company’s consolidated statements of operations, and are also not included in the pro forma information below. Net income includes pro forma adjustments for the amortization of core deposit intangibles. An effective income tax rate of 34% was used in determining pro forma net income.</t>
  </si>
  <si>
    <t>For the Years Ended December 31,</t>
  </si>
  <si>
    <t>Revenue (net interest income plus noninterest income)</t>
  </si>
  <si>
    <t>30,794 </t>
  </si>
  <si>
    <t>28,673 </t>
  </si>
  <si>
    <t>2,401 </t>
  </si>
  <si>
    <t>2,442 </t>
  </si>
  <si>
    <t>Earnings per common share (basic and diluted)</t>
  </si>
  <si>
    <t>0.19 </t>
  </si>
  <si>
    <t>Restrictions On Equity Securities And Cash</t>
  </si>
  <si>
    <t>Restrictions On Equity Securities And Cash [Abstract]</t>
  </si>
  <si>
    <t xml:space="preserve">Note 4—Restrictions on Equity Securities and Cash </t>
  </si>
  <si>
    <t xml:space="preserve">As a member of the Board of Governors of the Federal Reserve System (“Federal Reserve”), the Bank is required to own shares of Federal Reserve stock in an amount equal to 0.06% of total capital stock and surplus. As a member of the Federal Home Loan Bank (“FHLB”), the Bank is required to own shares of FHLB capital stock in an amount equal to at least 0.09% of total assets plus 4.50% of any outstanding advances. </t>
  </si>
  <si>
    <t xml:space="preserve">Federal Reserve stock and FHLB stock are carried at cost. As of December 31, 2014 and 2013, the Bank had $5.0 million and $4.2 million, respectively, in Federal Reserve and FHLB stock, which is included in other assets on the company’s consolidated balance sheets. </t>
  </si>
  <si>
    <t>Additionally, to comply with Federal Reserve regulations, the Bank is required to maintain certain average cash reserve balances. The daily average cash reserve requirement for the weeks closest to December 31, 2014 and 2013 was $9.4 million and $8.5 million, respectively.</t>
  </si>
  <si>
    <t>Securities</t>
  </si>
  <si>
    <t>Securities [Abstract]</t>
  </si>
  <si>
    <t xml:space="preserve">Note 5—Securities </t>
  </si>
  <si>
    <t xml:space="preserve">The following tables present the book value and fair value of available-for-sale and held-to-maturity securities as of the dates stated: </t>
  </si>
  <si>
    <t>Gross Unrealized</t>
  </si>
  <si>
    <t>Book Value</t>
  </si>
  <si>
    <t>Gains</t>
  </si>
  <si>
    <t>(Losses)</t>
  </si>
  <si>
    <t>Mortgage-backed securities</t>
  </si>
  <si>
    <t>- Fixed rate</t>
  </si>
  <si>
    <t>11,513 </t>
  </si>
  <si>
    <t>131 </t>
  </si>
  <si>
    <t>11,543 </t>
  </si>
  <si>
    <t>- Variable rate</t>
  </si>
  <si>
    <t>4,136 </t>
  </si>
  <si>
    <t>106 </t>
  </si>
  <si>
    <t>4,239 </t>
  </si>
  <si>
    <t>Municipals - fixed rate</t>
  </si>
  <si>
    <t>- Tax exempt</t>
  </si>
  <si>
    <t>37,825 </t>
  </si>
  <si>
    <t>87 </t>
  </si>
  <si>
    <t>37,747 </t>
  </si>
  <si>
    <t>- Taxable</t>
  </si>
  <si>
    <t>847 </t>
  </si>
  <si>
    <t>848 </t>
  </si>
  <si>
    <t>Collateralized mortgage obligations - fixed rate</t>
  </si>
  <si>
    <t>9,974 </t>
  </si>
  <si>
    <t>55 </t>
  </si>
  <si>
    <t>9,964 </t>
  </si>
  <si>
    <t>Total securities available for sale</t>
  </si>
  <si>
    <t>64,295 </t>
  </si>
  <si>
    <t>380 </t>
  </si>
  <si>
    <t>64,341 </t>
  </si>
  <si>
    <t>9,279 </t>
  </si>
  <si>
    <t>404 </t>
  </si>
  <si>
    <t>9,683 </t>
  </si>
  <si>
    <t>Total securities held to maturity</t>
  </si>
  <si>
    <t>Total securities</t>
  </si>
  <si>
    <t>73,574 </t>
  </si>
  <si>
    <t>784 </t>
  </si>
  <si>
    <t>74,024 </t>
  </si>
  <si>
    <t>45,693 </t>
  </si>
  <si>
    <t>368 </t>
  </si>
  <si>
    <t>45,337 </t>
  </si>
  <si>
    <t>4,903 </t>
  </si>
  <si>
    <t>77 </t>
  </si>
  <si>
    <t>4,852 </t>
  </si>
  <si>
    <t>9,810 </t>
  </si>
  <si>
    <t>8,970 </t>
  </si>
  <si>
    <t>1,634 </t>
  </si>
  <si>
    <t>1,573 </t>
  </si>
  <si>
    <t>8,940 </t>
  </si>
  <si>
    <t>57 </t>
  </si>
  <si>
    <t>8,453 </t>
  </si>
  <si>
    <t>70,980 </t>
  </si>
  <si>
    <t>502 </t>
  </si>
  <si>
    <t>69,185 </t>
  </si>
  <si>
    <t xml:space="preserve">As of December 31, 2014 and 2013, the company had available-for-sale securities with a fair value of $8.7 million and $6.3 million, respectively, pledged as collateral for public deposits. </t>
  </si>
  <si>
    <t>The following table presents the book value and fair value of securities by contractual maturity as of the date stated:</t>
  </si>
  <si>
    <t>Available for Sale</t>
  </si>
  <si>
    <t>Held to Maturity</t>
  </si>
  <si>
    <t>Due within one year</t>
  </si>
  <si>
    <t>305 </t>
  </si>
  <si>
    <t>Due after one year through five years</t>
  </si>
  <si>
    <t>546 </t>
  </si>
  <si>
    <t>547 </t>
  </si>
  <si>
    <t>Due after five years through ten years</t>
  </si>
  <si>
    <t>3,554 </t>
  </si>
  <si>
    <t>3,615 </t>
  </si>
  <si>
    <t>8,339 </t>
  </si>
  <si>
    <t>8,686 </t>
  </si>
  <si>
    <t>Due after ten years</t>
  </si>
  <si>
    <t>59,890 </t>
  </si>
  <si>
    <t>59,874 </t>
  </si>
  <si>
    <t>940 </t>
  </si>
  <si>
    <t>997 </t>
  </si>
  <si>
    <t xml:space="preserve">The following tables present fair values and the related unrealized losses in the company’s securities portfolio, with the information aggregated by investment category and by the length of time that individual securities have been in continuous unrealized loss positions, as of the dates stated. The number of loss securities in each category is also noted. </t>
  </si>
  <si>
    <t>Less than 12 months</t>
  </si>
  <si>
    <t>More than 12 months</t>
  </si>
  <si>
    <t>Number</t>
  </si>
  <si>
    <t>Unrealized Losses</t>
  </si>
  <si>
    <t>3 </t>
  </si>
  <si>
    <t>8,682 </t>
  </si>
  <si>
    <t>2,789 </t>
  </si>
  <si>
    <t>-Tax exempt</t>
  </si>
  <si>
    <t>11 </t>
  </si>
  <si>
    <t>19,353 </t>
  </si>
  <si>
    <t>-Taxable</t>
  </si>
  <si>
    <t>301 </t>
  </si>
  <si>
    <t>2 </t>
  </si>
  <si>
    <t>3,767 </t>
  </si>
  <si>
    <t>18 </t>
  </si>
  <si>
    <t>22,443 </t>
  </si>
  <si>
    <t>12,449 </t>
  </si>
  <si>
    <t>34,892 </t>
  </si>
  <si>
    <t>10 </t>
  </si>
  <si>
    <t>26,610 </t>
  </si>
  <si>
    <t>3,214 </t>
  </si>
  <si>
    <t>5 </t>
  </si>
  <si>
    <t>8,069 </t>
  </si>
  <si>
    <t>901 </t>
  </si>
  <si>
    <t>6,361 </t>
  </si>
  <si>
    <t>21 </t>
  </si>
  <si>
    <t>45,827 </t>
  </si>
  <si>
    <t>46,728 </t>
  </si>
  <si>
    <t>All securities held as of December 31, 2014 were investment grade. The unrealized loss position at December 31, 2014 was directly related to interest rate movements, and management believes there is minimal credit risk exposure in these investments. There is no intent to sell investments that were in an unrealized loss position at December 31, 2014, and it is more likely than not that the company will not be required to sell these investments before a recovery of unrealized losses. These investments were not considered to be other-than-temporarily impaired at December 31, 2014; therefore, no other-than-temporary impairment charge has been recognized in net income.</t>
  </si>
  <si>
    <t>Loans [Abstract]</t>
  </si>
  <si>
    <t xml:space="preserve">Note 6—Loans </t>
  </si>
  <si>
    <t xml:space="preserve">The following table presents the company’s composition of loans, net of capitalized origination costs and unearned income, in dollar amounts and as a percentage of total loans, as of the dates stated: </t>
  </si>
  <si>
    <t>Amount</t>
  </si>
  <si>
    <t>Percent of Total</t>
  </si>
  <si>
    <t>Commercial and industrial</t>
  </si>
  <si>
    <t>359,243 </t>
  </si>
  <si>
    <t>47.9% </t>
  </si>
  <si>
    <t>249,687 </t>
  </si>
  <si>
    <t>46.1% </t>
  </si>
  <si>
    <t>Commercial real estate</t>
  </si>
  <si>
    <t>267,489 </t>
  </si>
  <si>
    <t>35.6% </t>
  </si>
  <si>
    <t>172,711 </t>
  </si>
  <si>
    <t>31.9% </t>
  </si>
  <si>
    <t>Residential real estate</t>
  </si>
  <si>
    <t>40,859 </t>
  </si>
  <si>
    <t>5.4% </t>
  </si>
  <si>
    <t>22,004 </t>
  </si>
  <si>
    <t>4.1% </t>
  </si>
  <si>
    <t>Consumer</t>
  </si>
  <si>
    <t>11,456 </t>
  </si>
  <si>
    <t>1.5% </t>
  </si>
  <si>
    <t>3,191 </t>
  </si>
  <si>
    <t>0.6% </t>
  </si>
  <si>
    <t>Guaranteed student loans</t>
  </si>
  <si>
    <t>71,780 </t>
  </si>
  <si>
    <t>9.6% </t>
  </si>
  <si>
    <t>94,028 </t>
  </si>
  <si>
    <t>17.4% </t>
  </si>
  <si>
    <t>Overdrafts</t>
  </si>
  <si>
    <t>46 </t>
  </si>
  <si>
    <t>0.0% </t>
  </si>
  <si>
    <t>184 </t>
  </si>
  <si>
    <t xml:space="preserve">Total loans </t>
  </si>
  <si>
    <t>750,873 </t>
  </si>
  <si>
    <t>100.0% </t>
  </si>
  <si>
    <t>541,805 </t>
  </si>
  <si>
    <t>Allowance for loan and lease losses</t>
  </si>
  <si>
    <t xml:space="preserve">Total loans, net of allowance </t>
  </si>
  <si>
    <t>744,626 </t>
  </si>
  <si>
    <t>Total loans include unearned fees, net of capitalized origination costs, of $297 thousand and $244 thousand, respectively, for the years ended December 31, 2014 and 2013. As of December 31, 2014, $234.9 million of loans were pledged as collateral for borrowing capacity.</t>
  </si>
  <si>
    <t xml:space="preserve">During the third and fourth quarters of 2013, the company began purchasing guaranteed student loans, which were originated under the Federal Family Education Loan Program (“FFELP”), authorized by the Higher Education Act of 1965, as amended. Pursuant to the FFELP, these student loans are substantially guaranteed by a guarantee agency and reinsured by the U.S. Department of Education. The purchased loans were also part of the Federal Rehabilitated Loan Program, under which borrowers under defaulted loans have the one-time opportunity to bring their loans current. These loans, which are then owned by an agency guarantor, are brought current and sold to approved lenders. </t>
  </si>
  <si>
    <t xml:space="preserve">As of December 31, 2014, the company had $71.8 million of guaranteed student loans recorded as loans held for investment on its consolidated balance sheet. This balance includes premium and acquisition costs of $1.9 million and $1.0 million, respectively, which are amortized into interest income on the effective interest method. The guaranteed student loans carry an approximate 98% federal government guaranty of principal and accrued interest. </t>
  </si>
  <si>
    <t>The following tables present the company’s loans held for investment by regulatory risk ratings classification and by loan type as of the dates stated. As defined by the Federal Reserve and adopted by the company, “special mention” loans are defined as having potential weaknesses that deserve management’s close attention; “substandard” loans are inadequately protected by the current sound worth and paying capacity of the obligor or of the collateral pledged, if any; and “doubtful” loans have all the weaknesses inherent in substandard loans, with the added characteristic that the weaknesses make collection in full, on the basis of currently existing facts, conditions and values, highly questionable and improbable. Loans not categorized as special mention, substandard or doubtful are classified as “pass.” The company’s risk ratings, which are assigned to loans, are embedded within these categories.    </t>
  </si>
  <si>
    <t>Pass</t>
  </si>
  <si>
    <t>Special Mention</t>
  </si>
  <si>
    <t>Substandard</t>
  </si>
  <si>
    <t>Doubtful</t>
  </si>
  <si>
    <t>Total Loans</t>
  </si>
  <si>
    <t>Purchased credit-impaired loans:</t>
  </si>
  <si>
    <t>462 </t>
  </si>
  <si>
    <t>150 </t>
  </si>
  <si>
    <t>524 </t>
  </si>
  <si>
    <t>1,136 </t>
  </si>
  <si>
    <t>3,636 </t>
  </si>
  <si>
    <t>2,648 </t>
  </si>
  <si>
    <t>6,284 </t>
  </si>
  <si>
    <t>126 </t>
  </si>
  <si>
    <t>908 </t>
  </si>
  <si>
    <t>1,044 </t>
  </si>
  <si>
    <t>158 </t>
  </si>
  <si>
    <t>56 </t>
  </si>
  <si>
    <t>214 </t>
  </si>
  <si>
    <t>Total purchased credit-impaired loans</t>
  </si>
  <si>
    <t>4,382 </t>
  </si>
  <si>
    <t>160 </t>
  </si>
  <si>
    <t>8,678 </t>
  </si>
  <si>
    <t>Originated and other purchased loans:</t>
  </si>
  <si>
    <t>347,938 </t>
  </si>
  <si>
    <t>6,458 </t>
  </si>
  <si>
    <t>3,711 </t>
  </si>
  <si>
    <t>358,107 </t>
  </si>
  <si>
    <t>254,540 </t>
  </si>
  <si>
    <t>2,934 </t>
  </si>
  <si>
    <t>3,731 </t>
  </si>
  <si>
    <t>261,205 </t>
  </si>
  <si>
    <t>37,818 </t>
  </si>
  <si>
    <t>765 </t>
  </si>
  <si>
    <t>1,232 </t>
  </si>
  <si>
    <t>39,815 </t>
  </si>
  <si>
    <t>11,065 </t>
  </si>
  <si>
    <t>36 </t>
  </si>
  <si>
    <t>141 </t>
  </si>
  <si>
    <t>11,242 </t>
  </si>
  <si>
    <t>Total originated and other purchased loans</t>
  </si>
  <si>
    <t>723,187 </t>
  </si>
  <si>
    <t>10,193 </t>
  </si>
  <si>
    <t>8,815 </t>
  </si>
  <si>
    <t>742,195 </t>
  </si>
  <si>
    <t>Total loans</t>
  </si>
  <si>
    <t>727,569 </t>
  </si>
  <si>
    <t>10,353 </t>
  </si>
  <si>
    <t>12,951 </t>
  </si>
  <si>
    <t>138 </t>
  </si>
  <si>
    <t>116 </t>
  </si>
  <si>
    <t>1,501 </t>
  </si>
  <si>
    <t>1,755 </t>
  </si>
  <si>
    <t>3,256 </t>
  </si>
  <si>
    <t>957 </t>
  </si>
  <si>
    <t>3,360 </t>
  </si>
  <si>
    <t>7,573 </t>
  </si>
  <si>
    <t>360 </t>
  </si>
  <si>
    <t>322 </t>
  </si>
  <si>
    <t>682 </t>
  </si>
  <si>
    <t>140 </t>
  </si>
  <si>
    <t>3,754 </t>
  </si>
  <si>
    <t>1,073 </t>
  </si>
  <si>
    <t>5,323 </t>
  </si>
  <si>
    <t>10,150 </t>
  </si>
  <si>
    <t>241,880 </t>
  </si>
  <si>
    <t>1,874 </t>
  </si>
  <si>
    <t>4,178 </t>
  </si>
  <si>
    <t>247,932 </t>
  </si>
  <si>
    <t>163,142 </t>
  </si>
  <si>
    <t>1,409 </t>
  </si>
  <si>
    <t>587 </t>
  </si>
  <si>
    <t>165,138 </t>
  </si>
  <si>
    <t>20,654 </t>
  </si>
  <si>
    <t>132 </t>
  </si>
  <si>
    <t>536 </t>
  </si>
  <si>
    <t>21,322 </t>
  </si>
  <si>
    <t>2,849 </t>
  </si>
  <si>
    <t>202 </t>
  </si>
  <si>
    <t>3,051 </t>
  </si>
  <si>
    <t>522,737 </t>
  </si>
  <si>
    <t>3,415 </t>
  </si>
  <si>
    <t>5,503 </t>
  </si>
  <si>
    <t>531,655 </t>
  </si>
  <si>
    <t>526,491 </t>
  </si>
  <si>
    <t>4,488 </t>
  </si>
  <si>
    <t>10,826 </t>
  </si>
  <si>
    <t>The following table presents the allowance for loan and lease loss activity, by loan category, as of the dates stated:</t>
  </si>
  <si>
    <t>Balance at beginning of period</t>
  </si>
  <si>
    <t>5,305 </t>
  </si>
  <si>
    <t>4,875 </t>
  </si>
  <si>
    <t>Charge-offs:</t>
  </si>
  <si>
    <t>30 </t>
  </si>
  <si>
    <t>51 </t>
  </si>
  <si>
    <t>815 </t>
  </si>
  <si>
    <t>161 </t>
  </si>
  <si>
    <t>52 </t>
  </si>
  <si>
    <t>19 </t>
  </si>
  <si>
    <t>16 </t>
  </si>
  <si>
    <t>1,887 </t>
  </si>
  <si>
    <t>23 </t>
  </si>
  <si>
    <t>9 </t>
  </si>
  <si>
    <t>Total charge-offs</t>
  </si>
  <si>
    <t>2,120 </t>
  </si>
  <si>
    <t>943 </t>
  </si>
  <si>
    <t>Recoveries:</t>
  </si>
  <si>
    <t>7 </t>
  </si>
  <si>
    <t>Total recoveries</t>
  </si>
  <si>
    <t>15 </t>
  </si>
  <si>
    <t>Net charge-offs</t>
  </si>
  <si>
    <t>2,105 </t>
  </si>
  <si>
    <t>941 </t>
  </si>
  <si>
    <t>3,220 </t>
  </si>
  <si>
    <t>1,486 </t>
  </si>
  <si>
    <t>Amount for unfunded commitments</t>
  </si>
  <si>
    <t>Other (1)</t>
  </si>
  <si>
    <t>Balance at end of period</t>
  </si>
  <si>
    <t>6,247 </t>
  </si>
  <si>
    <t xml:space="preserve">(1) Represents the recovery of a credit-impaired loan’s prior period allowance through accretion income.  </t>
  </si>
  <si>
    <t xml:space="preserve">During 2014 and as a result of a comment received in the Bank’s most recent regulatory examination, the company charged off that portion of its guaranteed student loans that were (1) not subject to federal government guaranty and (2) greater than 120 days past due and had a high probability of loss. Probability of loss was determined by recent loss migration analysis. Such recent loss migration analysis and the acceleration of charging off a portion of these loans resulted in an increase to provision expense for guaranteed student loans in 2014. </t>
  </si>
  <si>
    <t>The following tables present the allowance for loan and lease losses, with the amount independently and collectively evaluated for impairment, and loan balances, by loan type, as of the dates stated: </t>
  </si>
  <si>
    <t>Individually Evaluated</t>
  </si>
  <si>
    <t>Collectively Evaluated</t>
  </si>
  <si>
    <t>Total Amount</t>
  </si>
  <si>
    <t>for Impairment</t>
  </si>
  <si>
    <t>Allowance for loan losses applicable to:</t>
  </si>
  <si>
    <t>Purchased credit-impaired loans</t>
  </si>
  <si>
    <t>34 </t>
  </si>
  <si>
    <t>182 </t>
  </si>
  <si>
    <t>252 </t>
  </si>
  <si>
    <t>Originated and other purchased loans</t>
  </si>
  <si>
    <t>2,174 </t>
  </si>
  <si>
    <t>326 </t>
  </si>
  <si>
    <t>1,848 </t>
  </si>
  <si>
    <t>3,577 </t>
  </si>
  <si>
    <t>123 </t>
  </si>
  <si>
    <t>3,454 </t>
  </si>
  <si>
    <t>139 </t>
  </si>
  <si>
    <t>22 </t>
  </si>
  <si>
    <t>117 </t>
  </si>
  <si>
    <t>105 </t>
  </si>
  <si>
    <t>5,995 </t>
  </si>
  <si>
    <t>471 </t>
  </si>
  <si>
    <t>5,524 </t>
  </si>
  <si>
    <t>Total allowance for loan and lease losses</t>
  </si>
  <si>
    <t>723 </t>
  </si>
  <si>
    <t>Loan balances applicable to:</t>
  </si>
  <si>
    <t>989 </t>
  </si>
  <si>
    <t>147 </t>
  </si>
  <si>
    <t>3,112 </t>
  </si>
  <si>
    <t>3,172 </t>
  </si>
  <si>
    <t>554 </t>
  </si>
  <si>
    <t>490 </t>
  </si>
  <si>
    <t>4,655 </t>
  </si>
  <si>
    <t>4,023 </t>
  </si>
  <si>
    <t>2,690 </t>
  </si>
  <si>
    <t>355,417 </t>
  </si>
  <si>
    <t>2,833 </t>
  </si>
  <si>
    <t>258,372 </t>
  </si>
  <si>
    <t>384 </t>
  </si>
  <si>
    <t>39,431 </t>
  </si>
  <si>
    <t>11,288 </t>
  </si>
  <si>
    <t>5,907 </t>
  </si>
  <si>
    <t>736,288 </t>
  </si>
  <si>
    <t>10,562 </t>
  </si>
  <si>
    <t>740,311 </t>
  </si>
  <si>
    <t>88 </t>
  </si>
  <si>
    <t>298 </t>
  </si>
  <si>
    <t>391 </t>
  </si>
  <si>
    <t>2,060 </t>
  </si>
  <si>
    <t>204 </t>
  </si>
  <si>
    <t>1,856 </t>
  </si>
  <si>
    <t>2,458 </t>
  </si>
  <si>
    <t>189 </t>
  </si>
  <si>
    <t>12 </t>
  </si>
  <si>
    <t>195 </t>
  </si>
  <si>
    <t>4,914 </t>
  </si>
  <si>
    <t>209 </t>
  </si>
  <si>
    <t>4,705 </t>
  </si>
  <si>
    <t>600 </t>
  </si>
  <si>
    <t>1,537 </t>
  </si>
  <si>
    <t>218 </t>
  </si>
  <si>
    <t>4,404 </t>
  </si>
  <si>
    <t>3,169 </t>
  </si>
  <si>
    <t>542 </t>
  </si>
  <si>
    <t>6,081 </t>
  </si>
  <si>
    <t>4,069 </t>
  </si>
  <si>
    <t>3,989 </t>
  </si>
  <si>
    <t>243,943 </t>
  </si>
  <si>
    <t>164,667 </t>
  </si>
  <si>
    <t>492 </t>
  </si>
  <si>
    <t>20,830 </t>
  </si>
  <si>
    <t>3,235 </t>
  </si>
  <si>
    <t>8 </t>
  </si>
  <si>
    <t>3,227 </t>
  </si>
  <si>
    <t>4,960 </t>
  </si>
  <si>
    <t>526,695 </t>
  </si>
  <si>
    <t>11,041 </t>
  </si>
  <si>
    <t>530,764 </t>
  </si>
  <si>
    <t>The following tables present loans that were individually evaluated for impairment, by loan type, as of the date stated. The table presents those loans with and without an allowance, and various additional data, for the periods stated.</t>
  </si>
  <si>
    <t>Recorded Investment</t>
  </si>
  <si>
    <t>Unpaid Principal Balance</t>
  </si>
  <si>
    <t>Related Allowance</t>
  </si>
  <si>
    <t>Average Recorded Investment</t>
  </si>
  <si>
    <t>Interest Income Recognized</t>
  </si>
  <si>
    <t>With no related allowance recorded:</t>
  </si>
  <si>
    <t>336 </t>
  </si>
  <si>
    <t>1,439 </t>
  </si>
  <si>
    <t>399 </t>
  </si>
  <si>
    <t>855 </t>
  </si>
  <si>
    <t>1,230 </t>
  </si>
  <si>
    <t>181 </t>
  </si>
  <si>
    <t>216 </t>
  </si>
  <si>
    <t>188 </t>
  </si>
  <si>
    <t>1,492 </t>
  </si>
  <si>
    <t>1,514 </t>
  </si>
  <si>
    <t>1,567 </t>
  </si>
  <si>
    <t>26 </t>
  </si>
  <si>
    <t>3,066 </t>
  </si>
  <si>
    <t>61 </t>
  </si>
  <si>
    <t>173 </t>
  </si>
  <si>
    <t>177 </t>
  </si>
  <si>
    <t>With an allowance recorded:</t>
  </si>
  <si>
    <t>653 </t>
  </si>
  <si>
    <t>650 </t>
  </si>
  <si>
    <t>691 </t>
  </si>
  <si>
    <t>47 </t>
  </si>
  <si>
    <t>2,257 </t>
  </si>
  <si>
    <t>2,365 </t>
  </si>
  <si>
    <t>2,310 </t>
  </si>
  <si>
    <t>154 </t>
  </si>
  <si>
    <t>373 </t>
  </si>
  <si>
    <t>405 </t>
  </si>
  <si>
    <t>361 </t>
  </si>
  <si>
    <t>1,198 </t>
  </si>
  <si>
    <t>1,247 </t>
  </si>
  <si>
    <t>201 </t>
  </si>
  <si>
    <t>212 </t>
  </si>
  <si>
    <t>Total loans individually evaluated for impairment</t>
  </si>
  <si>
    <t>12,669 </t>
  </si>
  <si>
    <t>10,899 </t>
  </si>
  <si>
    <t>288 </t>
  </si>
  <si>
    <t>300 </t>
  </si>
  <si>
    <t>1,278 </t>
  </si>
  <si>
    <t>341 </t>
  </si>
  <si>
    <t>1,604 </t>
  </si>
  <si>
    <t>2,531 </t>
  </si>
  <si>
    <t>1,954 </t>
  </si>
  <si>
    <t>3,113 </t>
  </si>
  <si>
    <t>3,206 </t>
  </si>
  <si>
    <t>3,001 </t>
  </si>
  <si>
    <t>159 </t>
  </si>
  <si>
    <t>444 </t>
  </si>
  <si>
    <t>474 </t>
  </si>
  <si>
    <t>447 </t>
  </si>
  <si>
    <t>1,238 </t>
  </si>
  <si>
    <t>1,297 </t>
  </si>
  <si>
    <t>1,291 </t>
  </si>
  <si>
    <t>50 </t>
  </si>
  <si>
    <t>2,800 </t>
  </si>
  <si>
    <t>3,085 </t>
  </si>
  <si>
    <t>197 </t>
  </si>
  <si>
    <t>142 </t>
  </si>
  <si>
    <t>875 </t>
  </si>
  <si>
    <t>897 </t>
  </si>
  <si>
    <t>929 </t>
  </si>
  <si>
    <t>48 </t>
  </si>
  <si>
    <t>13,445 </t>
  </si>
  <si>
    <t>11,862 </t>
  </si>
  <si>
    <t>417 </t>
  </si>
  <si>
    <t>Pursuant to the First Bankshares Merger, the Paragon Transaction, the VBB Acquisition and the CVB Acquisition, the acquired loans were adjusted to estimated fair value. The allowance for loan and lease losses does not include the remaining fair value adjustments (discounts) recorded as a result of these transactions.  </t>
  </si>
  <si>
    <t>Of the $14.0 million discount recorded on the VBB Acquisition, $12.7 million was related to $40.2 million of purchased credit-impaired loans. Of the $3.0 million discount recorded on the CVB Acquisition, $1.1 million was related to $4.6 million of purchased credit-impaired loans. The remaining fair value adjustment on the VBB and CVB purchased credit-impaired loans, as of December 31, 2014, was $1.8 million and $666 thousand, respectively. The carrying value of the VBB and CVB purchased impaired loans, as of December 31, 2014, was approximately $6.3 million and $2.3 million, respectively, which is net of any impairment charges recorded subsequent to acquisition. </t>
  </si>
  <si>
    <t>For purchased credit-impaired loans, the excess of cash flows expected to be collected over the estimated fair value of purchased credit-impaired loans is referred to as the accretable yield and accreted into interest income over the remaining life of the loan using the effective yield method. The difference between contractually required payments due and the cash flows expected to be collected, on an undiscounted basis, is referred to as the nonaccretable difference. As of June 30, 2014,  the date of the CVB Acquisition, the company had $1.6 million of nonaccretable difference related to the credit-impaired loans acquired in the CVB Acquisition. </t>
  </si>
  <si>
    <t>The following table presents the accretion activity related to acquired loans as of the dates stated:  </t>
  </si>
  <si>
    <t>4,441 </t>
  </si>
  <si>
    <t>8,133 </t>
  </si>
  <si>
    <t>Additions</t>
  </si>
  <si>
    <t>3,046 </t>
  </si>
  <si>
    <t>Accretion (1)</t>
  </si>
  <si>
    <t>Disposals (2)</t>
  </si>
  <si>
    <t>Other (3)</t>
  </si>
  <si>
    <t>66 </t>
  </si>
  <si>
    <t>5,580 </t>
  </si>
  <si>
    <t>(1) Accretion amounts are reported in interest income.</t>
  </si>
  <si>
    <t xml:space="preserve">(2) Disposals represent the reduction of purchase accounting discounts due to the resolution of acquired loans at amounts less than the contractually-owed receivable. </t>
  </si>
  <si>
    <t xml:space="preserve">(3) Represents the recovery of a credit-impaired loan’s prior period allowance through accretion income.  </t>
  </si>
  <si>
    <t>The following tables present the age analysis of loans past due as of the dates stated: </t>
  </si>
  <si>
    <t>30-89 days</t>
  </si>
  <si>
    <t>90+ days</t>
  </si>
  <si>
    <t>Current</t>
  </si>
  <si>
    <t>Past Due</t>
  </si>
  <si>
    <t>696 </t>
  </si>
  <si>
    <t>222 </t>
  </si>
  <si>
    <t>440 </t>
  </si>
  <si>
    <t>5,567 </t>
  </si>
  <si>
    <t>629 </t>
  </si>
  <si>
    <t>717 </t>
  </si>
  <si>
    <t>668 </t>
  </si>
  <si>
    <t>230 </t>
  </si>
  <si>
    <t>146 </t>
  </si>
  <si>
    <t>376 </t>
  </si>
  <si>
    <t>203 </t>
  </si>
  <si>
    <t>7,134 </t>
  </si>
  <si>
    <t>1,081 </t>
  </si>
  <si>
    <t>463 </t>
  </si>
  <si>
    <t>1,544 </t>
  </si>
  <si>
    <t>356,511 </t>
  </si>
  <si>
    <t>873 </t>
  </si>
  <si>
    <t>1,596 </t>
  </si>
  <si>
    <t>258,975 </t>
  </si>
  <si>
    <t>1,490 </t>
  </si>
  <si>
    <t>740 </t>
  </si>
  <si>
    <t>2,230 </t>
  </si>
  <si>
    <t>38,891 </t>
  </si>
  <si>
    <t>702 </t>
  </si>
  <si>
    <t>924 </t>
  </si>
  <si>
    <t>11,140 </t>
  </si>
  <si>
    <t>113 </t>
  </si>
  <si>
    <t>35 </t>
  </si>
  <si>
    <t>148 </t>
  </si>
  <si>
    <t>46,821 </t>
  </si>
  <si>
    <t>12,025 </t>
  </si>
  <si>
    <t>12,934 </t>
  </si>
  <si>
    <t>24,959 </t>
  </si>
  <si>
    <t>712,338 </t>
  </si>
  <si>
    <t>15,203 </t>
  </si>
  <si>
    <t>14,654 </t>
  </si>
  <si>
    <t>29,857 </t>
  </si>
  <si>
    <t>719,472 </t>
  </si>
  <si>
    <t>16,284 </t>
  </si>
  <si>
    <t>15,117 </t>
  </si>
  <si>
    <t>31,401 </t>
  </si>
  <si>
    <t>721 </t>
  </si>
  <si>
    <t>1,034 </t>
  </si>
  <si>
    <t>7,556 </t>
  </si>
  <si>
    <t>17 </t>
  </si>
  <si>
    <t>9,099 </t>
  </si>
  <si>
    <t>1,051 </t>
  </si>
  <si>
    <t>247,151 </t>
  </si>
  <si>
    <t>781 </t>
  </si>
  <si>
    <t>20,709 </t>
  </si>
  <si>
    <t>228 </t>
  </si>
  <si>
    <t>385 </t>
  </si>
  <si>
    <t>613 </t>
  </si>
  <si>
    <t>3,231 </t>
  </si>
  <si>
    <t>4 </t>
  </si>
  <si>
    <t>50,153 </t>
  </si>
  <si>
    <t>43,875 </t>
  </si>
  <si>
    <t>486,382 </t>
  </si>
  <si>
    <t>44,107 </t>
  </si>
  <si>
    <t>1,166 </t>
  </si>
  <si>
    <t>45,273 </t>
  </si>
  <si>
    <t>495,481 </t>
  </si>
  <si>
    <t>45,141 </t>
  </si>
  <si>
    <t>1,183 </t>
  </si>
  <si>
    <t>46,324 </t>
  </si>
  <si>
    <t>Guaranteed student loans comprised $12.0 million of the total amounts that were past due 30-89 days and $12.9 million of the total amounts that were past due 90 days or greater as of December 31, 2014. These loans are nearly 98% guaranteed as to principal and interest. Pursuant to the guaranty, the company may make a claim for payment on a loan after a period of 270 days during which no payment has been made on the loan.</t>
  </si>
  <si>
    <t>The following table presents nonaccrual loans and OREO as of the dates stated. A loan is considered nonaccrual if it is 90 days or greater past due as to principal or interest or when there is serious doubt as to collectability, unless the estimated net realizable value of collateral is sufficient to assure collection of both principal and interest and the loan is in the process of collection. The federal guaranty on guaranteed student loans covers both principal and accrued interest until the date a claim against the guaranty, if any, is paid.</t>
  </si>
  <si>
    <t>392 </t>
  </si>
  <si>
    <t>328 </t>
  </si>
  <si>
    <t>962 </t>
  </si>
  <si>
    <t>168 </t>
  </si>
  <si>
    <t>3,538 </t>
  </si>
  <si>
    <t>888 </t>
  </si>
  <si>
    <t>2,311 </t>
  </si>
  <si>
    <t>1,994 </t>
  </si>
  <si>
    <t>555 </t>
  </si>
  <si>
    <t>594 </t>
  </si>
  <si>
    <t>3,839 </t>
  </si>
  <si>
    <t>Total nonaccrual loans</t>
  </si>
  <si>
    <t>7,377 </t>
  </si>
  <si>
    <t>3,822 </t>
  </si>
  <si>
    <t>1,140 </t>
  </si>
  <si>
    <t>199 </t>
  </si>
  <si>
    <t>Total nonperforming assets</t>
  </si>
  <si>
    <t>8,517 </t>
  </si>
  <si>
    <t>4,021 </t>
  </si>
  <si>
    <r>
      <t>In accordance with Accounting Standards Update (“ASU”) No. 2011-02, “</t>
    </r>
    <r>
      <rPr>
        <i/>
        <sz val="10"/>
        <color rgb="FF000000"/>
        <rFont val="Times New Roman"/>
        <family val="1"/>
      </rPr>
      <t>Receivables: A Creditor’s Determination of Whether a Restructuring Is a Troubled Debt Restructuring,”</t>
    </r>
    <r>
      <rPr>
        <sz val="10"/>
        <color rgb="FF000000"/>
        <rFont val="Times New Roman"/>
        <family val="1"/>
      </rPr>
      <t xml:space="preserve"> the company assesses all restructurings for potential identification as troubled debt restructurings (“TDRs”). A modification of a loan’s terms constitutes a TDR if the creditor grants a concession to the borrower for economic or legal reasons related to the borrower’s financial difficulties that it would not otherwise consider. Modifications of terms for loans that are included as TDRs may involve a change in the interest rate, extension of the term of the loan, or deferral of principal payments, regardless of the period of the modification. </t>
    </r>
  </si>
  <si>
    <t xml:space="preserve">For loans classified as TDRs, the company further evaluates the loans as performing or nonperforming. If at the time of restructure the loan is on accrual status, it will be classified as performing and will continue to be classified as performing as long as the borrower continues making payments in accordance with the restructured terms. A modified loan will be classified as nonaccrual if the loan becomes 90 days delinquent. TDRs originally considered nonaccrual will be classified as nonperforming, but may be classified as performing TDRs if subsequent to restructure the loan experiences payment performance according to the restructured terms for a consecutive six-month period and other required conditions are met. </t>
  </si>
  <si>
    <t>The following table presents performing and nonperforming loans identified as TDRs, by loan type, as of the dates stated:</t>
  </si>
  <si>
    <t>Performing TDRs:</t>
  </si>
  <si>
    <t>2,735 </t>
  </si>
  <si>
    <t>1,030 </t>
  </si>
  <si>
    <t>1,913 </t>
  </si>
  <si>
    <t>Total performing TDRs</t>
  </si>
  <si>
    <t>4,735 </t>
  </si>
  <si>
    <t>1,938 </t>
  </si>
  <si>
    <t>Nonperforming TDRs:</t>
  </si>
  <si>
    <t>1,940 </t>
  </si>
  <si>
    <t>33 </t>
  </si>
  <si>
    <t>265 </t>
  </si>
  <si>
    <t>120 </t>
  </si>
  <si>
    <t>Total nonperforming TDRs</t>
  </si>
  <si>
    <t>2,077 </t>
  </si>
  <si>
    <t>Total TDRs</t>
  </si>
  <si>
    <t>5,033 </t>
  </si>
  <si>
    <t>4,015 </t>
  </si>
  <si>
    <t xml:space="preserve">The following tables present loans classified as TDRs, including the type of modification, number of loans and loan type, as of the dates stated. Restructured loans that had a modification of the loan’s contractual interest rate may also have had an extension of the loan’s contractual maturity date. These loans are included in the rate modification columns below. </t>
  </si>
  <si>
    <t>Number of Loans Modified</t>
  </si>
  <si>
    <t>Rate Modification</t>
  </si>
  <si>
    <t>Term Extension and/or Other Concessions</t>
  </si>
  <si>
    <t>1,149 </t>
  </si>
  <si>
    <t>1,586 </t>
  </si>
  <si>
    <t>1,946 </t>
  </si>
  <si>
    <t>352 </t>
  </si>
  <si>
    <t>1,236 </t>
  </si>
  <si>
    <t>3,797 </t>
  </si>
  <si>
    <t>1,159 </t>
  </si>
  <si>
    <t>1,812 </t>
  </si>
  <si>
    <t>2,971 </t>
  </si>
  <si>
    <t>925 </t>
  </si>
  <si>
    <t>119 </t>
  </si>
  <si>
    <t>2,067 </t>
  </si>
  <si>
    <t>1,948 </t>
  </si>
  <si>
    <t xml:space="preserve">During the years ended December 31, 2014 and 2013, the company identified six and eight loans, respectively, as TDRs, which totaled $2.7 million and $2.5 million, respectively, and are included in the tables above. During the years ended December 31, 2014 and 2013, one and two loans, respectively, totaling $125 thousand and $137 thousand, respectively, had not complied with the terms of the restructuring. </t>
  </si>
  <si>
    <t>Goodwill And Other Intangible Assets</t>
  </si>
  <si>
    <t>Goodwill And Other Intangible Assets [Abstract]</t>
  </si>
  <si>
    <t xml:space="preserve">Note 7—Goodwill and Other Intangible Assets </t>
  </si>
  <si>
    <t xml:space="preserve">Goodwill of $13.0 million was recorded in the allocation of the purchase price for the First Bankshares Merger.  Core deposit intangibles of $3.7 million were recorded in the allocation of the consideration in the First Bankshares Merger and the Paragon Transaction, and an additional $930 thousand of core deposit intangibles was recorded in the allocation of consideration paid in the CVB Acquisition. </t>
  </si>
  <si>
    <t xml:space="preserve">The following table presents goodwill and other intangible assets as of the dates stated: </t>
  </si>
  <si>
    <t>Amortizable core deposit intangibles:</t>
  </si>
  <si>
    <t>Gross carrying value</t>
  </si>
  <si>
    <t>4,640 </t>
  </si>
  <si>
    <t>3,710 </t>
  </si>
  <si>
    <t>Accumulated amortization</t>
  </si>
  <si>
    <t>Net core deposit intangibles</t>
  </si>
  <si>
    <t>3,154 </t>
  </si>
  <si>
    <t>2,635 </t>
  </si>
  <si>
    <t>Unamortizable goodwill</t>
  </si>
  <si>
    <t>12,989 </t>
  </si>
  <si>
    <t>Total goodwill and other intangible assets, net</t>
  </si>
  <si>
    <t>16,143 </t>
  </si>
  <si>
    <t>15,624 </t>
  </si>
  <si>
    <t>The following table presents the estimated future amortization expense for core deposit intangibles:</t>
  </si>
  <si>
    <t>Year</t>
  </si>
  <si>
    <t>Core Deposit Intangibles</t>
  </si>
  <si>
    <t>458 </t>
  </si>
  <si>
    <t>Thereafter</t>
  </si>
  <si>
    <t>864 </t>
  </si>
  <si>
    <t>Premises And Equipment</t>
  </si>
  <si>
    <t>Premises And Equipment [Abstract]</t>
  </si>
  <si>
    <t xml:space="preserve">Note 8—Premises and Equipment </t>
  </si>
  <si>
    <t>The following table presents premises and equipment as of the dates stated:</t>
  </si>
  <si>
    <t>Land</t>
  </si>
  <si>
    <t>2,352 </t>
  </si>
  <si>
    <t>1,040 </t>
  </si>
  <si>
    <t>Building and leasehold improvements</t>
  </si>
  <si>
    <t>7,055 </t>
  </si>
  <si>
    <t>4,436 </t>
  </si>
  <si>
    <t>4,536 </t>
  </si>
  <si>
    <t>4,849 </t>
  </si>
  <si>
    <t>Vehicles</t>
  </si>
  <si>
    <t>69 </t>
  </si>
  <si>
    <t>Total premises and equipment</t>
  </si>
  <si>
    <t>14,012 </t>
  </si>
  <si>
    <t>10,394 </t>
  </si>
  <si>
    <t>Less: accumulated depreciation and amortization</t>
  </si>
  <si>
    <t>8,010 </t>
  </si>
  <si>
    <t>5,069 </t>
  </si>
  <si>
    <t>Depreciation and amortization expense related to premises and equipment for the years ended December 31, 2014 and 2013 was $730 thousand and $844 thousand, respectively.</t>
  </si>
  <si>
    <t>Deposits [Abstract]</t>
  </si>
  <si>
    <t xml:space="preserve">Note 9—Deposits </t>
  </si>
  <si>
    <t xml:space="preserve">The following table presents a summary of deposit accounts as of the dates stated: </t>
  </si>
  <si>
    <t>Noninterest-bearing demand deposits</t>
  </si>
  <si>
    <t>121,230 </t>
  </si>
  <si>
    <t>116,083 </t>
  </si>
  <si>
    <t>Interest-bearing:</t>
  </si>
  <si>
    <t>344,023 </t>
  </si>
  <si>
    <t>243,372 </t>
  </si>
  <si>
    <t>Savings deposits</t>
  </si>
  <si>
    <t>10,108 </t>
  </si>
  <si>
    <t>4,785 </t>
  </si>
  <si>
    <t>Time deposits of $100,000 or more</t>
  </si>
  <si>
    <t>213,920 </t>
  </si>
  <si>
    <t>146,834 </t>
  </si>
  <si>
    <t>Other time deposits</t>
  </si>
  <si>
    <t>83,630 </t>
  </si>
  <si>
    <t>58,124 </t>
  </si>
  <si>
    <t>772,911 </t>
  </si>
  <si>
    <t>569,198 </t>
  </si>
  <si>
    <t>  </t>
  </si>
  <si>
    <t xml:space="preserve">The following table presents time deposit accounts by year of maturity and weighted average interest rates for the next five years, as of December 31, 2014: </t>
  </si>
  <si>
    <t xml:space="preserve">Weighted </t>
  </si>
  <si>
    <t>Average Rate</t>
  </si>
  <si>
    <t>170,266 </t>
  </si>
  <si>
    <t>0.66% </t>
  </si>
  <si>
    <t>98,563 </t>
  </si>
  <si>
    <t>1.07% </t>
  </si>
  <si>
    <t>15,784 </t>
  </si>
  <si>
    <t>1.23% </t>
  </si>
  <si>
    <t>3,809 </t>
  </si>
  <si>
    <t>1.25% </t>
  </si>
  <si>
    <t>9,128 </t>
  </si>
  <si>
    <t>1.33% </t>
  </si>
  <si>
    <t>Total time deposits</t>
  </si>
  <si>
    <t>297,550 </t>
  </si>
  <si>
    <t>Derivatives</t>
  </si>
  <si>
    <t>Derivatives [Abstract]</t>
  </si>
  <si>
    <t>Note 10—Derivatives </t>
  </si>
  <si>
    <t>Cash Flow Hedge</t>
  </si>
  <si>
    <t>The company is a party to three interest rate swap agreements. Pursuant to one of the agreements, the company pays fixed amounts to a counterparty in exchange for receiving LIBOR-based variable payments over the life of the agreements without exchange of the underlying notional amount of $20 million. Pursuant to the other agreements, the company has minimized its exposure to interest rate movements beginning at a specified future date without exchange of the underlying notional amount of $17.5 million. As of December 31, 2014, the company’s three interest rate swaps were designated as cash flow hedges. </t>
  </si>
  <si>
    <t>The effective portion of changes in the fair value of derivatives designated as cash flow hedges is recorded in AOCI and is subsequently reclassified into net income in the period that the hedged forecasted transaction affects earnings. The ineffective portion of the change in fair value of the derivative is recognized directly in earnings. During the period ended December 31, 2014,  the ineffective portion of the derivative was insignificant. The amount reported in AOCI related to cash flow hedges, as of December 31, 2014, was a loss of $267 thousand, net of a tax benefit of $138 thousand. As of December 31, 2014 and 2013, an asset of $0 thousand and $192 thousand, respectively, was recorded in other assets on the consolidated balance sheets related to these derivatives. As of December 31, 2014 and 2013, a hedge liability of $423 thousand and $191 thousand, respectively, was recorded in other liabilities on the consolidated balance sheets related to these derivatives.</t>
  </si>
  <si>
    <t>The following table presents the effects of the derivatives recorded in OCI on the consolidated statements of comprehensive income, as of the dates stated:</t>
  </si>
  <si>
    <t xml:space="preserve">Amount of (Loss) Gain Recognized in OCI on Derivatives </t>
  </si>
  <si>
    <t>(Effective Portion)</t>
  </si>
  <si>
    <t xml:space="preserve">Classification of Loss Reclassified from AOCI </t>
  </si>
  <si>
    <t>Amount of (Loss) Reclassified from AOCI into Income (Effective Portion)</t>
  </si>
  <si>
    <t>December 31,</t>
  </si>
  <si>
    <t xml:space="preserve">into Income </t>
  </si>
  <si>
    <t>Derivatives in cash flow hedging relationships:</t>
  </si>
  <si>
    <t>Interest rate products</t>
  </si>
  <si>
    <t>164 </t>
  </si>
  <si>
    <t>Total derivatives in cash flow hedging relationships</t>
  </si>
  <si>
    <t>Non-hedge Derivatives </t>
  </si>
  <si>
    <t xml:space="preserve">Derivatives not designated as hedges are not speculative and result from a service the company provides to certain customers. The company executes interest rate derivatives with commercial banking customers to facilitate their respective risk management strategies. Those interest rate derivatives are simultaneously hedged by offsetting derivatives that the company executes with a third party, thus minimizing its net exposure from such transactions. These derivatives do not meet the hedge accounting requirements; therefore, changes in the fair value of both the customer derivative and the offsetting derivative are recognized in interest income on the consolidated statements of operations. As of December 31, 2014, $809 thousand was recorded in other assets and $852 thousand was recorded in other liabilities related to non-designated hedges. As of December 31, 2013,  $135 thousand was recorded in other assets and $113 thousand was recorded in other liabilities related to non-designated hedges. For the years ended December 31, 2014 and 2013, income of $39 thousand and $204 thousand, respectively, was recorded in net income related to non-designated hedges. </t>
  </si>
  <si>
    <t>The company has minimum collateral requirements with its counterparties for both cash flow hedges and non-hedge derivatives which contain provisions, whereby if the company fails to maintain its status as a well/an adequately capitalized institution, the company could be required to terminate or fully collateralize the derivative contract. Additionally, if the company defaults on any of its indebtedness, including default where repayment has not been accelerated by the lender, the company could also be in default on its derivative obligations. As of December 31, 2014, the valuation of these derivatives surpassed the contractually specified minimum transfer amounts of $250 thousand, and $1.5 million had been pledged as collateral under the agreements. If the company is not in compliance with the terms of the derivative agreements, it could be required to settle its obligations under the agreements at termination value.</t>
  </si>
  <si>
    <t>Borrowings [Abstract]</t>
  </si>
  <si>
    <t>Note 11—Borrowings</t>
  </si>
  <si>
    <t>Short-term borrowing sources include federal funds purchased and the FHLB. The Bank has a $25.0 million credit line with its primary correspondent bank, which can be terminated at any time.  The Bank also has five uncommitted lines of credit by national banks to borrow federal funds up to $63.0 million on an unsecured basis. The lines of credit are not confirmed lines or loans and can be cancelled at any time by the lender. One line for $15.0 million expires September 2015, and one line for $5.0 million expires June 2015, if not cancelled earlier. The other three lines for $43.0 million have no stated termination date and can be cancelled at any time. As of December 31, 2014,  no amounts were outstanding under these uncommitted lines of credit. Borrowings under these arrangements bear interest at the prevailing federal funds rate.</t>
  </si>
  <si>
    <t>The Bank also has secured facilities with the FHLB and the Federal Reserve Bank. Credit availability under the FHLB facility was $271.9 million based on 30% of total assets as of the most recent prior quarter-end and with lendable collateral of $41.0 million, as of December 31, 2014. Credit availability under the Federal Reserve Bank facility, as of December 31, 2014, was $134.9 million, which is also based on pledged collateral. At December 31, 2014 and 2013, the Bank had no federal funds purchased or other short-term borrowings.</t>
  </si>
  <si>
    <t xml:space="preserve">Interest on federal funds purchased is paid on a daily basis. Interest only is payable on a monthly basis on FHLB and Federal Reserve Bank short-term borrowings. </t>
  </si>
  <si>
    <t xml:space="preserve">At December 31, 2014 and 2013, the Bank had one long-term FHLB borrowing of $20.0 million collateralized by whole loans. The borrowing is a nonamortizing term loan and bears interest at a rate of 20 basis points over LIBOR, which resets quarterly and matures on September 28, 2015. In connection with a modification of the borrowing in 2011, the Bank paid a fee of $533 thousand, which is being recognized as interest expense over the remaining term of the borrowing. The amount to be expensed, as of December 31, 2014, is $89 thousand and is recorded in other assets on the company’s consolidated balance sheet. As discussed above, the Bank has entered into a cash flow hedge that effectively converts this adjustable rate borrowing to a fixed rate borrowing. For the period ended December 31, 2014, the effective interest rate, including the effect of the prepayment fee and cash flow hedge, was 1.85%. Interest is payable on a quarterly basis on convertible borrowings until maturity. </t>
  </si>
  <si>
    <t>On September 30, 2014, the company entered into an agreement with a national bank that provides for an unsecured senior term loan credit facility up to $15.0 million (the “Credit Agreement”). The company borrowed $12.0 million upon the closing of the Credit Agreement on September 30, 2014 and has the right to borrow up to an additional $3 million under a delayed-draw term loan commitment, subject to customary conditions, on or before September 30, 2015. The term loans are repayable in monthly payments of accrued interest only for the first six months and then, beginning on March 31, 2015, the term loans are repayable in quarterly installments of principal, based on a 10-year amortization schedule, plus accrued interest. Unless extended or earlier prepaid, the maturity date of all term loans made under the Credit Agreement is September 30, 2019, at which time all unpaid principal, with accrued interest thereon, will become due and payable in full. All borrowings under the Credit Agreement will bear interest at the 30-day LIBOR in effect from time to time, plus 3.5% per annum. The Credit Agreement is unsecured, but the lender has the benefit of a negative pledge on all of the outstanding capital stock of the Bank. For the period ended December 31, 2014, the effective interest rate on the unsecured senior term loan was 3.9%.</t>
  </si>
  <si>
    <t>The Credit Agreement contains financial covenants that require: (1) the company to be, and to cause the Bank to be “well-capitalized”, as defined in federal banking regulations, at all times, (2) the Bank’s total risk-based capital ratio to be at least equal to 11.5% as of the last day of each fiscal quarter, (3) the Bank’s ratio of non-performing assets to tangible primary capital to be no more than 30% as of the last day of each fiscal quarter, (4) the Bank’s ratio of loan loss reserves, including loans discounts relating to acquired loans, to non-performing loans to be at least equal to 70% at all times, and (5) the company’s fixed charge coverage ratio, determined on a consolidated basis, to be at least 1.25 to 1.0 at the end of each fiscal quarter for the trailing four fiscal quarters. As of December 31, 2014, the company and the Bank, as applicable, were in compliance with these financial covenants.</t>
  </si>
  <si>
    <t>Income Taxes</t>
  </si>
  <si>
    <t>Income Taxes [Abstract]</t>
  </si>
  <si>
    <t xml:space="preserve">Note 12—Income Taxes </t>
  </si>
  <si>
    <t>The provision for income taxes is based upon the results of operations, adjusted for the effect of certain tax-exempt income and non-deductible expenses. Certain items of income and expense are reported in different periods for financial reporting and tax return purposes resulting in temporary differences. The tax effects of these temporary differences are recognized currently in the deferred income tax provision or benefit. </t>
  </si>
  <si>
    <t>Deferred tax assets or liabilities are computed based on the difference between the financial statement and income tax bases of assets and liabilities. These differences will result in deductible or taxable amounts in a future year(s) when the reported amounts of assets or liabilities are recovered or settled. The company had no unrecognized tax benefits recorded as of December 31, 2014 and 2013.</t>
  </si>
  <si>
    <t xml:space="preserve">The following table presents the components of the net deferred tax asset as of the dates stated. The company has concluded that it is more likely than not that its deferred tax assets will be utilized in future periods; therefore, no valuation allowance is recorded against all or a portion of its deferred tax assets.   </t>
  </si>
  <si>
    <t>Deferred tax assets</t>
  </si>
  <si>
    <t>2,999 </t>
  </si>
  <si>
    <t>2,900 </t>
  </si>
  <si>
    <t>Start-up costs</t>
  </si>
  <si>
    <t>1,640 </t>
  </si>
  <si>
    <t>1,804 </t>
  </si>
  <si>
    <t>Incentives related to leases</t>
  </si>
  <si>
    <t>98 </t>
  </si>
  <si>
    <t>95 </t>
  </si>
  <si>
    <t xml:space="preserve">Compensation related </t>
  </si>
  <si>
    <t>215 </t>
  </si>
  <si>
    <t>SERP related</t>
  </si>
  <si>
    <t>762 </t>
  </si>
  <si>
    <t>Unrealized losses on derivatives</t>
  </si>
  <si>
    <t>137 </t>
  </si>
  <si>
    <t>Unrealized losses on securities</t>
  </si>
  <si>
    <t>610 </t>
  </si>
  <si>
    <t>Interest on nonaccrual loans</t>
  </si>
  <si>
    <t>114 </t>
  </si>
  <si>
    <t>40 </t>
  </si>
  <si>
    <t>Fixed asset related</t>
  </si>
  <si>
    <t>86 </t>
  </si>
  <si>
    <t>83 </t>
  </si>
  <si>
    <t>Basis in acquired loans</t>
  </si>
  <si>
    <t>732 </t>
  </si>
  <si>
    <t>Basis in acquired OREO</t>
  </si>
  <si>
    <t>357 </t>
  </si>
  <si>
    <t>Other acquisition accounting adjustments</t>
  </si>
  <si>
    <t>Other tax assets</t>
  </si>
  <si>
    <t>13 </t>
  </si>
  <si>
    <t>Gross deferred tax assets</t>
  </si>
  <si>
    <t>7,771 </t>
  </si>
  <si>
    <t>5,762 </t>
  </si>
  <si>
    <t>Deferred tax liabilities</t>
  </si>
  <si>
    <t>Unearned loan costs in excess of loan fees</t>
  </si>
  <si>
    <t>313 </t>
  </si>
  <si>
    <t>314 </t>
  </si>
  <si>
    <t>813 </t>
  </si>
  <si>
    <t>25 </t>
  </si>
  <si>
    <t>Core deposit intangibles</t>
  </si>
  <si>
    <t>518 </t>
  </si>
  <si>
    <t>258 </t>
  </si>
  <si>
    <t>Unrealized gains on derivatives</t>
  </si>
  <si>
    <t>Unrealized gains/expenses related to OREO</t>
  </si>
  <si>
    <t>Unrealized gains on  securities</t>
  </si>
  <si>
    <t>Gross deferred tax liabilities</t>
  </si>
  <si>
    <t>1,428 </t>
  </si>
  <si>
    <t>1,417 </t>
  </si>
  <si>
    <t xml:space="preserve">         Net deferred tax asset </t>
  </si>
  <si>
    <t>6,343 </t>
  </si>
  <si>
    <t>4,345 </t>
  </si>
  <si>
    <t>The following table presents current and deferred income tax expense for the dates stated:</t>
  </si>
  <si>
    <t>2,068 </t>
  </si>
  <si>
    <t>Current income tax expense</t>
  </si>
  <si>
    <t>1,208 </t>
  </si>
  <si>
    <t>108 </t>
  </si>
  <si>
    <t>Deferred income tax (benefit) expense</t>
  </si>
  <si>
    <t>Total income tax expense</t>
  </si>
  <si>
    <t>786 </t>
  </si>
  <si>
    <t>1,065 </t>
  </si>
  <si>
    <t xml:space="preserve">The following table presents the statutory tax rate reconciled to the company’s effective tax rate for the dates stated: </t>
  </si>
  <si>
    <t>Tax</t>
  </si>
  <si>
    <t>Rate</t>
  </si>
  <si>
    <t>Income tax expense at statutory rate</t>
  </si>
  <si>
    <t>703 </t>
  </si>
  <si>
    <t>34.00% </t>
  </si>
  <si>
    <t>1,037 </t>
  </si>
  <si>
    <t>Meals and entertainment</t>
  </si>
  <si>
    <t>0.79% </t>
  </si>
  <si>
    <t>0.31% </t>
  </si>
  <si>
    <t>Share-based compensation</t>
  </si>
  <si>
    <t>68 </t>
  </si>
  <si>
    <t>3.29% </t>
  </si>
  <si>
    <t>2.80% </t>
  </si>
  <si>
    <t>Transaction-related expenses</t>
  </si>
  <si>
    <t>152 </t>
  </si>
  <si>
    <t>7.36% </t>
  </si>
  <si>
    <t>0.00% </t>
  </si>
  <si>
    <t>Tax exempt income</t>
  </si>
  <si>
    <t>Income tax expense reported</t>
  </si>
  <si>
    <t>38.00% </t>
  </si>
  <si>
    <t>34.90% </t>
  </si>
  <si>
    <t>Earnings Per Share</t>
  </si>
  <si>
    <t>Earnings Per Share [Abstract]</t>
  </si>
  <si>
    <r>
      <t>N</t>
    </r>
    <r>
      <rPr>
        <b/>
        <sz val="10"/>
        <color theme="1"/>
        <rFont val="Times New Roman"/>
        <family val="1"/>
      </rPr>
      <t xml:space="preserve">ote 13—Earnings per Share </t>
    </r>
  </si>
  <si>
    <t>The following table summarizes basic and diluted earnings per common share calculations for the periods stated. Weighted average shares outstanding for the calculation of basic earnings per share include vested restricted stock units. The number of shares is in thousands.</t>
  </si>
  <si>
    <t xml:space="preserve">Net income </t>
  </si>
  <si>
    <t>1,282 </t>
  </si>
  <si>
    <t>1,986 </t>
  </si>
  <si>
    <t>1,902 </t>
  </si>
  <si>
    <t>Weighted average shares outstanding, basic</t>
  </si>
  <si>
    <t>11,535 </t>
  </si>
  <si>
    <t>10,491 </t>
  </si>
  <si>
    <t>Dilutive shares</t>
  </si>
  <si>
    <t xml:space="preserve">Weighted average shares outstanding, diluted </t>
  </si>
  <si>
    <t>11,696 </t>
  </si>
  <si>
    <t>10,542 </t>
  </si>
  <si>
    <t>Earnings per common share, basic</t>
  </si>
  <si>
    <t>0.10 </t>
  </si>
  <si>
    <t>0.18 </t>
  </si>
  <si>
    <t>Earnings per common share, diluted</t>
  </si>
  <si>
    <t>Share Repurchase Program</t>
  </si>
  <si>
    <t>Share Repurchase Program [Abstract]</t>
  </si>
  <si>
    <t>Note 14—Share Repurchase Program</t>
  </si>
  <si>
    <t xml:space="preserve">In July 2013, the company’s board of directors authorized a share repurchase program permitting the company to repurchase in the open market or otherwise up to 210,000 of shares of the company’s outstanding common stock. The authorization has no time limit. There is no guarantee as to the number of shares that will be repurchased by the company, and the company may discontinue the program at any time. </t>
  </si>
  <si>
    <t>The company repurchased the following shares of common stock, pursuant to the repurchase program for the periods stated. The repurchases were made using available cash resources and occurred in the open market.</t>
  </si>
  <si>
    <t>Shares of common stock repurchased</t>
  </si>
  <si>
    <t>43,900 </t>
  </si>
  <si>
    <t>50,430 </t>
  </si>
  <si>
    <t>Total price paid for common stock repurchased</t>
  </si>
  <si>
    <t>296 </t>
  </si>
  <si>
    <t>Average price paid per common share</t>
  </si>
  <si>
    <t>6.04 </t>
  </si>
  <si>
    <t>5.88 </t>
  </si>
  <si>
    <t>Share-Based Compensation</t>
  </si>
  <si>
    <t>Share-Based Compensation [Abstract]</t>
  </si>
  <si>
    <t xml:space="preserve">Note 15—Share-based Compensation </t>
  </si>
  <si>
    <t>The company has three share-based compensation plans. The 2003 Stock Incentive Plan was for directors, officers and employees of First Bankshares. Of the 137,500 shares of common stock available for granting stock options under this plan, 94,493 options were granted to First Bankshares directors and key employees under the plan and were fully vested. These stock options remained outstanding following the First Bankshares Merger and are exercisable for shares of the company’s common stock. Of these stock options, 0 and 20,680 remained outstanding at December 31, 2014 and 2013, respectively. The company does not intend to grant any additional awards under this plan.</t>
  </si>
  <si>
    <t xml:space="preserve">The 2012 Xenith Bankshares, Inc. Stock Incentive Plan (the “2012 Plan”), which amended and restated the Amended and Restated Xenith Bankshares, Inc. 2009 Stock Incentive Plan (the “2009 Plan”), was approved by the company’s shareholders in May 2012. The 2012 Plan was amended and the amendmens were approved by the company’s shareholders in May 2014.  The 2012 Plan covers all of the formerly awarded options under the 2009 Plan as well as any awards made since May 2012. Under the 2012 Plan, the company may grant options to purchase common stock, restricted stock and restricted stock units to the company’s directors, officers and employees. As of December 31, 2014, there were 1,726,927 shares of the company’s common stock available for grant under the 2012 Plan. </t>
  </si>
  <si>
    <t>In connection with the CVB Acquisition, the company adopted the 2004 Equity Compensation Plan of CVB (the “CVB Equity Plan”), which was for directors and key employees of CVB. An aggregate of 39,004 options to purchase shares of CVB common stock outstanding at the effective date of the CVB Acquisition were converted into an aggregate of 103,355 options to purchase shares of Xenith Bankshares common stock based on the Exchange Ratio. All options were fully vested at the effective date of the CVB Acquisition. These stock options remained outstanding following the CVB Acquisition and are exercisable for shares of the company’s common stock. Of these stock options, 28,222 remained outstanding at December 31, 2014. The company does not intend to grant any additional awards under the CVB Equity Plan.</t>
  </si>
  <si>
    <t>Restricted stock and units awarded under the 2012 Plan generally vest over one or three years. Stock options awarded under the 2012 Plan generally vest over three years and expire ten years from the date of grant. The options are granted at a price equal to fair market value at the date of grant.</t>
  </si>
  <si>
    <t xml:space="preserve">The following table summarizes stock option activity for the periods stated: </t>
  </si>
  <si>
    <t>Weighted</t>
  </si>
  <si>
    <t>Number of</t>
  </si>
  <si>
    <t>Average</t>
  </si>
  <si>
    <t>Options</t>
  </si>
  <si>
    <t>Stock Options</t>
  </si>
  <si>
    <t>Exercise Price</t>
  </si>
  <si>
    <t>Exercisable</t>
  </si>
  <si>
    <t>Balance at December 31, 2012</t>
  </si>
  <si>
    <t>826,106 </t>
  </si>
  <si>
    <t>6.53 </t>
  </si>
  <si>
    <t>365,781 </t>
  </si>
  <si>
    <t>9.51 </t>
  </si>
  <si>
    <t>Granted</t>
  </si>
  <si>
    <t>1,000 </t>
  </si>
  <si>
    <t>5.72 </t>
  </si>
  <si>
    <t>Exercised</t>
  </si>
  <si>
    <t>Forfeited/expired</t>
  </si>
  <si>
    <t>6.95 </t>
  </si>
  <si>
    <t>Balance at December 31, 2013</t>
  </si>
  <si>
    <t>779,590 </t>
  </si>
  <si>
    <t>6.51 </t>
  </si>
  <si>
    <t>499,564 </t>
  </si>
  <si>
    <t>7.84 </t>
  </si>
  <si>
    <t>103,355 </t>
  </si>
  <si>
    <t>6.79 </t>
  </si>
  <si>
    <t>3.97 </t>
  </si>
  <si>
    <t>9.91 </t>
  </si>
  <si>
    <t>Balance at December 31, 2014</t>
  </si>
  <si>
    <t>792,482 </t>
  </si>
  <si>
    <t>6.44 </t>
  </si>
  <si>
    <t>681,272 </t>
  </si>
  <si>
    <t>6.82 </t>
  </si>
  <si>
    <t xml:space="preserve">A summary of stock options outstanding and exercisable as of December 31, 2014 is as follows: </t>
  </si>
  <si>
    <t>Options Outstanding</t>
  </si>
  <si>
    <t>Options Exercisable</t>
  </si>
  <si>
    <t>Range of Exercise Prices</t>
  </si>
  <si>
    <t>Number Outstanding</t>
  </si>
  <si>
    <t>Weighted Average Remaining Contractual Life</t>
  </si>
  <si>
    <t>Weighted Average Exercise Price</t>
  </si>
  <si>
    <t>Total Aggregate Intrinsic Value</t>
  </si>
  <si>
    <t>Number Exercisable</t>
  </si>
  <si>
    <t>2.55 - 3.90</t>
  </si>
  <si>
    <t>153,425 </t>
  </si>
  <si>
    <t>3.56 </t>
  </si>
  <si>
    <t>435,315 </t>
  </si>
  <si>
    <t>126,586 </t>
  </si>
  <si>
    <t>3.55 </t>
  </si>
  <si>
    <t>360,917 </t>
  </si>
  <si>
    <t>4.01 - 4.72</t>
  </si>
  <si>
    <t>359,250 </t>
  </si>
  <si>
    <t>4.31 </t>
  </si>
  <si>
    <t>751,977 </t>
  </si>
  <si>
    <t>275,546 </t>
  </si>
  <si>
    <t>4.33 </t>
  </si>
  <si>
    <t>570,544 </t>
  </si>
  <si>
    <t>5.33 - 6.61</t>
  </si>
  <si>
    <t>32,372 </t>
  </si>
  <si>
    <t>5.96 </t>
  </si>
  <si>
    <t>14,673 </t>
  </si>
  <si>
    <t>31,705 </t>
  </si>
  <si>
    <t>5.97 </t>
  </si>
  <si>
    <t>14,219 </t>
  </si>
  <si>
    <t>8.31 - 11.49</t>
  </si>
  <si>
    <t>247,435 </t>
  </si>
  <si>
    <t>11.37 </t>
  </si>
  <si>
    <t>1,201,965 </t>
  </si>
  <si>
    <t>945,680 </t>
  </si>
  <si>
    <t xml:space="preserve">The fair value of each stock option was estimated on the date of grant using the Black-Scholes option valuation model. Expected volatilities are based on implied volatility of the company’s stock. The company estimates option exercises and forfeitures within the valuation model. All options are expected to vest, and no dividends are assumed. Changes in the fair value of options (in the event of an award modification) are reflected as an adjustment to compensation expense in the period in which the change occurs. The risk-free rate for the period within the expected life of the option is based on the U.S. Treasury yield curve in effect at the time of the grant. The following table presents the assumptions for the periods stated: </t>
  </si>
  <si>
    <t>Expected life in years</t>
  </si>
  <si>
    <t>2.3 </t>
  </si>
  <si>
    <t>6.0 </t>
  </si>
  <si>
    <t>Expected volatility</t>
  </si>
  <si>
    <t>50.0% </t>
  </si>
  <si>
    <t>Risk-free interest rate</t>
  </si>
  <si>
    <t>                     0.02 - 1.89%</t>
  </si>
  <si>
    <t>1.63% </t>
  </si>
  <si>
    <t>Weighted average risk-free rate</t>
  </si>
  <si>
    <t>0.57% </t>
  </si>
  <si>
    <t>The following table summarizes non-vested stock option activity for the periods stated:</t>
  </si>
  <si>
    <t>Grant-Date</t>
  </si>
  <si>
    <t>460,325 </t>
  </si>
  <si>
    <t>1.92 </t>
  </si>
  <si>
    <t>2.78 </t>
  </si>
  <si>
    <t>Vested</t>
  </si>
  <si>
    <t>174,632 </t>
  </si>
  <si>
    <t>2.03 </t>
  </si>
  <si>
    <t>1.70 </t>
  </si>
  <si>
    <t>280,026 </t>
  </si>
  <si>
    <t>1.95 </t>
  </si>
  <si>
    <t>1.29 </t>
  </si>
  <si>
    <t>272,171 </t>
  </si>
  <si>
    <t>1.21 </t>
  </si>
  <si>
    <t>111,210 </t>
  </si>
  <si>
    <t>1.94 </t>
  </si>
  <si>
    <t>The following table summarizes non-vested restricted stock activity, including restricted stock units, for the year ended December 31, 2014:</t>
  </si>
  <si>
    <t>Shares</t>
  </si>
  <si>
    <t>91,153 </t>
  </si>
  <si>
    <t>5.78 </t>
  </si>
  <si>
    <t>24,071 </t>
  </si>
  <si>
    <t>5.73 </t>
  </si>
  <si>
    <t>5.79 </t>
  </si>
  <si>
    <t>64,204 </t>
  </si>
  <si>
    <t>5.80 </t>
  </si>
  <si>
    <t>130,920 </t>
  </si>
  <si>
    <t>6.01 </t>
  </si>
  <si>
    <t>84,964 </t>
  </si>
  <si>
    <t>5.95 </t>
  </si>
  <si>
    <t>110,160 </t>
  </si>
  <si>
    <t>5.94 </t>
  </si>
  <si>
    <t>Total share-based compensation expense for the years ended December 31, 2014 and 2013 was $872 thousand and $629 thousand, respectively. As of December 31, 2014, total unrecognized compensation cost related to non-vested awards was $547 thousand, expected to be recognized over a weighted-average period of 0.49 years.</t>
  </si>
  <si>
    <t>401(k) Plan</t>
  </si>
  <si>
    <t>401 (K) Plan [Abstract]</t>
  </si>
  <si>
    <t>401 (k) Plan</t>
  </si>
  <si>
    <t xml:space="preserve">Note 16—401(k) Plan </t>
  </si>
  <si>
    <t xml:space="preserve">The company has a 401(k) defined contribution plan covering all eligible employees. There are no age or service requirements. The company has elected to provide a safe harbor matching contribution of 100% of the first 1% of contributions made by the employee and 50% of the next 5% of contributions. The company had expense of $327 thousand and $296 thousand for the years ended December 31, 2014 and 2013, respectively, for plan matching contributions. </t>
  </si>
  <si>
    <t>Pension Plan</t>
  </si>
  <si>
    <t>Pension Plan [Abstract]</t>
  </si>
  <si>
    <t xml:space="preserve">Note 17—Pension Plan </t>
  </si>
  <si>
    <t xml:space="preserve">In connection with the CVB Acquisition, the company assumed the Colonial Virginia Bank Executive Retirement Plan (the “SERP”). The SERP provides for the payment of supplemental retirement benefits to three former CVB executives. Benefits under the SERP accrue over the service period of the employees; however, upon a change of control, the employees become fully vested in the retirement benefit, and there is no future service obligation. The CVB Acquisition constituted a change of control under the terms of the SERP; therefore, all benefits to the employees became fully vested and payments begin six months following the employee’s termination of employment, as defined by the SERP. One former CVB employee is currently receiving payments under the SERP. As of December 31, 2014, the company had paid $39 thousand of benefits to this former employee. As of December 31, 2014, a $2.3 million liability was recorded on the company’s consolidated balance sheet related to the SERP. A discount rate of 4% was used in determining the SERP liability.    </t>
  </si>
  <si>
    <t>The SERP also required, upon change of control, that a grantor trust (rabbi trust) be established as a source of funds to pay benefits under the SERP. As of December 31, 2014, $2.0 million in cash and investment securities was held in the rabbi trust and is recorded in other assets on the company’s consolidated balance sheet. The rabbi trust assets are subject to the general unsecured creditors of the company.</t>
  </si>
  <si>
    <t>Related Parties</t>
  </si>
  <si>
    <t>Related Parties [Abstract]</t>
  </si>
  <si>
    <t xml:space="preserve">Note 18—Related Parties </t>
  </si>
  <si>
    <t xml:space="preserve">Both the company’s and the Bank’s officers and directors and their related interests have various types of loans with the Bank. As of December 31, 2014 and 2013, the total of these related-party loans outstanding was  $706 thousand and $756 thousand, respectively. New loans to officers and directors in 2014 and 2013 totaled $10 thousand and $8 thousand, respectively, and repayments in 2014 and 2013 amounted to $49 thousand and $38 thousand, respectively. Such transactions were made in the ordinary course of business on substantially the same terms, including interest rates and collateral, as those prevailing at the same time for comparable transactions with other customers, and did not, in the opinion of management, involve more than normal credit risk or present other unfavorable features. </t>
  </si>
  <si>
    <t xml:space="preserve">Deposits of officers and directors as of December 31, 2014 and 2013 totaled $3.1 million and $1.5 million, respectively. </t>
  </si>
  <si>
    <t>Senior Non-Cumulative Perpetual Preferred Stock</t>
  </si>
  <si>
    <t>Senior Non-Cumulative Perpetual Preferred Stock [Abstract]</t>
  </si>
  <si>
    <t>Note 19—Senior Non-Cumulative Perpetual Preferred Stock</t>
  </si>
  <si>
    <t>On September 21, 2011, the company issued and sold 8,381 shares of SBLF Preferred Stock to the Secretary of the U.S. Treasury for a purchase price of $8.4 million. The SBLF Preferred Stock investment qualifies as Tier 1 capital. The SBLF Preferred Stock is entitled to receive non-cumulative dividends, payable quarterly, on each January 1, April 1, July 1 and October 1. The dividend rate, as a percentage of the liquidation amount, can fluctuate on a quarterly basis during the first 10 quarters during which the SBLF Preferred Stock is outstanding, based upon changes in the level of “Qualified Small Business Lending” (as defined in the SBLF Purchase Agreement) by the Bank with the lowest rate of 1%.  If, however, small business lending has remained the same or decreased relative to the baseline level in the eighth quarter, the rate the participant would pay would increase to 7% beginning in the tenth quarter and continuing until the end of the four-and-a-half year period from initial funding. After the four-and-a-half-year period from initial funding, the rate will increase to 9% until the senior preferred stock issued to the U.S. Treasury is redeemed. For the periods ended December 31, 2014 and 2013, the company’s dividend was $84 thousand, representing a 1% rate for both periods.</t>
  </si>
  <si>
    <t>Warrants</t>
  </si>
  <si>
    <t>Warrants [Abstract]</t>
  </si>
  <si>
    <t xml:space="preserve">Note 20—Warrants </t>
  </si>
  <si>
    <t>As of December 31, 2014, an aggregate of 563,760 warrants to purchase shares of Xenith Bankshares common stock at an exercise price of $11.49 per share were outstanding. These warrants are exercisable immediately and expire on May 8, 2019.</t>
  </si>
  <si>
    <t>Dividend Restrictions</t>
  </si>
  <si>
    <t>Dividend Restrictions [Abstract]</t>
  </si>
  <si>
    <t xml:space="preserve">Note 21—Dividend Restrictions </t>
  </si>
  <si>
    <t>Under Virginia law, no dividend may be declared or paid out of a Virginia charter bank’s paid-in capital. Xenith Bankshares, as the holding company for Xenith Bank, may be prohibited under Virginia law from the payment of dividends if the Virginia Bureau of Financial Institutions determines that a limitation of dividends is in the public interest and is necessary to ensure the company’s financial soundness and may also permit the payment of dividends not otherwise allowed by Virginia law. The terms of the SBLF Preferred Stock also impose limits on the company’s ability to pay dividends. The Credit Agreement also imposes restrictions on the ability of the company to pay dividends if an event of default exists, as defined pursuant to the Credit Agreement.  The company has not declared or paid any dividends on its common stock.</t>
  </si>
  <si>
    <t>Regulatory Matters</t>
  </si>
  <si>
    <t>Regulatory Matters [Abstract]</t>
  </si>
  <si>
    <t xml:space="preserve">Note 22—Regulatory Matters </t>
  </si>
  <si>
    <t xml:space="preserve">The company is subject to various regulatory capital requirements administered by federal banking agencies. Failure to meet minimum capital requirements can initiate certain mandatory and possible additional discretionary actions by regulators that, if undertaken, could have a direct material effect on the company’s financial statements. Under capital adequacy guidelines and the regulatory framework for prompt corrective action, the company must meet specific capital guidelines that involve quantitative measures of their assets, liabilities and certain off-balance sheet items, as calculated under regulatory accounting practices. The capital amounts and classifications are also subject to qualitative judgments by regulators about components, risk weightings and other factors. </t>
  </si>
  <si>
    <t xml:space="preserve">On December 7, 2009, BankCap Partners received approval from the Federal Reserve to acquire up to 65.02% of the common stock of First Bankshares (now Xenith Bankshares), and indirectly, SuffolkFirst Bank (now Xenith Bank). The approval order contained conditions related to BankCap Partners, as well as the conduct of the Bank’s business. The condition applicable to the Bank provided that, during the first three years of operation after the merger, the Bank must operate within the parameters of its business plan submitted in connection with BankCap Partner’s application to the Federal Reserve, and the Bank must obtain prior written regulatory consent to any material change in its business plan. The business plan set forth minimum leverage and risk-based capital ratios of at least 10% and 12%, respectively, through 2012, which were met. Subsequent to meeting the requirements of set forth in this business plan, the company is required to maintain capital ratios categorizing it as “well-capitalized.” </t>
  </si>
  <si>
    <t>Quantitative measures established by regulation to ensure capital adequacy require the company to maintain minimum Tier 1 leverage, Tier 1 risk-based capital and total risk-based capital ratios. In July 2013, the Federal Reserve, FDIC and the Office of the Comptroller of the Currency approved a final rule establishing a regulatory capital framework that implements in the United States the Basel Committee’s Revised Framework to the International Convergence of Capital Management and Capital Standards  regulatory capital reforms from the Basel Committee on Banking Supervision (the “Basel Committee”) and certain changes required by the Dodd-Frank Wall Street Reform and Consumer Protection Act of 2010 (the “Dodd-Frank Act”) (the “Basel III Rules”). These rules implement higher minimum capital requirements for bank holding companies and banks, include a new common equity Tier 1 capital requirement, and establish criteria that instruments must meet to be considered common equity Tier 1 capital, additional Tier 1 capital or Tier 2 capital.</t>
  </si>
  <si>
    <t xml:space="preserve">The minimum capital level requirements applicable to the company and the Bank under the Basel III Rules are: (i) a common equity Tier 1 risk-based capital ratio of 4.5%; (ii) a Tier 1 risk-based capital ratio of 6% (increased from 4%); (iii) a total risk-based capital ratio of 8% (unchanged from the rules effective for the year ended December 31, 2014); and (iv) a Tier 1 leverage ratio of 4% for all institutions. Common equity Tier 1 capital will consist of retained earnings and common stock instruments, subject to certain adjustments. The company is subject to these new minimum capital level requirements beginning January 1, 2015. </t>
  </si>
  <si>
    <t>The Basel III Rules set forth changes in the methods of calculating certain risk-weighted assets, which in turn affect the calculation of risk-based ratios. The new risk weightings are more punitive for assets held by banks that are deemed to be of higher risk. These changes were also effective beginning January 1, 2015.</t>
  </si>
  <si>
    <t>The Basel III Rules also introduce a “capital conservation buffer,” which is in addition to each capital ratio and is phased-in over a three-year period beginning in January 2016.</t>
  </si>
  <si>
    <t xml:space="preserve">As of December 31, 2014, the company is considered to be well-capitalized under the published regulatory definition of a well-capitalized bank. There are no conditions or events since December 31, 2014 that management believes has changed the Bank’s status as “well-capitalized.” </t>
  </si>
  <si>
    <t>The following table presents the Tier 1 and total risk-based capital and risk-weighted assets for the Bank and Xenith Bankshares as of the dates stated:</t>
  </si>
  <si>
    <t>Xenith Bank</t>
  </si>
  <si>
    <t>Xenith Bankshares</t>
  </si>
  <si>
    <t>Tier 1 capital</t>
  </si>
  <si>
    <t>94,980 </t>
  </si>
  <si>
    <t>86,016 </t>
  </si>
  <si>
    <t>69,314 </t>
  </si>
  <si>
    <t>70,299 </t>
  </si>
  <si>
    <t>Total risk-based capital</t>
  </si>
  <si>
    <t>101,669 </t>
  </si>
  <si>
    <t>92,705 </t>
  </si>
  <si>
    <t>74,955 </t>
  </si>
  <si>
    <t>75,940 </t>
  </si>
  <si>
    <t>Risk-weighted assets</t>
  </si>
  <si>
    <t>781,881 </t>
  </si>
  <si>
    <t>782,204 </t>
  </si>
  <si>
    <t>526,841 </t>
  </si>
  <si>
    <t>526,752 </t>
  </si>
  <si>
    <t>The following table presents capital ratios for the Bank and Xenith Bankshares as of the dates stated and minimum capital ratios required by the company’s regulators as of December 31, 2014:</t>
  </si>
  <si>
    <t>Regulatory Minimum</t>
  </si>
  <si>
    <t>Well Capitalized</t>
  </si>
  <si>
    <t>Tier 1 leverage ratio</t>
  </si>
  <si>
    <t>&gt;  5.00%</t>
  </si>
  <si>
    <t>Tier 1 risk-based capital ratio</t>
  </si>
  <si>
    <t>&gt;  6.00%</t>
  </si>
  <si>
    <t>Total risk-based capital ratio</t>
  </si>
  <si>
    <t>&gt;  10.00%</t>
  </si>
  <si>
    <t>Commitment And Contingencies</t>
  </si>
  <si>
    <t>Commitment And Contingencies [Abstract]</t>
  </si>
  <si>
    <t xml:space="preserve">Note 23—Commitments and Contingencies </t>
  </si>
  <si>
    <t xml:space="preserve">In the normal course of business, the Bank has commitments under credit agreements to lend to customers as long as there is no material violation of any condition established in the contracts. These commitments generally have fixed expiration dates or other termination clauses and may require payments of fees. Because many of the commitments may expire without being completely drawn upon, the total commitment amounts do not necessarily represent future cash requirements. Additionally, the Bank issues letters of credit, which are conditional commitments to guarantee the performance of customers to third parties. The credit risk involved in issuing letters of credit is the same as that involved in extending loans to customers. </t>
  </si>
  <si>
    <t>The following table presents unfunded commitments outstanding as of the dates stated:</t>
  </si>
  <si>
    <t>Commercial lines of credit</t>
  </si>
  <si>
    <t>127,363 </t>
  </si>
  <si>
    <t>74,419 </t>
  </si>
  <si>
    <t>63,950 </t>
  </si>
  <si>
    <t>44,324 </t>
  </si>
  <si>
    <t>10,949 </t>
  </si>
  <si>
    <t>7,183 </t>
  </si>
  <si>
    <t>2,936 </t>
  </si>
  <si>
    <t>481 </t>
  </si>
  <si>
    <t>Letters of credit</t>
  </si>
  <si>
    <t>9,777 </t>
  </si>
  <si>
    <t>6,796 </t>
  </si>
  <si>
    <t>Total commitments</t>
  </si>
  <si>
    <t>214,975 </t>
  </si>
  <si>
    <t>133,203 </t>
  </si>
  <si>
    <t>The company has entered into non-cancelable agreements to lease five of its facilities with remaining terms of six months to five years. The following table presents the future minimum annual commitments under non-cancelable leases in effect at December 31, 2014, for the periods stated. Rent expense under operating leases for banking facilities was $929 thousand and $893 thousand for the years ended December 31, 2014 and 2013, respectively.</t>
  </si>
  <si>
    <t>Commitment</t>
  </si>
  <si>
    <t>980 </t>
  </si>
  <si>
    <t>560 </t>
  </si>
  <si>
    <t>522 </t>
  </si>
  <si>
    <t>229 </t>
  </si>
  <si>
    <t>Total lease commitments</t>
  </si>
  <si>
    <t>3,008 </t>
  </si>
  <si>
    <t>The Bank has  a commitment to invest in a limited partnership that operates as a small business investment company. As of December 31, 2014, the Bank had invested $750 thousand. An additional $250 thousand will be funded at the request of the general partner of the limited partnership. Additionally, the company has commitments under service agreements to make minimum payments over a period of years or incur early termination penalties. The most significant of these agreements are the company’s agreements with its core processor, which terminate in December 2016 and require minimum monthly payments over the remainder of the term or the incurrence of an early termination fee.</t>
  </si>
  <si>
    <t xml:space="preserve">The following table presents current minimum annual commitments under non-cancelable service agreements as of December 31, 2014 for the dates stated:    </t>
  </si>
  <si>
    <t>917 </t>
  </si>
  <si>
    <t>741 </t>
  </si>
  <si>
    <t>6 </t>
  </si>
  <si>
    <t>Total contractual commitments</t>
  </si>
  <si>
    <t>1,707 </t>
  </si>
  <si>
    <t>Concentration Of Credit Risk</t>
  </si>
  <si>
    <t>Concentration Of Credit Risk [Abstract]</t>
  </si>
  <si>
    <t xml:space="preserve">Note 24—Concentration of Credit Risk </t>
  </si>
  <si>
    <t xml:space="preserve">The Bank has a diversified loan portfolio consisting of commercial, real estate and consumer loans. Consumer loans are primarily to residents of or owners of businesses in the company’s market area. As of December 31, 2014 and 2013, the Bank had loans secured by commercial and residential real estate located primarily within the Bank’s market area representing $431.5 million, or 57.5% of total loans, and $259.7 million, or 47.9% of total loans, respectively. A major factor in determining borrowers’ ability to honor their agreements, as well as the Bank’s ability to realize the value of any underlying collateral, if necessary, is influenced by economic conditions in this market area. </t>
  </si>
  <si>
    <t>The Bank maintains cash balances with several financial institutions. These accounts are insured by the FDIC up to $250,000. At December 31, 2014 and 2013, the Bank had $23.3 million and $8.2 million, respectively, of uninsured funds in these financial institutions.</t>
  </si>
  <si>
    <t>Fair Value Measurements</t>
  </si>
  <si>
    <t>Fair Value Measurements [Abstract]</t>
  </si>
  <si>
    <t xml:space="preserve">Note 25—Fair Value Measurements </t>
  </si>
  <si>
    <t xml:space="preserve">The following is a description of valuation methodologies used for assets and liabilities recorded at fair value. The determination of where an asset or liability falls in the hierarchy requires significant judgment. The company evaluates its hierarchy disclosures each quarter, and based on various factors, it is possible that an asset or liability may be classified differently from quarter to quarter. An adjustment to the pricing method used within Level 2 inputs could generate a fair value measurement that effectively falls in a lower level in the hierarchy. The company expects changes in classifications between levels will be rare. </t>
  </si>
  <si>
    <t xml:space="preserve">Securities available for sale: </t>
  </si>
  <si>
    <t xml:space="preserve">Available-for-sale securities are recorded at fair value on a recurring basis. Fair value measurement is based upon quoted prices, if available. If quoted prices are not available, fair values are measured using matrix pricing, which is a mathematical technique used widely in the industry to value debt securities without relying exclusively on quoted prices for the specific securities but rather by relying on the securities’ relationship to other benchmark quoted securities. Level 1 securities include those traded on nationally recognized securities exchanges, U.S. Treasury securities and money market funds. Level 2 securities include U.S. Agency securities, mortgage-backed securities issued by government sponsored entities, collateralized mortgage obligations, municipal bonds and corporate debt securities. Securities classified as Level 3 include asset-backed securities in less liquid markets. </t>
  </si>
  <si>
    <t xml:space="preserve">Other real estate owned: </t>
  </si>
  <si>
    <t xml:space="preserve">OREO is measured at the asset’s fair value less costs for disposal. The company estimates fair value at the asset’s liquidation value less disposal costs using management’s assumptions, which are based on current market analysis or recent appraisals. OREO is classified as a nonrecurring Level 3 valuation. </t>
  </si>
  <si>
    <t xml:space="preserve">Impaired loans: </t>
  </si>
  <si>
    <t>The fair value of impaired loans is estimated using one of several methods, including collateral value, market value of similar debt, enterprise value, liquidation value and discounted cash flows. Those impaired loans not requiring an allowance represent loans for which the fair value of the expected repayments or collateral exceed the recorded investments in such loans. As of December 31, 2014, all of the impaired loans accounted for under ASC 310-30 were evaluated based on discounted cash flows or on the fair value of the collateral. Impaired loans where an allowance is established based on the fair value of collateral require classification in the fair value hierarchy. When the fair value of the collateral is based on an observable market price or a current appraised value, the company records the impaired loan as nonrecurring Level 2. When an appraised value is not available, or management determines the fair value of the collateral is further impaired below the appraised value and there is no observable market price, or management evaluates fair value based on discounted cash flows, the company records the impaired loan as nonrecurring Level 3.</t>
  </si>
  <si>
    <t>Derivatives:</t>
  </si>
  <si>
    <t>The fair values of interest rate swaps are determined using the market standard methodology of netting the discounted future fixed cash receipts (or payments) and the discounted expected variable cash payments (or receipts). The variable cash payments (or receipts) are based on an expectation of future interest rates (forward curves) derived from observable market interest rate curves. The company incorporates credit valuation adjustments to appropriately reflect both its own nonperformance risk and the respective counterparty’s nonperformance risk in the fair value measurements. In adjusting the fair value of its derivative contracts for the effect of nonperformance risk, the company has considered the impact of netting and any applicable credit enhancements, such as collateral postings, thresholds, mutual puts and guarantees.</t>
  </si>
  <si>
    <t>Although the company has determined that the majority of the inputs used to value its derivatives fall within Level 2 of the value hierarchy, the credit valuation adjustments associated with its derivatives utilize Level 3 inputs, such as estimates of current credit spreads to evaluate the likelihood of default by itself and its counterparties. However, as of December 31, 2014 and 2013, the company assessed the significance of the impact of the credit valuation adjustments on the overall valuation of its derivative positions and determined that the credit valuation adjustments were not significant to the overall valuation of its derivatives. As a result, the company has determined that its derivative valuations in their entirety were classified in Level 2 of the fair value hierarchy, as of December 31, 2014 and 2013.</t>
  </si>
  <si>
    <t>In conjunction with the FASB’s fair value measurement guidance, the company has elected to measure the credit risk of its derivative financial instruments that are subject to master netting agreements on a net basis by counterparty portfolio.</t>
  </si>
  <si>
    <t xml:space="preserve">Cash, cash equivalents and accrued interest: </t>
  </si>
  <si>
    <t xml:space="preserve">The carrying value for cash and cash equivalents and accrued interest approximates fair value. </t>
  </si>
  <si>
    <t xml:space="preserve">The methodology for measuring the fair value of other financial assets and financial liabilities that are not recorded at fair value on a recurring or nonrecurring basis are discussed below. </t>
  </si>
  <si>
    <t xml:space="preserve">Performing loans: </t>
  </si>
  <si>
    <t xml:space="preserve">For variable-rate loans that re-price frequently and with no significant changes in credit risk, fair values are based on carrying values. Fair values for all other loans are estimated using discounted cash flow analyses using interest rates currently being offered for loans with similar terms. </t>
  </si>
  <si>
    <t xml:space="preserve">Deposit liabilities: </t>
  </si>
  <si>
    <t>The balance of demand, money market and savings deposits approximates the fair value payable on demand to the accountholder. The fair value of fixed-maturity time deposits is estimated using the rates currently offered for deposits of similar remaining maturities.</t>
  </si>
  <si>
    <t xml:space="preserve">Borrowings: </t>
  </si>
  <si>
    <t>The carrying amounts of federal funds purchased and other short-term borrowings maturing within 90 days approximate their fair values. Fair values of other short-term borrowings are estimated using discounted cash flow analyses at the company’s current incremental borrowing rates for similar types of borrowing arrangements. The carrying amount of long-term borrowings, for which interest rates reset quarterly or less, approximates their fair value.</t>
  </si>
  <si>
    <t xml:space="preserve">Other commitments: </t>
  </si>
  <si>
    <t xml:space="preserve">The fair value of commitments to extend credit is estimated using the fees currently charged to enter into similar agreements, taking into account the remaining terms of the agreements and the present creditworthiness of the counterparties. For fixed-rate loan commitments, fair value also considers the difference between current levels of interest rates and the committed rates. The fair value of stand-by letters of credit is based on fees currently charged for similar agreements or on the estimated cost to terminate them or otherwise settle the obligations with the counterparties at the reporting date or “settlement date.” </t>
  </si>
  <si>
    <t>As noted, certain assets and liabilities are measured at fair value on a recurring and nonrecurring basis. The following tables present assets measured at fair value on a recurring and nonrecurring basis as of the dates stated:  </t>
  </si>
  <si>
    <t>Fair Value Measurements as of December 31, 2014 Using</t>
  </si>
  <si>
    <t>December 31, 2014 Balance</t>
  </si>
  <si>
    <t>Quoted Prices in Active Markets for Identical Assets (Level 1)</t>
  </si>
  <si>
    <t>Significant Other Observable Inputs (Level 2)</t>
  </si>
  <si>
    <t>Significant Unobservable Inputs (Level 3)</t>
  </si>
  <si>
    <t>Assets and liabilities measured on a recurring basis:</t>
  </si>
  <si>
    <t>  Securities available for sale</t>
  </si>
  <si>
    <t>       Mortgage-backed securities</t>
  </si>
  <si>
    <t>       - Fixed rate</t>
  </si>
  <si>
    <t>       - Variable rate</t>
  </si>
  <si>
    <t>       Municipals</t>
  </si>
  <si>
    <t>38,595 </t>
  </si>
  <si>
    <t>9,021 </t>
  </si>
  <si>
    <t>29,574 </t>
  </si>
  <si>
    <t xml:space="preserve">       Collateralized mortgage obligations </t>
  </si>
  <si>
    <t>  Cash flow hedge - asset</t>
  </si>
  <si>
    <t>  Cash flow hedge - liability</t>
  </si>
  <si>
    <t>  Interest rate derivative - asset</t>
  </si>
  <si>
    <t>809 </t>
  </si>
  <si>
    <t>  Interest rate derivative - liability</t>
  </si>
  <si>
    <t>Assets measured on a nonrecurring basis:</t>
  </si>
  <si>
    <t>  Impaired loans</t>
  </si>
  <si>
    <t>  Other real estate owned</t>
  </si>
  <si>
    <t>Fair Value Measurements as of December 31, 2013 Using</t>
  </si>
  <si>
    <t>December 31, 2013 Balance</t>
  </si>
  <si>
    <t>       - Taxable</t>
  </si>
  <si>
    <t>       - Tax exempt</t>
  </si>
  <si>
    <t>192 </t>
  </si>
  <si>
    <t>135 </t>
  </si>
  <si>
    <t>The following table presents additional quantitative information about assets measured at fair value on a nonrecurring basis for which the company has utilized Level 3 inputs to determine fair value:</t>
  </si>
  <si>
    <t>Quantitative Information about Level 3 Fair Value Measurements</t>
  </si>
  <si>
    <t>Fair Value at December 31, 2014</t>
  </si>
  <si>
    <t>Valuation Techniques</t>
  </si>
  <si>
    <t>Unobservable Input</t>
  </si>
  <si>
    <t>Range</t>
  </si>
  <si>
    <t>Impaired Loans</t>
  </si>
  <si>
    <t>Collateral value, market value of similar debt, enterprise value, liquidation value and/or discounted cash flows</t>
  </si>
  <si>
    <t>Yield</t>
  </si>
  <si>
    <t>0-29%</t>
  </si>
  <si>
    <t>Other real estate owned (1)</t>
  </si>
  <si>
    <t>Market analysis or recent appraisals</t>
  </si>
  <si>
    <t>Disposal costs</t>
  </si>
  <si>
    <t>N/A</t>
  </si>
  <si>
    <t>Fair Value at December 31, 2013</t>
  </si>
  <si>
    <t>0-63%</t>
  </si>
  <si>
    <t>(1)  The fair value of these assets is determined based on appraisal value or sales price less estimated disposal costs, if applicable, the range of which is not meaningful to disclose.</t>
  </si>
  <si>
    <t xml:space="preserve">The following tables present the carrying amounts and approximate fair values of the company’s financial assets and liabilities as of the dates stated: </t>
  </si>
  <si>
    <t>Carrying</t>
  </si>
  <si>
    <t>Estimated</t>
  </si>
  <si>
    <t>Financial assets:</t>
  </si>
  <si>
    <t>34,666 </t>
  </si>
  <si>
    <t>4,533 </t>
  </si>
  <si>
    <t>55,320 </t>
  </si>
  <si>
    <t>Securities held to maturity</t>
  </si>
  <si>
    <t xml:space="preserve">Loans, net </t>
  </si>
  <si>
    <t>745,187 </t>
  </si>
  <si>
    <t>Interest rate derivative</t>
  </si>
  <si>
    <t>3,498 </t>
  </si>
  <si>
    <t>2,030 </t>
  </si>
  <si>
    <t>Financial liabilities:</t>
  </si>
  <si>
    <t>Cash flow hedge</t>
  </si>
  <si>
    <t>423 </t>
  </si>
  <si>
    <t>852 </t>
  </si>
  <si>
    <t>32,000 </t>
  </si>
  <si>
    <t xml:space="preserve">Deposits </t>
  </si>
  <si>
    <t>771,997 </t>
  </si>
  <si>
    <t>276 </t>
  </si>
  <si>
    <t>24,944 </t>
  </si>
  <si>
    <t>5,749 </t>
  </si>
  <si>
    <t>537,595 </t>
  </si>
  <si>
    <t>2,403 </t>
  </si>
  <si>
    <t>191 </t>
  </si>
  <si>
    <t>Long-term borrowings</t>
  </si>
  <si>
    <t>20,000 </t>
  </si>
  <si>
    <t>568,775 </t>
  </si>
  <si>
    <t xml:space="preserve">Fair value estimates are made at a specific point in time and are based on relevant market information, as well as information about the financial instruments or other assets. These estimates do not reflect any premium or discount that could result from offering for sale the company’s entire holdings of a particular financial instrument at one time. Fair value estimates are based on judgments regarding future expected loss experience, current economic conditions, risk characteristics of various financial instruments and other factors. These estimates are subjective in nature and involve uncertainties and matters of significant judgment and, therefore, cannot be determined with precision. Changes in assumptions could significantly affect the estimates. </t>
  </si>
  <si>
    <t>Fair value estimates are based on existing on- and off-balance sheet financial instruments without attempting to estimate the value of anticipated future business and the value of assets and liabilities that are not considered financial instruments. Significant assets that are not considered financial assets include deferred tax assets, premises and equipment, and OREO. In addition, the tax ramifications related to the realization of unrealized gains and losses can have a significant effect on fair value estimates and have not been considered in the estimates.</t>
  </si>
  <si>
    <t>Parent Company Financial Statements</t>
  </si>
  <si>
    <t>Parent Company Financial Statements [Abstract]</t>
  </si>
  <si>
    <t xml:space="preserve">Note 26—Parent Company Financial Statements </t>
  </si>
  <si>
    <t xml:space="preserve">Xenith Bankshares, Inc. is the parent company of Xenith Bank. The following table presents the assets, liabilities and shareholders’ equity of Xenith Bankshares, Inc. as of the dates stated: </t>
  </si>
  <si>
    <t>Assets</t>
  </si>
  <si>
    <t>Cash</t>
  </si>
  <si>
    <t>2,743 </t>
  </si>
  <si>
    <t>1,225 </t>
  </si>
  <si>
    <t>Investment in subsidiary</t>
  </si>
  <si>
    <t>114,569 </t>
  </si>
  <si>
    <t>86,375 </t>
  </si>
  <si>
    <t>344 </t>
  </si>
  <si>
    <t>583 </t>
  </si>
  <si>
    <t>118,239 </t>
  </si>
  <si>
    <t>87,803 </t>
  </si>
  <si>
    <t>Liabilities and shareholders' equity</t>
  </si>
  <si>
    <t>Accounts payable</t>
  </si>
  <si>
    <t>20 </t>
  </si>
  <si>
    <t>Term loan</t>
  </si>
  <si>
    <t>12,000 </t>
  </si>
  <si>
    <t>Due to subsidiary</t>
  </si>
  <si>
    <t>97 </t>
  </si>
  <si>
    <t>12,018 </t>
  </si>
  <si>
    <t xml:space="preserve">Preferred stock, $1.00 par value, $1,000 liquidation value, 25,000,000 shares authorized </t>
  </si>
  <si>
    <t xml:space="preserve">as of December 31, 2014 and 2013; 8,381 shares issued and outstanding as of </t>
  </si>
  <si>
    <t>December 31, 2014 and 2013</t>
  </si>
  <si>
    <t>8,381 </t>
  </si>
  <si>
    <t xml:space="preserve">Common stock, $1.00 par value, 100,000,000 shares authorized as of December 31, </t>
  </si>
  <si>
    <t xml:space="preserve">2014 and 2013; 12,929,834 and 10,437,630 shares issued and outstanding as of </t>
  </si>
  <si>
    <t>December 31, 2014 and 2013, respectively</t>
  </si>
  <si>
    <t>12,930 </t>
  </si>
  <si>
    <t>10,438 </t>
  </si>
  <si>
    <t>71,797 </t>
  </si>
  <si>
    <t>Accumulated other comprehensive (loss) income, net of tax</t>
  </si>
  <si>
    <t>106,221 </t>
  </si>
  <si>
    <t>87,686 </t>
  </si>
  <si>
    <t>The following table presents the income statements of Xenith Bankshares, Inc. for the dates stated:</t>
  </si>
  <si>
    <t>Dividend income</t>
  </si>
  <si>
    <t>Total income</t>
  </si>
  <si>
    <t>Expense</t>
  </si>
  <si>
    <t>  Term loan interest</t>
  </si>
  <si>
    <t>  Other operating expense</t>
  </si>
  <si>
    <t>370 </t>
  </si>
  <si>
    <t>Total expense</t>
  </si>
  <si>
    <t>437 </t>
  </si>
  <si>
    <t>(Loss) income before income taxes and equity in undistributed income of subsidiary</t>
  </si>
  <si>
    <t>912 </t>
  </si>
  <si>
    <t>Income tax benefit</t>
  </si>
  <si>
    <t>149 </t>
  </si>
  <si>
    <t>Equity in undistributed income of subsidiary</t>
  </si>
  <si>
    <t>1,570 </t>
  </si>
  <si>
    <t>948 </t>
  </si>
  <si>
    <t>The following table presents the cash flow statements of Xenith Bankshares, Inc. for the dates stated:</t>
  </si>
  <si>
    <t>Equity in undistributed earnings of subsidiary</t>
  </si>
  <si>
    <t>872 </t>
  </si>
  <si>
    <t>Net change in other liabilities</t>
  </si>
  <si>
    <t>Net change in other assets</t>
  </si>
  <si>
    <t>Net cash (used in) provided by operating activities</t>
  </si>
  <si>
    <t>236 </t>
  </si>
  <si>
    <t>Investments in and advances to subsidiary</t>
  </si>
  <si>
    <t>5,615 </t>
  </si>
  <si>
    <t>17,266 </t>
  </si>
  <si>
    <t>249 </t>
  </si>
  <si>
    <t>1,518 </t>
  </si>
  <si>
    <t>485 </t>
  </si>
  <si>
    <t>Recent Accounting Pronouncements</t>
  </si>
  <si>
    <t>Recent Accounting Pronouncements [Abstract]</t>
  </si>
  <si>
    <t xml:space="preserve">Note 27—Recent Accounting Pronouncements </t>
  </si>
  <si>
    <r>
      <t>In January 2014, the FASB issued ASU 2014-04, Receivables – Troubled Debt Restructurings by Creditors (ASU Subtopic 310-40), “</t>
    </r>
    <r>
      <rPr>
        <i/>
        <sz val="10"/>
        <color theme="1"/>
        <rFont val="Times New Roman"/>
        <family val="1"/>
      </rPr>
      <t>Reclassification of Residential Real Estate Collateralized Consumer Mortgage Loans upon Foreclosure.</t>
    </r>
    <r>
      <rPr>
        <sz val="10"/>
        <color theme="1"/>
        <rFont val="Times New Roman"/>
        <family val="1"/>
      </rPr>
      <t>” The amendments in this ASU are intended to clarify the terms defining when an in substance repossession or foreclosure occurs, which determines when the receivable should be derecognized and the real estate property recognized. This ASU is effective for annual periods and interim periods within those annual periods beginning after December 15, 2014. The adoption of this standard is not expected to have a significant effect on the company’s consolidated financial statements.</t>
    </r>
  </si>
  <si>
    <t>In May 2014, the FASB issued ASU 2014-09, Revenue from Contracts with Customers (Topic 606). The amendments in this ASU modify the guidance companies use to recognize revenue from contracts with customers for transfers of goods or services and transfers of nonfinancial assets, unless those contracts are within the scope of other standards. The ASU requires that entities apply a specific method to recognize revenue reflecting the consideration expected from customers in exchange for the transfer of goods and services. The guidance also requires new qualitative and quantitative disclosures, including information about contract balances and performance obligations. Entities are also required to disclose significant judgments and changes in judgments for determining the satisfaction of performance obligations. Most revenue associated with financial instruments, including interest and loan origination fees, is outside the scope of the guidance. This ASU is effective for annual periods and interim periods within those annual periods beginning after December 15, 2016, with early adoption prohibited. The company is evaluating the effect ASU 2014-09 will have on its consolidated financial statements.</t>
  </si>
  <si>
    <t>Summary Of Significant Accounting Policies (Policy)</t>
  </si>
  <si>
    <t>Basis Of Presentation</t>
  </si>
  <si>
    <t>Revision Of Financial Statements</t>
  </si>
  <si>
    <t>Use Of Estimates</t>
  </si>
  <si>
    <t>Accounting For Acquisitions</t>
  </si>
  <si>
    <t>Cash And Cash Equivalents</t>
  </si>
  <si>
    <t>Loans Held For Investment</t>
  </si>
  <si>
    <t>Allowance For Loan And Lease Losses</t>
  </si>
  <si>
    <t>Premises, Equipment And Depreciation</t>
  </si>
  <si>
    <t>Other Real Estate Owned ("OREO")</t>
  </si>
  <si>
    <t xml:space="preserve">Other Real Estate Owned (“OREO”) </t>
  </si>
  <si>
    <t>Operating Leases</t>
  </si>
  <si>
    <t>Summary Of Significant Accounting Policies (Tables)</t>
  </si>
  <si>
    <t>Effect Of The Revision On The Financial Statements</t>
  </si>
  <si>
    <t>Capitalization And Depreciation Over Their Estimated Useful Lives</t>
  </si>
  <si>
    <t>Business Combination (Tables)</t>
  </si>
  <si>
    <t>Allocation Of The Consideration Received</t>
  </si>
  <si>
    <t>Schedule Of Purchased Performing And Impaired Loans</t>
  </si>
  <si>
    <t>Acquisition Pro Forma Basis</t>
  </si>
  <si>
    <t>Securities (Tables)</t>
  </si>
  <si>
    <t>Schedule Of Book Value And Fair Value Of Securities</t>
  </si>
  <si>
    <t>Book Value And Fair Value Of Securities By Contractual Maturity</t>
  </si>
  <si>
    <t>Schedule Of Fair Values And Related Unrealized Losses In Securities Portfolio</t>
  </si>
  <si>
    <t>Loans (Tables)</t>
  </si>
  <si>
    <t>Schedule Of Loans Composition, Net Of Capitalized Origination Costs And Unearned Income</t>
  </si>
  <si>
    <t>Schedule Of Loans By Regulatory Risk Ratings</t>
  </si>
  <si>
    <t>Allowance For Loan And Lease Loss, By Loan Category</t>
  </si>
  <si>
    <t>Allowance For Loan And Lease Loss And Individually And Collectively Evaluated For Impairment</t>
  </si>
  <si>
    <t>Loans Individually Evaluated For Impairment</t>
  </si>
  <si>
    <t>Activity In Accretion Of Acquired Loans</t>
  </si>
  <si>
    <t>Age Analysis Of Past Due Financing Receivables</t>
  </si>
  <si>
    <t>Schedule Of Nonaccrual Loans And Other Real Estate Owned</t>
  </si>
  <si>
    <t>Performing And Nonperforming TDRs</t>
  </si>
  <si>
    <t>Troubled Debt Restructurings</t>
  </si>
  <si>
    <t>Goodwill And Other Intangible Assets (Tables)</t>
  </si>
  <si>
    <t>Schedule Of Goodwill And Other Intangible Assets</t>
  </si>
  <si>
    <t>Schedule Of Estimated Future Amortization Expense For Core Deposit Intangibles</t>
  </si>
  <si>
    <t>Premises And Equipment (Tables)</t>
  </si>
  <si>
    <t>Summary Of Premises And Equipment</t>
  </si>
  <si>
    <t>Deposits (Tables)</t>
  </si>
  <si>
    <t>Summary Of Deposit Accounts</t>
  </si>
  <si>
    <t>Time Deposit Accounts By Year Of Maturity And Weighted Average Interest Rates</t>
  </si>
  <si>
    <t>Derivatives (Tables)</t>
  </si>
  <si>
    <t>Derivative In Cash Flow Hedging Relationships</t>
  </si>
  <si>
    <t>Income Taxes (Tables)</t>
  </si>
  <si>
    <t>Components Of Net Deferred Tax And Valuation Allowance</t>
  </si>
  <si>
    <t>Current And Deferred Income Tax Expense</t>
  </si>
  <si>
    <t>Effective Tax Rate Reconciled To The Statutory Rate</t>
  </si>
  <si>
    <t>Earnings Per Share (Tables)</t>
  </si>
  <si>
    <t>Schedule Of Basic And Diluted Earnings Per Share</t>
  </si>
  <si>
    <t>Share Repurchase Program (Tables)</t>
  </si>
  <si>
    <t>Common Stock Repurchase Program</t>
  </si>
  <si>
    <t>Share-Based Compensation (Tables)</t>
  </si>
  <si>
    <t>Summary Of Stock Option Activity</t>
  </si>
  <si>
    <t>Summay Of Stock Options Outstanding And Exercisable</t>
  </si>
  <si>
    <t>Assumptions Used In Share-Based Compensation</t>
  </si>
  <si>
    <t>Non-Vested Stock Option Activity</t>
  </si>
  <si>
    <t>Non-Vested Restricted Stock Activity</t>
  </si>
  <si>
    <t>Regulatory Matters (Tables)</t>
  </si>
  <si>
    <t>Tier 1, Total Risk-Based Capital And Risk-Weighted Assets</t>
  </si>
  <si>
    <t>Capital Ratios And Minimum Capital Ratio Required By Regulators</t>
  </si>
  <si>
    <t>Commitment And Contingencies (Tables)</t>
  </si>
  <si>
    <t>Unfunded Commitments Outstanding</t>
  </si>
  <si>
    <t>Future Minimum Annual Commitments</t>
  </si>
  <si>
    <t>Fair Value Measurements (Tables)</t>
  </si>
  <si>
    <t>Assets Measured At Fair Value On A Recurring And Nonrecurring Basis</t>
  </si>
  <si>
    <t>Quantitative Information About Assets Measured At Fair Value On A Nonrecurring Basis</t>
  </si>
  <si>
    <t>Carrying Amounts And Approximate Fair Values Of The Company's Financial Assets And Liabilities</t>
  </si>
  <si>
    <t>Parent Company Financial Statements (Tables)</t>
  </si>
  <si>
    <t>Assets, Liabilities And Shareholders' Equity Of Parent Company</t>
  </si>
  <si>
    <t>Income Statement Of Parent Company</t>
  </si>
  <si>
    <t>Cash Flow Statement Of Parent Company</t>
  </si>
  <si>
    <t>Organization (Details) (USD $)</t>
  </si>
  <si>
    <t>1 Months Ended</t>
  </si>
  <si>
    <t>0 Months Ended</t>
  </si>
  <si>
    <t>item</t>
  </si>
  <si>
    <t>Jul. 29, 2011</t>
  </si>
  <si>
    <t>Organization [Line Items]</t>
  </si>
  <si>
    <t>Number of branches</t>
  </si>
  <si>
    <t>Cash issued for common stock</t>
  </si>
  <si>
    <t>Price per share, issuance and sale of common stock</t>
  </si>
  <si>
    <t>Options outstanding</t>
  </si>
  <si>
    <t>Issuance of common stock, shares</t>
  </si>
  <si>
    <t>Tysons Corner [Member]</t>
  </si>
  <si>
    <t>Richmond [Member]</t>
  </si>
  <si>
    <t>Suffolk [Member]</t>
  </si>
  <si>
    <t>Gloucester [Member]</t>
  </si>
  <si>
    <t>York County [Member]</t>
  </si>
  <si>
    <t>Paragon Transaction [Member]</t>
  </si>
  <si>
    <t>Effective acquisition date</t>
  </si>
  <si>
    <t>VBB Acquisition [Member]</t>
  </si>
  <si>
    <t>Discount on net assets</t>
  </si>
  <si>
    <t>Colonial Virginia Bank [Member]</t>
  </si>
  <si>
    <t>Common stock issued for each share of CVB stock outstanding</t>
  </si>
  <si>
    <t>[1]</t>
  </si>
  <si>
    <t>2004 Equity Compensation Plan Of CVB [Member]</t>
  </si>
  <si>
    <t>2004 Equity Compensation Plan Of CVB [Member] | Colonial Virginia Bank [Member]</t>
  </si>
  <si>
    <t>Options outstanding number before conversion</t>
  </si>
  <si>
    <t>The value of the shares of common stock exchanged for shares of CVB common stock was based upon the closing price of the companyb_x0019_s common stock at June 27, 2014, the last trading day prior to the date of completion of the CVB Acquisition.</t>
  </si>
  <si>
    <t>Summary Of Significant Accounting Policies (Narrative) (Details)</t>
  </si>
  <si>
    <t>Number of days for loans to become non-accrual status</t>
  </si>
  <si>
    <t>90 days</t>
  </si>
  <si>
    <t>Core deposit intangible assets, amortization period, in years</t>
  </si>
  <si>
    <t>10 years</t>
  </si>
  <si>
    <t>Summary Of Significant Accounting Policies (The Effect Of The Revision On The Consolidated Balance Sheet) (Details) (USD $)</t>
  </si>
  <si>
    <t>As Reported [Member]</t>
  </si>
  <si>
    <t>Revisions [Member]</t>
  </si>
  <si>
    <t>Summary Of Significant Accounting Policies (The Effect Of The Revision On The Consolidated Statements Of Cash Flows) (Details) (USD $)</t>
  </si>
  <si>
    <t>Summary Of Significant Accounting Policies (Capitalization And Depreciation Over Their Estimated Useful Lives) (Details)</t>
  </si>
  <si>
    <t>Minimum [Member] | Building And Improvements [Member]</t>
  </si>
  <si>
    <t>Property, Plant and Equipment [Line Items]</t>
  </si>
  <si>
    <t>Premises and equipment, estimated useful lives</t>
  </si>
  <si>
    <t>P15Y</t>
  </si>
  <si>
    <t>Minimum [Member] | Equipment, Furniture And Fixtures [Member]</t>
  </si>
  <si>
    <t>P3Y</t>
  </si>
  <si>
    <t>Maximum [Member] | Building And Improvements [Member]</t>
  </si>
  <si>
    <t>P40Y</t>
  </si>
  <si>
    <t>Maximum [Member] | Equipment, Furniture And Fixtures [Member]</t>
  </si>
  <si>
    <t>P20Y</t>
  </si>
  <si>
    <t>Business Combination (Narrative) (Details) (USD $)</t>
  </si>
  <si>
    <t>6 Months Ended</t>
  </si>
  <si>
    <t>Business Acquisition [Line Items]</t>
  </si>
  <si>
    <t>Effective income tax rate</t>
  </si>
  <si>
    <t>Merger-related cost</t>
  </si>
  <si>
    <t>Business Combination (Allocation Of The Consideration Received) (Details) (USD $)</t>
  </si>
  <si>
    <t>Purchase price per share</t>
  </si>
  <si>
    <t>Total assets acquired</t>
  </si>
  <si>
    <t>Total liabilities assumed</t>
  </si>
  <si>
    <t>Business Combination (Schedule Of Purchased Performing And Impaired Loans) (Details) (Colonial Virginia Bank [Member], USD $)</t>
  </si>
  <si>
    <t>Contractual principal payments receivable</t>
  </si>
  <si>
    <t>Purchased Performing [Member]</t>
  </si>
  <si>
    <t>Purchased Impaired [Member]</t>
  </si>
  <si>
    <t>Business Combination (Acquisition Pro Forma Basis) (Details) (Colonial Virginia Bank [Member], USD $)</t>
  </si>
  <si>
    <t>Restrictions On Equity Securities And Cash (Details) (USD $)</t>
  </si>
  <si>
    <t>In Millions, unless otherwise specified</t>
  </si>
  <si>
    <t>Ownership percentage of Federal Reserve stock</t>
  </si>
  <si>
    <t>Ownership percentage of Federal Home Loan Bank capital stock, Percent of toal assets</t>
  </si>
  <si>
    <t>Ownership percentage of Federal Home Loan Bank, Percent added for any outstanding advances</t>
  </si>
  <si>
    <t>FHLB and Federal Reserve stock</t>
  </si>
  <si>
    <t>Average cash reserve</t>
  </si>
  <si>
    <t>Securities (Narrative) (Details) (USD $)</t>
  </si>
  <si>
    <t>Securities pledged as collateral against public deposits, fair value</t>
  </si>
  <si>
    <t>Securities (Schedule Of Book Value And Fair Value Of Securities) (Details) (USD $)</t>
  </si>
  <si>
    <t>Marketable Securities [Line Items]</t>
  </si>
  <si>
    <t>Securities available for sale, Book Value</t>
  </si>
  <si>
    <t>Securities available for sale, Gross Unrealized Gains</t>
  </si>
  <si>
    <t>Securities available for sale, Gross Unrealized (Losses)</t>
  </si>
  <si>
    <t>Securities available-for-sale, Fair Value</t>
  </si>
  <si>
    <t>Securities held to maturity, Book Value</t>
  </si>
  <si>
    <t>Securities held to maturity, Gross Unrealized Gains</t>
  </si>
  <si>
    <t>Securities held to maturity, Fair Value</t>
  </si>
  <si>
    <t>Marketable Securities, Book Value</t>
  </si>
  <si>
    <t>Marketable Securities, Gross Unrealized Gains</t>
  </si>
  <si>
    <t>Marketable Securities, Gross Unrealized (Losses)</t>
  </si>
  <si>
    <t>Total securities, Fair Value</t>
  </si>
  <si>
    <t>Taxable Municipal-Fixed Rate [Member]</t>
  </si>
  <si>
    <t>Mortgage-Backed Securities Fixed Rate [Member]</t>
  </si>
  <si>
    <t>Mortgage-Backed Securities Variable Rate [Member]</t>
  </si>
  <si>
    <t>Tax Exempt Municipal-Fixed Rate [Member]</t>
  </si>
  <si>
    <t>Collateralized Mortgage Obligations [Member]</t>
  </si>
  <si>
    <t>Securities (Book Value And Fair Value Of Securities By Contractual Maturity) (Details) (USD $)</t>
  </si>
  <si>
    <t>Available for Sale, Due within one year, Book Value</t>
  </si>
  <si>
    <t>Available for Sale, Due within one year, Fair Value</t>
  </si>
  <si>
    <t>Available for Sale, Due after one year through five years, Book Value</t>
  </si>
  <si>
    <t>Available for Sale, Due after one year through five years, Fair Value</t>
  </si>
  <si>
    <t>Available for Sale, Due after five years through ten years, Book Value</t>
  </si>
  <si>
    <t>Available for Sale, Due after five years through ten years, Fair Value</t>
  </si>
  <si>
    <t>Available for Sale, Due after ten years, Book Value</t>
  </si>
  <si>
    <t>Available for Sale, Due after ten years, Fair Value</t>
  </si>
  <si>
    <t>Available for sale, Book Value</t>
  </si>
  <si>
    <t>Held to Maturity, Due after five years through ten years, Book Value</t>
  </si>
  <si>
    <t>Held to Maturity, Due after five years through ten years, Fair Value</t>
  </si>
  <si>
    <t>Held to Maturity, Due after ten years, Book Value</t>
  </si>
  <si>
    <t>Held to Maturity, Due after ten years, Fair Value</t>
  </si>
  <si>
    <t>Securities (Schedule Of Fair Values And Related Unrealized Losses In Securities Portfolio) (Details) (USD $)</t>
  </si>
  <si>
    <t>security</t>
  </si>
  <si>
    <t>Schedule of Available-for-sale Securities [Line Items]</t>
  </si>
  <si>
    <t>Securities available for sale, Number (of securities)</t>
  </si>
  <si>
    <t>Securities available for sale, Less than 12 months, Fair Value</t>
  </si>
  <si>
    <t>Securities available for sale, Less than 12 months, Unrealized Losses</t>
  </si>
  <si>
    <t>Securities available for sale, More than 12 months, Fair Value</t>
  </si>
  <si>
    <t>Securities available for sale, More than 12 months, Unrealized Losses</t>
  </si>
  <si>
    <t>Securities available for sale, Fair Value, Total</t>
  </si>
  <si>
    <t>Securities available for sale, Unrealized Losses, Total</t>
  </si>
  <si>
    <t>Total securities, Number (of securities)</t>
  </si>
  <si>
    <t>Total securities, Less than 12 months, Fair Value</t>
  </si>
  <si>
    <t>Total securities, Less than 12 months, Unrealized Losses</t>
  </si>
  <si>
    <t>Total securities, More than 12 months, Fair Value</t>
  </si>
  <si>
    <t>Total securities, More than 12 months, Unrealized Losses</t>
  </si>
  <si>
    <t>Total securities, Fair Value, Total</t>
  </si>
  <si>
    <t>Total securities, Unrealized Losses, Total</t>
  </si>
  <si>
    <t>Loans (Narrative) (Details) (USD $)</t>
  </si>
  <si>
    <t>loan</t>
  </si>
  <si>
    <t>Accounts, Notes, Loans and Financing Receivable [Line Items]</t>
  </si>
  <si>
    <t>Loans held for investment including unearned fees, net of capitalized origination cost</t>
  </si>
  <si>
    <t>Loans pledged as collateral for borrowing capacity</t>
  </si>
  <si>
    <t>Loans held for investment</t>
  </si>
  <si>
    <t>Period after company may make a claim on delinquent student loans</t>
  </si>
  <si>
    <t>270 days</t>
  </si>
  <si>
    <t>Nonaccretable difference related to loan acquired</t>
  </si>
  <si>
    <t>Identified loans as TDRs, amount</t>
  </si>
  <si>
    <t>Loans not compling with the terms of the restructuring</t>
  </si>
  <si>
    <t>Amount of loans not compling with the terms of the restructuring</t>
  </si>
  <si>
    <t>Guaranteed Student Loans [Member]</t>
  </si>
  <si>
    <t>Loans, premium</t>
  </si>
  <si>
    <t>Loan acquisition costs</t>
  </si>
  <si>
    <t>Number of day past due which portion of loans were charged off</t>
  </si>
  <si>
    <t>120 days</t>
  </si>
  <si>
    <t>Loans, Guaranteed percent of principal and accrued interest</t>
  </si>
  <si>
    <t>Loans acquired in business acquistion</t>
  </si>
  <si>
    <t>Fair value adjustment related to acquired loans</t>
  </si>
  <si>
    <t>Carrying value of loans acquired in acquisition</t>
  </si>
  <si>
    <t>Purchased Performing [Member] | Colonial Virginia Bank [Member]</t>
  </si>
  <si>
    <t>Purchased Impaired [Member] | VBB Acquisition [Member]</t>
  </si>
  <si>
    <t>Purchased Impaired [Member] | Colonial Virginia Bank [Member]</t>
  </si>
  <si>
    <t>Loans (Schedule Of Loans Composition, Net Of Capitalized Origination Costs And Unearned Income) (Details) (USD $)</t>
  </si>
  <si>
    <t>Total loans, net of allowance</t>
  </si>
  <si>
    <t>Commercial And Industrial [Member]</t>
  </si>
  <si>
    <t>Commercial Real Estate [Member]</t>
  </si>
  <si>
    <t>Residential Real Estate [Member]</t>
  </si>
  <si>
    <t>Consumer [Member]</t>
  </si>
  <si>
    <t>Overdrafts [Member]</t>
  </si>
  <si>
    <t>Loans (Schedule Of Loans By Regulatory Risk Ratings) (Details) (USD $)</t>
  </si>
  <si>
    <t>Financing Receivable, Recorded Investment [Line Items]</t>
  </si>
  <si>
    <t>Purchased Credit Impaired Loans [Member]</t>
  </si>
  <si>
    <t>Originated And Other Purchased Loans [Member]</t>
  </si>
  <si>
    <t>Pass [Member]</t>
  </si>
  <si>
    <t>Pass [Member] | Purchased Credit Impaired Loans [Member]</t>
  </si>
  <si>
    <t>Pass [Member] | Originated And Other Purchased Loans [Member]</t>
  </si>
  <si>
    <t>Special Mention [Member]</t>
  </si>
  <si>
    <t>Special Mention [Member] | Purchased Credit Impaired Loans [Member]</t>
  </si>
  <si>
    <t>Special Mention [Member] | Originated And Other Purchased Loans [Member]</t>
  </si>
  <si>
    <t>Substandard [Member]</t>
  </si>
  <si>
    <t>Substandard [Member] | Purchased Credit Impaired Loans [Member]</t>
  </si>
  <si>
    <t>Substandard [Member] | Originated And Other Purchased Loans [Member]</t>
  </si>
  <si>
    <t>Doubtful [Member]</t>
  </si>
  <si>
    <t>Doubtful [Member] | Purchased Credit Impaired Loans [Member]</t>
  </si>
  <si>
    <t>Doubtful [Member] | Originated And Other Purchased Loans [Member]</t>
  </si>
  <si>
    <t>Commercial And Industrial [Member] | Purchased Credit Impaired Loans [Member]</t>
  </si>
  <si>
    <t>Commercial And Industrial [Member] | Originated And Other Purchased Loans [Member]</t>
  </si>
  <si>
    <t>Commercial And Industrial [Member] | Pass [Member] | Purchased Credit Impaired Loans [Member]</t>
  </si>
  <si>
    <t>Commercial And Industrial [Member] | Pass [Member] | Originated And Other Purchased Loans [Member]</t>
  </si>
  <si>
    <t>Commercial And Industrial [Member] | Special Mention [Member] | Purchased Credit Impaired Loans [Member]</t>
  </si>
  <si>
    <t>Commercial And Industrial [Member] | Special Mention [Member] | Originated And Other Purchased Loans [Member]</t>
  </si>
  <si>
    <t>Commercial And Industrial [Member] | Substandard [Member] | Purchased Credit Impaired Loans [Member]</t>
  </si>
  <si>
    <t>Commercial And Industrial [Member] | Substandard [Member] | Originated And Other Purchased Loans [Member]</t>
  </si>
  <si>
    <t>Commercial And Industrial [Member] | Doubtful [Member] | Purchased Credit Impaired Loans [Member]</t>
  </si>
  <si>
    <t>Commercial And Industrial [Member] | Doubtful [Member] | Originated And Other Purchased Loans [Member]</t>
  </si>
  <si>
    <t>Commercial Real Estate [Member] | Purchased Credit Impaired Loans [Member]</t>
  </si>
  <si>
    <t>Commercial Real Estate [Member] | Originated And Other Purchased Loans [Member]</t>
  </si>
  <si>
    <t>Commercial Real Estate [Member] | Pass [Member] | Purchased Credit Impaired Loans [Member]</t>
  </si>
  <si>
    <t>Commercial Real Estate [Member] | Pass [Member] | Originated And Other Purchased Loans [Member]</t>
  </si>
  <si>
    <t>Commercial Real Estate [Member] | Special Mention [Member] | Purchased Credit Impaired Loans [Member]</t>
  </si>
  <si>
    <t>Commercial Real Estate [Member] | Special Mention [Member] | Originated And Other Purchased Loans [Member]</t>
  </si>
  <si>
    <t>Commercial Real Estate [Member] | Substandard [Member] | Purchased Credit Impaired Loans [Member]</t>
  </si>
  <si>
    <t>Commercial Real Estate [Member] | Substandard [Member] | Originated And Other Purchased Loans [Member]</t>
  </si>
  <si>
    <t>Commercial Real Estate [Member] | Doubtful [Member] | Purchased Credit Impaired Loans [Member]</t>
  </si>
  <si>
    <t>Commercial Real Estate [Member] | Doubtful [Member] | Originated And Other Purchased Loans [Member]</t>
  </si>
  <si>
    <t>Residential Real Estate [Member] | Purchased Credit Impaired Loans [Member]</t>
  </si>
  <si>
    <t>Residential Real Estate [Member] | Originated And Other Purchased Loans [Member]</t>
  </si>
  <si>
    <t>Residential Real Estate [Member] | Pass [Member] | Purchased Credit Impaired Loans [Member]</t>
  </si>
  <si>
    <t>Residential Real Estate [Member] | Pass [Member] | Originated And Other Purchased Loans [Member]</t>
  </si>
  <si>
    <t>Residential Real Estate [Member] | Special Mention [Member] | Purchased Credit Impaired Loans [Member]</t>
  </si>
  <si>
    <t>Residential Real Estate [Member] | Special Mention [Member] | Originated And Other Purchased Loans [Member]</t>
  </si>
  <si>
    <t>Residential Real Estate [Member] | Substandard [Member] | Purchased Credit Impaired Loans [Member]</t>
  </si>
  <si>
    <t>Residential Real Estate [Member] | Substandard [Member] | Originated And Other Purchased Loans [Member]</t>
  </si>
  <si>
    <t>Residential Real Estate [Member] | Doubtful [Member] | Purchased Credit Impaired Loans [Member]</t>
  </si>
  <si>
    <t>Residential Real Estate [Member] | Doubtful [Member] | Originated And Other Purchased Loans [Member]</t>
  </si>
  <si>
    <t>Consumer [Member] | Purchased Credit Impaired Loans [Member]</t>
  </si>
  <si>
    <t>Consumer [Member] | Originated And Other Purchased Loans [Member]</t>
  </si>
  <si>
    <t>Consumer [Member] | Pass [Member] | Purchased Credit Impaired Loans [Member]</t>
  </si>
  <si>
    <t>Consumer [Member] | Pass [Member] | Originated And Other Purchased Loans [Member]</t>
  </si>
  <si>
    <t>Consumer [Member] | Special Mention [Member] | Originated And Other Purchased Loans [Member]</t>
  </si>
  <si>
    <t>Consumer [Member] | Substandard [Member] | Purchased Credit Impaired Loans [Member]</t>
  </si>
  <si>
    <t>Consumer [Member] | Substandard [Member] | Originated And Other Purchased Loans [Member]</t>
  </si>
  <si>
    <t>Consumer [Member] | Doubtful [Member] | Purchased Credit Impaired Loans [Member]</t>
  </si>
  <si>
    <t>Consumer [Member] | Doubtful [Member] | Originated And Other Purchased Loans [Member]</t>
  </si>
  <si>
    <t>Guaranteed Student Loans [Member] | Originated And Other Purchased Loans [Member]</t>
  </si>
  <si>
    <t>Guaranteed Student Loans [Member] | Pass [Member] | Originated And Other Purchased Loans [Member]</t>
  </si>
  <si>
    <t>Guaranteed Student Loans [Member] | Doubtful [Member] | Originated And Other Purchased Loans [Member]</t>
  </si>
  <si>
    <t>Overdrafts [Member] | Originated And Other Purchased Loans [Member]</t>
  </si>
  <si>
    <t>Overdrafts [Member] | Pass [Member] | Originated And Other Purchased Loans [Member]</t>
  </si>
  <si>
    <t>Overdrafts [Member] | Doubtful [Member] | Originated And Other Purchased Loans [Member]</t>
  </si>
  <si>
    <t>Loans (Allowance For Loan And Lease Loss, By Loan Category) (Details) (USD $)</t>
  </si>
  <si>
    <t>Financing Receivable, Allowance for Credit Losses [Line Items]</t>
  </si>
  <si>
    <t>Loans (Allowance For Loan And Lease Loss And Individually And Collectively Evaluated For Impairment) (Details) (USD $)</t>
  </si>
  <si>
    <t>Total Amount, Allowance for loan losses</t>
  </si>
  <si>
    <t>Individually Evaluated for Impairment, Allowance for loan losses</t>
  </si>
  <si>
    <t>Collectively Evaluated for Impairment, Allowance for loan losses</t>
  </si>
  <si>
    <t>Loan balance</t>
  </si>
  <si>
    <t>Individually Evaluated for Impairment, Loan balance</t>
  </si>
  <si>
    <t>Collectively Evaluated for Impairment, Loan balance</t>
  </si>
  <si>
    <t>Purchased Credit Impaired Loans [Member] | Commercial And Industrial [Member]</t>
  </si>
  <si>
    <t>Purchased Credit Impaired Loans [Member] | Commercial Real Estate [Member]</t>
  </si>
  <si>
    <t>Purchased Credit Impaired Loans [Member] | Residential Real Estate [Member]</t>
  </si>
  <si>
    <t>Purchased Credit Impaired Loans [Member] | Consumer [Member]</t>
  </si>
  <si>
    <t>Originated And Other Purchased Loans [Member] | Commercial And Industrial [Member]</t>
  </si>
  <si>
    <t>Originated And Other Purchased Loans [Member] | Commercial Real Estate [Member]</t>
  </si>
  <si>
    <t>Originated And Other Purchased Loans [Member] | Residential Real Estate [Member]</t>
  </si>
  <si>
    <t>Originated And Other Purchased Loans [Member] | Consumer [Member]</t>
  </si>
  <si>
    <t>Originated And Other Purchased Loans [Member] | Consumer And Overdrafts [Member]</t>
  </si>
  <si>
    <t>Originated And Other Purchased Loans [Member] | Guaranteed Student Loans [Member]</t>
  </si>
  <si>
    <t>Loans (Loans Individually Evaluated For Impairment) (Details) (USD $)</t>
  </si>
  <si>
    <t>Financing Receivable, Impaired [Line Items]</t>
  </si>
  <si>
    <t>Recorded Investment, With no related allowance recorded</t>
  </si>
  <si>
    <t>Recorded Investment, With an allowance recorded</t>
  </si>
  <si>
    <t>Unpaid Principal Balance, With no related allowance recorded</t>
  </si>
  <si>
    <t>Unpaid Principal Balance, With an allowance recorded</t>
  </si>
  <si>
    <t>Average Recorded Investment, With no related allowance recorded</t>
  </si>
  <si>
    <t>Average Recorded Investment, With an allowance recorded</t>
  </si>
  <si>
    <t>Interest Income Recognized, With an allowance recorded</t>
  </si>
  <si>
    <t>Interest Income Recognized, With no related allowance recorded</t>
  </si>
  <si>
    <t>Loans (Activity In Accretion Of Acquired Loans) (Details) (USD $)</t>
  </si>
  <si>
    <t>Accretion</t>
  </si>
  <si>
    <t>Disposals</t>
  </si>
  <si>
    <t>[2]</t>
  </si>
  <si>
    <t>[3]</t>
  </si>
  <si>
    <t>Accretion amounts are reported in interest income.</t>
  </si>
  <si>
    <t>Disposals represent the reduction of purchase accounting discounts due to the resolution of acquired loans at amounts less than the contractually-owed receivable.</t>
  </si>
  <si>
    <t>Represents the recovery of a credit-impaired loanb_x0019_s prior period allowance through accretion income.</t>
  </si>
  <si>
    <t>Loans (Age Analysis Of Past Due Financing Receivables) (Details) (USD $)</t>
  </si>
  <si>
    <t>Financing Receivable, Recorded Investment, Past Due [Line Items]</t>
  </si>
  <si>
    <t>30-89 days Past Due</t>
  </si>
  <si>
    <t>90+ days Past Due</t>
  </si>
  <si>
    <t>Total Past Due</t>
  </si>
  <si>
    <t>Loans (Schedule Of Nonaccrual Loans And Other Real Estate Owned) (Details) (USD $)</t>
  </si>
  <si>
    <t>Loans (Performing And Nonperforming TDRs) (Details) (USD $)</t>
  </si>
  <si>
    <t>Financing Receivable, Modifications [Line Items]</t>
  </si>
  <si>
    <t>Commercial And Industrial [Member] | Purchased Performing [Member]</t>
  </si>
  <si>
    <t>Commercial And Industrial [Member] | Purchased Impaired [Member]</t>
  </si>
  <si>
    <t>Commercial Real Estate [Member] | Purchased Performing [Member]</t>
  </si>
  <si>
    <t>Commercial Real Estate [Member] | Purchased Impaired [Member]</t>
  </si>
  <si>
    <t>Residential Real Estate [Member] | Purchased Performing [Member]</t>
  </si>
  <si>
    <t>Residential Real Estate [Member] | Purchased Impaired [Member]</t>
  </si>
  <si>
    <t>Consumer [Member] | Purchased Performing [Member]</t>
  </si>
  <si>
    <t>Consumer [Member] | Purchased Impaired [Member]</t>
  </si>
  <si>
    <t>Loans (Troubled Debt Restructurings) (Details) (USD $)</t>
  </si>
  <si>
    <t>contract</t>
  </si>
  <si>
    <t>Restructured loans that had a modification of the loan's contractual interest rate may also have had an extension of the loan's contractual maturity date.</t>
  </si>
  <si>
    <t>Goodwill And Other Intangible Assets (Narrative) (Details) (USD $)</t>
  </si>
  <si>
    <t>Finite-Lived Intangible Assets [Line Items]</t>
  </si>
  <si>
    <t>Goodwill</t>
  </si>
  <si>
    <t>First Bankshares [Member]</t>
  </si>
  <si>
    <t>Goodwill And Other Intangible Assets (Schedule Of Goodwill And Other Intangible Assets) (Details) (USD $)</t>
  </si>
  <si>
    <t>Amortizable core deposit intangibles, Gross carrying value</t>
  </si>
  <si>
    <t>Amortizable core deposit intangibles, Accumulated amortization</t>
  </si>
  <si>
    <t>Goodwill And Other Intangible Assets (Schedule Of Estimated Future Amortization Expense For Core Deposit Intangibles) (Details) (USD $)</t>
  </si>
  <si>
    <t>Core Deposit Intangibles [Member]</t>
  </si>
  <si>
    <t>Premises And Equipment (Details) (USD $)</t>
  </si>
  <si>
    <t>Premises and equipment, gross</t>
  </si>
  <si>
    <t>Depreciation and amortization expense related to premises and equipment</t>
  </si>
  <si>
    <t>Land [Member]</t>
  </si>
  <si>
    <t>Building And Leasehold Improvements [Member]</t>
  </si>
  <si>
    <t>Equipment, Furniture And Fixtures [Member]</t>
  </si>
  <si>
    <t>Vehicles [Member]</t>
  </si>
  <si>
    <t>Deposits (Summary Of Deposit Accounts) (Details) (USD $)</t>
  </si>
  <si>
    <t>Deposits (Time Deposit Accounts By Year Of Maturity And Weighted Average Interest Rates) (Details) (USD $)</t>
  </si>
  <si>
    <t>Weighted Average Rate, 2015</t>
  </si>
  <si>
    <t>Weighted Average Rate, 2016</t>
  </si>
  <si>
    <t>Weighted Average Rate, 2017</t>
  </si>
  <si>
    <t>Weighted Average Rate, 2018</t>
  </si>
  <si>
    <t>Weighted Average Rate, 2019</t>
  </si>
  <si>
    <t>Derivatives (Narrative) (Details) (USD $)</t>
  </si>
  <si>
    <t>Derivatives, Fair Value [Line Items]</t>
  </si>
  <si>
    <t>Number of interest rate swaps (derivatives)</t>
  </si>
  <si>
    <t>Loss reported in accumulated other comprehensive income</t>
  </si>
  <si>
    <t>Change in net unrealized gain on derivative, tax benefit</t>
  </si>
  <si>
    <t>Cash Flow Hedge Derivative Instrument Assets at Fair Value</t>
  </si>
  <si>
    <t>Cash flow hedge - liabilities</t>
  </si>
  <si>
    <t>Non-hedge derivatives, assets</t>
  </si>
  <si>
    <t>Non-hedge derivatives, liabilities</t>
  </si>
  <si>
    <t>Amount deposited with counterparty</t>
  </si>
  <si>
    <t>Derivatives, pledged as collateral pledged</t>
  </si>
  <si>
    <t>Interest Rate Swap One [Member]</t>
  </si>
  <si>
    <t>Notional amount of designated cash flow hedge</t>
  </si>
  <si>
    <t>Interest Rate Swap Two [Member]</t>
  </si>
  <si>
    <t>Non-Designated Hedges [Member]</t>
  </si>
  <si>
    <t>Hedges recorded in net income</t>
  </si>
  <si>
    <t>Derivatives (Derivatives In Cash Flow Hedging Relationships) (Details) (USD $)</t>
  </si>
  <si>
    <t>Derivative Instruments, Gain (Loss) [Line Items]</t>
  </si>
  <si>
    <t>Amount of (Loss) Gain Recognized in OCI on Derivatives (Effective Portion)</t>
  </si>
  <si>
    <t>Amount of Loss Reclassified from AOCI into Income (Effective Portion)</t>
  </si>
  <si>
    <t>Interest Rate Products [Member]</t>
  </si>
  <si>
    <t>Interest Expense [Member]</t>
  </si>
  <si>
    <t>Borrowings (Details) (USD $)</t>
  </si>
  <si>
    <t>Line of Credit Facility [Line Items]</t>
  </si>
  <si>
    <t>Short-term borrowings</t>
  </si>
  <si>
    <t>Percent of assets related to credit availability</t>
  </si>
  <si>
    <t>Number of lines of credit on an unsecured basis</t>
  </si>
  <si>
    <t>Lines of credit, unsecured basis</t>
  </si>
  <si>
    <t>Line of credit, amount outstanding</t>
  </si>
  <si>
    <t>Federal funds purchased</t>
  </si>
  <si>
    <t>Other short-term borrowings</t>
  </si>
  <si>
    <t>Basis points over LIBOR</t>
  </si>
  <si>
    <t>Modification fee</t>
  </si>
  <si>
    <t>Fututre interest expense recorded in other assets</t>
  </si>
  <si>
    <t>Effective interest rate</t>
  </si>
  <si>
    <t>Risk-based capital ratio</t>
  </si>
  <si>
    <t>Federal Home Loan Bank [Member]</t>
  </si>
  <si>
    <t>Credit available</t>
  </si>
  <si>
    <t>Lendable collateral</t>
  </si>
  <si>
    <t>Federal Reserve Bank [Member]</t>
  </si>
  <si>
    <t>Line Of Credit One [Member]</t>
  </si>
  <si>
    <t>Line Of Credit Two [Member]</t>
  </si>
  <si>
    <t>Line Of Credit Three Through Five [Member]</t>
  </si>
  <si>
    <t>Credit Agreement [Member]</t>
  </si>
  <si>
    <t>Credit available, upon the closing of agreement</t>
  </si>
  <si>
    <t>Delayed-draw term loan commitment</t>
  </si>
  <si>
    <t>Modified borrowing maturity date</t>
  </si>
  <si>
    <t>Amortization period</t>
  </si>
  <si>
    <t>Maximum ratio of non-performing assets to tangible primary capital</t>
  </si>
  <si>
    <t>Maximum ratio of loan loss reserves to non-performing loans</t>
  </si>
  <si>
    <t>Fixed charge coverage ratio</t>
  </si>
  <si>
    <t>Income Taxes (Narrative) (Details) (USD $)</t>
  </si>
  <si>
    <t>Unrecognized tax benefit</t>
  </si>
  <si>
    <t>Income Taxes (Components Of Net Deferred Tax And Valuation Allowance) (Details) (USD $)</t>
  </si>
  <si>
    <t>Compensation related</t>
  </si>
  <si>
    <t>Unrealized gains on securities</t>
  </si>
  <si>
    <t>Net deferred tax asset</t>
  </si>
  <si>
    <t>Income Taxes (Current And Deferred Income Tax Expense) (Details) (USD $)</t>
  </si>
  <si>
    <t>Income before income tax expense (benefit)</t>
  </si>
  <si>
    <t>Deferred income tax expense</t>
  </si>
  <si>
    <t>Income tax (benefit) expense reported</t>
  </si>
  <si>
    <t>Income Taxes (Effective Tax Rate Reconciled To The Statutory Rate) (Details) (USD $)</t>
  </si>
  <si>
    <t>Income tax expense at statutory rate, Rate</t>
  </si>
  <si>
    <t>Meals and entertainment, Rate</t>
  </si>
  <si>
    <t>Share-based compensation, Rate</t>
  </si>
  <si>
    <t>Transaction-related expenses, Rate</t>
  </si>
  <si>
    <t>Tax-exempt income, Rate</t>
  </si>
  <si>
    <t>Income tax (benefit) expense reported, Rate</t>
  </si>
  <si>
    <t>Earnings Per Share (Details) (USD $)</t>
  </si>
  <si>
    <t>Weighted average shares outstanding, diluted</t>
  </si>
  <si>
    <t>Share Repurchase Program (Narrative) (Details) (Common Stock [Member])</t>
  </si>
  <si>
    <t>Jul. 31, 2013</t>
  </si>
  <si>
    <t>Equity, Class of Treasury Stock [Line Items]</t>
  </si>
  <si>
    <t>Authorized number of shares to be repurchased</t>
  </si>
  <si>
    <t>Share Repurchase Program (Common Stock Repurchase Program) (Details) (USD $)</t>
  </si>
  <si>
    <t>Average price per common share</t>
  </si>
  <si>
    <t>Share-Based Compensation (Narrative) (Details) (USD $)</t>
  </si>
  <si>
    <t>In Thousands, except Share data, unless otherwise specified</t>
  </si>
  <si>
    <t>ShareBasedCompensationPlan</t>
  </si>
  <si>
    <t>Share-based Compensation Arrangement by Share-based Payment Award [Line Items]</t>
  </si>
  <si>
    <t>Number of compensation plans</t>
  </si>
  <si>
    <t>Total unrecognized compensation cost</t>
  </si>
  <si>
    <t>Recognition period, weighted-average period</t>
  </si>
  <si>
    <t>5 months 27 days</t>
  </si>
  <si>
    <t>First Bankshares [Member] | Directors And Key Employees [Member]</t>
  </si>
  <si>
    <t>Number of options granted and were fully vested</t>
  </si>
  <si>
    <t>2003 Stock Incentive Plan [Member] | First Bankshares [Member]</t>
  </si>
  <si>
    <t>Number of common stock available for granting stock options</t>
  </si>
  <si>
    <t>2012 Stock Incentive Plan [Member]</t>
  </si>
  <si>
    <t>2012 Stock Incentive Plan [Member] | Restricted Stock [Member] | Minimum [Member]</t>
  </si>
  <si>
    <t>Awards vesting period (years)</t>
  </si>
  <si>
    <t>1 year</t>
  </si>
  <si>
    <t>2012 Stock Incentive Plan [Member] | Restricted Stock [Member] | Maximum [Member]</t>
  </si>
  <si>
    <t>3 years</t>
  </si>
  <si>
    <t>2012 Stock Incentive Plan [Member] | Stock Option [Member]</t>
  </si>
  <si>
    <t>Award expiration period (years)</t>
  </si>
  <si>
    <t>Share-Based Compensation (Summary Of Stock Option Activity) (Details) (USD $)</t>
  </si>
  <si>
    <t>Number of Stock Options, Beginning Balance</t>
  </si>
  <si>
    <t>Number of Stock Options, Granted</t>
  </si>
  <si>
    <t>Number of Stock Options, Exercised</t>
  </si>
  <si>
    <t>Number of Stock Options, Forfeited/expired</t>
  </si>
  <si>
    <t>Number of Stock Options, Ending Balance</t>
  </si>
  <si>
    <t>Weighted Average Exercise Price, Beginning Balance</t>
  </si>
  <si>
    <t>Weighted Average Exercise Price, Granted</t>
  </si>
  <si>
    <t>Weighted Average Exercise Price, Exercised</t>
  </si>
  <si>
    <t>Weighted Average Exercise Price, Forfeited/expired</t>
  </si>
  <si>
    <t>Weighted Average Exercise Price, Ending Balance</t>
  </si>
  <si>
    <t>Options Exercisable, Balance</t>
  </si>
  <si>
    <t>Weighted Average Exercise Price, Balance</t>
  </si>
  <si>
    <t>Share-Based Compensation (Summay Of Stock Options Outstanding And Exercisable) (Details) (USD $)</t>
  </si>
  <si>
    <t>Options Outstanding, Number Outstanding</t>
  </si>
  <si>
    <t>Options Outstanding, Weighted Average Remaining Contracual Life</t>
  </si>
  <si>
    <t>6 years 5 months 1 day</t>
  </si>
  <si>
    <t>Options Outstanding, Weighted Average Exercise Price</t>
  </si>
  <si>
    <t>Options Outstanding, Total Aggregate Intrinsic Value</t>
  </si>
  <si>
    <t>Options Exercisable, Number Exercisable</t>
  </si>
  <si>
    <t>Options Exercisable, Weighted Average Remaining Contractual Life</t>
  </si>
  <si>
    <t>6 years 1 month 6 days</t>
  </si>
  <si>
    <t>Options Exercisable, Weighted Average Exercise Price</t>
  </si>
  <si>
    <t>Options Exercisable, Total Aggregate Intrinsic Value</t>
  </si>
  <si>
    <t>2.55-3.90 [Member]</t>
  </si>
  <si>
    <t>Options Outstanding, Lower Range of Exercise Prices</t>
  </si>
  <si>
    <t>Options Outstanding, Upper Range of Exercise Prices</t>
  </si>
  <si>
    <t>7 years 22 days</t>
  </si>
  <si>
    <t>7 years 18 days</t>
  </si>
  <si>
    <t>4.01-4.72 [Member]</t>
  </si>
  <si>
    <t>7 years 3 months 29 days</t>
  </si>
  <si>
    <t>7 years 2 months 19 days</t>
  </si>
  <si>
    <t>5.33-6.61 [Member]</t>
  </si>
  <si>
    <t>5 years 7 months 17 days</t>
  </si>
  <si>
    <t>5 years 6 months 22 days</t>
  </si>
  <si>
    <t>8.31-11.49 [Member]</t>
  </si>
  <si>
    <t>4 years 9 months 15 days</t>
  </si>
  <si>
    <t>Share-Based Compensation (Assumptions Used In Share-Based Compensation) (Details)</t>
  </si>
  <si>
    <t>2 years 3 months 18 days</t>
  </si>
  <si>
    <t>6 years</t>
  </si>
  <si>
    <t>Risk-free interest rate, Minimum</t>
  </si>
  <si>
    <t>Risk-free interest rate, Maximum</t>
  </si>
  <si>
    <t>Weighted average interest rate</t>
  </si>
  <si>
    <t>Share-Based Compensation (Non-Vested Stock Option Activity) (Details) (USD $)</t>
  </si>
  <si>
    <t>Stock Options, Granted</t>
  </si>
  <si>
    <t>Stock Options, Forfeited/expired</t>
  </si>
  <si>
    <t>Nonvested Stock Options [Member]</t>
  </si>
  <si>
    <t>Beginning balance, Nonvested Stock</t>
  </si>
  <si>
    <t>Stock Options, Vested</t>
  </si>
  <si>
    <t>Ending balance, Nonvested Stock</t>
  </si>
  <si>
    <t>Weighted Average Grant-Date Fair Value, Beginning balance</t>
  </si>
  <si>
    <t>Weighted Average Grant-Date Fair Value, Granted</t>
  </si>
  <si>
    <t>Weighted Average Grant-Date Fair Value, Vested</t>
  </si>
  <si>
    <t>Weighted Average Grant-Date Fair Value, Forfeited/expired</t>
  </si>
  <si>
    <t>Weighted Average Grant-Date Fair Value, Ending balance</t>
  </si>
  <si>
    <t>Share-Based Compensation (Non-Vested Restricted Stock Activity) (Details) (Nonvested Restricted Stock [Member], USD $)</t>
  </si>
  <si>
    <t>Nonvested Restricted Stock [Member]</t>
  </si>
  <si>
    <t>Stock Units, Granted</t>
  </si>
  <si>
    <t>Stock Units, Vested</t>
  </si>
  <si>
    <t>Stock Units, Forfeited/expired</t>
  </si>
  <si>
    <t>401(k) Plan (Details) (USD $)</t>
  </si>
  <si>
    <t>Compensation And Employee Benefit Plans [Line Items]</t>
  </si>
  <si>
    <t>Matching contribution expense</t>
  </si>
  <si>
    <t>1% Contribution [Member]</t>
  </si>
  <si>
    <t>Defined Contribution Plan, Employer Matching Contribution, Percent</t>
  </si>
  <si>
    <t>5% Contribution [Member]</t>
  </si>
  <si>
    <t>Minimum [Member]</t>
  </si>
  <si>
    <t>Defined Contribution Plan Employer Matching Contribution Percent Of Match</t>
  </si>
  <si>
    <t>Maximum [Member]</t>
  </si>
  <si>
    <t>Pension Plan (Details) (USD $)</t>
  </si>
  <si>
    <t>employee</t>
  </si>
  <si>
    <t>Defined Benefit Plan Disclosure [Line Items]</t>
  </si>
  <si>
    <t>Cash and investment securities held in the rabbi trust</t>
  </si>
  <si>
    <t>Supplemental Employee Retirement Plan [Member]</t>
  </si>
  <si>
    <t>Number of former employees receiving supplemental retirement benefits</t>
  </si>
  <si>
    <t>SERP benefits paid</t>
  </si>
  <si>
    <t>Discount rate</t>
  </si>
  <si>
    <t>Related Parties (Details) (USD $)</t>
  </si>
  <si>
    <t>Related Party Transaction [Line Items]</t>
  </si>
  <si>
    <t>Related-party loans oustanding, due to the company</t>
  </si>
  <si>
    <t>New loans to officers, due to company</t>
  </si>
  <si>
    <t>Related party, payments to company</t>
  </si>
  <si>
    <t>Officer And Director [Member]</t>
  </si>
  <si>
    <t>Senior Non-Cumulative Perpetual Preferred Stock (Details) (USD $)</t>
  </si>
  <si>
    <t>Sep. 21, 2011</t>
  </si>
  <si>
    <t>Class of Stock [Line Items]</t>
  </si>
  <si>
    <t>Preferred Stock, Value, Issued</t>
  </si>
  <si>
    <t>Number of months in which the dividend rate can fluctuate (months)</t>
  </si>
  <si>
    <t>30 months</t>
  </si>
  <si>
    <t>Dividend amount</t>
  </si>
  <si>
    <t>Preferred stock dividend rate, percent</t>
  </si>
  <si>
    <t>Period in which qualified small business loans increases compared to the baseline, in months</t>
  </si>
  <si>
    <t>24 months</t>
  </si>
  <si>
    <t>SBL Remains Same Or Decrease [Member]</t>
  </si>
  <si>
    <t>Period from issuance, in which dividend rate will increase 9% per annum until SBLF funding is repaid in full, in years</t>
  </si>
  <si>
    <t>4 years 6 months</t>
  </si>
  <si>
    <t>SBLF Preferred Stock [Member]</t>
  </si>
  <si>
    <t>Minimum [Member] | SBL Remains Same Or Decrease [Member]</t>
  </si>
  <si>
    <t>Period after issuance dividend rate will be fixed from 1% to 7% based upon the increase in QSBL, in years/months</t>
  </si>
  <si>
    <t>Maximum [Member] | SBL Remains Same Or Decrease [Member]</t>
  </si>
  <si>
    <t>Warrants (Details) (USD $)</t>
  </si>
  <si>
    <t>Number of warrants outstanding</t>
  </si>
  <si>
    <t>Warrant exercise price, per share</t>
  </si>
  <si>
    <t>Warrants exercisable and expiration date</t>
  </si>
  <si>
    <t>Regulatory Matters (Narrative) (Details)</t>
  </si>
  <si>
    <t>Dec. 07, 2009</t>
  </si>
  <si>
    <t>Compliance with Regulatory Capital Requirements under Banking Regulations [Line Items]</t>
  </si>
  <si>
    <t>Percent of common stock approved for acquisition</t>
  </si>
  <si>
    <t>Period after merger, company must operate within parameters of business plan submitted to the Federal Reserve</t>
  </si>
  <si>
    <t>Leverage ratio, percentage</t>
  </si>
  <si>
    <t>Risk-based capital ratio, percentage</t>
  </si>
  <si>
    <t>Tier 1 risk-based capital ratio, Regulatory Minimum</t>
  </si>
  <si>
    <t>Total risk-based capital ratio, Regulatory Minimum</t>
  </si>
  <si>
    <t>Tier 1 leverage ratio, Regulatory Minimum</t>
  </si>
  <si>
    <t>Basel III Rules [Member]</t>
  </si>
  <si>
    <t>Common equity Tier 1 risk based capital</t>
  </si>
  <si>
    <t>Phase-in period for Basel III Rules</t>
  </si>
  <si>
    <t>Regulatory Matters (Tier 1, Total Risk-Based Capital And Risk-Weighted Assets) (Details) (USD $)</t>
  </si>
  <si>
    <t>Xenith Bank [Member]</t>
  </si>
  <si>
    <t>Regulatory Matters (Capital Ratios And Minimum Capital Ratio Required By Regulators) (Details)</t>
  </si>
  <si>
    <t>Tier 1 leverage ratio, Well Capitalized</t>
  </si>
  <si>
    <t>Tier 1 risk-based capital ratio, Well Capitalized</t>
  </si>
  <si>
    <t>Total risk-based capital ratio, Well Capitalized</t>
  </si>
  <si>
    <t>Commitment And Contingencies (Narrative) (Details) (USD $)</t>
  </si>
  <si>
    <t>Commitments And Contingencies [Line Items]</t>
  </si>
  <si>
    <t>Number of leases of its facilities</t>
  </si>
  <si>
    <t>Investment in a limited partnership</t>
  </si>
  <si>
    <t>Commitment to fund additional amount at request</t>
  </si>
  <si>
    <t>Rent expense</t>
  </si>
  <si>
    <t>Lease terms, remaining terms in years</t>
  </si>
  <si>
    <t>5 years</t>
  </si>
  <si>
    <t>6 months</t>
  </si>
  <si>
    <t>Commitment And Contingencies (Unfunded Commitments Outstanding) (Details) (USD $)</t>
  </si>
  <si>
    <t>Line of Credit [Member]</t>
  </si>
  <si>
    <t>Letter Of Credit [Member]</t>
  </si>
  <si>
    <t>Commitment And Contingencies (Total Lease Commitments) (Details) (USD $)</t>
  </si>
  <si>
    <t>Commitment And Contingencies (Total Contractual Commitments) (Details) (USD $)</t>
  </si>
  <si>
    <t>Concentration Of Credit Risk (Details) (USD $)</t>
  </si>
  <si>
    <t>Concentration Risk [Line Items]</t>
  </si>
  <si>
    <t>FDIC insured amount, per account</t>
  </si>
  <si>
    <t>Uninsured funds</t>
  </si>
  <si>
    <t>Commercial And Residential [Member]</t>
  </si>
  <si>
    <t>Percent of total loans</t>
  </si>
  <si>
    <t>Fair Value Measurements (Assets Measured At Fair Value On A Recurring And Nonrecurring Basis) (Details) (USD $)</t>
  </si>
  <si>
    <t>Fair Value, Assets and Liabilities Measured on Recurring and Nonrecurring Basis [Line Items]</t>
  </si>
  <si>
    <t>Cash flow hedge - asset</t>
  </si>
  <si>
    <t>Cash flow hedge - liability</t>
  </si>
  <si>
    <t>Interest rate derivative - assets</t>
  </si>
  <si>
    <t>Interest rate derivative - liabilities</t>
  </si>
  <si>
    <t>Impaired loans</t>
  </si>
  <si>
    <t>Quoted Prices In Active Markets For Identical Assets (Level 1) [Member]</t>
  </si>
  <si>
    <t>Significant Other Observable Inputs (Level 2) [Member]</t>
  </si>
  <si>
    <t>Significant Unobservable Inputs (Level 3) [Member]</t>
  </si>
  <si>
    <t>Mortgage-Backed Securities Fixed Rate [Member] | Significant Other Observable Inputs (Level 2) [Member]</t>
  </si>
  <si>
    <t>Mortgage-Backed Securities Variable Rate [Member] | Significant Other Observable Inputs (Level 2) [Member]</t>
  </si>
  <si>
    <t>Municipals [Member]</t>
  </si>
  <si>
    <t>Municipals [Member] | Quoted Prices In Active Markets For Identical Assets (Level 1) [Member]</t>
  </si>
  <si>
    <t>Municipals [Member] | Significant Other Observable Inputs (Level 2) [Member]</t>
  </si>
  <si>
    <t>Taxable Municipal-Fixed Rate [Member] | Significant Other Observable Inputs (Level 2) [Member]</t>
  </si>
  <si>
    <t>Tax Exempt Municipal-Fixed Rate [Member] | Significant Other Observable Inputs (Level 2) [Member]</t>
  </si>
  <si>
    <t>Collateralized Mortgage Obligations [Member] | Significant Other Observable Inputs (Level 2) [Member]</t>
  </si>
  <si>
    <t>The fair value of these assets is determined based on appraisal value or sales price less estimated disposal costs, if applicable, the range of which is not meaningful to disclose.</t>
  </si>
  <si>
    <t>Fair Value Measurements (Quantitative Information About Assets Measured At Fair Value On A Nonrecurring Basis) (Details) (USD $)</t>
  </si>
  <si>
    <t>Fair Value Measurements, Recurring and Nonrecurring, Valuation Techniques [Line Items]</t>
  </si>
  <si>
    <t>Maximum [Member] | Impaired Loans [Member]</t>
  </si>
  <si>
    <t>Minimum [Member] | Impaired Loans [Member]</t>
  </si>
  <si>
    <t>Fair Value Measurements (Carrying Amounts And Approximate Fair Values Of The Company's Financial Assets And Liabilities) (Details) (USD $)</t>
  </si>
  <si>
    <t>Fair Value, Balance Sheet Grouping, Financial Statement Captions [Line Items]</t>
  </si>
  <si>
    <t>Available-for-sale Securities</t>
  </si>
  <si>
    <t>Loans, net</t>
  </si>
  <si>
    <t>Carrying Amount [Member]</t>
  </si>
  <si>
    <t>Estimated Fair Value [Member]</t>
  </si>
  <si>
    <t>Parent Company Financial Statements (Assets, Liabilities And Shareholders' Equity Of Parent Company) (Details) (USD $)</t>
  </si>
  <si>
    <t>Condensed Financial Statements, Captions [Line Items]</t>
  </si>
  <si>
    <t>Common stock, $1.00 par value, 100,000,000 shares authorized as of December 31, 2014 and 2013; 12,929,834 and 10,437,630 shares issued and outstanding as of December 31, 2014 and 2013, respectively</t>
  </si>
  <si>
    <t>Parent Company [Member]</t>
  </si>
  <si>
    <t>Parent Company Financial Statements (Income Statement Of Parent Company) (Details) (USD $)</t>
  </si>
  <si>
    <t>Condensed Income Statements, Captions [Line Items]</t>
  </si>
  <si>
    <t>Term loan interest</t>
  </si>
  <si>
    <t>Other operating expenses</t>
  </si>
  <si>
    <t>Total expenses</t>
  </si>
  <si>
    <t>Equity in undistributed income of subsidairy</t>
  </si>
  <si>
    <t>Parent Company Financial Statements (Cash Flow Statements Of Parent Company) (Details) (USD $)</t>
  </si>
  <si>
    <t>Condensed Cash Flow Statements, Captions [Line Items]</t>
  </si>
  <si>
    <t>Uncategorized Items</t>
  </si>
  <si>
    <t>USD ($)</t>
  </si>
  <si>
    <t>[us-gaap_CashAndCashEquivalentsAtCarryingValue]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</si>
</sst>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5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7.5"/>
      <color theme="1"/>
      <name val="Calibri"/>
      <family val="2"/>
      <scheme val="minor"/>
    </font>
    <font>
      <sz val="1"/>
      <color theme="1"/>
      <name val="Times New Roman"/>
      <family val="1"/>
    </font>
    <font>
      <sz val="11"/>
      <color theme="1"/>
      <name val="Times New Roman"/>
      <family val="1"/>
    </font>
    <font>
      <sz val="12"/>
      <color theme="1"/>
      <name val="Times New Roman"/>
      <family val="1"/>
    </font>
    <font>
      <sz val="11"/>
      <color rgb="FF000000"/>
      <name val="Times New Roman"/>
      <family val="1"/>
    </font>
    <font>
      <sz val="10"/>
      <color rgb="FF000000"/>
      <name val="Times New Roman"/>
      <family val="1"/>
    </font>
    <font>
      <sz val="9"/>
      <color theme="1"/>
      <name val="Times New Roman"/>
      <family val="1"/>
    </font>
    <font>
      <sz val="6"/>
      <color theme="1"/>
      <name val="Times New Roman"/>
      <family val="1"/>
    </font>
    <font>
      <sz val="9"/>
      <color rgb="FF000000"/>
      <name val="Arial"/>
      <family val="2"/>
    </font>
    <font>
      <sz val="9"/>
      <color rgb="FF000000"/>
      <name val="Times New Roman"/>
      <family val="1"/>
    </font>
    <font>
      <sz val="11"/>
      <color theme="1"/>
      <name val="Calibri"/>
      <family val="2"/>
    </font>
    <font>
      <sz val="10"/>
      <color rgb="FF000000"/>
      <name val="Calibri"/>
      <family val="2"/>
    </font>
    <font>
      <b/>
      <sz val="11"/>
      <color theme="1"/>
      <name val="Times New Roman"/>
      <family val="1"/>
    </font>
    <font>
      <i/>
      <sz val="10"/>
      <color rgb="FF000000"/>
      <name val="Times New Roman"/>
      <family val="1"/>
    </font>
    <font>
      <sz val="10"/>
      <color theme="1"/>
      <name val="Calibri"/>
      <family val="2"/>
    </font>
    <font>
      <sz val="1"/>
      <color rgb="FF000000"/>
      <name val="Times New Roman"/>
      <family val="1"/>
    </font>
    <font>
      <u/>
      <sz val="10"/>
      <color theme="1"/>
      <name val="Times New Roman"/>
      <family val="1"/>
    </font>
    <font>
      <sz val="1"/>
      <color rgb="FFFF0000"/>
      <name val="Times New Roman"/>
      <family val="1"/>
    </font>
    <font>
      <b/>
      <sz val="10"/>
      <color rgb="FF000000"/>
      <name val="Times New Roman"/>
      <family val="1"/>
    </font>
    <font>
      <u/>
      <sz val="10"/>
      <color rgb="FF000000"/>
      <name val="Times New Roman"/>
      <family val="1"/>
    </font>
    <font>
      <sz val="10"/>
      <color rgb="FFFF0000"/>
      <name val="Times New Roman"/>
      <family val="1"/>
    </font>
    <font>
      <sz val="10"/>
      <color rgb="FF000000"/>
      <name val="Arial"/>
      <family val="2"/>
    </font>
    <font>
      <i/>
      <sz val="8"/>
      <color rgb="FF000000"/>
      <name val="Times New Roman"/>
      <family val="1"/>
    </font>
    <font>
      <sz val="9"/>
      <color theme="1"/>
      <name val="Arial Unicode MS"/>
      <family val="2"/>
    </font>
    <font>
      <i/>
      <sz val="9"/>
      <color rgb="FF000000"/>
      <name val="Times New Roman"/>
      <family val="1"/>
    </font>
    <font>
      <b/>
      <sz val="9"/>
      <color rgb="FF000000"/>
      <name val="Times New Roman"/>
      <family val="1"/>
    </font>
    <font>
      <sz val="8"/>
      <color theme="1"/>
      <name val="Times New Roman"/>
      <family val="1"/>
    </font>
    <font>
      <u/>
      <sz val="8"/>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D9F1"/>
        <bgColor indexed="64"/>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7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2" fillId="0" borderId="0" xfId="0" applyFont="1" applyAlignment="1">
      <alignment wrapText="1"/>
    </xf>
    <xf numFmtId="0" fontId="23" fillId="0" borderId="0" xfId="0" applyFont="1" applyAlignment="1">
      <alignment wrapText="1"/>
    </xf>
    <xf numFmtId="0" fontId="18" fillId="0" borderId="0" xfId="0" applyFont="1" applyAlignment="1">
      <alignment horizontal="center" wrapText="1"/>
    </xf>
    <xf numFmtId="0" fontId="18" fillId="0" borderId="11" xfId="0" applyFont="1" applyBorder="1" applyAlignment="1">
      <alignment horizontal="center" wrapText="1"/>
    </xf>
    <xf numFmtId="0" fontId="23" fillId="0" borderId="12" xfId="0" applyFont="1" applyBorder="1" applyAlignment="1">
      <alignment horizontal="center" wrapText="1"/>
    </xf>
    <xf numFmtId="0" fontId="18" fillId="33" borderId="0" xfId="0" applyFont="1" applyFill="1" applyAlignment="1">
      <alignment wrapText="1"/>
    </xf>
    <xf numFmtId="0" fontId="18" fillId="33" borderId="12" xfId="0" applyFont="1" applyFill="1" applyBorder="1" applyAlignment="1">
      <alignment wrapText="1"/>
    </xf>
    <xf numFmtId="0" fontId="18" fillId="33" borderId="12" xfId="0" applyFont="1" applyFill="1" applyBorder="1" applyAlignment="1">
      <alignment horizontal="right"/>
    </xf>
    <xf numFmtId="0" fontId="23" fillId="33" borderId="0" xfId="0" applyFont="1" applyFill="1" applyAlignment="1">
      <alignment wrapText="1"/>
    </xf>
    <xf numFmtId="3" fontId="18" fillId="33" borderId="12" xfId="0" applyNumberFormat="1" applyFont="1" applyFill="1" applyBorder="1" applyAlignment="1">
      <alignment horizontal="right"/>
    </xf>
    <xf numFmtId="0" fontId="18" fillId="33" borderId="12" xfId="0" applyFont="1" applyFill="1" applyBorder="1" applyAlignment="1">
      <alignment horizontal="right" wrapText="1"/>
    </xf>
    <xf numFmtId="0" fontId="18" fillId="0" borderId="0" xfId="0" applyFont="1" applyAlignment="1">
      <alignment horizontal="right"/>
    </xf>
    <xf numFmtId="15" fontId="18" fillId="0" borderId="10" xfId="0" applyNumberFormat="1" applyFont="1" applyBorder="1" applyAlignment="1">
      <alignment horizontal="center" wrapText="1"/>
    </xf>
    <xf numFmtId="0" fontId="18" fillId="0" borderId="11" xfId="0" applyFont="1" applyBorder="1" applyAlignment="1">
      <alignment horizontal="center" wrapText="1"/>
    </xf>
    <xf numFmtId="0" fontId="23" fillId="33" borderId="12" xfId="0" applyFont="1" applyFill="1" applyBorder="1" applyAlignment="1">
      <alignment horizontal="center" wrapText="1"/>
    </xf>
    <xf numFmtId="0" fontId="23" fillId="33" borderId="0" xfId="0" applyFont="1" applyFill="1" applyAlignment="1">
      <alignment horizontal="center" wrapText="1"/>
    </xf>
    <xf numFmtId="3" fontId="18" fillId="0" borderId="0" xfId="0" applyNumberFormat="1" applyFont="1" applyAlignment="1">
      <alignment horizontal="right"/>
    </xf>
    <xf numFmtId="0" fontId="18" fillId="0" borderId="0" xfId="0" applyFont="1" applyAlignment="1">
      <alignment horizontal="right" wrapText="1"/>
    </xf>
    <xf numFmtId="0" fontId="18" fillId="33" borderId="0" xfId="0" applyFont="1" applyFill="1" applyAlignment="1">
      <alignment horizontal="right"/>
    </xf>
    <xf numFmtId="3" fontId="18" fillId="33" borderId="0" xfId="0" applyNumberFormat="1" applyFont="1" applyFill="1" applyAlignment="1">
      <alignment horizontal="right"/>
    </xf>
    <xf numFmtId="0" fontId="18" fillId="33" borderId="0" xfId="0" applyFont="1" applyFill="1" applyAlignment="1">
      <alignment horizontal="right" wrapText="1"/>
    </xf>
    <xf numFmtId="0" fontId="18" fillId="0" borderId="0" xfId="0" applyFont="1" applyAlignment="1">
      <alignment horizontal="left" wrapText="1" indent="1"/>
    </xf>
    <xf numFmtId="0" fontId="18" fillId="33" borderId="0" xfId="0" applyFont="1" applyFill="1" applyAlignment="1">
      <alignment horizontal="left" wrapText="1" indent="1"/>
    </xf>
    <xf numFmtId="0" fontId="24" fillId="0" borderId="0" xfId="0" applyFont="1" applyAlignment="1">
      <alignment wrapText="1"/>
    </xf>
    <xf numFmtId="0" fontId="25" fillId="0" borderId="0" xfId="0" applyFont="1" applyAlignment="1">
      <alignment wrapText="1"/>
    </xf>
    <xf numFmtId="0" fontId="26" fillId="0" borderId="0" xfId="0" applyFont="1" applyAlignment="1">
      <alignment wrapText="1"/>
    </xf>
    <xf numFmtId="0" fontId="25" fillId="0" borderId="0" xfId="0" applyFont="1" applyAlignment="1">
      <alignment horizontal="center" wrapText="1"/>
    </xf>
    <xf numFmtId="0" fontId="26" fillId="33" borderId="0" xfId="0" applyFont="1" applyFill="1" applyAlignment="1">
      <alignment wrapText="1"/>
    </xf>
    <xf numFmtId="0" fontId="26" fillId="33" borderId="0" xfId="0" applyFont="1" applyFill="1" applyAlignment="1">
      <alignment horizontal="right" wrapText="1"/>
    </xf>
    <xf numFmtId="0" fontId="26" fillId="0" borderId="0" xfId="0" applyFont="1" applyAlignment="1">
      <alignment horizontal="right" wrapText="1"/>
    </xf>
    <xf numFmtId="0" fontId="18" fillId="0" borderId="0" xfId="0" applyFont="1" applyAlignment="1">
      <alignment horizontal="left" vertical="top" wrapText="1" indent="5"/>
    </xf>
    <xf numFmtId="0" fontId="28" fillId="0" borderId="0" xfId="0" applyFont="1" applyAlignment="1">
      <alignment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24" fillId="0" borderId="0" xfId="0" applyFont="1" applyAlignment="1">
      <alignment wrapText="1"/>
    </xf>
    <xf numFmtId="0" fontId="18" fillId="0" borderId="0" xfId="0" applyFont="1" applyAlignment="1">
      <alignment horizontal="left" wrapText="1" indent="7"/>
    </xf>
    <xf numFmtId="0" fontId="27" fillId="0" borderId="0" xfId="0" applyFont="1" applyAlignment="1">
      <alignment wrapText="1"/>
    </xf>
    <xf numFmtId="0" fontId="21" fillId="0" borderId="0" xfId="0" applyFont="1" applyAlignment="1">
      <alignment wrapText="1"/>
    </xf>
    <xf numFmtId="0" fontId="29" fillId="0" borderId="0" xfId="0" applyFont="1" applyAlignment="1">
      <alignment wrapText="1"/>
    </xf>
    <xf numFmtId="0" fontId="26" fillId="0" borderId="0" xfId="0" applyFont="1" applyAlignment="1">
      <alignment horizontal="right"/>
    </xf>
    <xf numFmtId="0" fontId="25" fillId="33" borderId="0" xfId="0" applyFont="1" applyFill="1" applyAlignment="1">
      <alignment wrapText="1"/>
    </xf>
    <xf numFmtId="0" fontId="26" fillId="33" borderId="0" xfId="0" applyFont="1" applyFill="1" applyAlignment="1">
      <alignment horizontal="right"/>
    </xf>
    <xf numFmtId="0" fontId="25" fillId="33" borderId="10" xfId="0" applyFont="1" applyFill="1" applyBorder="1" applyAlignment="1">
      <alignment wrapText="1"/>
    </xf>
    <xf numFmtId="0" fontId="26" fillId="33" borderId="10" xfId="0" applyFont="1" applyFill="1" applyBorder="1" applyAlignment="1">
      <alignment horizontal="right"/>
    </xf>
    <xf numFmtId="0" fontId="26" fillId="0" borderId="0" xfId="0" applyFont="1" applyAlignment="1">
      <alignment horizontal="left" wrapText="1" indent="1"/>
    </xf>
    <xf numFmtId="0" fontId="26" fillId="0" borderId="13" xfId="0" applyFont="1" applyBorder="1" applyAlignment="1">
      <alignment wrapText="1"/>
    </xf>
    <xf numFmtId="0" fontId="26" fillId="0" borderId="13" xfId="0" applyFont="1" applyBorder="1" applyAlignment="1">
      <alignment horizontal="right"/>
    </xf>
    <xf numFmtId="0" fontId="25" fillId="33" borderId="14" xfId="0" applyFont="1" applyFill="1" applyBorder="1" applyAlignment="1">
      <alignment wrapText="1"/>
    </xf>
    <xf numFmtId="0" fontId="25" fillId="33" borderId="14" xfId="0" applyFont="1" applyFill="1" applyBorder="1" applyAlignment="1">
      <alignment horizontal="right" wrapText="1"/>
    </xf>
    <xf numFmtId="0" fontId="25" fillId="33" borderId="0" xfId="0" applyFont="1" applyFill="1" applyAlignment="1">
      <alignment horizontal="left" wrapText="1" indent="1"/>
    </xf>
    <xf numFmtId="0" fontId="30" fillId="33" borderId="0" xfId="0" applyFont="1" applyFill="1" applyAlignment="1">
      <alignment horizontal="left" wrapText="1" indent="1"/>
    </xf>
    <xf numFmtId="0" fontId="25" fillId="33" borderId="0" xfId="0" applyFont="1" applyFill="1" applyAlignment="1">
      <alignment horizontal="right" wrapText="1"/>
    </xf>
    <xf numFmtId="0" fontId="26" fillId="0" borderId="10" xfId="0" applyFont="1" applyBorder="1" applyAlignment="1">
      <alignment wrapText="1"/>
    </xf>
    <xf numFmtId="0" fontId="26" fillId="0" borderId="10" xfId="0" applyFont="1" applyBorder="1" applyAlignment="1">
      <alignment horizontal="right"/>
    </xf>
    <xf numFmtId="0" fontId="25" fillId="33" borderId="12" xfId="0" applyFont="1" applyFill="1" applyBorder="1" applyAlignment="1">
      <alignment wrapText="1"/>
    </xf>
    <xf numFmtId="0" fontId="26" fillId="33" borderId="12" xfId="0" applyFont="1" applyFill="1" applyBorder="1" applyAlignment="1">
      <alignment horizontal="right"/>
    </xf>
    <xf numFmtId="0" fontId="26" fillId="0" borderId="11" xfId="0" applyFont="1" applyBorder="1" applyAlignment="1">
      <alignment wrapText="1"/>
    </xf>
    <xf numFmtId="0" fontId="26" fillId="0" borderId="11" xfId="0" applyFont="1" applyBorder="1" applyAlignment="1">
      <alignment horizontal="right"/>
    </xf>
    <xf numFmtId="0" fontId="26" fillId="0" borderId="15" xfId="0" applyFont="1" applyBorder="1" applyAlignment="1">
      <alignment wrapText="1"/>
    </xf>
    <xf numFmtId="0" fontId="26" fillId="0" borderId="15" xfId="0" applyFont="1" applyBorder="1" applyAlignment="1">
      <alignment horizontal="right"/>
    </xf>
    <xf numFmtId="0" fontId="31" fillId="0" borderId="0" xfId="0" applyFont="1" applyAlignment="1">
      <alignment wrapText="1"/>
    </xf>
    <xf numFmtId="0" fontId="23" fillId="0" borderId="14" xfId="0" applyFont="1" applyBorder="1" applyAlignment="1">
      <alignment wrapText="1"/>
    </xf>
    <xf numFmtId="0" fontId="25" fillId="0" borderId="14" xfId="0" applyFont="1" applyBorder="1" applyAlignment="1">
      <alignment wrapText="1"/>
    </xf>
    <xf numFmtId="0" fontId="26" fillId="33" borderId="0" xfId="0" applyFont="1" applyFill="1" applyAlignment="1">
      <alignment wrapText="1"/>
    </xf>
    <xf numFmtId="0" fontId="26" fillId="0" borderId="0" xfId="0" applyFont="1" applyAlignment="1">
      <alignment wrapText="1"/>
    </xf>
    <xf numFmtId="0" fontId="18" fillId="0" borderId="0" xfId="0" applyFont="1" applyAlignment="1">
      <alignment vertical="top" wrapText="1"/>
    </xf>
    <xf numFmtId="0" fontId="26" fillId="0" borderId="0" xfId="0" applyFont="1" applyAlignment="1">
      <alignment horizontal="center" wrapText="1"/>
    </xf>
    <xf numFmtId="0" fontId="26" fillId="0" borderId="10" xfId="0" applyFont="1" applyBorder="1" applyAlignment="1">
      <alignment horizontal="center" wrapText="1"/>
    </xf>
    <xf numFmtId="0" fontId="26" fillId="33" borderId="12" xfId="0" applyFont="1" applyFill="1" applyBorder="1" applyAlignment="1">
      <alignment wrapText="1"/>
    </xf>
    <xf numFmtId="0" fontId="23" fillId="0" borderId="10" xfId="0" applyFont="1" applyBorder="1" applyAlignment="1">
      <alignment wrapText="1"/>
    </xf>
    <xf numFmtId="3" fontId="26" fillId="0" borderId="10" xfId="0" applyNumberFormat="1" applyFont="1" applyBorder="1" applyAlignment="1">
      <alignment horizontal="right"/>
    </xf>
    <xf numFmtId="0" fontId="25" fillId="0" borderId="10" xfId="0" applyFont="1" applyBorder="1" applyAlignment="1">
      <alignment wrapText="1"/>
    </xf>
    <xf numFmtId="0" fontId="26" fillId="33" borderId="13" xfId="0" applyFont="1" applyFill="1" applyBorder="1" applyAlignment="1">
      <alignment wrapText="1"/>
    </xf>
    <xf numFmtId="0" fontId="26" fillId="33" borderId="13" xfId="0" applyFont="1" applyFill="1" applyBorder="1" applyAlignment="1">
      <alignment horizontal="right"/>
    </xf>
    <xf numFmtId="0" fontId="26" fillId="0" borderId="10" xfId="0" applyFont="1" applyBorder="1" applyAlignment="1">
      <alignment horizontal="center" wrapText="1"/>
    </xf>
    <xf numFmtId="0" fontId="18" fillId="0" borderId="10" xfId="0" applyFont="1" applyBorder="1" applyAlignment="1">
      <alignment horizontal="center" wrapText="1"/>
    </xf>
    <xf numFmtId="0" fontId="26" fillId="0" borderId="11" xfId="0" applyFont="1" applyBorder="1" applyAlignment="1">
      <alignment horizontal="center" wrapText="1"/>
    </xf>
    <xf numFmtId="0" fontId="23" fillId="0" borderId="12" xfId="0" applyFont="1" applyBorder="1" applyAlignment="1">
      <alignment wrapText="1"/>
    </xf>
    <xf numFmtId="0" fontId="25" fillId="0" borderId="0" xfId="0" applyFont="1" applyAlignment="1">
      <alignment horizontal="right" wrapText="1"/>
    </xf>
    <xf numFmtId="0" fontId="18" fillId="0" borderId="10" xfId="0" applyFont="1" applyBorder="1" applyAlignment="1">
      <alignment horizontal="center" wrapText="1"/>
    </xf>
    <xf numFmtId="0" fontId="26" fillId="0" borderId="11" xfId="0" applyFont="1" applyBorder="1" applyAlignment="1">
      <alignment horizontal="center" wrapText="1"/>
    </xf>
    <xf numFmtId="0" fontId="23" fillId="0" borderId="0" xfId="0" applyFont="1" applyAlignment="1">
      <alignment horizontal="center" wrapText="1"/>
    </xf>
    <xf numFmtId="0" fontId="23" fillId="0" borderId="11" xfId="0" applyFont="1" applyBorder="1" applyAlignment="1">
      <alignment wrapText="1"/>
    </xf>
    <xf numFmtId="0" fontId="23" fillId="33" borderId="12" xfId="0" applyFont="1" applyFill="1" applyBorder="1" applyAlignment="1">
      <alignment wrapText="1"/>
    </xf>
    <xf numFmtId="0" fontId="23" fillId="33" borderId="12" xfId="0" applyFont="1" applyFill="1" applyBorder="1" applyAlignment="1">
      <alignment horizontal="right" wrapText="1"/>
    </xf>
    <xf numFmtId="0" fontId="23" fillId="33" borderId="0" xfId="0" applyFont="1" applyFill="1" applyAlignment="1">
      <alignment horizontal="right" wrapText="1"/>
    </xf>
    <xf numFmtId="0" fontId="23" fillId="0" borderId="0" xfId="0" applyFont="1" applyAlignment="1">
      <alignment horizontal="right" wrapText="1"/>
    </xf>
    <xf numFmtId="0" fontId="18" fillId="0" borderId="10" xfId="0" applyFont="1" applyBorder="1" applyAlignment="1">
      <alignment horizontal="right"/>
    </xf>
    <xf numFmtId="0" fontId="23" fillId="33" borderId="13" xfId="0" applyFont="1" applyFill="1" applyBorder="1" applyAlignment="1">
      <alignment wrapText="1"/>
    </xf>
    <xf numFmtId="0" fontId="18" fillId="33" borderId="13" xfId="0" applyFont="1" applyFill="1" applyBorder="1" applyAlignment="1">
      <alignment horizontal="right"/>
    </xf>
    <xf numFmtId="0" fontId="23" fillId="0" borderId="14" xfId="0" applyFont="1" applyBorder="1" applyAlignment="1">
      <alignment horizontal="right" wrapText="1"/>
    </xf>
    <xf numFmtId="0" fontId="18" fillId="0" borderId="10" xfId="0" applyFont="1" applyBorder="1" applyAlignment="1">
      <alignment horizontal="right" wrapText="1"/>
    </xf>
    <xf numFmtId="0" fontId="23" fillId="33" borderId="11" xfId="0" applyFont="1" applyFill="1" applyBorder="1" applyAlignment="1">
      <alignment wrapText="1"/>
    </xf>
    <xf numFmtId="0" fontId="18" fillId="33" borderId="11" xfId="0" applyFont="1" applyFill="1" applyBorder="1" applyAlignment="1">
      <alignment horizontal="right"/>
    </xf>
    <xf numFmtId="0" fontId="18" fillId="33" borderId="11" xfId="0" applyFont="1" applyFill="1" applyBorder="1" applyAlignment="1">
      <alignment horizontal="right" wrapText="1"/>
    </xf>
    <xf numFmtId="0" fontId="18" fillId="0" borderId="0" xfId="0" applyFont="1" applyAlignment="1">
      <alignment horizontal="left" wrapText="1" indent="2"/>
    </xf>
    <xf numFmtId="0" fontId="18" fillId="0" borderId="13" xfId="0" applyFont="1" applyBorder="1" applyAlignment="1">
      <alignment wrapText="1"/>
    </xf>
    <xf numFmtId="0" fontId="18" fillId="0" borderId="13" xfId="0" applyFont="1" applyBorder="1" applyAlignment="1">
      <alignment horizontal="right"/>
    </xf>
    <xf numFmtId="0" fontId="23" fillId="33" borderId="10" xfId="0" applyFont="1" applyFill="1" applyBorder="1" applyAlignment="1">
      <alignment wrapText="1"/>
    </xf>
    <xf numFmtId="0" fontId="18" fillId="33" borderId="10" xfId="0" applyFont="1" applyFill="1" applyBorder="1" applyAlignment="1">
      <alignment horizontal="right"/>
    </xf>
    <xf numFmtId="3" fontId="18" fillId="0" borderId="13" xfId="0" applyNumberFormat="1" applyFont="1" applyBorder="1" applyAlignment="1">
      <alignment horizontal="right"/>
    </xf>
    <xf numFmtId="0" fontId="32" fillId="0" borderId="0" xfId="0" applyFont="1" applyAlignment="1">
      <alignment wrapText="1"/>
    </xf>
    <xf numFmtId="0" fontId="25" fillId="0" borderId="12" xfId="0" applyFont="1" applyBorder="1" applyAlignment="1">
      <alignment horizontal="center" wrapText="1"/>
    </xf>
    <xf numFmtId="0" fontId="25" fillId="0" borderId="11" xfId="0" applyFont="1" applyBorder="1" applyAlignment="1">
      <alignment wrapText="1"/>
    </xf>
    <xf numFmtId="15" fontId="26" fillId="0" borderId="10" xfId="0" applyNumberFormat="1" applyFont="1" applyBorder="1" applyAlignment="1">
      <alignment horizontal="center" wrapText="1"/>
    </xf>
    <xf numFmtId="0" fontId="33" fillId="0" borderId="0" xfId="0" applyFont="1" applyAlignment="1">
      <alignment horizontal="center" wrapText="1"/>
    </xf>
    <xf numFmtId="0" fontId="18" fillId="33" borderId="13" xfId="0" applyFont="1" applyFill="1" applyBorder="1" applyAlignment="1">
      <alignment horizontal="right" wrapText="1"/>
    </xf>
    <xf numFmtId="0" fontId="18" fillId="33" borderId="10" xfId="0" applyFont="1" applyFill="1" applyBorder="1" applyAlignment="1">
      <alignment horizontal="right" wrapText="1"/>
    </xf>
    <xf numFmtId="0" fontId="18" fillId="33" borderId="13" xfId="0" applyFont="1" applyFill="1" applyBorder="1" applyAlignment="1">
      <alignment wrapText="1"/>
    </xf>
    <xf numFmtId="0" fontId="25" fillId="33" borderId="0" xfId="0" applyFont="1" applyFill="1" applyAlignment="1">
      <alignment horizontal="center" wrapText="1"/>
    </xf>
    <xf numFmtId="0" fontId="25" fillId="33" borderId="12" xfId="0" applyFont="1" applyFill="1" applyBorder="1" applyAlignment="1">
      <alignment horizontal="center" wrapText="1"/>
    </xf>
    <xf numFmtId="0" fontId="26" fillId="33" borderId="10" xfId="0" applyFont="1" applyFill="1" applyBorder="1" applyAlignment="1">
      <alignment horizontal="right" wrapText="1"/>
    </xf>
    <xf numFmtId="0" fontId="26" fillId="0" borderId="11" xfId="0" applyFont="1" applyBorder="1" applyAlignment="1">
      <alignment horizontal="right" wrapText="1"/>
    </xf>
    <xf numFmtId="0" fontId="25" fillId="33" borderId="12" xfId="0" applyFont="1" applyFill="1" applyBorder="1" applyAlignment="1">
      <alignment horizontal="right" wrapText="1"/>
    </xf>
    <xf numFmtId="0" fontId="26" fillId="33" borderId="13" xfId="0" applyFont="1" applyFill="1" applyBorder="1" applyAlignment="1">
      <alignment horizontal="right" wrapText="1"/>
    </xf>
    <xf numFmtId="0" fontId="25" fillId="33" borderId="10" xfId="0" applyFont="1" applyFill="1" applyBorder="1" applyAlignment="1">
      <alignment horizontal="right" wrapText="1"/>
    </xf>
    <xf numFmtId="0" fontId="26" fillId="33" borderId="0" xfId="0" applyFont="1" applyFill="1" applyAlignment="1">
      <alignment horizontal="left" wrapText="1" indent="2"/>
    </xf>
    <xf numFmtId="0" fontId="25" fillId="33" borderId="11" xfId="0" applyFont="1" applyFill="1" applyBorder="1" applyAlignment="1">
      <alignment horizontal="left" wrapText="1" indent="2"/>
    </xf>
    <xf numFmtId="0" fontId="26" fillId="33" borderId="11" xfId="0" applyFont="1" applyFill="1" applyBorder="1" applyAlignment="1">
      <alignment horizontal="right"/>
    </xf>
    <xf numFmtId="0" fontId="25" fillId="0" borderId="12" xfId="0" applyFont="1" applyBorder="1" applyAlignment="1">
      <alignment wrapText="1"/>
    </xf>
    <xf numFmtId="0" fontId="25" fillId="0" borderId="12" xfId="0" applyFont="1" applyBorder="1" applyAlignment="1">
      <alignment horizontal="right" wrapText="1"/>
    </xf>
    <xf numFmtId="0" fontId="26" fillId="0" borderId="12" xfId="0" applyFont="1" applyBorder="1" applyAlignment="1">
      <alignment horizontal="right" wrapText="1"/>
    </xf>
    <xf numFmtId="0" fontId="26" fillId="0" borderId="0" xfId="0" applyFont="1" applyAlignment="1">
      <alignment horizontal="left" wrapText="1" indent="3"/>
    </xf>
    <xf numFmtId="0" fontId="25" fillId="0" borderId="11" xfId="0" applyFont="1" applyBorder="1" applyAlignment="1">
      <alignment horizontal="left" wrapText="1" indent="3"/>
    </xf>
    <xf numFmtId="0" fontId="26" fillId="0" borderId="10" xfId="0" applyFont="1" applyBorder="1" applyAlignment="1">
      <alignment horizontal="right" wrapText="1"/>
    </xf>
    <xf numFmtId="0" fontId="18" fillId="33" borderId="0" xfId="0" applyFont="1" applyFill="1" applyAlignment="1">
      <alignment horizontal="left" wrapText="1" indent="2"/>
    </xf>
    <xf numFmtId="0" fontId="26" fillId="33" borderId="11" xfId="0" applyFont="1" applyFill="1" applyBorder="1" applyAlignment="1">
      <alignment horizontal="right" wrapText="1"/>
    </xf>
    <xf numFmtId="0" fontId="18" fillId="33" borderId="0" xfId="0" applyFont="1" applyFill="1" applyAlignment="1">
      <alignment horizontal="left" wrapText="1" indent="3"/>
    </xf>
    <xf numFmtId="0" fontId="18" fillId="0" borderId="0" xfId="0" applyFont="1" applyAlignment="1">
      <alignment horizontal="left" wrapText="1" indent="3"/>
    </xf>
    <xf numFmtId="0" fontId="26" fillId="0" borderId="12" xfId="0" applyFont="1" applyBorder="1" applyAlignment="1">
      <alignment horizontal="center" wrapText="1"/>
    </xf>
    <xf numFmtId="0" fontId="25" fillId="0" borderId="10" xfId="0" applyFont="1" applyBorder="1" applyAlignment="1">
      <alignment horizontal="right" wrapText="1"/>
    </xf>
    <xf numFmtId="3" fontId="18" fillId="33" borderId="13" xfId="0" applyNumberFormat="1" applyFont="1" applyFill="1" applyBorder="1" applyAlignment="1">
      <alignment wrapText="1"/>
    </xf>
    <xf numFmtId="0" fontId="25" fillId="33" borderId="13" xfId="0" applyFont="1" applyFill="1" applyBorder="1" applyAlignment="1">
      <alignment horizontal="right" wrapText="1"/>
    </xf>
    <xf numFmtId="0" fontId="18" fillId="33" borderId="10" xfId="0" applyFont="1" applyFill="1" applyBorder="1" applyAlignment="1">
      <alignment wrapText="1"/>
    </xf>
    <xf numFmtId="0" fontId="25" fillId="0" borderId="14" xfId="0" applyFont="1" applyBorder="1" applyAlignment="1">
      <alignment horizontal="center" wrapText="1"/>
    </xf>
    <xf numFmtId="15" fontId="30" fillId="0" borderId="10" xfId="0" applyNumberFormat="1" applyFont="1" applyBorder="1" applyAlignment="1">
      <alignment horizontal="center" wrapText="1"/>
    </xf>
    <xf numFmtId="0" fontId="25" fillId="0" borderId="12" xfId="0" applyFont="1" applyBorder="1" applyAlignment="1">
      <alignment horizontal="center" wrapText="1"/>
    </xf>
    <xf numFmtId="0" fontId="30" fillId="0" borderId="12" xfId="0" applyFont="1" applyBorder="1" applyAlignment="1">
      <alignment horizontal="center" wrapText="1"/>
    </xf>
    <xf numFmtId="0" fontId="30" fillId="0" borderId="10" xfId="0" applyFont="1" applyBorder="1" applyAlignment="1">
      <alignment horizontal="center" wrapText="1"/>
    </xf>
    <xf numFmtId="0" fontId="25" fillId="0" borderId="14" xfId="0" applyFont="1" applyBorder="1" applyAlignment="1">
      <alignment horizontal="center" wrapText="1"/>
    </xf>
    <xf numFmtId="0" fontId="30" fillId="33" borderId="0" xfId="0" applyFont="1" applyFill="1" applyAlignment="1">
      <alignment horizontal="right"/>
    </xf>
    <xf numFmtId="0" fontId="30" fillId="0" borderId="0" xfId="0" applyFont="1" applyAlignment="1">
      <alignment horizontal="right"/>
    </xf>
    <xf numFmtId="0" fontId="30" fillId="33" borderId="10" xfId="0" applyFont="1" applyFill="1" applyBorder="1" applyAlignment="1">
      <alignment horizontal="right"/>
    </xf>
    <xf numFmtId="0" fontId="30" fillId="33" borderId="10" xfId="0" applyFont="1" applyFill="1" applyBorder="1" applyAlignment="1">
      <alignment horizontal="right" wrapText="1"/>
    </xf>
    <xf numFmtId="0" fontId="30" fillId="0" borderId="11" xfId="0" applyFont="1" applyBorder="1" applyAlignment="1">
      <alignment horizontal="right"/>
    </xf>
    <xf numFmtId="0" fontId="18" fillId="33" borderId="16" xfId="0" applyFont="1" applyFill="1" applyBorder="1" applyAlignment="1">
      <alignment wrapText="1"/>
    </xf>
    <xf numFmtId="0" fontId="26" fillId="33" borderId="16" xfId="0" applyFont="1" applyFill="1" applyBorder="1" applyAlignment="1">
      <alignment horizontal="right"/>
    </xf>
    <xf numFmtId="0" fontId="35" fillId="0" borderId="0" xfId="0" applyFont="1" applyAlignment="1">
      <alignment wrapText="1"/>
    </xf>
    <xf numFmtId="0" fontId="36" fillId="0" borderId="0" xfId="0" applyFont="1" applyAlignment="1">
      <alignment wrapText="1"/>
    </xf>
    <xf numFmtId="3" fontId="26" fillId="33" borderId="10" xfId="0" applyNumberFormat="1" applyFont="1" applyFill="1" applyBorder="1" applyAlignment="1">
      <alignment horizontal="right"/>
    </xf>
    <xf numFmtId="0" fontId="18" fillId="0" borderId="11" xfId="0" applyFont="1" applyBorder="1" applyAlignment="1">
      <alignment horizontal="right"/>
    </xf>
    <xf numFmtId="0" fontId="25" fillId="33" borderId="11" xfId="0" applyFont="1" applyFill="1" applyBorder="1" applyAlignment="1">
      <alignment wrapText="1"/>
    </xf>
    <xf numFmtId="0" fontId="37" fillId="0" borderId="0" xfId="0" applyFont="1" applyAlignment="1">
      <alignment wrapText="1"/>
    </xf>
    <xf numFmtId="0" fontId="26" fillId="33" borderId="0" xfId="0" applyFont="1" applyFill="1" applyAlignment="1">
      <alignment horizontal="left" wrapText="1" indent="1"/>
    </xf>
    <xf numFmtId="0" fontId="18" fillId="33" borderId="12" xfId="0" applyFont="1" applyFill="1" applyBorder="1" applyAlignment="1">
      <alignment vertical="top" wrapText="1"/>
    </xf>
    <xf numFmtId="0" fontId="23" fillId="0" borderId="0" xfId="0" applyFont="1" applyAlignment="1">
      <alignment vertical="top" wrapText="1"/>
    </xf>
    <xf numFmtId="0" fontId="23" fillId="33" borderId="0" xfId="0" applyFont="1" applyFill="1" applyAlignment="1">
      <alignment vertical="top" wrapText="1"/>
    </xf>
    <xf numFmtId="0" fontId="23" fillId="33" borderId="10" xfId="0" applyFont="1" applyFill="1" applyBorder="1" applyAlignment="1">
      <alignment vertical="top" wrapText="1"/>
    </xf>
    <xf numFmtId="0" fontId="25" fillId="0" borderId="0" xfId="0" applyFont="1" applyAlignment="1">
      <alignment horizontal="justify" wrapText="1"/>
    </xf>
    <xf numFmtId="0" fontId="26" fillId="0" borderId="0" xfId="0" applyFont="1" applyAlignment="1">
      <alignment horizontal="center" vertical="top" wrapText="1"/>
    </xf>
    <xf numFmtId="0" fontId="25" fillId="0" borderId="12" xfId="0" applyFont="1" applyBorder="1" applyAlignment="1">
      <alignment horizontal="center" vertical="top" wrapText="1"/>
    </xf>
    <xf numFmtId="0" fontId="25" fillId="0" borderId="0" xfId="0" applyFont="1" applyAlignment="1">
      <alignment horizontal="center" vertical="top" wrapText="1"/>
    </xf>
    <xf numFmtId="0" fontId="26" fillId="0" borderId="10" xfId="0" applyFont="1" applyBorder="1" applyAlignment="1">
      <alignment horizontal="center" vertical="top" wrapText="1"/>
    </xf>
    <xf numFmtId="0" fontId="26" fillId="33" borderId="0" xfId="0" applyFont="1" applyFill="1" applyAlignment="1">
      <alignment vertical="top" wrapText="1"/>
    </xf>
    <xf numFmtId="0" fontId="25" fillId="33" borderId="12" xfId="0" applyFont="1" applyFill="1" applyBorder="1" applyAlignment="1">
      <alignment vertical="top" wrapText="1"/>
    </xf>
    <xf numFmtId="0" fontId="26" fillId="0" borderId="0" xfId="0" applyFont="1" applyAlignment="1">
      <alignment vertical="top" wrapText="1"/>
    </xf>
    <xf numFmtId="0" fontId="26" fillId="0" borderId="10" xfId="0" applyFont="1" applyBorder="1" applyAlignment="1">
      <alignment vertical="top" wrapText="1"/>
    </xf>
    <xf numFmtId="0" fontId="26" fillId="33" borderId="0" xfId="0" applyFont="1" applyFill="1" applyAlignment="1">
      <alignment horizontal="left" vertical="top" wrapText="1" indent="1"/>
    </xf>
    <xf numFmtId="0" fontId="26" fillId="33" borderId="13" xfId="0" applyFont="1" applyFill="1" applyBorder="1" applyAlignment="1">
      <alignment vertical="top" wrapText="1"/>
    </xf>
    <xf numFmtId="0" fontId="26" fillId="0" borderId="0" xfId="0" applyFont="1" applyAlignment="1">
      <alignment horizontal="center" wrapText="1"/>
    </xf>
    <xf numFmtId="0" fontId="25" fillId="0" borderId="0" xfId="0" applyFont="1" applyAlignment="1">
      <alignment horizontal="center" wrapText="1"/>
    </xf>
    <xf numFmtId="0" fontId="26" fillId="0" borderId="11" xfId="0" applyFont="1" applyBorder="1" applyAlignment="1">
      <alignment horizontal="center" vertical="top" wrapText="1"/>
    </xf>
    <xf numFmtId="0" fontId="25" fillId="33" borderId="11" xfId="0" applyFont="1" applyFill="1" applyBorder="1" applyAlignment="1">
      <alignment horizontal="left" wrapText="1" indent="1"/>
    </xf>
    <xf numFmtId="0" fontId="26" fillId="0" borderId="14" xfId="0" applyFont="1" applyBorder="1" applyAlignment="1">
      <alignment wrapText="1"/>
    </xf>
    <xf numFmtId="0" fontId="18" fillId="0" borderId="14" xfId="0" applyFont="1" applyBorder="1" applyAlignment="1">
      <alignment horizontal="right"/>
    </xf>
    <xf numFmtId="0" fontId="39" fillId="0" borderId="0" xfId="0" applyFont="1" applyAlignment="1">
      <alignment horizontal="center" wrapText="1"/>
    </xf>
    <xf numFmtId="0" fontId="25" fillId="0" borderId="11" xfId="0" applyFont="1" applyBorder="1" applyAlignment="1">
      <alignment horizontal="center" wrapText="1"/>
    </xf>
    <xf numFmtId="10" fontId="26" fillId="33" borderId="0" xfId="0" applyNumberFormat="1" applyFont="1" applyFill="1" applyAlignment="1">
      <alignment horizontal="right" wrapText="1"/>
    </xf>
    <xf numFmtId="10" fontId="26" fillId="0" borderId="10" xfId="0" applyNumberFormat="1" applyFont="1" applyBorder="1" applyAlignment="1">
      <alignment horizontal="right" wrapText="1"/>
    </xf>
    <xf numFmtId="0" fontId="38" fillId="0" borderId="0" xfId="0" applyFont="1" applyAlignment="1">
      <alignment wrapText="1"/>
    </xf>
    <xf numFmtId="0" fontId="26" fillId="0" borderId="14" xfId="0" applyFont="1" applyBorder="1" applyAlignment="1">
      <alignment horizontal="right"/>
    </xf>
    <xf numFmtId="0" fontId="25" fillId="0" borderId="13" xfId="0" applyFont="1" applyBorder="1" applyAlignment="1">
      <alignment wrapText="1"/>
    </xf>
    <xf numFmtId="0" fontId="26" fillId="33" borderId="16" xfId="0" applyFont="1" applyFill="1" applyBorder="1" applyAlignment="1">
      <alignment wrapText="1"/>
    </xf>
    <xf numFmtId="0" fontId="26" fillId="0" borderId="16" xfId="0" applyFont="1" applyBorder="1" applyAlignment="1">
      <alignment wrapText="1"/>
    </xf>
    <xf numFmtId="0" fontId="26" fillId="0" borderId="16" xfId="0" applyFont="1" applyBorder="1" applyAlignment="1">
      <alignment horizontal="right"/>
    </xf>
    <xf numFmtId="0" fontId="23" fillId="34" borderId="12" xfId="0" applyFont="1" applyFill="1" applyBorder="1" applyAlignment="1">
      <alignment horizontal="center" wrapText="1"/>
    </xf>
    <xf numFmtId="0" fontId="18" fillId="34" borderId="10" xfId="0" applyFont="1" applyFill="1" applyBorder="1" applyAlignment="1">
      <alignment horizontal="center" wrapText="1"/>
    </xf>
    <xf numFmtId="0" fontId="18" fillId="34" borderId="11" xfId="0" applyFont="1" applyFill="1" applyBorder="1" applyAlignment="1">
      <alignment horizontal="center" wrapText="1"/>
    </xf>
    <xf numFmtId="3" fontId="26" fillId="33" borderId="0" xfId="0" applyNumberFormat="1" applyFont="1" applyFill="1" applyAlignment="1">
      <alignment horizontal="right"/>
    </xf>
    <xf numFmtId="0" fontId="26" fillId="33" borderId="12" xfId="0" applyFont="1" applyFill="1" applyBorder="1" applyAlignment="1">
      <alignment horizontal="right" wrapText="1"/>
    </xf>
    <xf numFmtId="0" fontId="26" fillId="33" borderId="12" xfId="0" applyFont="1" applyFill="1" applyBorder="1" applyAlignment="1">
      <alignment horizontal="center" wrapText="1"/>
    </xf>
    <xf numFmtId="0" fontId="26" fillId="33" borderId="0" xfId="0" applyFont="1" applyFill="1" applyAlignment="1">
      <alignment horizontal="center" wrapText="1"/>
    </xf>
    <xf numFmtId="0" fontId="40" fillId="0" borderId="0" xfId="0" applyFont="1" applyAlignment="1">
      <alignment wrapText="1"/>
    </xf>
    <xf numFmtId="10" fontId="18" fillId="33" borderId="12" xfId="0" applyNumberFormat="1" applyFont="1" applyFill="1" applyBorder="1" applyAlignment="1">
      <alignment horizontal="center" wrapText="1"/>
    </xf>
    <xf numFmtId="0" fontId="18" fillId="33" borderId="12" xfId="0" applyFont="1" applyFill="1" applyBorder="1" applyAlignment="1">
      <alignment horizontal="center" wrapText="1"/>
    </xf>
    <xf numFmtId="10" fontId="18" fillId="0" borderId="0" xfId="0" applyNumberFormat="1" applyFont="1" applyAlignment="1">
      <alignment horizontal="center" wrapText="1"/>
    </xf>
    <xf numFmtId="10" fontId="18" fillId="33" borderId="0" xfId="0" applyNumberFormat="1" applyFont="1" applyFill="1" applyAlignment="1">
      <alignment horizontal="center" wrapText="1"/>
    </xf>
    <xf numFmtId="0" fontId="18" fillId="33" borderId="0" xfId="0" applyFont="1" applyFill="1" applyAlignment="1">
      <alignment horizontal="center" wrapText="1"/>
    </xf>
    <xf numFmtId="0" fontId="18" fillId="0" borderId="15" xfId="0" applyFont="1" applyBorder="1" applyAlignment="1">
      <alignment wrapText="1"/>
    </xf>
    <xf numFmtId="0" fontId="41" fillId="0" borderId="0" xfId="0" applyFont="1" applyAlignment="1">
      <alignment wrapText="1"/>
    </xf>
    <xf numFmtId="0" fontId="26" fillId="33" borderId="12" xfId="0" applyFont="1" applyFill="1" applyBorder="1" applyAlignment="1">
      <alignment vertical="top" wrapText="1"/>
    </xf>
    <xf numFmtId="0" fontId="26" fillId="33" borderId="12" xfId="0" applyFont="1" applyFill="1" applyBorder="1" applyAlignment="1">
      <alignment horizontal="right" vertical="top"/>
    </xf>
    <xf numFmtId="0" fontId="25" fillId="33" borderId="0" xfId="0" applyFont="1" applyFill="1" applyAlignment="1">
      <alignment horizontal="center" vertical="top" wrapText="1"/>
    </xf>
    <xf numFmtId="0" fontId="26" fillId="33" borderId="12" xfId="0" applyFont="1" applyFill="1" applyBorder="1" applyAlignment="1">
      <alignment horizontal="center" vertical="top" wrapText="1"/>
    </xf>
    <xf numFmtId="0" fontId="25" fillId="0" borderId="0" xfId="0" applyFont="1" applyAlignment="1">
      <alignment vertical="top" wrapText="1"/>
    </xf>
    <xf numFmtId="0" fontId="26" fillId="0" borderId="0" xfId="0" applyFont="1" applyAlignment="1">
      <alignment horizontal="right" vertical="top"/>
    </xf>
    <xf numFmtId="0" fontId="25" fillId="0" borderId="0" xfId="0" applyFont="1" applyAlignment="1">
      <alignment horizontal="right" vertical="top" wrapText="1"/>
    </xf>
    <xf numFmtId="0" fontId="42" fillId="0" borderId="0" xfId="0" applyFont="1" applyAlignment="1">
      <alignment wrapText="1"/>
    </xf>
    <xf numFmtId="0" fontId="30" fillId="0" borderId="0" xfId="0" applyFont="1" applyAlignment="1">
      <alignment wrapText="1"/>
    </xf>
    <xf numFmtId="0" fontId="25" fillId="0" borderId="0" xfId="0" applyFont="1" applyBorder="1" applyAlignment="1">
      <alignment horizontal="center" wrapText="1"/>
    </xf>
    <xf numFmtId="0" fontId="37" fillId="0" borderId="0" xfId="0" applyFont="1" applyAlignment="1">
      <alignment wrapText="1"/>
    </xf>
    <xf numFmtId="0" fontId="43" fillId="0" borderId="0" xfId="0" applyFont="1" applyAlignment="1">
      <alignment wrapText="1"/>
    </xf>
    <xf numFmtId="0" fontId="23" fillId="33" borderId="14" xfId="0" applyFont="1" applyFill="1" applyBorder="1" applyAlignment="1">
      <alignment wrapText="1"/>
    </xf>
    <xf numFmtId="0" fontId="25" fillId="0" borderId="0" xfId="0" applyFont="1" applyAlignment="1">
      <alignment horizontal="left" wrapText="1" indent="1"/>
    </xf>
    <xf numFmtId="3" fontId="26" fillId="0" borderId="0" xfId="0" applyNumberFormat="1" applyFont="1" applyAlignment="1">
      <alignment horizontal="right"/>
    </xf>
    <xf numFmtId="0" fontId="18" fillId="0" borderId="11" xfId="0" applyFont="1" applyBorder="1" applyAlignment="1">
      <alignment wrapText="1"/>
    </xf>
    <xf numFmtId="0" fontId="18" fillId="33" borderId="11" xfId="0" applyFont="1" applyFill="1" applyBorder="1" applyAlignment="1">
      <alignment wrapText="1"/>
    </xf>
    <xf numFmtId="0" fontId="23" fillId="0" borderId="12" xfId="0" applyFont="1" applyBorder="1" applyAlignment="1">
      <alignment horizontal="left" wrapText="1" indent="1"/>
    </xf>
    <xf numFmtId="0" fontId="18" fillId="0" borderId="12" xfId="0" applyFont="1" applyBorder="1" applyAlignment="1">
      <alignment horizontal="right" wrapText="1"/>
    </xf>
    <xf numFmtId="0" fontId="18" fillId="0" borderId="12" xfId="0" applyFont="1" applyBorder="1" applyAlignment="1">
      <alignment horizontal="right"/>
    </xf>
    <xf numFmtId="0" fontId="23" fillId="0" borderId="11" xfId="0" applyFont="1" applyBorder="1" applyAlignment="1">
      <alignment horizontal="left" wrapText="1" indent="1"/>
    </xf>
    <xf numFmtId="0" fontId="25" fillId="33" borderId="12" xfId="0" applyFont="1" applyFill="1" applyBorder="1" applyAlignment="1">
      <alignment horizontal="left" wrapText="1" indent="1"/>
    </xf>
    <xf numFmtId="0" fontId="44" fillId="0" borderId="0" xfId="0" applyFont="1" applyAlignment="1">
      <alignment wrapText="1"/>
    </xf>
    <xf numFmtId="0" fontId="45" fillId="0" borderId="0" xfId="0" applyFont="1" applyAlignment="1">
      <alignment wrapText="1"/>
    </xf>
    <xf numFmtId="0" fontId="46" fillId="33" borderId="0" xfId="0" applyFont="1" applyFill="1" applyAlignment="1">
      <alignment wrapText="1"/>
    </xf>
    <xf numFmtId="0" fontId="30" fillId="33" borderId="0" xfId="0" applyFont="1" applyFill="1" applyAlignment="1">
      <alignment wrapText="1"/>
    </xf>
    <xf numFmtId="3" fontId="30" fillId="33" borderId="0" xfId="0" applyNumberFormat="1" applyFont="1" applyFill="1" applyAlignment="1">
      <alignment horizontal="right"/>
    </xf>
    <xf numFmtId="0" fontId="30" fillId="0" borderId="0" xfId="0" applyFont="1" applyAlignment="1">
      <alignment horizontal="right" wrapText="1"/>
    </xf>
    <xf numFmtId="0" fontId="30" fillId="0" borderId="10" xfId="0" applyFont="1" applyBorder="1" applyAlignment="1">
      <alignment horizontal="right"/>
    </xf>
    <xf numFmtId="0" fontId="46" fillId="33" borderId="0" xfId="0" applyFont="1" applyFill="1" applyAlignment="1">
      <alignment horizontal="left" wrapText="1" indent="1"/>
    </xf>
    <xf numFmtId="0" fontId="30" fillId="33" borderId="11" xfId="0" applyFont="1" applyFill="1" applyBorder="1" applyAlignment="1">
      <alignment wrapText="1"/>
    </xf>
    <xf numFmtId="3" fontId="30" fillId="33" borderId="11" xfId="0" applyNumberFormat="1" applyFont="1" applyFill="1" applyBorder="1" applyAlignment="1">
      <alignment horizontal="right"/>
    </xf>
    <xf numFmtId="0" fontId="30" fillId="33" borderId="11" xfId="0" applyFont="1" applyFill="1" applyBorder="1" applyAlignment="1">
      <alignment horizontal="right"/>
    </xf>
    <xf numFmtId="0" fontId="46" fillId="0" borderId="0" xfId="0" applyFont="1" applyAlignment="1">
      <alignment wrapText="1"/>
    </xf>
    <xf numFmtId="3" fontId="30" fillId="33" borderId="10" xfId="0" applyNumberFormat="1" applyFont="1" applyFill="1" applyBorder="1" applyAlignment="1">
      <alignment horizontal="right"/>
    </xf>
    <xf numFmtId="0" fontId="46" fillId="0" borderId="0" xfId="0" applyFont="1" applyAlignment="1">
      <alignment horizontal="left" wrapText="1" indent="1"/>
    </xf>
    <xf numFmtId="3" fontId="30" fillId="0" borderId="11" xfId="0" applyNumberFormat="1" applyFont="1" applyBorder="1" applyAlignment="1">
      <alignment horizontal="right"/>
    </xf>
    <xf numFmtId="0" fontId="30" fillId="0" borderId="11" xfId="0" applyFont="1" applyBorder="1" applyAlignment="1">
      <alignment horizontal="right" wrapText="1"/>
    </xf>
    <xf numFmtId="0" fontId="30" fillId="33" borderId="12" xfId="0" applyFont="1" applyFill="1" applyBorder="1" applyAlignment="1">
      <alignment horizontal="right"/>
    </xf>
    <xf numFmtId="0" fontId="30" fillId="0" borderId="13" xfId="0" applyFont="1" applyBorder="1" applyAlignment="1">
      <alignment wrapText="1"/>
    </xf>
    <xf numFmtId="0" fontId="30" fillId="0" borderId="13" xfId="0" applyFont="1" applyBorder="1" applyAlignment="1">
      <alignment horizontal="right"/>
    </xf>
    <xf numFmtId="15" fontId="46" fillId="0" borderId="10" xfId="0" applyNumberFormat="1" applyFont="1" applyBorder="1" applyAlignment="1">
      <alignment horizontal="center" wrapText="1"/>
    </xf>
    <xf numFmtId="0" fontId="47" fillId="0" borderId="0" xfId="0" applyFont="1" applyAlignment="1">
      <alignment wrapText="1"/>
    </xf>
    <xf numFmtId="0" fontId="48" fillId="0" borderId="0" xfId="0" applyFont="1" applyAlignment="1">
      <alignment wrapText="1"/>
    </xf>
    <xf numFmtId="0" fontId="47" fillId="33" borderId="0" xfId="0" applyFont="1" applyFill="1" applyAlignment="1">
      <alignment wrapText="1"/>
    </xf>
    <xf numFmtId="0" fontId="47" fillId="33" borderId="12" xfId="0" applyFont="1" applyFill="1" applyBorder="1" applyAlignment="1">
      <alignment horizontal="right"/>
    </xf>
    <xf numFmtId="0" fontId="47" fillId="0" borderId="0" xfId="0" applyFont="1" applyAlignment="1">
      <alignment horizontal="right"/>
    </xf>
    <xf numFmtId="0" fontId="47" fillId="33" borderId="0" xfId="0" applyFont="1" applyFill="1" applyAlignment="1">
      <alignment horizontal="right"/>
    </xf>
    <xf numFmtId="0" fontId="47" fillId="33" borderId="10" xfId="0" applyFont="1" applyFill="1" applyBorder="1" applyAlignment="1">
      <alignment horizontal="right"/>
    </xf>
    <xf numFmtId="0" fontId="47" fillId="0" borderId="13" xfId="0" applyFont="1" applyBorder="1" applyAlignment="1">
      <alignment wrapText="1"/>
    </xf>
    <xf numFmtId="0" fontId="47" fillId="0" borderId="13" xfId="0" applyFont="1" applyBorder="1" applyAlignment="1">
      <alignment horizontal="right"/>
    </xf>
    <xf numFmtId="0" fontId="47" fillId="0" borderId="0" xfId="0" applyFont="1" applyAlignment="1">
      <alignment wrapText="1"/>
    </xf>
    <xf numFmtId="0" fontId="23" fillId="0" borderId="0" xfId="0" applyFont="1" applyAlignment="1">
      <alignment wrapText="1"/>
    </xf>
    <xf numFmtId="0" fontId="47" fillId="0" borderId="10" xfId="0" applyFont="1" applyBorder="1" applyAlignment="1">
      <alignment horizontal="center" wrapText="1"/>
    </xf>
    <xf numFmtId="0" fontId="49" fillId="0" borderId="0" xfId="0" applyFont="1" applyAlignment="1">
      <alignment wrapText="1"/>
    </xf>
    <xf numFmtId="10" fontId="0" fillId="0" borderId="0" xfId="0" applyNumberFormat="1" applyAlignment="1">
      <alignment wrapText="1"/>
    </xf>
    <xf numFmtId="14"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calcChain" Target="calcChain.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styles" Target="styles.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v>1442741</v>
      </c>
      <c r="C6" s="4"/>
      <c r="D6" s="4"/>
    </row>
    <row r="7" spans="1:4" x14ac:dyDescent="0.25">
      <c r="A7" s="2" t="s">
        <v>11</v>
      </c>
      <c r="B7" s="4" t="s">
        <v>12</v>
      </c>
      <c r="C7" s="4"/>
      <c r="D7" s="4"/>
    </row>
    <row r="8" spans="1:4" x14ac:dyDescent="0.25">
      <c r="A8" s="2" t="s">
        <v>13</v>
      </c>
      <c r="B8" s="4" t="s">
        <v>14</v>
      </c>
      <c r="C8" s="4"/>
      <c r="D8" s="4"/>
    </row>
    <row r="9" spans="1:4" x14ac:dyDescent="0.25">
      <c r="A9" s="2" t="s">
        <v>15</v>
      </c>
      <c r="B9" s="4">
        <v>2014</v>
      </c>
      <c r="C9" s="4"/>
      <c r="D9" s="4"/>
    </row>
    <row r="10" spans="1:4" x14ac:dyDescent="0.25">
      <c r="A10" s="2" t="s">
        <v>16</v>
      </c>
      <c r="B10" s="5">
        <v>42004</v>
      </c>
      <c r="C10" s="4"/>
      <c r="D10" s="4"/>
    </row>
    <row r="11" spans="1:4" x14ac:dyDescent="0.25">
      <c r="A11" s="2" t="s">
        <v>17</v>
      </c>
      <c r="B11" s="4">
        <f>--12-31</f>
        <v>-19</v>
      </c>
      <c r="C11" s="4"/>
      <c r="D11" s="4"/>
    </row>
    <row r="12" spans="1:4" ht="30" x14ac:dyDescent="0.25">
      <c r="A12" s="2" t="s">
        <v>18</v>
      </c>
      <c r="B12" s="4"/>
      <c r="C12" s="6">
        <v>12990256</v>
      </c>
      <c r="D12" s="4"/>
    </row>
    <row r="13" spans="1:4" x14ac:dyDescent="0.25">
      <c r="A13" s="2" t="s">
        <v>19</v>
      </c>
      <c r="B13" s="4" t="b">
        <v>0</v>
      </c>
      <c r="C13" s="4"/>
      <c r="D13" s="4"/>
    </row>
    <row r="14" spans="1:4" x14ac:dyDescent="0.25">
      <c r="A14" s="2" t="s">
        <v>20</v>
      </c>
      <c r="B14" s="4"/>
      <c r="C14" s="4"/>
      <c r="D14" s="7">
        <v>40632787</v>
      </c>
    </row>
    <row r="15" spans="1:4" x14ac:dyDescent="0.25">
      <c r="A15" s="2" t="s">
        <v>21</v>
      </c>
      <c r="B15" s="4" t="s">
        <v>22</v>
      </c>
      <c r="C15" s="4"/>
      <c r="D15" s="4"/>
    </row>
    <row r="16" spans="1:4" x14ac:dyDescent="0.25">
      <c r="A16" s="2" t="s">
        <v>23</v>
      </c>
      <c r="B16" s="4" t="s">
        <v>22</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5"/>
  <sheetViews>
    <sheetView showGridLines="0" workbookViewId="0"/>
  </sheetViews>
  <sheetFormatPr defaultRowHeight="15" x14ac:dyDescent="0.25"/>
  <cols>
    <col min="1" max="3" width="36.5703125" bestFit="1" customWidth="1"/>
    <col min="4" max="4" width="15.140625" customWidth="1"/>
    <col min="5" max="5" width="19.42578125" customWidth="1"/>
    <col min="6" max="6" width="3.5703125" customWidth="1"/>
    <col min="7" max="7" width="15.140625" customWidth="1"/>
    <col min="8" max="8" width="19.42578125" customWidth="1"/>
    <col min="9" max="9" width="3.5703125" customWidth="1"/>
    <col min="10" max="10" width="15.140625" customWidth="1"/>
  </cols>
  <sheetData>
    <row r="1" spans="1:10" ht="15" customHeight="1" x14ac:dyDescent="0.25">
      <c r="A1" s="8" t="s">
        <v>210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211</v>
      </c>
      <c r="B3" s="47"/>
      <c r="C3" s="47"/>
      <c r="D3" s="47"/>
      <c r="E3" s="47"/>
      <c r="F3" s="47"/>
      <c r="G3" s="47"/>
      <c r="H3" s="47"/>
      <c r="I3" s="47"/>
      <c r="J3" s="47"/>
    </row>
    <row r="4" spans="1:10" x14ac:dyDescent="0.25">
      <c r="A4" s="14" t="s">
        <v>210</v>
      </c>
      <c r="B4" s="48" t="s">
        <v>212</v>
      </c>
      <c r="C4" s="48"/>
      <c r="D4" s="48"/>
      <c r="E4" s="48"/>
      <c r="F4" s="48"/>
      <c r="G4" s="48"/>
      <c r="H4" s="48"/>
      <c r="I4" s="48"/>
      <c r="J4" s="48"/>
    </row>
    <row r="5" spans="1:10" x14ac:dyDescent="0.25">
      <c r="A5" s="14"/>
      <c r="B5" s="49" t="s">
        <v>213</v>
      </c>
      <c r="C5" s="49"/>
      <c r="D5" s="49"/>
      <c r="E5" s="49"/>
      <c r="F5" s="49"/>
      <c r="G5" s="49"/>
      <c r="H5" s="49"/>
      <c r="I5" s="49"/>
      <c r="J5" s="49"/>
    </row>
    <row r="6" spans="1:10" x14ac:dyDescent="0.25">
      <c r="A6" s="14"/>
      <c r="B6" s="50" t="s">
        <v>214</v>
      </c>
      <c r="C6" s="50"/>
      <c r="D6" s="50"/>
      <c r="E6" s="50"/>
      <c r="F6" s="50"/>
      <c r="G6" s="50"/>
      <c r="H6" s="50"/>
      <c r="I6" s="50"/>
      <c r="J6" s="50"/>
    </row>
    <row r="7" spans="1:10" x14ac:dyDescent="0.25">
      <c r="A7" s="14"/>
      <c r="B7" s="50" t="s">
        <v>215</v>
      </c>
      <c r="C7" s="50"/>
      <c r="D7" s="50"/>
      <c r="E7" s="50"/>
      <c r="F7" s="50"/>
      <c r="G7" s="50"/>
      <c r="H7" s="50"/>
      <c r="I7" s="50"/>
      <c r="J7" s="50"/>
    </row>
    <row r="8" spans="1:10" x14ac:dyDescent="0.25">
      <c r="A8" s="14"/>
      <c r="B8" s="49" t="s">
        <v>216</v>
      </c>
      <c r="C8" s="49"/>
      <c r="D8" s="49"/>
      <c r="E8" s="49"/>
      <c r="F8" s="49"/>
      <c r="G8" s="49"/>
      <c r="H8" s="49"/>
      <c r="I8" s="49"/>
      <c r="J8" s="49"/>
    </row>
    <row r="9" spans="1:10" ht="76.5" customHeight="1" x14ac:dyDescent="0.25">
      <c r="A9" s="14"/>
      <c r="B9" s="50" t="s">
        <v>217</v>
      </c>
      <c r="C9" s="50"/>
      <c r="D9" s="50"/>
      <c r="E9" s="50"/>
      <c r="F9" s="50"/>
      <c r="G9" s="50"/>
      <c r="H9" s="50"/>
      <c r="I9" s="50"/>
      <c r="J9" s="50"/>
    </row>
    <row r="10" spans="1:10" x14ac:dyDescent="0.25">
      <c r="A10" s="14"/>
      <c r="B10" s="50" t="s">
        <v>218</v>
      </c>
      <c r="C10" s="50"/>
      <c r="D10" s="50"/>
      <c r="E10" s="50"/>
      <c r="F10" s="50"/>
      <c r="G10" s="50"/>
      <c r="H10" s="50"/>
      <c r="I10" s="50"/>
      <c r="J10" s="50"/>
    </row>
    <row r="11" spans="1:10" x14ac:dyDescent="0.25">
      <c r="A11" s="14"/>
      <c r="B11" s="51"/>
      <c r="C11" s="51"/>
      <c r="D11" s="51"/>
      <c r="E11" s="51"/>
      <c r="F11" s="51"/>
      <c r="G11" s="51"/>
      <c r="H11" s="51"/>
      <c r="I11" s="51"/>
      <c r="J11" s="51"/>
    </row>
    <row r="12" spans="1:10" x14ac:dyDescent="0.25">
      <c r="A12" s="14"/>
      <c r="B12" s="15"/>
      <c r="C12" s="16"/>
      <c r="D12" s="16"/>
      <c r="E12" s="16"/>
      <c r="F12" s="16"/>
      <c r="G12" s="16"/>
      <c r="H12" s="16"/>
      <c r="I12" s="16"/>
      <c r="J12" s="16"/>
    </row>
    <row r="13" spans="1:10" x14ac:dyDescent="0.25">
      <c r="A13" s="14"/>
      <c r="B13" s="12"/>
      <c r="C13" s="16"/>
      <c r="D13" s="16"/>
      <c r="E13" s="16"/>
      <c r="F13" s="16"/>
      <c r="G13" s="16"/>
      <c r="H13" s="16"/>
      <c r="I13" s="16"/>
      <c r="J13" s="16"/>
    </row>
    <row r="14" spans="1:10" ht="15.75" thickBot="1" x14ac:dyDescent="0.3">
      <c r="A14" s="14"/>
      <c r="B14" s="12"/>
      <c r="C14" s="27">
        <v>41639</v>
      </c>
      <c r="D14" s="27"/>
      <c r="E14" s="27"/>
      <c r="F14" s="27"/>
      <c r="G14" s="27"/>
      <c r="H14" s="27"/>
      <c r="I14" s="27"/>
      <c r="J14" s="27"/>
    </row>
    <row r="15" spans="1:10" ht="15.75" thickBot="1" x14ac:dyDescent="0.3">
      <c r="A15" s="14"/>
      <c r="B15" s="12"/>
      <c r="C15" s="28" t="s">
        <v>219</v>
      </c>
      <c r="D15" s="28"/>
      <c r="E15" s="19"/>
      <c r="F15" s="28" t="s">
        <v>220</v>
      </c>
      <c r="G15" s="28"/>
      <c r="H15" s="19"/>
      <c r="I15" s="28" t="s">
        <v>221</v>
      </c>
      <c r="J15" s="28"/>
    </row>
    <row r="16" spans="1:10" x14ac:dyDescent="0.25">
      <c r="A16" s="14"/>
      <c r="B16" s="20" t="s">
        <v>222</v>
      </c>
      <c r="C16" s="21" t="s">
        <v>223</v>
      </c>
      <c r="D16" s="22" t="s">
        <v>224</v>
      </c>
      <c r="E16" s="23"/>
      <c r="F16" s="21" t="s">
        <v>223</v>
      </c>
      <c r="G16" s="24">
        <v>-3363</v>
      </c>
      <c r="H16" s="23"/>
      <c r="I16" s="21" t="s">
        <v>223</v>
      </c>
      <c r="J16" s="25" t="s">
        <v>225</v>
      </c>
    </row>
    <row r="17" spans="1:10" ht="26.25" x14ac:dyDescent="0.25">
      <c r="A17" s="14"/>
      <c r="B17" s="12" t="s">
        <v>67</v>
      </c>
      <c r="C17" s="16"/>
      <c r="D17" s="26" t="s">
        <v>226</v>
      </c>
      <c r="E17" s="16"/>
      <c r="F17" s="16"/>
      <c r="G17" s="26" t="s">
        <v>224</v>
      </c>
      <c r="H17" s="16"/>
      <c r="I17" s="16"/>
      <c r="J17" s="26" t="s">
        <v>227</v>
      </c>
    </row>
    <row r="18" spans="1:10" x14ac:dyDescent="0.25">
      <c r="A18" s="14"/>
      <c r="B18" s="50"/>
      <c r="C18" s="50"/>
      <c r="D18" s="50"/>
      <c r="E18" s="50"/>
      <c r="F18" s="50"/>
      <c r="G18" s="50"/>
      <c r="H18" s="50"/>
      <c r="I18" s="50"/>
      <c r="J18" s="50"/>
    </row>
    <row r="19" spans="1:10" x14ac:dyDescent="0.25">
      <c r="A19" s="14"/>
      <c r="B19" s="50" t="s">
        <v>228</v>
      </c>
      <c r="C19" s="50"/>
      <c r="D19" s="50"/>
      <c r="E19" s="50"/>
      <c r="F19" s="50"/>
      <c r="G19" s="50"/>
      <c r="H19" s="50"/>
      <c r="I19" s="50"/>
      <c r="J19" s="50"/>
    </row>
    <row r="20" spans="1:10" x14ac:dyDescent="0.25">
      <c r="A20" s="14"/>
      <c r="B20" s="51"/>
      <c r="C20" s="51"/>
      <c r="D20" s="51"/>
      <c r="E20" s="51"/>
      <c r="F20" s="51"/>
      <c r="G20" s="51"/>
      <c r="H20" s="51"/>
      <c r="I20" s="51"/>
      <c r="J20" s="51"/>
    </row>
    <row r="21" spans="1:10" x14ac:dyDescent="0.25">
      <c r="A21" s="14"/>
      <c r="B21" s="15"/>
      <c r="C21" s="16"/>
      <c r="D21" s="16"/>
      <c r="E21" s="16"/>
      <c r="F21" s="16"/>
      <c r="G21" s="16"/>
      <c r="H21" s="16"/>
      <c r="I21" s="16"/>
      <c r="J21" s="16"/>
    </row>
    <row r="22" spans="1:10" x14ac:dyDescent="0.25">
      <c r="A22" s="14"/>
      <c r="B22" s="12"/>
      <c r="C22" s="16"/>
      <c r="D22" s="16"/>
      <c r="E22" s="16"/>
      <c r="F22" s="16"/>
      <c r="G22" s="16"/>
      <c r="H22" s="16"/>
      <c r="I22" s="16"/>
      <c r="J22" s="16"/>
    </row>
    <row r="23" spans="1:10" ht="15.75" thickBot="1" x14ac:dyDescent="0.3">
      <c r="A23" s="14"/>
      <c r="B23" s="12"/>
      <c r="C23" s="27">
        <v>41639</v>
      </c>
      <c r="D23" s="27"/>
      <c r="E23" s="27"/>
      <c r="F23" s="27"/>
      <c r="G23" s="27"/>
      <c r="H23" s="27"/>
      <c r="I23" s="27"/>
      <c r="J23" s="27"/>
    </row>
    <row r="24" spans="1:10" ht="15.75" thickBot="1" x14ac:dyDescent="0.3">
      <c r="A24" s="14"/>
      <c r="B24" s="12"/>
      <c r="C24" s="28" t="s">
        <v>219</v>
      </c>
      <c r="D24" s="28"/>
      <c r="E24" s="19"/>
      <c r="F24" s="28" t="s">
        <v>220</v>
      </c>
      <c r="G24" s="28"/>
      <c r="H24" s="19"/>
      <c r="I24" s="28" t="s">
        <v>221</v>
      </c>
      <c r="J24" s="28"/>
    </row>
    <row r="25" spans="1:10" x14ac:dyDescent="0.25">
      <c r="A25" s="14"/>
      <c r="B25" s="20" t="s">
        <v>169</v>
      </c>
      <c r="C25" s="29"/>
      <c r="D25" s="29"/>
      <c r="E25" s="30"/>
      <c r="F25" s="29"/>
      <c r="G25" s="29"/>
      <c r="H25" s="30"/>
      <c r="I25" s="29"/>
      <c r="J25" s="29"/>
    </row>
    <row r="26" spans="1:10" x14ac:dyDescent="0.25">
      <c r="A26" s="14"/>
      <c r="B26" s="12" t="s">
        <v>229</v>
      </c>
      <c r="C26" s="12" t="s">
        <v>223</v>
      </c>
      <c r="D26" s="31">
        <v>-456845</v>
      </c>
      <c r="E26" s="16"/>
      <c r="F26" s="12" t="s">
        <v>223</v>
      </c>
      <c r="G26" s="26" t="s">
        <v>230</v>
      </c>
      <c r="H26" s="16"/>
      <c r="I26" s="12" t="s">
        <v>223</v>
      </c>
      <c r="J26" s="32" t="s">
        <v>225</v>
      </c>
    </row>
    <row r="27" spans="1:10" x14ac:dyDescent="0.25">
      <c r="A27" s="14"/>
      <c r="B27" s="20" t="s">
        <v>231</v>
      </c>
      <c r="C27" s="23"/>
      <c r="D27" s="33" t="s">
        <v>232</v>
      </c>
      <c r="E27" s="23"/>
      <c r="F27" s="23"/>
      <c r="G27" s="34">
        <v>-534349</v>
      </c>
      <c r="H27" s="23"/>
      <c r="I27" s="23"/>
      <c r="J27" s="35" t="s">
        <v>225</v>
      </c>
    </row>
    <row r="28" spans="1:10" x14ac:dyDescent="0.25">
      <c r="A28" s="14"/>
      <c r="B28" s="36" t="s">
        <v>170</v>
      </c>
      <c r="C28" s="16"/>
      <c r="D28" s="26" t="s">
        <v>233</v>
      </c>
      <c r="E28" s="16"/>
      <c r="F28" s="16"/>
      <c r="G28" s="31">
        <v>-77504</v>
      </c>
      <c r="H28" s="16"/>
      <c r="I28" s="16"/>
      <c r="J28" s="26" t="s">
        <v>234</v>
      </c>
    </row>
    <row r="29" spans="1:10" x14ac:dyDescent="0.25">
      <c r="A29" s="14"/>
      <c r="B29" s="20" t="s">
        <v>235</v>
      </c>
      <c r="C29" s="30"/>
      <c r="D29" s="30"/>
      <c r="E29" s="30"/>
      <c r="F29" s="30"/>
      <c r="G29" s="30"/>
      <c r="H29" s="30"/>
      <c r="I29" s="30"/>
      <c r="J29" s="30"/>
    </row>
    <row r="30" spans="1:10" x14ac:dyDescent="0.25">
      <c r="A30" s="14"/>
      <c r="B30" s="12" t="s">
        <v>236</v>
      </c>
      <c r="C30" s="12" t="s">
        <v>223</v>
      </c>
      <c r="D30" s="31">
        <v>-152858</v>
      </c>
      <c r="E30" s="16"/>
      <c r="F30" s="12" t="s">
        <v>223</v>
      </c>
      <c r="G30" s="26" t="s">
        <v>237</v>
      </c>
      <c r="H30" s="16"/>
      <c r="I30" s="12" t="s">
        <v>223</v>
      </c>
      <c r="J30" s="31">
        <v>-75354</v>
      </c>
    </row>
    <row r="31" spans="1:10" x14ac:dyDescent="0.25">
      <c r="A31" s="14"/>
      <c r="B31" s="37" t="s">
        <v>180</v>
      </c>
      <c r="C31" s="23"/>
      <c r="D31" s="34">
        <v>-177864</v>
      </c>
      <c r="E31" s="23"/>
      <c r="F31" s="23"/>
      <c r="G31" s="33" t="s">
        <v>237</v>
      </c>
      <c r="H31" s="23"/>
      <c r="I31" s="23"/>
      <c r="J31" s="34">
        <v>-100360</v>
      </c>
    </row>
    <row r="32" spans="1:10" ht="15.75" x14ac:dyDescent="0.25">
      <c r="A32" s="14"/>
      <c r="B32" s="52"/>
      <c r="C32" s="52"/>
      <c r="D32" s="52"/>
      <c r="E32" s="52"/>
      <c r="F32" s="52"/>
      <c r="G32" s="52"/>
      <c r="H32" s="52"/>
      <c r="I32" s="52"/>
      <c r="J32" s="52"/>
    </row>
    <row r="33" spans="1:10" x14ac:dyDescent="0.25">
      <c r="A33" s="14"/>
      <c r="B33" s="49" t="s">
        <v>238</v>
      </c>
      <c r="C33" s="49"/>
      <c r="D33" s="49"/>
      <c r="E33" s="49"/>
      <c r="F33" s="49"/>
      <c r="G33" s="49"/>
      <c r="H33" s="49"/>
      <c r="I33" s="49"/>
      <c r="J33" s="49"/>
    </row>
    <row r="34" spans="1:10" ht="51" customHeight="1" x14ac:dyDescent="0.25">
      <c r="A34" s="14"/>
      <c r="B34" s="50" t="s">
        <v>239</v>
      </c>
      <c r="C34" s="50"/>
      <c r="D34" s="50"/>
      <c r="E34" s="50"/>
      <c r="F34" s="50"/>
      <c r="G34" s="50"/>
      <c r="H34" s="50"/>
      <c r="I34" s="50"/>
      <c r="J34" s="50"/>
    </row>
    <row r="35" spans="1:10" x14ac:dyDescent="0.25">
      <c r="A35" s="14"/>
      <c r="B35" s="49" t="s">
        <v>240</v>
      </c>
      <c r="C35" s="49"/>
      <c r="D35" s="49"/>
      <c r="E35" s="49"/>
      <c r="F35" s="49"/>
      <c r="G35" s="49"/>
      <c r="H35" s="49"/>
      <c r="I35" s="49"/>
      <c r="J35" s="49"/>
    </row>
    <row r="36" spans="1:10" ht="51" customHeight="1" x14ac:dyDescent="0.25">
      <c r="A36" s="14"/>
      <c r="B36" s="50" t="s">
        <v>241</v>
      </c>
      <c r="C36" s="50"/>
      <c r="D36" s="50"/>
      <c r="E36" s="50"/>
      <c r="F36" s="50"/>
      <c r="G36" s="50"/>
      <c r="H36" s="50"/>
      <c r="I36" s="50"/>
      <c r="J36" s="50"/>
    </row>
    <row r="37" spans="1:10" ht="25.5" customHeight="1" x14ac:dyDescent="0.25">
      <c r="A37" s="14"/>
      <c r="B37" s="50" t="s">
        <v>242</v>
      </c>
      <c r="C37" s="50"/>
      <c r="D37" s="50"/>
      <c r="E37" s="50"/>
      <c r="F37" s="50"/>
      <c r="G37" s="50"/>
      <c r="H37" s="50"/>
      <c r="I37" s="50"/>
      <c r="J37" s="50"/>
    </row>
    <row r="38" spans="1:10" x14ac:dyDescent="0.25">
      <c r="A38" s="14"/>
      <c r="B38" s="49" t="s">
        <v>243</v>
      </c>
      <c r="C38" s="49"/>
      <c r="D38" s="49"/>
      <c r="E38" s="49"/>
      <c r="F38" s="49"/>
      <c r="G38" s="49"/>
      <c r="H38" s="49"/>
      <c r="I38" s="49"/>
      <c r="J38" s="49"/>
    </row>
    <row r="39" spans="1:10" ht="25.5" customHeight="1" x14ac:dyDescent="0.25">
      <c r="A39" s="14"/>
      <c r="B39" s="50" t="s">
        <v>244</v>
      </c>
      <c r="C39" s="50"/>
      <c r="D39" s="50"/>
      <c r="E39" s="50"/>
      <c r="F39" s="50"/>
      <c r="G39" s="50"/>
      <c r="H39" s="50"/>
      <c r="I39" s="50"/>
      <c r="J39" s="50"/>
    </row>
    <row r="40" spans="1:10" x14ac:dyDescent="0.25">
      <c r="A40" s="14"/>
      <c r="B40" s="49" t="s">
        <v>245</v>
      </c>
      <c r="C40" s="49"/>
      <c r="D40" s="49"/>
      <c r="E40" s="49"/>
      <c r="F40" s="49"/>
      <c r="G40" s="49"/>
      <c r="H40" s="49"/>
      <c r="I40" s="49"/>
      <c r="J40" s="49"/>
    </row>
    <row r="41" spans="1:10" x14ac:dyDescent="0.25">
      <c r="A41" s="14"/>
      <c r="B41" s="50" t="s">
        <v>246</v>
      </c>
      <c r="C41" s="50"/>
      <c r="D41" s="50"/>
      <c r="E41" s="50"/>
      <c r="F41" s="50"/>
      <c r="G41" s="50"/>
      <c r="H41" s="50"/>
      <c r="I41" s="50"/>
      <c r="J41" s="50"/>
    </row>
    <row r="42" spans="1:10" x14ac:dyDescent="0.25">
      <c r="A42" s="14"/>
      <c r="B42" s="53" t="s">
        <v>247</v>
      </c>
      <c r="C42" s="53"/>
      <c r="D42" s="53"/>
      <c r="E42" s="53"/>
      <c r="F42" s="53"/>
      <c r="G42" s="53"/>
      <c r="H42" s="53"/>
      <c r="I42" s="53"/>
      <c r="J42" s="53"/>
    </row>
    <row r="43" spans="1:10" ht="25.5" customHeight="1" x14ac:dyDescent="0.25">
      <c r="A43" s="14"/>
      <c r="B43" s="53" t="s">
        <v>248</v>
      </c>
      <c r="C43" s="53"/>
      <c r="D43" s="53"/>
      <c r="E43" s="53"/>
      <c r="F43" s="53"/>
      <c r="G43" s="53"/>
      <c r="H43" s="53"/>
      <c r="I43" s="53"/>
      <c r="J43" s="53"/>
    </row>
    <row r="44" spans="1:10" ht="25.5" customHeight="1" x14ac:dyDescent="0.25">
      <c r="A44" s="14"/>
      <c r="B44" s="53" t="s">
        <v>249</v>
      </c>
      <c r="C44" s="53"/>
      <c r="D44" s="53"/>
      <c r="E44" s="53"/>
      <c r="F44" s="53"/>
      <c r="G44" s="53"/>
      <c r="H44" s="53"/>
      <c r="I44" s="53"/>
      <c r="J44" s="53"/>
    </row>
    <row r="45" spans="1:10" ht="25.5" customHeight="1" x14ac:dyDescent="0.25">
      <c r="A45" s="14"/>
      <c r="B45" s="50" t="s">
        <v>250</v>
      </c>
      <c r="C45" s="50"/>
      <c r="D45" s="50"/>
      <c r="E45" s="50"/>
      <c r="F45" s="50"/>
      <c r="G45" s="50"/>
      <c r="H45" s="50"/>
      <c r="I45" s="50"/>
      <c r="J45" s="50"/>
    </row>
    <row r="46" spans="1:10" x14ac:dyDescent="0.25">
      <c r="A46" s="14"/>
      <c r="B46" s="50" t="s">
        <v>251</v>
      </c>
      <c r="C46" s="50"/>
      <c r="D46" s="50"/>
      <c r="E46" s="50"/>
      <c r="F46" s="50"/>
      <c r="G46" s="50"/>
      <c r="H46" s="50"/>
      <c r="I46" s="50"/>
      <c r="J46" s="50"/>
    </row>
    <row r="47" spans="1:10" ht="38.25" customHeight="1" x14ac:dyDescent="0.25">
      <c r="A47" s="14"/>
      <c r="B47" s="50" t="s">
        <v>252</v>
      </c>
      <c r="C47" s="50"/>
      <c r="D47" s="50"/>
      <c r="E47" s="50"/>
      <c r="F47" s="50"/>
      <c r="G47" s="50"/>
      <c r="H47" s="50"/>
      <c r="I47" s="50"/>
      <c r="J47" s="50"/>
    </row>
    <row r="48" spans="1:10" x14ac:dyDescent="0.25">
      <c r="A48" s="14"/>
      <c r="B48" s="49" t="s">
        <v>253</v>
      </c>
      <c r="C48" s="49"/>
      <c r="D48" s="49"/>
      <c r="E48" s="49"/>
      <c r="F48" s="49"/>
      <c r="G48" s="49"/>
      <c r="H48" s="49"/>
      <c r="I48" s="49"/>
      <c r="J48" s="49"/>
    </row>
    <row r="49" spans="1:10" ht="63.75" customHeight="1" x14ac:dyDescent="0.25">
      <c r="A49" s="14"/>
      <c r="B49" s="50" t="s">
        <v>254</v>
      </c>
      <c r="C49" s="50"/>
      <c r="D49" s="50"/>
      <c r="E49" s="50"/>
      <c r="F49" s="50"/>
      <c r="G49" s="50"/>
      <c r="H49" s="50"/>
      <c r="I49" s="50"/>
      <c r="J49" s="50"/>
    </row>
    <row r="50" spans="1:10" ht="63.75" customHeight="1" x14ac:dyDescent="0.25">
      <c r="A50" s="14"/>
      <c r="B50" s="50" t="s">
        <v>255</v>
      </c>
      <c r="C50" s="50"/>
      <c r="D50" s="50"/>
      <c r="E50" s="50"/>
      <c r="F50" s="50"/>
      <c r="G50" s="50"/>
      <c r="H50" s="50"/>
      <c r="I50" s="50"/>
      <c r="J50" s="50"/>
    </row>
    <row r="51" spans="1:10" ht="38.25" customHeight="1" x14ac:dyDescent="0.25">
      <c r="A51" s="14"/>
      <c r="B51" s="50" t="s">
        <v>256</v>
      </c>
      <c r="C51" s="50"/>
      <c r="D51" s="50"/>
      <c r="E51" s="50"/>
      <c r="F51" s="50"/>
      <c r="G51" s="50"/>
      <c r="H51" s="50"/>
      <c r="I51" s="50"/>
      <c r="J51" s="50"/>
    </row>
    <row r="52" spans="1:10" ht="38.25" customHeight="1" x14ac:dyDescent="0.25">
      <c r="A52" s="14"/>
      <c r="B52" s="50" t="s">
        <v>257</v>
      </c>
      <c r="C52" s="50"/>
      <c r="D52" s="50"/>
      <c r="E52" s="50"/>
      <c r="F52" s="50"/>
      <c r="G52" s="50"/>
      <c r="H52" s="50"/>
      <c r="I52" s="50"/>
      <c r="J52" s="50"/>
    </row>
    <row r="53" spans="1:10" ht="51" customHeight="1" x14ac:dyDescent="0.25">
      <c r="A53" s="14"/>
      <c r="B53" s="50" t="s">
        <v>258</v>
      </c>
      <c r="C53" s="50"/>
      <c r="D53" s="50"/>
      <c r="E53" s="50"/>
      <c r="F53" s="50"/>
      <c r="G53" s="50"/>
      <c r="H53" s="50"/>
      <c r="I53" s="50"/>
      <c r="J53" s="50"/>
    </row>
    <row r="54" spans="1:10" ht="38.25" customHeight="1" x14ac:dyDescent="0.25">
      <c r="A54" s="14"/>
      <c r="B54" s="50" t="s">
        <v>259</v>
      </c>
      <c r="C54" s="50"/>
      <c r="D54" s="50"/>
      <c r="E54" s="50"/>
      <c r="F54" s="50"/>
      <c r="G54" s="50"/>
      <c r="H54" s="50"/>
      <c r="I54" s="50"/>
      <c r="J54" s="50"/>
    </row>
    <row r="55" spans="1:10" ht="51" customHeight="1" x14ac:dyDescent="0.25">
      <c r="A55" s="14"/>
      <c r="B55" s="50" t="s">
        <v>260</v>
      </c>
      <c r="C55" s="50"/>
      <c r="D55" s="50"/>
      <c r="E55" s="50"/>
      <c r="F55" s="50"/>
      <c r="G55" s="50"/>
      <c r="H55" s="50"/>
      <c r="I55" s="50"/>
      <c r="J55" s="50"/>
    </row>
    <row r="56" spans="1:10" ht="25.5" customHeight="1" x14ac:dyDescent="0.25">
      <c r="A56" s="14"/>
      <c r="B56" s="50" t="s">
        <v>261</v>
      </c>
      <c r="C56" s="50"/>
      <c r="D56" s="50"/>
      <c r="E56" s="50"/>
      <c r="F56" s="50"/>
      <c r="G56" s="50"/>
      <c r="H56" s="50"/>
      <c r="I56" s="50"/>
      <c r="J56" s="50"/>
    </row>
    <row r="57" spans="1:10" x14ac:dyDescent="0.25">
      <c r="A57" s="14"/>
      <c r="B57" s="49" t="s">
        <v>262</v>
      </c>
      <c r="C57" s="49"/>
      <c r="D57" s="49"/>
      <c r="E57" s="49"/>
      <c r="F57" s="49"/>
      <c r="G57" s="49"/>
      <c r="H57" s="49"/>
      <c r="I57" s="49"/>
      <c r="J57" s="49"/>
    </row>
    <row r="58" spans="1:10" ht="25.5" customHeight="1" x14ac:dyDescent="0.25">
      <c r="A58" s="14"/>
      <c r="B58" s="50" t="s">
        <v>263</v>
      </c>
      <c r="C58" s="50"/>
      <c r="D58" s="50"/>
      <c r="E58" s="50"/>
      <c r="F58" s="50"/>
      <c r="G58" s="50"/>
      <c r="H58" s="50"/>
      <c r="I58" s="50"/>
      <c r="J58" s="50"/>
    </row>
    <row r="59" spans="1:10" ht="76.5" customHeight="1" x14ac:dyDescent="0.25">
      <c r="A59" s="14"/>
      <c r="B59" s="50" t="s">
        <v>264</v>
      </c>
      <c r="C59" s="50"/>
      <c r="D59" s="50"/>
      <c r="E59" s="50"/>
      <c r="F59" s="50"/>
      <c r="G59" s="50"/>
      <c r="H59" s="50"/>
      <c r="I59" s="50"/>
      <c r="J59" s="50"/>
    </row>
    <row r="60" spans="1:10" ht="38.25" customHeight="1" x14ac:dyDescent="0.25">
      <c r="A60" s="14"/>
      <c r="B60" s="50" t="s">
        <v>265</v>
      </c>
      <c r="C60" s="50"/>
      <c r="D60" s="50"/>
      <c r="E60" s="50"/>
      <c r="F60" s="50"/>
      <c r="G60" s="50"/>
      <c r="H60" s="50"/>
      <c r="I60" s="50"/>
      <c r="J60" s="50"/>
    </row>
    <row r="61" spans="1:10" ht="63.75" customHeight="1" x14ac:dyDescent="0.25">
      <c r="A61" s="14"/>
      <c r="B61" s="50" t="s">
        <v>266</v>
      </c>
      <c r="C61" s="50"/>
      <c r="D61" s="50"/>
      <c r="E61" s="50"/>
      <c r="F61" s="50"/>
      <c r="G61" s="50"/>
      <c r="H61" s="50"/>
      <c r="I61" s="50"/>
      <c r="J61" s="50"/>
    </row>
    <row r="62" spans="1:10" ht="25.5" customHeight="1" x14ac:dyDescent="0.25">
      <c r="A62" s="14"/>
      <c r="B62" s="50" t="s">
        <v>267</v>
      </c>
      <c r="C62" s="50"/>
      <c r="D62" s="50"/>
      <c r="E62" s="50"/>
      <c r="F62" s="50"/>
      <c r="G62" s="50"/>
      <c r="H62" s="50"/>
      <c r="I62" s="50"/>
      <c r="J62" s="50"/>
    </row>
    <row r="63" spans="1:10" ht="38.25" customHeight="1" x14ac:dyDescent="0.25">
      <c r="A63" s="14"/>
      <c r="B63" s="50" t="s">
        <v>268</v>
      </c>
      <c r="C63" s="50"/>
      <c r="D63" s="50"/>
      <c r="E63" s="50"/>
      <c r="F63" s="50"/>
      <c r="G63" s="50"/>
      <c r="H63" s="50"/>
      <c r="I63" s="50"/>
      <c r="J63" s="50"/>
    </row>
    <row r="64" spans="1:10" ht="25.5" customHeight="1" x14ac:dyDescent="0.25">
      <c r="A64" s="14"/>
      <c r="B64" s="50" t="s">
        <v>269</v>
      </c>
      <c r="C64" s="50"/>
      <c r="D64" s="50"/>
      <c r="E64" s="50"/>
      <c r="F64" s="50"/>
      <c r="G64" s="50"/>
      <c r="H64" s="50"/>
      <c r="I64" s="50"/>
      <c r="J64" s="50"/>
    </row>
    <row r="65" spans="1:10" x14ac:dyDescent="0.25">
      <c r="A65" s="14"/>
      <c r="B65" s="49" t="s">
        <v>270</v>
      </c>
      <c r="C65" s="49"/>
      <c r="D65" s="49"/>
      <c r="E65" s="49"/>
      <c r="F65" s="49"/>
      <c r="G65" s="49"/>
      <c r="H65" s="49"/>
      <c r="I65" s="49"/>
      <c r="J65" s="49"/>
    </row>
    <row r="66" spans="1:10" ht="51" customHeight="1" x14ac:dyDescent="0.25">
      <c r="A66" s="14"/>
      <c r="B66" s="50" t="s">
        <v>271</v>
      </c>
      <c r="C66" s="50"/>
      <c r="D66" s="50"/>
      <c r="E66" s="50"/>
      <c r="F66" s="50"/>
      <c r="G66" s="50"/>
      <c r="H66" s="50"/>
      <c r="I66" s="50"/>
      <c r="J66" s="50"/>
    </row>
    <row r="67" spans="1:10" x14ac:dyDescent="0.25">
      <c r="A67" s="14"/>
      <c r="B67" s="51"/>
      <c r="C67" s="51"/>
      <c r="D67" s="51"/>
      <c r="E67" s="51"/>
      <c r="F67" s="51"/>
      <c r="G67" s="51"/>
      <c r="H67" s="51"/>
      <c r="I67" s="51"/>
      <c r="J67" s="51"/>
    </row>
    <row r="68" spans="1:10" x14ac:dyDescent="0.25">
      <c r="A68" s="14"/>
      <c r="B68" s="15"/>
      <c r="C68" s="16"/>
    </row>
    <row r="69" spans="1:10" x14ac:dyDescent="0.25">
      <c r="A69" s="14"/>
      <c r="B69" s="40"/>
      <c r="C69" s="41"/>
    </row>
    <row r="70" spans="1:10" x14ac:dyDescent="0.25">
      <c r="A70" s="14"/>
      <c r="B70" s="42" t="s">
        <v>272</v>
      </c>
      <c r="C70" s="43" t="s">
        <v>273</v>
      </c>
    </row>
    <row r="71" spans="1:10" x14ac:dyDescent="0.25">
      <c r="A71" s="14"/>
      <c r="B71" s="40" t="s">
        <v>274</v>
      </c>
      <c r="C71" s="44" t="s">
        <v>275</v>
      </c>
    </row>
    <row r="72" spans="1:10" ht="15.75" x14ac:dyDescent="0.25">
      <c r="A72" s="14"/>
      <c r="B72" s="52"/>
      <c r="C72" s="52"/>
      <c r="D72" s="52"/>
      <c r="E72" s="52"/>
      <c r="F72" s="52"/>
      <c r="G72" s="52"/>
      <c r="H72" s="52"/>
      <c r="I72" s="52"/>
      <c r="J72" s="52"/>
    </row>
    <row r="73" spans="1:10" x14ac:dyDescent="0.25">
      <c r="A73" s="14"/>
      <c r="B73" s="54" t="s">
        <v>276</v>
      </c>
      <c r="C73" s="54"/>
      <c r="D73" s="54"/>
      <c r="E73" s="54"/>
      <c r="F73" s="54"/>
      <c r="G73" s="54"/>
      <c r="H73" s="54"/>
      <c r="I73" s="54"/>
      <c r="J73" s="54"/>
    </row>
    <row r="74" spans="1:10" ht="38.25" customHeight="1" x14ac:dyDescent="0.25">
      <c r="A74" s="14"/>
      <c r="B74" s="50" t="s">
        <v>277</v>
      </c>
      <c r="C74" s="50"/>
      <c r="D74" s="50"/>
      <c r="E74" s="50"/>
      <c r="F74" s="50"/>
      <c r="G74" s="50"/>
      <c r="H74" s="50"/>
      <c r="I74" s="50"/>
      <c r="J74" s="50"/>
    </row>
    <row r="75" spans="1:10" x14ac:dyDescent="0.25">
      <c r="A75" s="14"/>
      <c r="B75" s="49" t="s">
        <v>278</v>
      </c>
      <c r="C75" s="49"/>
      <c r="D75" s="49"/>
      <c r="E75" s="49"/>
      <c r="F75" s="49"/>
      <c r="G75" s="49"/>
      <c r="H75" s="49"/>
      <c r="I75" s="49"/>
      <c r="J75" s="49"/>
    </row>
    <row r="76" spans="1:10" ht="89.25" customHeight="1" x14ac:dyDescent="0.25">
      <c r="A76" s="14"/>
      <c r="B76" s="50" t="s">
        <v>279</v>
      </c>
      <c r="C76" s="50"/>
      <c r="D76" s="50"/>
      <c r="E76" s="50"/>
      <c r="F76" s="50"/>
      <c r="G76" s="50"/>
      <c r="H76" s="50"/>
      <c r="I76" s="50"/>
      <c r="J76" s="50"/>
    </row>
    <row r="77" spans="1:10" ht="38.25" customHeight="1" x14ac:dyDescent="0.25">
      <c r="A77" s="14"/>
      <c r="B77" s="50" t="s">
        <v>280</v>
      </c>
      <c r="C77" s="50"/>
      <c r="D77" s="50"/>
      <c r="E77" s="50"/>
      <c r="F77" s="50"/>
      <c r="G77" s="50"/>
      <c r="H77" s="50"/>
      <c r="I77" s="50"/>
      <c r="J77" s="50"/>
    </row>
    <row r="78" spans="1:10" x14ac:dyDescent="0.25">
      <c r="A78" s="14"/>
      <c r="B78" s="50" t="s">
        <v>281</v>
      </c>
      <c r="C78" s="50"/>
      <c r="D78" s="50"/>
      <c r="E78" s="50"/>
      <c r="F78" s="50"/>
      <c r="G78" s="50"/>
      <c r="H78" s="50"/>
      <c r="I78" s="50"/>
      <c r="J78" s="50"/>
    </row>
    <row r="79" spans="1:10" x14ac:dyDescent="0.25">
      <c r="A79" s="14"/>
      <c r="B79" s="49" t="s">
        <v>282</v>
      </c>
      <c r="C79" s="49"/>
      <c r="D79" s="49"/>
      <c r="E79" s="49"/>
      <c r="F79" s="49"/>
      <c r="G79" s="49"/>
      <c r="H79" s="49"/>
      <c r="I79" s="49"/>
      <c r="J79" s="49"/>
    </row>
    <row r="80" spans="1:10" ht="51" customHeight="1" x14ac:dyDescent="0.25">
      <c r="A80" s="14"/>
      <c r="B80" s="50" t="s">
        <v>283</v>
      </c>
      <c r="C80" s="50"/>
      <c r="D80" s="50"/>
      <c r="E80" s="50"/>
      <c r="F80" s="50"/>
      <c r="G80" s="50"/>
      <c r="H80" s="50"/>
      <c r="I80" s="50"/>
      <c r="J80" s="50"/>
    </row>
    <row r="81" spans="1:10" x14ac:dyDescent="0.25">
      <c r="A81" s="14"/>
      <c r="B81" s="49" t="s">
        <v>284</v>
      </c>
      <c r="C81" s="49"/>
      <c r="D81" s="49"/>
      <c r="E81" s="49"/>
      <c r="F81" s="49"/>
      <c r="G81" s="49"/>
      <c r="H81" s="49"/>
      <c r="I81" s="49"/>
      <c r="J81" s="49"/>
    </row>
    <row r="82" spans="1:10" ht="63.75" customHeight="1" x14ac:dyDescent="0.25">
      <c r="A82" s="14"/>
      <c r="B82" s="50" t="s">
        <v>285</v>
      </c>
      <c r="C82" s="50"/>
      <c r="D82" s="50"/>
      <c r="E82" s="50"/>
      <c r="F82" s="50"/>
      <c r="G82" s="50"/>
      <c r="H82" s="50"/>
      <c r="I82" s="50"/>
      <c r="J82" s="50"/>
    </row>
    <row r="83" spans="1:10" x14ac:dyDescent="0.25">
      <c r="A83" s="14"/>
      <c r="B83" s="50" t="s">
        <v>286</v>
      </c>
      <c r="C83" s="50"/>
      <c r="D83" s="50"/>
      <c r="E83" s="50"/>
      <c r="F83" s="50"/>
      <c r="G83" s="50"/>
      <c r="H83" s="50"/>
      <c r="I83" s="50"/>
      <c r="J83" s="50"/>
    </row>
    <row r="84" spans="1:10" x14ac:dyDescent="0.25">
      <c r="A84" s="14"/>
      <c r="B84" s="49" t="s">
        <v>287</v>
      </c>
      <c r="C84" s="49"/>
      <c r="D84" s="49"/>
      <c r="E84" s="49"/>
      <c r="F84" s="49"/>
      <c r="G84" s="49"/>
      <c r="H84" s="49"/>
      <c r="I84" s="49"/>
      <c r="J84" s="49"/>
    </row>
    <row r="85" spans="1:10" ht="25.5" customHeight="1" x14ac:dyDescent="0.25">
      <c r="A85" s="14"/>
      <c r="B85" s="50" t="s">
        <v>288</v>
      </c>
      <c r="C85" s="50"/>
      <c r="D85" s="50"/>
      <c r="E85" s="50"/>
      <c r="F85" s="50"/>
      <c r="G85" s="50"/>
      <c r="H85" s="50"/>
      <c r="I85" s="50"/>
      <c r="J85" s="50"/>
    </row>
    <row r="86" spans="1:10" x14ac:dyDescent="0.25">
      <c r="A86" s="14"/>
      <c r="B86" s="49" t="s">
        <v>289</v>
      </c>
      <c r="C86" s="49"/>
      <c r="D86" s="49"/>
      <c r="E86" s="49"/>
      <c r="F86" s="49"/>
      <c r="G86" s="49"/>
      <c r="H86" s="49"/>
      <c r="I86" s="49"/>
      <c r="J86" s="49"/>
    </row>
    <row r="87" spans="1:10" ht="25.5" customHeight="1" x14ac:dyDescent="0.25">
      <c r="A87" s="14"/>
      <c r="B87" s="50" t="s">
        <v>290</v>
      </c>
      <c r="C87" s="50"/>
      <c r="D87" s="50"/>
      <c r="E87" s="50"/>
      <c r="F87" s="50"/>
      <c r="G87" s="50"/>
      <c r="H87" s="50"/>
      <c r="I87" s="50"/>
      <c r="J87" s="50"/>
    </row>
    <row r="88" spans="1:10" ht="51" customHeight="1" x14ac:dyDescent="0.25">
      <c r="A88" s="14"/>
      <c r="B88" s="50" t="s">
        <v>291</v>
      </c>
      <c r="C88" s="50"/>
      <c r="D88" s="50"/>
      <c r="E88" s="50"/>
      <c r="F88" s="50"/>
      <c r="G88" s="50"/>
      <c r="H88" s="50"/>
      <c r="I88" s="50"/>
      <c r="J88" s="50"/>
    </row>
    <row r="89" spans="1:10" ht="51" customHeight="1" x14ac:dyDescent="0.25">
      <c r="A89" s="14"/>
      <c r="B89" s="50" t="s">
        <v>292</v>
      </c>
      <c r="C89" s="50"/>
      <c r="D89" s="50"/>
      <c r="E89" s="50"/>
      <c r="F89" s="50"/>
      <c r="G89" s="50"/>
      <c r="H89" s="50"/>
      <c r="I89" s="50"/>
      <c r="J89" s="50"/>
    </row>
    <row r="90" spans="1:10" x14ac:dyDescent="0.25">
      <c r="A90" s="14"/>
      <c r="B90" s="49" t="s">
        <v>293</v>
      </c>
      <c r="C90" s="49"/>
      <c r="D90" s="49"/>
      <c r="E90" s="49"/>
      <c r="F90" s="49"/>
      <c r="G90" s="49"/>
      <c r="H90" s="49"/>
      <c r="I90" s="49"/>
      <c r="J90" s="49"/>
    </row>
    <row r="91" spans="1:10" ht="38.25" customHeight="1" x14ac:dyDescent="0.25">
      <c r="A91" s="14"/>
      <c r="B91" s="50" t="s">
        <v>294</v>
      </c>
      <c r="C91" s="50"/>
      <c r="D91" s="50"/>
      <c r="E91" s="50"/>
      <c r="F91" s="50"/>
      <c r="G91" s="50"/>
      <c r="H91" s="50"/>
      <c r="I91" s="50"/>
      <c r="J91" s="50"/>
    </row>
    <row r="92" spans="1:10" x14ac:dyDescent="0.25">
      <c r="A92" s="14"/>
      <c r="B92" s="49" t="s">
        <v>295</v>
      </c>
      <c r="C92" s="49"/>
      <c r="D92" s="49"/>
      <c r="E92" s="49"/>
      <c r="F92" s="49"/>
      <c r="G92" s="49"/>
      <c r="H92" s="49"/>
      <c r="I92" s="49"/>
      <c r="J92" s="49"/>
    </row>
    <row r="93" spans="1:10" ht="38.25" customHeight="1" x14ac:dyDescent="0.25">
      <c r="A93" s="14"/>
      <c r="B93" s="50" t="s">
        <v>296</v>
      </c>
      <c r="C93" s="50"/>
      <c r="D93" s="50"/>
      <c r="E93" s="50"/>
      <c r="F93" s="50"/>
      <c r="G93" s="50"/>
      <c r="H93" s="50"/>
      <c r="I93" s="50"/>
      <c r="J93" s="50"/>
    </row>
    <row r="94" spans="1:10" x14ac:dyDescent="0.25">
      <c r="A94" s="14"/>
      <c r="B94" s="50" t="s">
        <v>297</v>
      </c>
      <c r="C94" s="50"/>
      <c r="D94" s="50"/>
      <c r="E94" s="50"/>
      <c r="F94" s="50"/>
      <c r="G94" s="50"/>
      <c r="H94" s="50"/>
      <c r="I94" s="50"/>
      <c r="J94" s="50"/>
    </row>
    <row r="95" spans="1:10" ht="25.5" customHeight="1" x14ac:dyDescent="0.25">
      <c r="A95" s="14"/>
      <c r="B95" s="50" t="s">
        <v>298</v>
      </c>
      <c r="C95" s="50"/>
      <c r="D95" s="50"/>
      <c r="E95" s="50"/>
      <c r="F95" s="50"/>
      <c r="G95" s="50"/>
      <c r="H95" s="50"/>
      <c r="I95" s="50"/>
      <c r="J95" s="50"/>
    </row>
    <row r="96" spans="1:10" x14ac:dyDescent="0.25">
      <c r="A96" s="14"/>
      <c r="B96" s="54"/>
      <c r="C96" s="54"/>
      <c r="D96" s="54"/>
      <c r="E96" s="54"/>
      <c r="F96" s="54"/>
      <c r="G96" s="54"/>
      <c r="H96" s="54"/>
      <c r="I96" s="54"/>
      <c r="J96" s="54"/>
    </row>
    <row r="97" spans="1:10" x14ac:dyDescent="0.25">
      <c r="A97" s="14"/>
      <c r="B97" s="15"/>
      <c r="C97" s="16"/>
    </row>
    <row r="98" spans="1:10" ht="15.75" x14ac:dyDescent="0.25">
      <c r="A98" s="14"/>
      <c r="B98" s="15"/>
      <c r="C98" s="38"/>
    </row>
    <row r="99" spans="1:10" ht="51.75" x14ac:dyDescent="0.25">
      <c r="A99" s="14"/>
      <c r="B99" s="45" t="s">
        <v>299</v>
      </c>
      <c r="C99" s="12" t="s">
        <v>300</v>
      </c>
    </row>
    <row r="100" spans="1:10" x14ac:dyDescent="0.25">
      <c r="A100" s="14"/>
      <c r="B100" s="46"/>
      <c r="C100" s="16"/>
    </row>
    <row r="101" spans="1:10" ht="90" x14ac:dyDescent="0.25">
      <c r="A101" s="14"/>
      <c r="B101" s="45" t="s">
        <v>301</v>
      </c>
      <c r="C101" s="12" t="s">
        <v>302</v>
      </c>
    </row>
    <row r="102" spans="1:10" x14ac:dyDescent="0.25">
      <c r="A102" s="14"/>
      <c r="B102" s="46"/>
      <c r="C102" s="16"/>
    </row>
    <row r="103" spans="1:10" ht="115.5" x14ac:dyDescent="0.25">
      <c r="A103" s="14"/>
      <c r="B103" s="45" t="s">
        <v>303</v>
      </c>
      <c r="C103" s="12" t="s">
        <v>304</v>
      </c>
    </row>
    <row r="104" spans="1:10" x14ac:dyDescent="0.25">
      <c r="A104" s="14"/>
      <c r="B104" s="51"/>
      <c r="C104" s="51"/>
      <c r="D104" s="51"/>
      <c r="E104" s="51"/>
      <c r="F104" s="51"/>
      <c r="G104" s="51"/>
      <c r="H104" s="51"/>
      <c r="I104" s="51"/>
      <c r="J104" s="51"/>
    </row>
    <row r="105" spans="1:10" x14ac:dyDescent="0.25">
      <c r="A105" s="14"/>
      <c r="B105" s="55"/>
      <c r="C105" s="55"/>
      <c r="D105" s="55"/>
      <c r="E105" s="55"/>
      <c r="F105" s="55"/>
      <c r="G105" s="55"/>
      <c r="H105" s="55"/>
      <c r="I105" s="55"/>
      <c r="J105" s="55"/>
    </row>
  </sheetData>
  <mergeCells count="87">
    <mergeCell ref="B96:J96"/>
    <mergeCell ref="B104:J104"/>
    <mergeCell ref="B105:J105"/>
    <mergeCell ref="B90:J90"/>
    <mergeCell ref="B91:J91"/>
    <mergeCell ref="B92:J92"/>
    <mergeCell ref="B93:J93"/>
    <mergeCell ref="B94:J94"/>
    <mergeCell ref="B95:J95"/>
    <mergeCell ref="B84:J84"/>
    <mergeCell ref="B85:J85"/>
    <mergeCell ref="B86:J86"/>
    <mergeCell ref="B87:J87"/>
    <mergeCell ref="B88:J88"/>
    <mergeCell ref="B89:J89"/>
    <mergeCell ref="B78:J78"/>
    <mergeCell ref="B79:J79"/>
    <mergeCell ref="B80:J80"/>
    <mergeCell ref="B81:J81"/>
    <mergeCell ref="B82:J82"/>
    <mergeCell ref="B83:J83"/>
    <mergeCell ref="B72:J72"/>
    <mergeCell ref="B73:J73"/>
    <mergeCell ref="B74:J74"/>
    <mergeCell ref="B75:J75"/>
    <mergeCell ref="B76:J76"/>
    <mergeCell ref="B77:J77"/>
    <mergeCell ref="B62:J62"/>
    <mergeCell ref="B63:J63"/>
    <mergeCell ref="B64:J64"/>
    <mergeCell ref="B65:J65"/>
    <mergeCell ref="B66:J66"/>
    <mergeCell ref="B67:J67"/>
    <mergeCell ref="B56:J56"/>
    <mergeCell ref="B57:J57"/>
    <mergeCell ref="B58:J58"/>
    <mergeCell ref="B59:J59"/>
    <mergeCell ref="B60:J60"/>
    <mergeCell ref="B61:J61"/>
    <mergeCell ref="B50:J50"/>
    <mergeCell ref="B51:J51"/>
    <mergeCell ref="B52:J52"/>
    <mergeCell ref="B53:J53"/>
    <mergeCell ref="B54:J54"/>
    <mergeCell ref="B55:J55"/>
    <mergeCell ref="B44:J44"/>
    <mergeCell ref="B45:J45"/>
    <mergeCell ref="B46:J46"/>
    <mergeCell ref="B47:J47"/>
    <mergeCell ref="B48:J48"/>
    <mergeCell ref="B49:J49"/>
    <mergeCell ref="B38:J38"/>
    <mergeCell ref="B39:J39"/>
    <mergeCell ref="B40:J40"/>
    <mergeCell ref="B41:J41"/>
    <mergeCell ref="B42:J42"/>
    <mergeCell ref="B43:J43"/>
    <mergeCell ref="B32:J32"/>
    <mergeCell ref="B33:J33"/>
    <mergeCell ref="B34:J34"/>
    <mergeCell ref="B35:J35"/>
    <mergeCell ref="B36:J36"/>
    <mergeCell ref="B37:J37"/>
    <mergeCell ref="B9:J9"/>
    <mergeCell ref="B10:J10"/>
    <mergeCell ref="B11:J11"/>
    <mergeCell ref="B18:J18"/>
    <mergeCell ref="B19:J19"/>
    <mergeCell ref="B20:J20"/>
    <mergeCell ref="A1:A2"/>
    <mergeCell ref="B1:J1"/>
    <mergeCell ref="B2:J2"/>
    <mergeCell ref="B3:J3"/>
    <mergeCell ref="A4:A105"/>
    <mergeCell ref="B4:J4"/>
    <mergeCell ref="B5:J5"/>
    <mergeCell ref="B6:J6"/>
    <mergeCell ref="B7:J7"/>
    <mergeCell ref="B8:J8"/>
    <mergeCell ref="C14:J14"/>
    <mergeCell ref="C15:D15"/>
    <mergeCell ref="F15:G15"/>
    <mergeCell ref="I15:J15"/>
    <mergeCell ref="C23:J23"/>
    <mergeCell ref="C24:D24"/>
    <mergeCell ref="F24:G24"/>
    <mergeCell ref="I24:J24"/>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2087</v>
      </c>
      <c r="B1" s="8" t="s">
        <v>1</v>
      </c>
      <c r="C1" s="8"/>
    </row>
    <row r="2" spans="1:3" ht="30" x14ac:dyDescent="0.25">
      <c r="A2" s="1" t="s">
        <v>27</v>
      </c>
      <c r="B2" s="1" t="s">
        <v>2</v>
      </c>
      <c r="C2" s="1" t="s">
        <v>28</v>
      </c>
    </row>
    <row r="3" spans="1:3" ht="30" x14ac:dyDescent="0.25">
      <c r="A3" s="3" t="s">
        <v>2088</v>
      </c>
      <c r="B3" s="4"/>
      <c r="C3" s="4"/>
    </row>
    <row r="4" spans="1:3" x14ac:dyDescent="0.25">
      <c r="A4" s="2" t="s">
        <v>2089</v>
      </c>
      <c r="B4" s="7">
        <v>327</v>
      </c>
      <c r="C4" s="7">
        <v>296</v>
      </c>
    </row>
    <row r="5" spans="1:3" x14ac:dyDescent="0.25">
      <c r="A5" s="2" t="s">
        <v>2090</v>
      </c>
      <c r="B5" s="4"/>
      <c r="C5" s="4"/>
    </row>
    <row r="6" spans="1:3" ht="30" x14ac:dyDescent="0.25">
      <c r="A6" s="3" t="s">
        <v>2088</v>
      </c>
      <c r="B6" s="4"/>
      <c r="C6" s="4"/>
    </row>
    <row r="7" spans="1:3" ht="30" x14ac:dyDescent="0.25">
      <c r="A7" s="2" t="s">
        <v>2091</v>
      </c>
      <c r="B7" s="273">
        <v>1</v>
      </c>
      <c r="C7" s="4"/>
    </row>
    <row r="8" spans="1:3" x14ac:dyDescent="0.25">
      <c r="A8" s="2" t="s">
        <v>2092</v>
      </c>
      <c r="B8" s="4"/>
      <c r="C8" s="4"/>
    </row>
    <row r="9" spans="1:3" ht="30" x14ac:dyDescent="0.25">
      <c r="A9" s="3" t="s">
        <v>2088</v>
      </c>
      <c r="B9" s="4"/>
      <c r="C9" s="4"/>
    </row>
    <row r="10" spans="1:3" ht="30" x14ac:dyDescent="0.25">
      <c r="A10" s="2" t="s">
        <v>2091</v>
      </c>
      <c r="B10" s="273">
        <v>0.5</v>
      </c>
      <c r="C10" s="4"/>
    </row>
    <row r="11" spans="1:3" x14ac:dyDescent="0.25">
      <c r="A11" s="2" t="s">
        <v>2093</v>
      </c>
      <c r="B11" s="4"/>
      <c r="C11" s="4"/>
    </row>
    <row r="12" spans="1:3" ht="30" x14ac:dyDescent="0.25">
      <c r="A12" s="3" t="s">
        <v>2088</v>
      </c>
      <c r="B12" s="4"/>
      <c r="C12" s="4"/>
    </row>
    <row r="13" spans="1:3" ht="45" x14ac:dyDescent="0.25">
      <c r="A13" s="2" t="s">
        <v>2094</v>
      </c>
      <c r="B13" s="273">
        <v>0.01</v>
      </c>
      <c r="C13" s="4"/>
    </row>
    <row r="14" spans="1:3" x14ac:dyDescent="0.25">
      <c r="A14" s="2" t="s">
        <v>2095</v>
      </c>
      <c r="B14" s="4"/>
      <c r="C14" s="4"/>
    </row>
    <row r="15" spans="1:3" ht="30" x14ac:dyDescent="0.25">
      <c r="A15" s="3" t="s">
        <v>2088</v>
      </c>
      <c r="B15" s="4"/>
      <c r="C15" s="4"/>
    </row>
    <row r="16" spans="1:3" ht="45" x14ac:dyDescent="0.25">
      <c r="A16" s="2" t="s">
        <v>2094</v>
      </c>
      <c r="B16" s="273">
        <v>0.05</v>
      </c>
      <c r="C16" s="4"/>
    </row>
  </sheetData>
  <mergeCells count="1">
    <mergeCell ref="B1:C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2096</v>
      </c>
      <c r="B1" s="1" t="s">
        <v>1</v>
      </c>
    </row>
    <row r="2" spans="1:2" x14ac:dyDescent="0.25">
      <c r="A2" s="8"/>
      <c r="B2" s="1" t="s">
        <v>2</v>
      </c>
    </row>
    <row r="3" spans="1:2" x14ac:dyDescent="0.25">
      <c r="A3" s="8"/>
      <c r="B3" s="1" t="s">
        <v>2097</v>
      </c>
    </row>
    <row r="4" spans="1:2" ht="30" x14ac:dyDescent="0.25">
      <c r="A4" s="3" t="s">
        <v>2098</v>
      </c>
      <c r="B4" s="4"/>
    </row>
    <row r="5" spans="1:2" ht="30" x14ac:dyDescent="0.25">
      <c r="A5" s="2" t="s">
        <v>51</v>
      </c>
      <c r="B5" s="7">
        <v>2295000</v>
      </c>
    </row>
    <row r="6" spans="1:2" ht="30" x14ac:dyDescent="0.25">
      <c r="A6" s="2" t="s">
        <v>2099</v>
      </c>
      <c r="B6" s="6">
        <v>2000000</v>
      </c>
    </row>
    <row r="7" spans="1:2" ht="30" x14ac:dyDescent="0.25">
      <c r="A7" s="2" t="s">
        <v>2100</v>
      </c>
      <c r="B7" s="4"/>
    </row>
    <row r="8" spans="1:2" ht="30" x14ac:dyDescent="0.25">
      <c r="A8" s="3" t="s">
        <v>2098</v>
      </c>
      <c r="B8" s="4"/>
    </row>
    <row r="9" spans="1:2" ht="45" x14ac:dyDescent="0.25">
      <c r="A9" s="2" t="s">
        <v>2101</v>
      </c>
      <c r="B9" s="4">
        <v>3</v>
      </c>
    </row>
    <row r="10" spans="1:2" x14ac:dyDescent="0.25">
      <c r="A10" s="2" t="s">
        <v>2102</v>
      </c>
      <c r="B10" s="7">
        <v>39000</v>
      </c>
    </row>
    <row r="11" spans="1:2" x14ac:dyDescent="0.25">
      <c r="A11" s="2" t="s">
        <v>2103</v>
      </c>
      <c r="B11" s="273">
        <v>0.04</v>
      </c>
    </row>
  </sheetData>
  <mergeCells count="1">
    <mergeCell ref="A1:A3"/>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2104</v>
      </c>
      <c r="B1" s="8" t="s">
        <v>1</v>
      </c>
      <c r="C1" s="8"/>
    </row>
    <row r="2" spans="1:3" ht="30" x14ac:dyDescent="0.25">
      <c r="A2" s="1" t="s">
        <v>27</v>
      </c>
      <c r="B2" s="1" t="s">
        <v>2</v>
      </c>
      <c r="C2" s="1" t="s">
        <v>28</v>
      </c>
    </row>
    <row r="3" spans="1:3" x14ac:dyDescent="0.25">
      <c r="A3" s="3" t="s">
        <v>2105</v>
      </c>
      <c r="B3" s="4"/>
      <c r="C3" s="4"/>
    </row>
    <row r="4" spans="1:3" ht="30" x14ac:dyDescent="0.25">
      <c r="A4" s="2" t="s">
        <v>2106</v>
      </c>
      <c r="B4" s="7">
        <v>706</v>
      </c>
      <c r="C4" s="7">
        <v>756</v>
      </c>
    </row>
    <row r="5" spans="1:3" x14ac:dyDescent="0.25">
      <c r="A5" s="2" t="s">
        <v>2107</v>
      </c>
      <c r="B5" s="4">
        <v>10</v>
      </c>
      <c r="C5" s="4">
        <v>8</v>
      </c>
    </row>
    <row r="6" spans="1:3" x14ac:dyDescent="0.25">
      <c r="A6" s="2" t="s">
        <v>2108</v>
      </c>
      <c r="B6" s="4">
        <v>49</v>
      </c>
      <c r="C6" s="4">
        <v>38</v>
      </c>
    </row>
    <row r="7" spans="1:3" x14ac:dyDescent="0.25">
      <c r="A7" s="2" t="s">
        <v>44</v>
      </c>
      <c r="B7" s="6">
        <v>772911</v>
      </c>
      <c r="C7" s="6">
        <v>569198</v>
      </c>
    </row>
    <row r="8" spans="1:3" x14ac:dyDescent="0.25">
      <c r="A8" s="2" t="s">
        <v>2109</v>
      </c>
      <c r="B8" s="4"/>
      <c r="C8" s="4"/>
    </row>
    <row r="9" spans="1:3" x14ac:dyDescent="0.25">
      <c r="A9" s="3" t="s">
        <v>2105</v>
      </c>
      <c r="B9" s="4"/>
      <c r="C9" s="4"/>
    </row>
    <row r="10" spans="1:3" x14ac:dyDescent="0.25">
      <c r="A10" s="2" t="s">
        <v>44</v>
      </c>
      <c r="B10" s="7">
        <v>3100</v>
      </c>
      <c r="C10" s="7">
        <v>1500</v>
      </c>
    </row>
  </sheetData>
  <mergeCells count="1">
    <mergeCell ref="B1:C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2" width="15.85546875" bestFit="1" customWidth="1"/>
    <col min="3" max="4" width="12.28515625" bestFit="1" customWidth="1"/>
  </cols>
  <sheetData>
    <row r="1" spans="1:4" ht="15" customHeight="1" x14ac:dyDescent="0.25">
      <c r="A1" s="1" t="s">
        <v>2110</v>
      </c>
      <c r="B1" s="8" t="s">
        <v>1</v>
      </c>
      <c r="C1" s="8"/>
      <c r="D1" s="1"/>
    </row>
    <row r="2" spans="1:4" ht="30" x14ac:dyDescent="0.25">
      <c r="A2" s="1" t="s">
        <v>2008</v>
      </c>
      <c r="B2" s="1" t="s">
        <v>2</v>
      </c>
      <c r="C2" s="1" t="s">
        <v>28</v>
      </c>
      <c r="D2" s="1" t="s">
        <v>2111</v>
      </c>
    </row>
    <row r="3" spans="1:4" x14ac:dyDescent="0.25">
      <c r="A3" s="3" t="s">
        <v>2112</v>
      </c>
      <c r="B3" s="4"/>
      <c r="C3" s="4"/>
      <c r="D3" s="4"/>
    </row>
    <row r="4" spans="1:4" x14ac:dyDescent="0.25">
      <c r="A4" s="2" t="s">
        <v>71</v>
      </c>
      <c r="B4" s="6">
        <v>8381</v>
      </c>
      <c r="C4" s="6">
        <v>8381</v>
      </c>
      <c r="D4" s="4"/>
    </row>
    <row r="5" spans="1:4" x14ac:dyDescent="0.25">
      <c r="A5" s="2" t="s">
        <v>2113</v>
      </c>
      <c r="B5" s="7">
        <v>8381</v>
      </c>
      <c r="C5" s="7">
        <v>8381</v>
      </c>
      <c r="D5" s="4"/>
    </row>
    <row r="6" spans="1:4" ht="30" x14ac:dyDescent="0.25">
      <c r="A6" s="2" t="s">
        <v>2114</v>
      </c>
      <c r="B6" s="4" t="s">
        <v>2115</v>
      </c>
      <c r="C6" s="4"/>
      <c r="D6" s="4"/>
    </row>
    <row r="7" spans="1:4" x14ac:dyDescent="0.25">
      <c r="A7" s="2" t="s">
        <v>2116</v>
      </c>
      <c r="B7" s="4">
        <v>84</v>
      </c>
      <c r="C7" s="4">
        <v>84</v>
      </c>
      <c r="D7" s="4"/>
    </row>
    <row r="8" spans="1:4" x14ac:dyDescent="0.25">
      <c r="A8" s="2" t="s">
        <v>2117</v>
      </c>
      <c r="B8" s="273">
        <v>0.01</v>
      </c>
      <c r="C8" s="273">
        <v>0.01</v>
      </c>
      <c r="D8" s="4"/>
    </row>
    <row r="9" spans="1:4" ht="45" x14ac:dyDescent="0.25">
      <c r="A9" s="2" t="s">
        <v>2118</v>
      </c>
      <c r="B9" s="4" t="s">
        <v>2119</v>
      </c>
      <c r="C9" s="4"/>
      <c r="D9" s="4"/>
    </row>
    <row r="10" spans="1:4" ht="30" x14ac:dyDescent="0.25">
      <c r="A10" s="2" t="s">
        <v>2120</v>
      </c>
      <c r="B10" s="4"/>
      <c r="C10" s="4"/>
      <c r="D10" s="4"/>
    </row>
    <row r="11" spans="1:4" x14ac:dyDescent="0.25">
      <c r="A11" s="3" t="s">
        <v>2112</v>
      </c>
      <c r="B11" s="4"/>
      <c r="C11" s="4"/>
      <c r="D11" s="4"/>
    </row>
    <row r="12" spans="1:4" ht="60" x14ac:dyDescent="0.25">
      <c r="A12" s="2" t="s">
        <v>2121</v>
      </c>
      <c r="B12" s="4" t="s">
        <v>2122</v>
      </c>
      <c r="C12" s="4"/>
      <c r="D12" s="4"/>
    </row>
    <row r="13" spans="1:4" x14ac:dyDescent="0.25">
      <c r="A13" s="2" t="s">
        <v>2123</v>
      </c>
      <c r="B13" s="4"/>
      <c r="C13" s="4"/>
      <c r="D13" s="4"/>
    </row>
    <row r="14" spans="1:4" x14ac:dyDescent="0.25">
      <c r="A14" s="3" t="s">
        <v>2112</v>
      </c>
      <c r="B14" s="4"/>
      <c r="C14" s="4"/>
      <c r="D14" s="4"/>
    </row>
    <row r="15" spans="1:4" x14ac:dyDescent="0.25">
      <c r="A15" s="2" t="s">
        <v>71</v>
      </c>
      <c r="B15" s="4"/>
      <c r="C15" s="4"/>
      <c r="D15" s="6">
        <v>8381</v>
      </c>
    </row>
    <row r="16" spans="1:4" x14ac:dyDescent="0.25">
      <c r="A16" s="2" t="s">
        <v>2113</v>
      </c>
      <c r="B16" s="4"/>
      <c r="C16" s="4"/>
      <c r="D16" s="7">
        <v>8400</v>
      </c>
    </row>
    <row r="17" spans="1:4" x14ac:dyDescent="0.25">
      <c r="A17" s="2" t="s">
        <v>2117</v>
      </c>
      <c r="B17" s="273">
        <v>0.01</v>
      </c>
      <c r="C17" s="4"/>
      <c r="D17" s="4"/>
    </row>
    <row r="18" spans="1:4" ht="30" x14ac:dyDescent="0.25">
      <c r="A18" s="2" t="s">
        <v>2124</v>
      </c>
      <c r="B18" s="4"/>
      <c r="C18" s="4"/>
      <c r="D18" s="4"/>
    </row>
    <row r="19" spans="1:4" x14ac:dyDescent="0.25">
      <c r="A19" s="3" t="s">
        <v>2112</v>
      </c>
      <c r="B19" s="4"/>
      <c r="C19" s="4"/>
      <c r="D19" s="4"/>
    </row>
    <row r="20" spans="1:4" x14ac:dyDescent="0.25">
      <c r="A20" s="2" t="s">
        <v>2117</v>
      </c>
      <c r="B20" s="273">
        <v>7.0000000000000007E-2</v>
      </c>
      <c r="C20" s="4"/>
      <c r="D20" s="4"/>
    </row>
    <row r="21" spans="1:4" ht="45" x14ac:dyDescent="0.25">
      <c r="A21" s="2" t="s">
        <v>2125</v>
      </c>
      <c r="B21" s="4" t="s">
        <v>2115</v>
      </c>
      <c r="C21" s="4"/>
      <c r="D21" s="4"/>
    </row>
    <row r="22" spans="1:4" ht="30" x14ac:dyDescent="0.25">
      <c r="A22" s="2" t="s">
        <v>2126</v>
      </c>
      <c r="B22" s="4"/>
      <c r="C22" s="4"/>
      <c r="D22" s="4"/>
    </row>
    <row r="23" spans="1:4" x14ac:dyDescent="0.25">
      <c r="A23" s="3" t="s">
        <v>2112</v>
      </c>
      <c r="B23" s="4"/>
      <c r="C23" s="4"/>
      <c r="D23" s="4"/>
    </row>
    <row r="24" spans="1:4" x14ac:dyDescent="0.25">
      <c r="A24" s="2" t="s">
        <v>2117</v>
      </c>
      <c r="B24" s="273">
        <v>0.09</v>
      </c>
      <c r="C24" s="4"/>
      <c r="D24" s="4"/>
    </row>
    <row r="25" spans="1:4" ht="45" x14ac:dyDescent="0.25">
      <c r="A25" s="2" t="s">
        <v>2125</v>
      </c>
      <c r="B25" s="4" t="s">
        <v>2122</v>
      </c>
      <c r="C25" s="4"/>
      <c r="D25" s="4"/>
    </row>
  </sheetData>
  <mergeCells count="1">
    <mergeCell ref="B1:C1"/>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2127</v>
      </c>
      <c r="B1" s="1" t="s">
        <v>1</v>
      </c>
    </row>
    <row r="2" spans="1:2" x14ac:dyDescent="0.25">
      <c r="A2" s="8"/>
      <c r="B2" s="1" t="s">
        <v>2</v>
      </c>
    </row>
    <row r="3" spans="1:2" x14ac:dyDescent="0.25">
      <c r="A3" s="3" t="s">
        <v>1312</v>
      </c>
      <c r="B3" s="4"/>
    </row>
    <row r="4" spans="1:2" x14ac:dyDescent="0.25">
      <c r="A4" s="2" t="s">
        <v>2128</v>
      </c>
      <c r="B4" s="6">
        <v>563760</v>
      </c>
    </row>
    <row r="5" spans="1:2" x14ac:dyDescent="0.25">
      <c r="A5" s="2" t="s">
        <v>2129</v>
      </c>
      <c r="B5" s="9">
        <v>11.49</v>
      </c>
    </row>
    <row r="6" spans="1:2" ht="30" x14ac:dyDescent="0.25">
      <c r="A6" s="2" t="s">
        <v>2130</v>
      </c>
      <c r="B6" s="5">
        <v>43593</v>
      </c>
    </row>
  </sheetData>
  <mergeCells count="1">
    <mergeCell ref="A1:A2"/>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2" width="16.42578125" bestFit="1" customWidth="1"/>
    <col min="3" max="5" width="12.28515625" bestFit="1" customWidth="1"/>
  </cols>
  <sheetData>
    <row r="1" spans="1:5" x14ac:dyDescent="0.25">
      <c r="A1" s="8" t="s">
        <v>2131</v>
      </c>
      <c r="B1" s="1" t="s">
        <v>1</v>
      </c>
      <c r="C1" s="1"/>
      <c r="D1" s="1"/>
      <c r="E1" s="1"/>
    </row>
    <row r="2" spans="1:5" x14ac:dyDescent="0.25">
      <c r="A2" s="8"/>
      <c r="B2" s="1" t="s">
        <v>2</v>
      </c>
      <c r="C2" s="1" t="s">
        <v>28</v>
      </c>
      <c r="D2" s="1" t="s">
        <v>2132</v>
      </c>
      <c r="E2" s="1" t="s">
        <v>64</v>
      </c>
    </row>
    <row r="3" spans="1:5" ht="45" x14ac:dyDescent="0.25">
      <c r="A3" s="3" t="s">
        <v>2133</v>
      </c>
      <c r="B3" s="4"/>
      <c r="C3" s="4"/>
      <c r="D3" s="4"/>
      <c r="E3" s="4"/>
    </row>
    <row r="4" spans="1:5" ht="30" x14ac:dyDescent="0.25">
      <c r="A4" s="2" t="s">
        <v>2134</v>
      </c>
      <c r="B4" s="4"/>
      <c r="C4" s="4"/>
      <c r="D4" s="273">
        <v>0.6502</v>
      </c>
      <c r="E4" s="4"/>
    </row>
    <row r="5" spans="1:5" ht="45" x14ac:dyDescent="0.25">
      <c r="A5" s="2" t="s">
        <v>2135</v>
      </c>
      <c r="B5" s="4" t="s">
        <v>2024</v>
      </c>
      <c r="C5" s="4"/>
      <c r="D5" s="4"/>
      <c r="E5" s="4"/>
    </row>
    <row r="6" spans="1:5" x14ac:dyDescent="0.25">
      <c r="A6" s="2" t="s">
        <v>2136</v>
      </c>
      <c r="B6" s="273">
        <v>0.04</v>
      </c>
      <c r="C6" s="4"/>
      <c r="D6" s="4"/>
      <c r="E6" s="4"/>
    </row>
    <row r="7" spans="1:5" x14ac:dyDescent="0.25">
      <c r="A7" s="2" t="s">
        <v>2137</v>
      </c>
      <c r="B7" s="273">
        <v>0.11849999999999999</v>
      </c>
      <c r="C7" s="273">
        <v>0.14419999999999999</v>
      </c>
      <c r="D7" s="4"/>
      <c r="E7" s="4"/>
    </row>
    <row r="8" spans="1:5" ht="30" x14ac:dyDescent="0.25">
      <c r="A8" s="2" t="s">
        <v>2138</v>
      </c>
      <c r="B8" s="273">
        <v>0.04</v>
      </c>
      <c r="C8" s="4"/>
      <c r="D8" s="4"/>
      <c r="E8" s="4"/>
    </row>
    <row r="9" spans="1:5" ht="30" x14ac:dyDescent="0.25">
      <c r="A9" s="2" t="s">
        <v>2139</v>
      </c>
      <c r="B9" s="273">
        <v>0.08</v>
      </c>
      <c r="C9" s="4"/>
      <c r="D9" s="4"/>
      <c r="E9" s="4"/>
    </row>
    <row r="10" spans="1:5" ht="30" x14ac:dyDescent="0.25">
      <c r="A10" s="2" t="s">
        <v>2140</v>
      </c>
      <c r="B10" s="273">
        <v>0.04</v>
      </c>
      <c r="C10" s="4"/>
      <c r="D10" s="4"/>
      <c r="E10" s="4"/>
    </row>
    <row r="11" spans="1:5" x14ac:dyDescent="0.25">
      <c r="A11" s="2" t="s">
        <v>2141</v>
      </c>
      <c r="B11" s="4"/>
      <c r="C11" s="4"/>
      <c r="D11" s="4"/>
      <c r="E11" s="4"/>
    </row>
    <row r="12" spans="1:5" ht="45" x14ac:dyDescent="0.25">
      <c r="A12" s="3" t="s">
        <v>2133</v>
      </c>
      <c r="B12" s="4"/>
      <c r="C12" s="4"/>
      <c r="D12" s="4"/>
      <c r="E12" s="4"/>
    </row>
    <row r="13" spans="1:5" x14ac:dyDescent="0.25">
      <c r="A13" s="2" t="s">
        <v>2136</v>
      </c>
      <c r="B13" s="273">
        <v>0.04</v>
      </c>
      <c r="C13" s="4"/>
      <c r="D13" s="4"/>
      <c r="E13" s="4"/>
    </row>
    <row r="14" spans="1:5" ht="30" x14ac:dyDescent="0.25">
      <c r="A14" s="2" t="s">
        <v>2142</v>
      </c>
      <c r="B14" s="273">
        <v>4.4999999999999998E-2</v>
      </c>
      <c r="C14" s="4"/>
      <c r="D14" s="4"/>
      <c r="E14" s="4"/>
    </row>
    <row r="15" spans="1:5" ht="30" x14ac:dyDescent="0.25">
      <c r="A15" s="2" t="s">
        <v>2138</v>
      </c>
      <c r="B15" s="273">
        <v>0.06</v>
      </c>
      <c r="C15" s="4"/>
      <c r="D15" s="4"/>
      <c r="E15" s="4"/>
    </row>
    <row r="16" spans="1:5" ht="30" x14ac:dyDescent="0.25">
      <c r="A16" s="2" t="s">
        <v>2139</v>
      </c>
      <c r="B16" s="273">
        <v>0.08</v>
      </c>
      <c r="C16" s="4"/>
      <c r="D16" s="4"/>
      <c r="E16" s="4"/>
    </row>
    <row r="17" spans="1:5" ht="30" x14ac:dyDescent="0.25">
      <c r="A17" s="2" t="s">
        <v>2140</v>
      </c>
      <c r="B17" s="273">
        <v>0.04</v>
      </c>
      <c r="C17" s="4"/>
      <c r="D17" s="4"/>
      <c r="E17" s="4"/>
    </row>
    <row r="18" spans="1:5" x14ac:dyDescent="0.25">
      <c r="A18" s="2" t="s">
        <v>2143</v>
      </c>
      <c r="B18" s="4" t="s">
        <v>2024</v>
      </c>
      <c r="C18" s="4"/>
      <c r="D18" s="4"/>
      <c r="E18" s="4"/>
    </row>
    <row r="19" spans="1:5" x14ac:dyDescent="0.25">
      <c r="A19" s="2" t="s">
        <v>2093</v>
      </c>
      <c r="B19" s="4"/>
      <c r="C19" s="4"/>
      <c r="D19" s="4"/>
      <c r="E19" s="4"/>
    </row>
    <row r="20" spans="1:5" ht="45" x14ac:dyDescent="0.25">
      <c r="A20" s="3" t="s">
        <v>2133</v>
      </c>
      <c r="B20" s="4"/>
      <c r="C20" s="4"/>
      <c r="D20" s="4"/>
      <c r="E20" s="4"/>
    </row>
    <row r="21" spans="1:5" x14ac:dyDescent="0.25">
      <c r="A21" s="2" t="s">
        <v>2136</v>
      </c>
      <c r="B21" s="4"/>
      <c r="C21" s="4"/>
      <c r="D21" s="4"/>
      <c r="E21" s="273">
        <v>0.1</v>
      </c>
    </row>
    <row r="22" spans="1:5" x14ac:dyDescent="0.25">
      <c r="A22" s="2" t="s">
        <v>2137</v>
      </c>
      <c r="B22" s="4"/>
      <c r="C22" s="4"/>
      <c r="D22" s="4"/>
      <c r="E22" s="273">
        <v>0.12</v>
      </c>
    </row>
    <row r="23" spans="1:5" ht="30" x14ac:dyDescent="0.25">
      <c r="A23" s="2" t="s">
        <v>2140</v>
      </c>
      <c r="B23" s="4"/>
      <c r="C23" s="4"/>
      <c r="D23" s="4"/>
      <c r="E23" s="273">
        <v>0.1</v>
      </c>
    </row>
  </sheetData>
  <mergeCells count="1">
    <mergeCell ref="A1:A2"/>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2144</v>
      </c>
      <c r="B1" s="8" t="s">
        <v>2</v>
      </c>
      <c r="C1" s="8" t="s">
        <v>28</v>
      </c>
    </row>
    <row r="2" spans="1:3" ht="30" x14ac:dyDescent="0.25">
      <c r="A2" s="1" t="s">
        <v>27</v>
      </c>
      <c r="B2" s="8"/>
      <c r="C2" s="8"/>
    </row>
    <row r="3" spans="1:3" ht="45" x14ac:dyDescent="0.25">
      <c r="A3" s="3" t="s">
        <v>2133</v>
      </c>
      <c r="B3" s="4"/>
      <c r="C3" s="4"/>
    </row>
    <row r="4" spans="1:3" x14ac:dyDescent="0.25">
      <c r="A4" s="2" t="s">
        <v>1332</v>
      </c>
      <c r="B4" s="7">
        <v>86016</v>
      </c>
      <c r="C4" s="7">
        <v>70299</v>
      </c>
    </row>
    <row r="5" spans="1:3" x14ac:dyDescent="0.25">
      <c r="A5" s="2" t="s">
        <v>1337</v>
      </c>
      <c r="B5" s="6">
        <v>92705</v>
      </c>
      <c r="C5" s="6">
        <v>75940</v>
      </c>
    </row>
    <row r="6" spans="1:3" x14ac:dyDescent="0.25">
      <c r="A6" s="2" t="s">
        <v>1342</v>
      </c>
      <c r="B6" s="6">
        <v>782204</v>
      </c>
      <c r="C6" s="6">
        <v>526752</v>
      </c>
    </row>
    <row r="7" spans="1:3" x14ac:dyDescent="0.25">
      <c r="A7" s="2" t="s">
        <v>2145</v>
      </c>
      <c r="B7" s="4"/>
      <c r="C7" s="4"/>
    </row>
    <row r="8" spans="1:3" ht="45" x14ac:dyDescent="0.25">
      <c r="A8" s="3" t="s">
        <v>2133</v>
      </c>
      <c r="B8" s="4"/>
      <c r="C8" s="4"/>
    </row>
    <row r="9" spans="1:3" x14ac:dyDescent="0.25">
      <c r="A9" s="2" t="s">
        <v>1332</v>
      </c>
      <c r="B9" s="6">
        <v>94980</v>
      </c>
      <c r="C9" s="6">
        <v>69314</v>
      </c>
    </row>
    <row r="10" spans="1:3" x14ac:dyDescent="0.25">
      <c r="A10" s="2" t="s">
        <v>1337</v>
      </c>
      <c r="B10" s="6">
        <v>101669</v>
      </c>
      <c r="C10" s="6">
        <v>74955</v>
      </c>
    </row>
    <row r="11" spans="1:3" x14ac:dyDescent="0.25">
      <c r="A11" s="2" t="s">
        <v>1342</v>
      </c>
      <c r="B11" s="7">
        <v>781881</v>
      </c>
      <c r="C11" s="7">
        <v>526841</v>
      </c>
    </row>
  </sheetData>
  <mergeCells count="2">
    <mergeCell ref="B1:B2"/>
    <mergeCell ref="C1:C2"/>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2146</v>
      </c>
      <c r="B1" s="1" t="s">
        <v>2</v>
      </c>
      <c r="C1" s="1" t="s">
        <v>28</v>
      </c>
    </row>
    <row r="2" spans="1:3" x14ac:dyDescent="0.25">
      <c r="A2" s="2" t="s">
        <v>1350</v>
      </c>
      <c r="B2" s="273">
        <v>9.3399999999999997E-2</v>
      </c>
      <c r="C2" s="273">
        <v>0.1052</v>
      </c>
    </row>
    <row r="3" spans="1:3" x14ac:dyDescent="0.25">
      <c r="A3" s="2" t="s">
        <v>1352</v>
      </c>
      <c r="B3" s="273">
        <v>0.11</v>
      </c>
      <c r="C3" s="273">
        <v>0.13350000000000001</v>
      </c>
    </row>
    <row r="4" spans="1:3" x14ac:dyDescent="0.25">
      <c r="A4" s="2" t="s">
        <v>1354</v>
      </c>
      <c r="B4" s="273">
        <v>0.11849999999999999</v>
      </c>
      <c r="C4" s="273">
        <v>0.14419999999999999</v>
      </c>
    </row>
    <row r="5" spans="1:3" ht="30" x14ac:dyDescent="0.25">
      <c r="A5" s="2" t="s">
        <v>2140</v>
      </c>
      <c r="B5" s="273">
        <v>0.04</v>
      </c>
      <c r="C5" s="4"/>
    </row>
    <row r="6" spans="1:3" ht="30" x14ac:dyDescent="0.25">
      <c r="A6" s="2" t="s">
        <v>2138</v>
      </c>
      <c r="B6" s="273">
        <v>0.04</v>
      </c>
      <c r="C6" s="4"/>
    </row>
    <row r="7" spans="1:3" ht="30" x14ac:dyDescent="0.25">
      <c r="A7" s="2" t="s">
        <v>2139</v>
      </c>
      <c r="B7" s="273">
        <v>0.08</v>
      </c>
      <c r="C7" s="4"/>
    </row>
    <row r="8" spans="1:3" x14ac:dyDescent="0.25">
      <c r="A8" s="2" t="s">
        <v>2147</v>
      </c>
      <c r="B8" s="273">
        <v>0.05</v>
      </c>
      <c r="C8" s="4"/>
    </row>
    <row r="9" spans="1:3" ht="30" x14ac:dyDescent="0.25">
      <c r="A9" s="2" t="s">
        <v>2148</v>
      </c>
      <c r="B9" s="273">
        <v>0.06</v>
      </c>
      <c r="C9" s="4"/>
    </row>
    <row r="10" spans="1:3" ht="30" x14ac:dyDescent="0.25">
      <c r="A10" s="2" t="s">
        <v>2149</v>
      </c>
      <c r="B10" s="273">
        <v>0.1</v>
      </c>
      <c r="C10" s="4"/>
    </row>
    <row r="11" spans="1:3" x14ac:dyDescent="0.25">
      <c r="A11" s="2" t="s">
        <v>2145</v>
      </c>
      <c r="B11" s="4"/>
      <c r="C11" s="4"/>
    </row>
    <row r="12" spans="1:3" x14ac:dyDescent="0.25">
      <c r="A12" s="2" t="s">
        <v>1350</v>
      </c>
      <c r="B12" s="273">
        <v>0.10299999999999999</v>
      </c>
      <c r="C12" s="273">
        <v>0.1037</v>
      </c>
    </row>
    <row r="13" spans="1:3" x14ac:dyDescent="0.25">
      <c r="A13" s="2" t="s">
        <v>1352</v>
      </c>
      <c r="B13" s="273">
        <v>0.1215</v>
      </c>
      <c r="C13" s="273">
        <v>0.13159999999999999</v>
      </c>
    </row>
    <row r="14" spans="1:3" x14ac:dyDescent="0.25">
      <c r="A14" s="2" t="s">
        <v>1354</v>
      </c>
      <c r="B14" s="273">
        <v>0.13</v>
      </c>
      <c r="C14" s="273">
        <v>0.14230000000000001</v>
      </c>
    </row>
  </sheetData>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2150</v>
      </c>
      <c r="B1" s="8" t="s">
        <v>1</v>
      </c>
      <c r="C1" s="8"/>
    </row>
    <row r="2" spans="1:3" ht="30" x14ac:dyDescent="0.25">
      <c r="A2" s="1" t="s">
        <v>27</v>
      </c>
      <c r="B2" s="1" t="s">
        <v>2</v>
      </c>
      <c r="C2" s="8" t="s">
        <v>28</v>
      </c>
    </row>
    <row r="3" spans="1:3" x14ac:dyDescent="0.25">
      <c r="A3" s="1"/>
      <c r="B3" s="1" t="s">
        <v>1644</v>
      </c>
      <c r="C3" s="8"/>
    </row>
    <row r="4" spans="1:3" ht="30" x14ac:dyDescent="0.25">
      <c r="A4" s="3" t="s">
        <v>2151</v>
      </c>
      <c r="B4" s="4"/>
      <c r="C4" s="4"/>
    </row>
    <row r="5" spans="1:3" x14ac:dyDescent="0.25">
      <c r="A5" s="2" t="s">
        <v>2152</v>
      </c>
      <c r="B5" s="4">
        <v>5</v>
      </c>
      <c r="C5" s="4"/>
    </row>
    <row r="6" spans="1:3" x14ac:dyDescent="0.25">
      <c r="A6" s="2" t="s">
        <v>2153</v>
      </c>
      <c r="B6" s="7">
        <v>750</v>
      </c>
      <c r="C6" s="4"/>
    </row>
    <row r="7" spans="1:3" ht="30" x14ac:dyDescent="0.25">
      <c r="A7" s="2" t="s">
        <v>2154</v>
      </c>
      <c r="B7" s="4">
        <v>250</v>
      </c>
      <c r="C7" s="4"/>
    </row>
    <row r="8" spans="1:3" x14ac:dyDescent="0.25">
      <c r="A8" s="2" t="s">
        <v>2155</v>
      </c>
      <c r="B8" s="7">
        <v>929</v>
      </c>
      <c r="C8" s="7">
        <v>893</v>
      </c>
    </row>
    <row r="9" spans="1:3" x14ac:dyDescent="0.25">
      <c r="A9" s="2" t="s">
        <v>2095</v>
      </c>
      <c r="B9" s="4"/>
      <c r="C9" s="4"/>
    </row>
    <row r="10" spans="1:3" ht="30" x14ac:dyDescent="0.25">
      <c r="A10" s="3" t="s">
        <v>2151</v>
      </c>
      <c r="B10" s="4"/>
      <c r="C10" s="4"/>
    </row>
    <row r="11" spans="1:3" x14ac:dyDescent="0.25">
      <c r="A11" s="2" t="s">
        <v>2156</v>
      </c>
      <c r="B11" s="4" t="s">
        <v>2157</v>
      </c>
      <c r="C11" s="4"/>
    </row>
    <row r="12" spans="1:3" x14ac:dyDescent="0.25">
      <c r="A12" s="2" t="s">
        <v>2093</v>
      </c>
      <c r="B12" s="4"/>
      <c r="C12" s="4"/>
    </row>
    <row r="13" spans="1:3" ht="30" x14ac:dyDescent="0.25">
      <c r="A13" s="3" t="s">
        <v>2151</v>
      </c>
      <c r="B13" s="4"/>
      <c r="C13" s="4"/>
    </row>
    <row r="14" spans="1:3" x14ac:dyDescent="0.25">
      <c r="A14" s="2" t="s">
        <v>2156</v>
      </c>
      <c r="B14" s="4" t="s">
        <v>2158</v>
      </c>
      <c r="C14" s="4"/>
    </row>
  </sheetData>
  <mergeCells count="2">
    <mergeCell ref="B1:C1"/>
    <mergeCell ref="C2:C3"/>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2159</v>
      </c>
      <c r="B1" s="8" t="s">
        <v>2</v>
      </c>
      <c r="C1" s="8" t="s">
        <v>28</v>
      </c>
    </row>
    <row r="2" spans="1:3" ht="30" x14ac:dyDescent="0.25">
      <c r="A2" s="1" t="s">
        <v>27</v>
      </c>
      <c r="B2" s="8"/>
      <c r="C2" s="8"/>
    </row>
    <row r="3" spans="1:3" ht="30" x14ac:dyDescent="0.25">
      <c r="A3" s="3" t="s">
        <v>2151</v>
      </c>
      <c r="B3" s="4"/>
      <c r="C3" s="4"/>
    </row>
    <row r="4" spans="1:3" x14ac:dyDescent="0.25">
      <c r="A4" s="2" t="s">
        <v>1373</v>
      </c>
      <c r="B4" s="7">
        <v>214975</v>
      </c>
      <c r="C4" s="7">
        <v>133203</v>
      </c>
    </row>
    <row r="5" spans="1:3" x14ac:dyDescent="0.25">
      <c r="A5" s="2" t="s">
        <v>2160</v>
      </c>
      <c r="B5" s="4"/>
      <c r="C5" s="4"/>
    </row>
    <row r="6" spans="1:3" ht="30" x14ac:dyDescent="0.25">
      <c r="A6" s="3" t="s">
        <v>2151</v>
      </c>
      <c r="B6" s="4"/>
      <c r="C6" s="4"/>
    </row>
    <row r="7" spans="1:3" x14ac:dyDescent="0.25">
      <c r="A7" s="2" t="s">
        <v>1373</v>
      </c>
      <c r="B7" s="6">
        <v>127363</v>
      </c>
      <c r="C7" s="6">
        <v>74419</v>
      </c>
    </row>
    <row r="8" spans="1:3" x14ac:dyDescent="0.25">
      <c r="A8" s="2" t="s">
        <v>2161</v>
      </c>
      <c r="B8" s="4"/>
      <c r="C8" s="4"/>
    </row>
    <row r="9" spans="1:3" ht="30" x14ac:dyDescent="0.25">
      <c r="A9" s="3" t="s">
        <v>2151</v>
      </c>
      <c r="B9" s="4"/>
      <c r="C9" s="4"/>
    </row>
    <row r="10" spans="1:3" x14ac:dyDescent="0.25">
      <c r="A10" s="2" t="s">
        <v>1373</v>
      </c>
      <c r="B10" s="6">
        <v>9777</v>
      </c>
      <c r="C10" s="6">
        <v>6796</v>
      </c>
    </row>
    <row r="11" spans="1:3" x14ac:dyDescent="0.25">
      <c r="A11" s="2" t="s">
        <v>1787</v>
      </c>
      <c r="B11" s="4"/>
      <c r="C11" s="4"/>
    </row>
    <row r="12" spans="1:3" ht="30" x14ac:dyDescent="0.25">
      <c r="A12" s="3" t="s">
        <v>2151</v>
      </c>
      <c r="B12" s="4"/>
      <c r="C12" s="4"/>
    </row>
    <row r="13" spans="1:3" x14ac:dyDescent="0.25">
      <c r="A13" s="2" t="s">
        <v>1373</v>
      </c>
      <c r="B13" s="6">
        <v>63950</v>
      </c>
      <c r="C13" s="6">
        <v>44324</v>
      </c>
    </row>
    <row r="14" spans="1:3" x14ac:dyDescent="0.25">
      <c r="A14" s="2" t="s">
        <v>1788</v>
      </c>
      <c r="B14" s="4"/>
      <c r="C14" s="4"/>
    </row>
    <row r="15" spans="1:3" ht="30" x14ac:dyDescent="0.25">
      <c r="A15" s="3" t="s">
        <v>2151</v>
      </c>
      <c r="B15" s="4"/>
      <c r="C15" s="4"/>
    </row>
    <row r="16" spans="1:3" x14ac:dyDescent="0.25">
      <c r="A16" s="2" t="s">
        <v>1373</v>
      </c>
      <c r="B16" s="6">
        <v>10949</v>
      </c>
      <c r="C16" s="6">
        <v>7183</v>
      </c>
    </row>
    <row r="17" spans="1:3" x14ac:dyDescent="0.25">
      <c r="A17" s="2" t="s">
        <v>1789</v>
      </c>
      <c r="B17" s="4"/>
      <c r="C17" s="4"/>
    </row>
    <row r="18" spans="1:3" ht="30" x14ac:dyDescent="0.25">
      <c r="A18" s="3" t="s">
        <v>2151</v>
      </c>
      <c r="B18" s="4"/>
      <c r="C18" s="4"/>
    </row>
    <row r="19" spans="1:3" x14ac:dyDescent="0.25">
      <c r="A19" s="2" t="s">
        <v>1373</v>
      </c>
      <c r="B19" s="7">
        <v>2936</v>
      </c>
      <c r="C19" s="7">
        <v>481</v>
      </c>
    </row>
  </sheetData>
  <mergeCells count="2">
    <mergeCell ref="B1:B2"/>
    <mergeCell ref="C1:C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6"/>
  <sheetViews>
    <sheetView showGridLines="0" workbookViewId="0"/>
  </sheetViews>
  <sheetFormatPr defaultRowHeight="15" x14ac:dyDescent="0.25"/>
  <cols>
    <col min="1" max="1" width="30.42578125" bestFit="1" customWidth="1"/>
    <col min="2" max="2" width="36.5703125" bestFit="1" customWidth="1"/>
    <col min="3" max="3" width="5.5703125" customWidth="1"/>
    <col min="4" max="4" width="25.28515625" customWidth="1"/>
    <col min="5" max="5" width="28" customWidth="1"/>
    <col min="6" max="6" width="5.5703125" customWidth="1"/>
    <col min="7" max="7" width="18.7109375" customWidth="1"/>
    <col min="8" max="8" width="28" customWidth="1"/>
    <col min="9" max="9" width="5.5703125" customWidth="1"/>
    <col min="10" max="10" width="18.7109375" customWidth="1"/>
  </cols>
  <sheetData>
    <row r="1" spans="1:10" ht="15" customHeight="1" x14ac:dyDescent="0.25">
      <c r="A1" s="8" t="s">
        <v>305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306</v>
      </c>
      <c r="B3" s="47"/>
      <c r="C3" s="47"/>
      <c r="D3" s="47"/>
      <c r="E3" s="47"/>
      <c r="F3" s="47"/>
      <c r="G3" s="47"/>
      <c r="H3" s="47"/>
      <c r="I3" s="47"/>
      <c r="J3" s="47"/>
    </row>
    <row r="4" spans="1:10" x14ac:dyDescent="0.25">
      <c r="A4" s="14" t="s">
        <v>305</v>
      </c>
      <c r="B4" s="48" t="s">
        <v>307</v>
      </c>
      <c r="C4" s="48"/>
      <c r="D4" s="48"/>
      <c r="E4" s="48"/>
      <c r="F4" s="48"/>
      <c r="G4" s="48"/>
      <c r="H4" s="48"/>
      <c r="I4" s="48"/>
      <c r="J4" s="48"/>
    </row>
    <row r="5" spans="1:10" ht="51" customHeight="1" x14ac:dyDescent="0.25">
      <c r="A5" s="14"/>
      <c r="B5" s="50" t="s">
        <v>308</v>
      </c>
      <c r="C5" s="50"/>
      <c r="D5" s="50"/>
      <c r="E5" s="50"/>
      <c r="F5" s="50"/>
      <c r="G5" s="50"/>
      <c r="H5" s="50"/>
      <c r="I5" s="50"/>
      <c r="J5" s="50"/>
    </row>
    <row r="6" spans="1:10" x14ac:dyDescent="0.25">
      <c r="A6" s="14"/>
      <c r="B6" s="50"/>
      <c r="C6" s="50"/>
      <c r="D6" s="50"/>
      <c r="E6" s="50"/>
      <c r="F6" s="50"/>
      <c r="G6" s="50"/>
      <c r="H6" s="50"/>
      <c r="I6" s="50"/>
      <c r="J6" s="50"/>
    </row>
    <row r="7" spans="1:10" x14ac:dyDescent="0.25">
      <c r="A7" s="14"/>
      <c r="B7" s="50"/>
      <c r="C7" s="50"/>
      <c r="D7" s="50"/>
      <c r="E7" s="50"/>
      <c r="F7" s="50"/>
      <c r="G7" s="50"/>
      <c r="H7" s="50"/>
      <c r="I7" s="50"/>
      <c r="J7" s="50"/>
    </row>
    <row r="8" spans="1:10" x14ac:dyDescent="0.25">
      <c r="A8" s="14"/>
      <c r="B8" s="50"/>
      <c r="C8" s="50"/>
      <c r="D8" s="50"/>
      <c r="E8" s="50"/>
      <c r="F8" s="50"/>
      <c r="G8" s="50"/>
      <c r="H8" s="50"/>
      <c r="I8" s="50"/>
      <c r="J8" s="50"/>
    </row>
    <row r="9" spans="1:10" x14ac:dyDescent="0.25">
      <c r="A9" s="14"/>
      <c r="B9" s="50"/>
      <c r="C9" s="50"/>
      <c r="D9" s="50"/>
      <c r="E9" s="50"/>
      <c r="F9" s="50"/>
      <c r="G9" s="50"/>
      <c r="H9" s="50"/>
      <c r="I9" s="50"/>
      <c r="J9" s="50"/>
    </row>
    <row r="10" spans="1:10" x14ac:dyDescent="0.25">
      <c r="A10" s="14"/>
      <c r="B10" s="50"/>
      <c r="C10" s="50"/>
      <c r="D10" s="50"/>
      <c r="E10" s="50"/>
      <c r="F10" s="50"/>
      <c r="G10" s="50"/>
      <c r="H10" s="50"/>
      <c r="I10" s="50"/>
      <c r="J10" s="50"/>
    </row>
    <row r="11" spans="1:10" x14ac:dyDescent="0.25">
      <c r="A11" s="14"/>
      <c r="B11" s="50"/>
      <c r="C11" s="50"/>
      <c r="D11" s="50"/>
      <c r="E11" s="50"/>
      <c r="F11" s="50"/>
      <c r="G11" s="50"/>
      <c r="H11" s="50"/>
      <c r="I11" s="50"/>
      <c r="J11" s="50"/>
    </row>
    <row r="12" spans="1:10" ht="25.5" customHeight="1" x14ac:dyDescent="0.25">
      <c r="A12" s="14"/>
      <c r="B12" s="50" t="s">
        <v>309</v>
      </c>
      <c r="C12" s="50"/>
      <c r="D12" s="50"/>
      <c r="E12" s="50"/>
      <c r="F12" s="50"/>
      <c r="G12" s="50"/>
      <c r="H12" s="50"/>
      <c r="I12" s="50"/>
      <c r="J12" s="50"/>
    </row>
    <row r="13" spans="1:10" x14ac:dyDescent="0.25">
      <c r="A13" s="14"/>
      <c r="B13" s="51"/>
      <c r="C13" s="51"/>
      <c r="D13" s="51"/>
      <c r="E13" s="51"/>
      <c r="F13" s="51"/>
      <c r="G13" s="51"/>
      <c r="H13" s="51"/>
      <c r="I13" s="51"/>
      <c r="J13" s="51"/>
    </row>
    <row r="14" spans="1:10" x14ac:dyDescent="0.25">
      <c r="A14" s="14"/>
      <c r="B14" s="15"/>
      <c r="C14" s="16"/>
      <c r="D14" s="16"/>
    </row>
    <row r="15" spans="1:10" x14ac:dyDescent="0.25">
      <c r="A15" s="14"/>
      <c r="B15" s="56"/>
      <c r="C15" s="39"/>
      <c r="D15" s="39"/>
    </row>
    <row r="16" spans="1:10" x14ac:dyDescent="0.25">
      <c r="A16" s="14"/>
      <c r="B16" s="81" t="s">
        <v>310</v>
      </c>
      <c r="C16" s="81"/>
      <c r="D16" s="81"/>
    </row>
    <row r="17" spans="1:4" x14ac:dyDescent="0.25">
      <c r="A17" s="14"/>
      <c r="B17" s="40" t="s">
        <v>29</v>
      </c>
      <c r="C17" s="40" t="s">
        <v>223</v>
      </c>
      <c r="D17" s="57" t="s">
        <v>311</v>
      </c>
    </row>
    <row r="18" spans="1:4" x14ac:dyDescent="0.25">
      <c r="A18" s="14"/>
      <c r="B18" s="42" t="s">
        <v>312</v>
      </c>
      <c r="C18" s="58"/>
      <c r="D18" s="59" t="s">
        <v>313</v>
      </c>
    </row>
    <row r="19" spans="1:4" x14ac:dyDescent="0.25">
      <c r="A19" s="14"/>
      <c r="B19" s="40" t="s">
        <v>314</v>
      </c>
      <c r="C19" s="39"/>
      <c r="D19" s="57" t="s">
        <v>315</v>
      </c>
    </row>
    <row r="20" spans="1:4" x14ac:dyDescent="0.25">
      <c r="A20" s="14"/>
      <c r="B20" s="42" t="s">
        <v>316</v>
      </c>
      <c r="C20" s="58"/>
      <c r="D20" s="59" t="s">
        <v>317</v>
      </c>
    </row>
    <row r="21" spans="1:4" x14ac:dyDescent="0.25">
      <c r="A21" s="14"/>
      <c r="B21" s="40" t="s">
        <v>318</v>
      </c>
      <c r="C21" s="39"/>
      <c r="D21" s="57" t="s">
        <v>319</v>
      </c>
    </row>
    <row r="22" spans="1:4" x14ac:dyDescent="0.25">
      <c r="A22" s="14"/>
      <c r="B22" s="42" t="s">
        <v>320</v>
      </c>
      <c r="C22" s="58"/>
      <c r="D22" s="59" t="s">
        <v>321</v>
      </c>
    </row>
    <row r="23" spans="1:4" x14ac:dyDescent="0.25">
      <c r="A23" s="14"/>
      <c r="B23" s="40" t="s">
        <v>39</v>
      </c>
      <c r="C23" s="39"/>
      <c r="D23" s="57" t="s">
        <v>322</v>
      </c>
    </row>
    <row r="24" spans="1:4" x14ac:dyDescent="0.25">
      <c r="A24" s="14"/>
      <c r="B24" s="42" t="s">
        <v>40</v>
      </c>
      <c r="C24" s="58"/>
      <c r="D24" s="59" t="s">
        <v>323</v>
      </c>
    </row>
    <row r="25" spans="1:4" x14ac:dyDescent="0.25">
      <c r="A25" s="14"/>
      <c r="B25" s="40" t="s">
        <v>41</v>
      </c>
      <c r="C25" s="39"/>
      <c r="D25" s="57" t="s">
        <v>324</v>
      </c>
    </row>
    <row r="26" spans="1:4" ht="15.75" thickBot="1" x14ac:dyDescent="0.3">
      <c r="A26" s="14"/>
      <c r="B26" s="42" t="s">
        <v>42</v>
      </c>
      <c r="C26" s="60"/>
      <c r="D26" s="61" t="s">
        <v>325</v>
      </c>
    </row>
    <row r="27" spans="1:4" ht="15.75" thickBot="1" x14ac:dyDescent="0.3">
      <c r="A27" s="14"/>
      <c r="B27" s="62" t="s">
        <v>43</v>
      </c>
      <c r="C27" s="63" t="s">
        <v>223</v>
      </c>
      <c r="D27" s="64" t="s">
        <v>326</v>
      </c>
    </row>
    <row r="28" spans="1:4" ht="15.75" thickTop="1" x14ac:dyDescent="0.25">
      <c r="A28" s="14"/>
      <c r="B28" s="81" t="s">
        <v>327</v>
      </c>
      <c r="C28" s="81"/>
      <c r="D28" s="81"/>
    </row>
    <row r="29" spans="1:4" x14ac:dyDescent="0.25">
      <c r="A29" s="14"/>
      <c r="B29" s="40" t="s">
        <v>44</v>
      </c>
      <c r="C29" s="40" t="s">
        <v>223</v>
      </c>
      <c r="D29" s="57" t="s">
        <v>328</v>
      </c>
    </row>
    <row r="30" spans="1:4" x14ac:dyDescent="0.25">
      <c r="A30" s="14"/>
      <c r="B30" s="42" t="s">
        <v>49</v>
      </c>
      <c r="C30" s="58"/>
      <c r="D30" s="59" t="s">
        <v>329</v>
      </c>
    </row>
    <row r="31" spans="1:4" x14ac:dyDescent="0.25">
      <c r="A31" s="14"/>
      <c r="B31" s="40" t="s">
        <v>51</v>
      </c>
      <c r="C31" s="39"/>
      <c r="D31" s="57" t="s">
        <v>330</v>
      </c>
    </row>
    <row r="32" spans="1:4" ht="15.75" thickBot="1" x14ac:dyDescent="0.3">
      <c r="A32" s="14"/>
      <c r="B32" s="42" t="s">
        <v>52</v>
      </c>
      <c r="C32" s="60"/>
      <c r="D32" s="61" t="s">
        <v>331</v>
      </c>
    </row>
    <row r="33" spans="1:10" ht="15.75" thickBot="1" x14ac:dyDescent="0.3">
      <c r="A33" s="14"/>
      <c r="B33" s="62" t="s">
        <v>332</v>
      </c>
      <c r="C33" s="63" t="s">
        <v>223</v>
      </c>
      <c r="D33" s="64" t="s">
        <v>333</v>
      </c>
    </row>
    <row r="34" spans="1:10" ht="15.75" thickTop="1" x14ac:dyDescent="0.25">
      <c r="A34" s="14"/>
      <c r="B34" s="42"/>
      <c r="C34" s="65"/>
      <c r="D34" s="66"/>
    </row>
    <row r="35" spans="1:10" x14ac:dyDescent="0.25">
      <c r="A35" s="14"/>
      <c r="B35" s="62" t="s">
        <v>334</v>
      </c>
      <c r="C35" s="40" t="s">
        <v>223</v>
      </c>
      <c r="D35" s="57" t="s">
        <v>335</v>
      </c>
    </row>
    <row r="36" spans="1:10" x14ac:dyDescent="0.25">
      <c r="A36" s="14"/>
      <c r="B36" s="68"/>
      <c r="C36" s="58"/>
      <c r="D36" s="69"/>
    </row>
    <row r="37" spans="1:10" x14ac:dyDescent="0.25">
      <c r="A37" s="14"/>
      <c r="B37" s="82" t="s">
        <v>336</v>
      </c>
      <c r="C37" s="82"/>
      <c r="D37" s="82"/>
    </row>
    <row r="38" spans="1:10" x14ac:dyDescent="0.25">
      <c r="A38" s="14"/>
      <c r="B38" s="42" t="s">
        <v>337</v>
      </c>
      <c r="C38" s="58"/>
      <c r="D38" s="59" t="s">
        <v>338</v>
      </c>
    </row>
    <row r="39" spans="1:10" ht="15.75" thickBot="1" x14ac:dyDescent="0.3">
      <c r="A39" s="14"/>
      <c r="B39" s="40" t="s">
        <v>339</v>
      </c>
      <c r="C39" s="70" t="s">
        <v>223</v>
      </c>
      <c r="D39" s="71" t="s">
        <v>340</v>
      </c>
    </row>
    <row r="40" spans="1:10" x14ac:dyDescent="0.25">
      <c r="A40" s="14"/>
      <c r="B40" s="42" t="s">
        <v>341</v>
      </c>
      <c r="C40" s="72"/>
      <c r="D40" s="73" t="s">
        <v>342</v>
      </c>
    </row>
    <row r="41" spans="1:10" x14ac:dyDescent="0.25">
      <c r="A41" s="14"/>
      <c r="B41" s="40" t="s">
        <v>343</v>
      </c>
      <c r="C41" s="39"/>
      <c r="D41" s="57" t="s">
        <v>344</v>
      </c>
    </row>
    <row r="42" spans="1:10" ht="15.75" thickBot="1" x14ac:dyDescent="0.3">
      <c r="A42" s="14"/>
      <c r="B42" s="42" t="s">
        <v>345</v>
      </c>
      <c r="C42" s="60"/>
      <c r="D42" s="61" t="s">
        <v>346</v>
      </c>
    </row>
    <row r="43" spans="1:10" ht="15.75" thickBot="1" x14ac:dyDescent="0.3">
      <c r="A43" s="14"/>
      <c r="B43" s="40" t="s">
        <v>347</v>
      </c>
      <c r="C43" s="74" t="s">
        <v>223</v>
      </c>
      <c r="D43" s="75" t="s">
        <v>348</v>
      </c>
    </row>
    <row r="44" spans="1:10" x14ac:dyDescent="0.25">
      <c r="A44" s="14"/>
      <c r="B44" s="42"/>
      <c r="C44" s="72"/>
      <c r="D44" s="72"/>
    </row>
    <row r="45" spans="1:10" ht="15.75" thickBot="1" x14ac:dyDescent="0.3">
      <c r="A45" s="14"/>
      <c r="B45" s="62" t="s">
        <v>96</v>
      </c>
      <c r="C45" s="76" t="s">
        <v>223</v>
      </c>
      <c r="D45" s="77" t="s">
        <v>349</v>
      </c>
    </row>
    <row r="46" spans="1:10" ht="15.75" thickTop="1" x14ac:dyDescent="0.25">
      <c r="A46" s="14"/>
      <c r="B46" s="78" t="s">
        <v>350</v>
      </c>
      <c r="C46" s="79"/>
      <c r="D46" s="80"/>
    </row>
    <row r="47" spans="1:10" ht="38.25" customHeight="1" x14ac:dyDescent="0.25">
      <c r="A47" s="14"/>
      <c r="B47" s="83" t="s">
        <v>351</v>
      </c>
      <c r="C47" s="83"/>
      <c r="D47" s="83"/>
    </row>
    <row r="48" spans="1:10" x14ac:dyDescent="0.25">
      <c r="A48" s="14"/>
      <c r="B48" s="50" t="s">
        <v>352</v>
      </c>
      <c r="C48" s="50"/>
      <c r="D48" s="50"/>
      <c r="E48" s="50"/>
      <c r="F48" s="50"/>
      <c r="G48" s="50"/>
      <c r="H48" s="50"/>
      <c r="I48" s="50"/>
      <c r="J48" s="50"/>
    </row>
    <row r="49" spans="1:10" x14ac:dyDescent="0.25">
      <c r="A49" s="14"/>
      <c r="B49" s="51"/>
      <c r="C49" s="51"/>
      <c r="D49" s="51"/>
      <c r="E49" s="51"/>
      <c r="F49" s="51"/>
      <c r="G49" s="51"/>
      <c r="H49" s="51"/>
      <c r="I49" s="51"/>
      <c r="J49" s="51"/>
    </row>
    <row r="50" spans="1:10" x14ac:dyDescent="0.25">
      <c r="A50" s="14"/>
      <c r="B50" s="15"/>
      <c r="C50" s="16"/>
      <c r="D50" s="16"/>
      <c r="E50" s="16"/>
      <c r="F50" s="16"/>
      <c r="G50" s="16"/>
      <c r="H50" s="16"/>
      <c r="I50" s="16"/>
      <c r="J50" s="16"/>
    </row>
    <row r="51" spans="1:10" x14ac:dyDescent="0.25">
      <c r="A51" s="14"/>
      <c r="B51" s="12"/>
      <c r="C51" s="16"/>
      <c r="D51" s="16"/>
      <c r="E51" s="16"/>
      <c r="F51" s="16"/>
      <c r="G51" s="16"/>
      <c r="H51" s="16"/>
      <c r="I51" s="16"/>
      <c r="J51" s="16"/>
    </row>
    <row r="52" spans="1:10" ht="15.75" thickBot="1" x14ac:dyDescent="0.3">
      <c r="A52" s="14"/>
      <c r="B52" s="12"/>
      <c r="C52" s="92" t="s">
        <v>353</v>
      </c>
      <c r="D52" s="92"/>
      <c r="E52" s="41"/>
      <c r="F52" s="92" t="s">
        <v>354</v>
      </c>
      <c r="G52" s="92"/>
      <c r="H52" s="41"/>
      <c r="I52" s="92" t="s">
        <v>355</v>
      </c>
      <c r="J52" s="92"/>
    </row>
    <row r="53" spans="1:10" x14ac:dyDescent="0.25">
      <c r="A53" s="14"/>
      <c r="B53" s="20" t="s">
        <v>356</v>
      </c>
      <c r="C53" s="21" t="s">
        <v>223</v>
      </c>
      <c r="D53" s="73" t="s">
        <v>357</v>
      </c>
      <c r="E53" s="58"/>
      <c r="F53" s="86" t="s">
        <v>223</v>
      </c>
      <c r="G53" s="73" t="s">
        <v>358</v>
      </c>
      <c r="H53" s="58"/>
      <c r="I53" s="86" t="s">
        <v>223</v>
      </c>
      <c r="J53" s="73" t="s">
        <v>359</v>
      </c>
    </row>
    <row r="54" spans="1:10" ht="15.75" thickBot="1" x14ac:dyDescent="0.3">
      <c r="A54" s="14"/>
      <c r="B54" s="12" t="s">
        <v>360</v>
      </c>
      <c r="C54" s="87"/>
      <c r="D54" s="88">
        <v>-1983</v>
      </c>
      <c r="E54" s="39"/>
      <c r="F54" s="89"/>
      <c r="G54" s="88">
        <v>-1064</v>
      </c>
      <c r="H54" s="39"/>
      <c r="I54" s="89"/>
      <c r="J54" s="88">
        <v>-3047</v>
      </c>
    </row>
    <row r="55" spans="1:10" ht="15.75" thickBot="1" x14ac:dyDescent="0.3">
      <c r="A55" s="14"/>
      <c r="B55" s="20" t="s">
        <v>361</v>
      </c>
      <c r="C55" s="90" t="s">
        <v>223</v>
      </c>
      <c r="D55" s="91" t="s">
        <v>362</v>
      </c>
      <c r="E55" s="58"/>
      <c r="F55" s="90" t="s">
        <v>223</v>
      </c>
      <c r="G55" s="91" t="s">
        <v>363</v>
      </c>
      <c r="H55" s="58"/>
      <c r="I55" s="90" t="s">
        <v>223</v>
      </c>
      <c r="J55" s="91" t="s">
        <v>315</v>
      </c>
    </row>
    <row r="56" spans="1:10" ht="15.75" thickTop="1" x14ac:dyDescent="0.25">
      <c r="A56" s="14"/>
      <c r="B56" s="50"/>
      <c r="C56" s="50"/>
      <c r="D56" s="50"/>
      <c r="E56" s="50"/>
      <c r="F56" s="50"/>
      <c r="G56" s="50"/>
      <c r="H56" s="50"/>
      <c r="I56" s="50"/>
      <c r="J56" s="50"/>
    </row>
    <row r="57" spans="1:10" ht="51" customHeight="1" x14ac:dyDescent="0.25">
      <c r="A57" s="14"/>
      <c r="B57" s="50" t="s">
        <v>364</v>
      </c>
      <c r="C57" s="50"/>
      <c r="D57" s="50"/>
      <c r="E57" s="50"/>
      <c r="F57" s="50"/>
      <c r="G57" s="50"/>
      <c r="H57" s="50"/>
      <c r="I57" s="50"/>
      <c r="J57" s="50"/>
    </row>
    <row r="58" spans="1:10" x14ac:dyDescent="0.25">
      <c r="A58" s="14"/>
      <c r="B58" s="15"/>
      <c r="C58" s="16"/>
      <c r="D58" s="16"/>
      <c r="E58" s="16"/>
      <c r="F58" s="16"/>
      <c r="G58" s="16"/>
    </row>
    <row r="59" spans="1:10" x14ac:dyDescent="0.25">
      <c r="A59" s="14"/>
      <c r="B59" s="40"/>
      <c r="C59" s="39"/>
      <c r="D59" s="39"/>
      <c r="E59" s="39"/>
      <c r="F59" s="39"/>
      <c r="G59" s="39"/>
    </row>
    <row r="60" spans="1:10" ht="15.75" thickBot="1" x14ac:dyDescent="0.3">
      <c r="A60" s="14"/>
      <c r="B60" s="40"/>
      <c r="C60" s="97" t="s">
        <v>365</v>
      </c>
      <c r="D60" s="97"/>
      <c r="E60" s="97"/>
      <c r="F60" s="97"/>
      <c r="G60" s="97"/>
    </row>
    <row r="61" spans="1:10" ht="15.75" thickBot="1" x14ac:dyDescent="0.3">
      <c r="A61" s="14"/>
      <c r="B61" s="12"/>
      <c r="C61" s="98">
        <v>2014</v>
      </c>
      <c r="D61" s="98"/>
      <c r="E61" s="95"/>
      <c r="F61" s="98">
        <v>2013</v>
      </c>
      <c r="G61" s="98"/>
    </row>
    <row r="62" spans="1:10" ht="26.25" x14ac:dyDescent="0.25">
      <c r="A62" s="14"/>
      <c r="B62" s="42" t="s">
        <v>366</v>
      </c>
      <c r="C62" s="86" t="s">
        <v>223</v>
      </c>
      <c r="D62" s="73" t="s">
        <v>367</v>
      </c>
      <c r="E62" s="69"/>
      <c r="F62" s="86" t="s">
        <v>223</v>
      </c>
      <c r="G62" s="73" t="s">
        <v>368</v>
      </c>
    </row>
    <row r="63" spans="1:10" x14ac:dyDescent="0.25">
      <c r="A63" s="14"/>
      <c r="B63" s="40" t="s">
        <v>115</v>
      </c>
      <c r="C63" s="40" t="s">
        <v>223</v>
      </c>
      <c r="D63" s="57" t="s">
        <v>369</v>
      </c>
      <c r="E63" s="96"/>
      <c r="F63" s="40" t="s">
        <v>223</v>
      </c>
      <c r="G63" s="57" t="s">
        <v>370</v>
      </c>
    </row>
    <row r="64" spans="1:10" ht="26.25" x14ac:dyDescent="0.25">
      <c r="A64" s="14"/>
      <c r="B64" s="42" t="s">
        <v>371</v>
      </c>
      <c r="C64" s="42" t="s">
        <v>223</v>
      </c>
      <c r="D64" s="59" t="s">
        <v>372</v>
      </c>
      <c r="E64" s="69"/>
      <c r="F64" s="42" t="s">
        <v>223</v>
      </c>
      <c r="G64" s="59" t="s">
        <v>372</v>
      </c>
    </row>
    <row r="65" spans="1:10" x14ac:dyDescent="0.25">
      <c r="A65" s="14"/>
      <c r="B65" s="51"/>
      <c r="C65" s="51"/>
      <c r="D65" s="51"/>
      <c r="E65" s="51"/>
      <c r="F65" s="51"/>
      <c r="G65" s="51"/>
      <c r="H65" s="51"/>
      <c r="I65" s="51"/>
      <c r="J65" s="51"/>
    </row>
    <row r="66" spans="1:10" x14ac:dyDescent="0.25">
      <c r="A66" s="14"/>
      <c r="B66" s="55"/>
      <c r="C66" s="55"/>
      <c r="D66" s="55"/>
      <c r="E66" s="55"/>
      <c r="F66" s="55"/>
      <c r="G66" s="55"/>
      <c r="H66" s="55"/>
      <c r="I66" s="55"/>
      <c r="J66" s="55"/>
    </row>
  </sheetData>
  <mergeCells count="31">
    <mergeCell ref="B57:J57"/>
    <mergeCell ref="B65:J65"/>
    <mergeCell ref="B66:J66"/>
    <mergeCell ref="B11:J11"/>
    <mergeCell ref="B12:J12"/>
    <mergeCell ref="B13:J13"/>
    <mergeCell ref="B48:J48"/>
    <mergeCell ref="B49:J49"/>
    <mergeCell ref="B56:J56"/>
    <mergeCell ref="B5:J5"/>
    <mergeCell ref="B6:J6"/>
    <mergeCell ref="B7:J7"/>
    <mergeCell ref="B8:J8"/>
    <mergeCell ref="B9:J9"/>
    <mergeCell ref="B10:J10"/>
    <mergeCell ref="I52:J52"/>
    <mergeCell ref="C60:G60"/>
    <mergeCell ref="C61:D61"/>
    <mergeCell ref="F61:G61"/>
    <mergeCell ref="A1:A2"/>
    <mergeCell ref="B1:J1"/>
    <mergeCell ref="B2:J2"/>
    <mergeCell ref="B3:J3"/>
    <mergeCell ref="A4:A66"/>
    <mergeCell ref="B4:J4"/>
    <mergeCell ref="B16:D16"/>
    <mergeCell ref="B28:D28"/>
    <mergeCell ref="B37:D37"/>
    <mergeCell ref="B47:D47"/>
    <mergeCell ref="C52:D52"/>
    <mergeCell ref="F52:G52"/>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2162</v>
      </c>
      <c r="B1" s="8" t="s">
        <v>2</v>
      </c>
    </row>
    <row r="2" spans="1:2" ht="30" x14ac:dyDescent="0.25">
      <c r="A2" s="1" t="s">
        <v>27</v>
      </c>
      <c r="B2" s="8"/>
    </row>
    <row r="3" spans="1:2" ht="30" x14ac:dyDescent="0.25">
      <c r="A3" s="3" t="s">
        <v>1357</v>
      </c>
      <c r="B3" s="4"/>
    </row>
    <row r="4" spans="1:2" x14ac:dyDescent="0.25">
      <c r="A4" s="2">
        <v>2015</v>
      </c>
      <c r="B4" s="7">
        <v>980</v>
      </c>
    </row>
    <row r="5" spans="1:2" x14ac:dyDescent="0.25">
      <c r="A5" s="2">
        <v>2016</v>
      </c>
      <c r="B5" s="4">
        <v>717</v>
      </c>
    </row>
    <row r="6" spans="1:2" x14ac:dyDescent="0.25">
      <c r="A6" s="2">
        <v>2017</v>
      </c>
      <c r="B6" s="4">
        <v>560</v>
      </c>
    </row>
    <row r="7" spans="1:2" x14ac:dyDescent="0.25">
      <c r="A7" s="2">
        <v>2018</v>
      </c>
      <c r="B7" s="4">
        <v>522</v>
      </c>
    </row>
    <row r="8" spans="1:2" x14ac:dyDescent="0.25">
      <c r="A8" s="2">
        <v>2019</v>
      </c>
      <c r="B8" s="4">
        <v>229</v>
      </c>
    </row>
    <row r="9" spans="1:2" x14ac:dyDescent="0.25">
      <c r="A9" s="2" t="s">
        <v>1382</v>
      </c>
      <c r="B9" s="7">
        <v>3008</v>
      </c>
    </row>
  </sheetData>
  <mergeCells count="1">
    <mergeCell ref="B1:B2"/>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2163</v>
      </c>
      <c r="B1" s="8" t="s">
        <v>2</v>
      </c>
    </row>
    <row r="2" spans="1:2" ht="30" x14ac:dyDescent="0.25">
      <c r="A2" s="1" t="s">
        <v>27</v>
      </c>
      <c r="B2" s="8"/>
    </row>
    <row r="3" spans="1:2" ht="30" x14ac:dyDescent="0.25">
      <c r="A3" s="3" t="s">
        <v>1357</v>
      </c>
      <c r="B3" s="4"/>
    </row>
    <row r="4" spans="1:2" x14ac:dyDescent="0.25">
      <c r="A4" s="2">
        <v>2015</v>
      </c>
      <c r="B4" s="7">
        <v>917</v>
      </c>
    </row>
    <row r="5" spans="1:2" x14ac:dyDescent="0.25">
      <c r="A5" s="2">
        <v>2016</v>
      </c>
      <c r="B5" s="4">
        <v>741</v>
      </c>
    </row>
    <row r="6" spans="1:2" x14ac:dyDescent="0.25">
      <c r="A6" s="2">
        <v>2017</v>
      </c>
      <c r="B6" s="4">
        <v>26</v>
      </c>
    </row>
    <row r="7" spans="1:2" x14ac:dyDescent="0.25">
      <c r="A7" s="2">
        <v>2018</v>
      </c>
      <c r="B7" s="4">
        <v>17</v>
      </c>
    </row>
    <row r="8" spans="1:2" x14ac:dyDescent="0.25">
      <c r="A8" s="2">
        <v>2019</v>
      </c>
      <c r="B8" s="4">
        <v>6</v>
      </c>
    </row>
    <row r="9" spans="1:2" x14ac:dyDescent="0.25">
      <c r="A9" s="2" t="s">
        <v>1389</v>
      </c>
      <c r="B9" s="7">
        <v>1707</v>
      </c>
    </row>
  </sheetData>
  <mergeCells count="1">
    <mergeCell ref="B1:B2"/>
  </mergeCells>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2164</v>
      </c>
      <c r="B1" s="8" t="s">
        <v>1</v>
      </c>
      <c r="C1" s="8"/>
    </row>
    <row r="2" spans="1:3" x14ac:dyDescent="0.25">
      <c r="A2" s="8"/>
      <c r="B2" s="1" t="s">
        <v>2</v>
      </c>
      <c r="C2" s="1" t="s">
        <v>28</v>
      </c>
    </row>
    <row r="3" spans="1:3" x14ac:dyDescent="0.25">
      <c r="A3" s="3" t="s">
        <v>2165</v>
      </c>
      <c r="B3" s="4"/>
      <c r="C3" s="4"/>
    </row>
    <row r="4" spans="1:3" x14ac:dyDescent="0.25">
      <c r="A4" s="2" t="s">
        <v>2166</v>
      </c>
      <c r="B4" s="7">
        <v>250000</v>
      </c>
      <c r="C4" s="4"/>
    </row>
    <row r="5" spans="1:3" x14ac:dyDescent="0.25">
      <c r="A5" s="2" t="s">
        <v>2167</v>
      </c>
      <c r="B5" s="6">
        <v>23300000</v>
      </c>
      <c r="C5" s="6">
        <v>8200000</v>
      </c>
    </row>
    <row r="6" spans="1:3" x14ac:dyDescent="0.25">
      <c r="A6" s="2" t="s">
        <v>2168</v>
      </c>
      <c r="B6" s="4"/>
      <c r="C6" s="4"/>
    </row>
    <row r="7" spans="1:3" x14ac:dyDescent="0.25">
      <c r="A7" s="3" t="s">
        <v>2165</v>
      </c>
      <c r="B7" s="4"/>
      <c r="C7" s="4"/>
    </row>
    <row r="8" spans="1:3" x14ac:dyDescent="0.25">
      <c r="A8" s="2" t="s">
        <v>314</v>
      </c>
      <c r="B8" s="7">
        <v>431500000</v>
      </c>
      <c r="C8" s="7">
        <v>259700000</v>
      </c>
    </row>
    <row r="9" spans="1:3" x14ac:dyDescent="0.25">
      <c r="A9" s="2" t="s">
        <v>2169</v>
      </c>
      <c r="B9" s="273">
        <v>0.57499999999999996</v>
      </c>
      <c r="C9" s="273">
        <v>0.47899999999999998</v>
      </c>
    </row>
  </sheetData>
  <mergeCells count="2">
    <mergeCell ref="A1:A2"/>
    <mergeCell ref="B1:C1"/>
  </mergeCells>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5"/>
  <sheetViews>
    <sheetView showGridLines="0" workbookViewId="0"/>
  </sheetViews>
  <sheetFormatPr defaultRowHeight="15" x14ac:dyDescent="0.25"/>
  <cols>
    <col min="1" max="1" width="36.5703125" bestFit="1" customWidth="1"/>
    <col min="2" max="2" width="36.5703125" customWidth="1"/>
    <col min="3" max="3" width="14.42578125" customWidth="1"/>
    <col min="4" max="4" width="36.5703125" customWidth="1"/>
    <col min="5" max="5" width="14.42578125" customWidth="1"/>
  </cols>
  <sheetData>
    <row r="1" spans="1:5" ht="60" x14ac:dyDescent="0.25">
      <c r="A1" s="1" t="s">
        <v>2170</v>
      </c>
      <c r="B1" s="8" t="s">
        <v>2</v>
      </c>
      <c r="C1" s="8"/>
      <c r="D1" s="8" t="s">
        <v>28</v>
      </c>
      <c r="E1" s="8"/>
    </row>
    <row r="2" spans="1:5" ht="30" x14ac:dyDescent="0.25">
      <c r="A2" s="1" t="s">
        <v>27</v>
      </c>
      <c r="B2" s="8"/>
      <c r="C2" s="8"/>
      <c r="D2" s="8"/>
      <c r="E2" s="8"/>
    </row>
    <row r="3" spans="1:5" ht="45" x14ac:dyDescent="0.25">
      <c r="A3" s="3" t="s">
        <v>2171</v>
      </c>
      <c r="B3" s="4"/>
      <c r="C3" s="4"/>
      <c r="D3" s="4"/>
      <c r="E3" s="4"/>
    </row>
    <row r="4" spans="1:5" ht="30" x14ac:dyDescent="0.25">
      <c r="A4" s="2" t="s">
        <v>33</v>
      </c>
      <c r="B4" s="7">
        <v>64341</v>
      </c>
      <c r="C4" s="4"/>
      <c r="D4" s="7">
        <v>69185</v>
      </c>
      <c r="E4" s="4"/>
    </row>
    <row r="5" spans="1:5" x14ac:dyDescent="0.25">
      <c r="A5" s="2" t="s">
        <v>2172</v>
      </c>
      <c r="B5" s="4">
        <v>0</v>
      </c>
      <c r="C5" s="4"/>
      <c r="D5" s="4">
        <v>192</v>
      </c>
      <c r="E5" s="4"/>
    </row>
    <row r="6" spans="1:5" x14ac:dyDescent="0.25">
      <c r="A6" s="2" t="s">
        <v>2173</v>
      </c>
      <c r="B6" s="4">
        <v>-423</v>
      </c>
      <c r="C6" s="4"/>
      <c r="D6" s="4">
        <v>-191</v>
      </c>
      <c r="E6" s="4"/>
    </row>
    <row r="7" spans="1:5" x14ac:dyDescent="0.25">
      <c r="A7" s="2" t="s">
        <v>2174</v>
      </c>
      <c r="B7" s="4">
        <v>809</v>
      </c>
      <c r="C7" s="4"/>
      <c r="D7" s="4">
        <v>135</v>
      </c>
      <c r="E7" s="4"/>
    </row>
    <row r="8" spans="1:5" x14ac:dyDescent="0.25">
      <c r="A8" s="2" t="s">
        <v>2175</v>
      </c>
      <c r="B8" s="4">
        <v>-852</v>
      </c>
      <c r="C8" s="4"/>
      <c r="D8" s="4">
        <v>-113</v>
      </c>
      <c r="E8" s="4"/>
    </row>
    <row r="9" spans="1:5" x14ac:dyDescent="0.25">
      <c r="A9" s="2" t="s">
        <v>2176</v>
      </c>
      <c r="B9" s="6">
        <v>10562</v>
      </c>
      <c r="C9" s="4"/>
      <c r="D9" s="6">
        <v>11041</v>
      </c>
      <c r="E9" s="4"/>
    </row>
    <row r="10" spans="1:5" x14ac:dyDescent="0.25">
      <c r="A10" s="2" t="s">
        <v>37</v>
      </c>
      <c r="B10" s="6">
        <v>1140</v>
      </c>
      <c r="C10" s="4"/>
      <c r="D10" s="4">
        <v>199</v>
      </c>
      <c r="E10" s="4"/>
    </row>
    <row r="11" spans="1:5" ht="30" x14ac:dyDescent="0.25">
      <c r="A11" s="2" t="s">
        <v>2177</v>
      </c>
      <c r="B11" s="4"/>
      <c r="C11" s="4"/>
      <c r="D11" s="4"/>
      <c r="E11" s="4"/>
    </row>
    <row r="12" spans="1:5" ht="45" x14ac:dyDescent="0.25">
      <c r="A12" s="3" t="s">
        <v>2171</v>
      </c>
      <c r="B12" s="4"/>
      <c r="C12" s="4"/>
      <c r="D12" s="4"/>
      <c r="E12" s="4"/>
    </row>
    <row r="13" spans="1:5" ht="30" x14ac:dyDescent="0.25">
      <c r="A13" s="2" t="s">
        <v>33</v>
      </c>
      <c r="B13" s="6">
        <v>9021</v>
      </c>
      <c r="C13" s="4"/>
      <c r="D13" s="4"/>
      <c r="E13" s="4"/>
    </row>
    <row r="14" spans="1:5" ht="30" x14ac:dyDescent="0.25">
      <c r="A14" s="2" t="s">
        <v>2178</v>
      </c>
      <c r="B14" s="4"/>
      <c r="C14" s="4"/>
      <c r="D14" s="4"/>
      <c r="E14" s="4"/>
    </row>
    <row r="15" spans="1:5" ht="45" x14ac:dyDescent="0.25">
      <c r="A15" s="3" t="s">
        <v>2171</v>
      </c>
      <c r="B15" s="4"/>
      <c r="C15" s="4"/>
      <c r="D15" s="4"/>
      <c r="E15" s="4"/>
    </row>
    <row r="16" spans="1:5" ht="30" x14ac:dyDescent="0.25">
      <c r="A16" s="2" t="s">
        <v>33</v>
      </c>
      <c r="B16" s="6">
        <v>55320</v>
      </c>
      <c r="C16" s="4"/>
      <c r="D16" s="6">
        <v>69185</v>
      </c>
      <c r="E16" s="4"/>
    </row>
    <row r="17" spans="1:5" x14ac:dyDescent="0.25">
      <c r="A17" s="2" t="s">
        <v>2172</v>
      </c>
      <c r="B17" s="4"/>
      <c r="C17" s="4"/>
      <c r="D17" s="4">
        <v>192</v>
      </c>
      <c r="E17" s="4"/>
    </row>
    <row r="18" spans="1:5" x14ac:dyDescent="0.25">
      <c r="A18" s="2" t="s">
        <v>2173</v>
      </c>
      <c r="B18" s="4">
        <v>-423</v>
      </c>
      <c r="C18" s="4"/>
      <c r="D18" s="4">
        <v>-191</v>
      </c>
      <c r="E18" s="4"/>
    </row>
    <row r="19" spans="1:5" x14ac:dyDescent="0.25">
      <c r="A19" s="2" t="s">
        <v>2174</v>
      </c>
      <c r="B19" s="4">
        <v>809</v>
      </c>
      <c r="C19" s="4"/>
      <c r="D19" s="4">
        <v>135</v>
      </c>
      <c r="E19" s="4"/>
    </row>
    <row r="20" spans="1:5" x14ac:dyDescent="0.25">
      <c r="A20" s="2" t="s">
        <v>2175</v>
      </c>
      <c r="B20" s="4">
        <v>-852</v>
      </c>
      <c r="C20" s="4"/>
      <c r="D20" s="4">
        <v>-113</v>
      </c>
      <c r="E20" s="4"/>
    </row>
    <row r="21" spans="1:5" ht="30" x14ac:dyDescent="0.25">
      <c r="A21" s="2" t="s">
        <v>2179</v>
      </c>
      <c r="B21" s="4"/>
      <c r="C21" s="4"/>
      <c r="D21" s="4"/>
      <c r="E21" s="4"/>
    </row>
    <row r="22" spans="1:5" ht="45" x14ac:dyDescent="0.25">
      <c r="A22" s="3" t="s">
        <v>2171</v>
      </c>
      <c r="B22" s="4"/>
      <c r="C22" s="4"/>
      <c r="D22" s="4"/>
      <c r="E22" s="4"/>
    </row>
    <row r="23" spans="1:5" x14ac:dyDescent="0.25">
      <c r="A23" s="2" t="s">
        <v>2176</v>
      </c>
      <c r="B23" s="6">
        <v>10562</v>
      </c>
      <c r="C23" s="4"/>
      <c r="D23" s="6">
        <v>11041</v>
      </c>
      <c r="E23" s="4"/>
    </row>
    <row r="24" spans="1:5" ht="17.25" x14ac:dyDescent="0.25">
      <c r="A24" s="2" t="s">
        <v>37</v>
      </c>
      <c r="B24" s="6">
        <v>1140</v>
      </c>
      <c r="C24" s="272" t="s">
        <v>1663</v>
      </c>
      <c r="D24" s="4">
        <v>199</v>
      </c>
      <c r="E24" s="272" t="s">
        <v>1663</v>
      </c>
    </row>
    <row r="25" spans="1:5" ht="30" x14ac:dyDescent="0.25">
      <c r="A25" s="2" t="s">
        <v>1725</v>
      </c>
      <c r="B25" s="4"/>
      <c r="C25" s="4"/>
      <c r="D25" s="4"/>
      <c r="E25" s="4"/>
    </row>
    <row r="26" spans="1:5" ht="45" x14ac:dyDescent="0.25">
      <c r="A26" s="3" t="s">
        <v>2171</v>
      </c>
      <c r="B26" s="4"/>
      <c r="C26" s="4"/>
      <c r="D26" s="4"/>
      <c r="E26" s="4"/>
    </row>
    <row r="27" spans="1:5" ht="30" x14ac:dyDescent="0.25">
      <c r="A27" s="2" t="s">
        <v>33</v>
      </c>
      <c r="B27" s="6">
        <v>11543</v>
      </c>
      <c r="C27" s="4"/>
      <c r="D27" s="6">
        <v>45337</v>
      </c>
      <c r="E27" s="4"/>
    </row>
    <row r="28" spans="1:5" ht="45" x14ac:dyDescent="0.25">
      <c r="A28" s="2" t="s">
        <v>2180</v>
      </c>
      <c r="B28" s="4"/>
      <c r="C28" s="4"/>
      <c r="D28" s="4"/>
      <c r="E28" s="4"/>
    </row>
    <row r="29" spans="1:5" ht="45" x14ac:dyDescent="0.25">
      <c r="A29" s="3" t="s">
        <v>2171</v>
      </c>
      <c r="B29" s="4"/>
      <c r="C29" s="4"/>
      <c r="D29" s="4"/>
      <c r="E29" s="4"/>
    </row>
    <row r="30" spans="1:5" ht="30" x14ac:dyDescent="0.25">
      <c r="A30" s="2" t="s">
        <v>33</v>
      </c>
      <c r="B30" s="6">
        <v>11543</v>
      </c>
      <c r="C30" s="4"/>
      <c r="D30" s="6">
        <v>45337</v>
      </c>
      <c r="E30" s="4"/>
    </row>
    <row r="31" spans="1:5" ht="30" x14ac:dyDescent="0.25">
      <c r="A31" s="2" t="s">
        <v>1726</v>
      </c>
      <c r="B31" s="4"/>
      <c r="C31" s="4"/>
      <c r="D31" s="4"/>
      <c r="E31" s="4"/>
    </row>
    <row r="32" spans="1:5" ht="45" x14ac:dyDescent="0.25">
      <c r="A32" s="3" t="s">
        <v>2171</v>
      </c>
      <c r="B32" s="4"/>
      <c r="C32" s="4"/>
      <c r="D32" s="4"/>
      <c r="E32" s="4"/>
    </row>
    <row r="33" spans="1:5" ht="30" x14ac:dyDescent="0.25">
      <c r="A33" s="2" t="s">
        <v>33</v>
      </c>
      <c r="B33" s="6">
        <v>4239</v>
      </c>
      <c r="C33" s="4"/>
      <c r="D33" s="6">
        <v>4852</v>
      </c>
      <c r="E33" s="4"/>
    </row>
    <row r="34" spans="1:5" ht="45" x14ac:dyDescent="0.25">
      <c r="A34" s="2" t="s">
        <v>2181</v>
      </c>
      <c r="B34" s="4"/>
      <c r="C34" s="4"/>
      <c r="D34" s="4"/>
      <c r="E34" s="4"/>
    </row>
    <row r="35" spans="1:5" ht="45" x14ac:dyDescent="0.25">
      <c r="A35" s="3" t="s">
        <v>2171</v>
      </c>
      <c r="B35" s="4"/>
      <c r="C35" s="4"/>
      <c r="D35" s="4"/>
      <c r="E35" s="4"/>
    </row>
    <row r="36" spans="1:5" ht="30" x14ac:dyDescent="0.25">
      <c r="A36" s="2" t="s">
        <v>33</v>
      </c>
      <c r="B36" s="6">
        <v>4239</v>
      </c>
      <c r="C36" s="4"/>
      <c r="D36" s="6">
        <v>4852</v>
      </c>
      <c r="E36" s="4"/>
    </row>
    <row r="37" spans="1:5" x14ac:dyDescent="0.25">
      <c r="A37" s="2" t="s">
        <v>2182</v>
      </c>
      <c r="B37" s="4"/>
      <c r="C37" s="4"/>
      <c r="D37" s="4"/>
      <c r="E37" s="4"/>
    </row>
    <row r="38" spans="1:5" ht="45" x14ac:dyDescent="0.25">
      <c r="A38" s="3" t="s">
        <v>2171</v>
      </c>
      <c r="B38" s="4"/>
      <c r="C38" s="4"/>
      <c r="D38" s="4"/>
      <c r="E38" s="4"/>
    </row>
    <row r="39" spans="1:5" ht="30" x14ac:dyDescent="0.25">
      <c r="A39" s="2" t="s">
        <v>33</v>
      </c>
      <c r="B39" s="6">
        <v>38595</v>
      </c>
      <c r="C39" s="4"/>
      <c r="D39" s="4"/>
      <c r="E39" s="4"/>
    </row>
    <row r="40" spans="1:5" ht="45" x14ac:dyDescent="0.25">
      <c r="A40" s="2" t="s">
        <v>2183</v>
      </c>
      <c r="B40" s="4"/>
      <c r="C40" s="4"/>
      <c r="D40" s="4"/>
      <c r="E40" s="4"/>
    </row>
    <row r="41" spans="1:5" ht="45" x14ac:dyDescent="0.25">
      <c r="A41" s="3" t="s">
        <v>2171</v>
      </c>
      <c r="B41" s="4"/>
      <c r="C41" s="4"/>
      <c r="D41" s="4"/>
      <c r="E41" s="4"/>
    </row>
    <row r="42" spans="1:5" ht="30" x14ac:dyDescent="0.25">
      <c r="A42" s="2" t="s">
        <v>33</v>
      </c>
      <c r="B42" s="6">
        <v>9021</v>
      </c>
      <c r="C42" s="4"/>
      <c r="D42" s="4"/>
      <c r="E42" s="4"/>
    </row>
    <row r="43" spans="1:5" ht="45" x14ac:dyDescent="0.25">
      <c r="A43" s="2" t="s">
        <v>2184</v>
      </c>
      <c r="B43" s="4"/>
      <c r="C43" s="4"/>
      <c r="D43" s="4"/>
      <c r="E43" s="4"/>
    </row>
    <row r="44" spans="1:5" ht="45" x14ac:dyDescent="0.25">
      <c r="A44" s="3" t="s">
        <v>2171</v>
      </c>
      <c r="B44" s="4"/>
      <c r="C44" s="4"/>
      <c r="D44" s="4"/>
      <c r="E44" s="4"/>
    </row>
    <row r="45" spans="1:5" ht="30" x14ac:dyDescent="0.25">
      <c r="A45" s="2" t="s">
        <v>33</v>
      </c>
      <c r="B45" s="6">
        <v>29574</v>
      </c>
      <c r="C45" s="4"/>
      <c r="D45" s="4"/>
      <c r="E45" s="4"/>
    </row>
    <row r="46" spans="1:5" ht="30" x14ac:dyDescent="0.25">
      <c r="A46" s="2" t="s">
        <v>1724</v>
      </c>
      <c r="B46" s="4"/>
      <c r="C46" s="4"/>
      <c r="D46" s="4"/>
      <c r="E46" s="4"/>
    </row>
    <row r="47" spans="1:5" ht="45" x14ac:dyDescent="0.25">
      <c r="A47" s="3" t="s">
        <v>2171</v>
      </c>
      <c r="B47" s="4"/>
      <c r="C47" s="4"/>
      <c r="D47" s="4"/>
      <c r="E47" s="4"/>
    </row>
    <row r="48" spans="1:5" ht="30" x14ac:dyDescent="0.25">
      <c r="A48" s="2" t="s">
        <v>33</v>
      </c>
      <c r="B48" s="4">
        <v>848</v>
      </c>
      <c r="C48" s="4"/>
      <c r="D48" s="6">
        <v>8970</v>
      </c>
      <c r="E48" s="4"/>
    </row>
    <row r="49" spans="1:5" ht="45" x14ac:dyDescent="0.25">
      <c r="A49" s="2" t="s">
        <v>2185</v>
      </c>
      <c r="B49" s="4"/>
      <c r="C49" s="4"/>
      <c r="D49" s="4"/>
      <c r="E49" s="4"/>
    </row>
    <row r="50" spans="1:5" ht="45" x14ac:dyDescent="0.25">
      <c r="A50" s="3" t="s">
        <v>2171</v>
      </c>
      <c r="B50" s="4"/>
      <c r="C50" s="4"/>
      <c r="D50" s="4"/>
      <c r="E50" s="4"/>
    </row>
    <row r="51" spans="1:5" ht="30" x14ac:dyDescent="0.25">
      <c r="A51" s="2" t="s">
        <v>33</v>
      </c>
      <c r="B51" s="4"/>
      <c r="C51" s="4"/>
      <c r="D51" s="6">
        <v>8970</v>
      </c>
      <c r="E51" s="4"/>
    </row>
    <row r="52" spans="1:5" ht="30" x14ac:dyDescent="0.25">
      <c r="A52" s="2" t="s">
        <v>1727</v>
      </c>
      <c r="B52" s="4"/>
      <c r="C52" s="4"/>
      <c r="D52" s="4"/>
      <c r="E52" s="4"/>
    </row>
    <row r="53" spans="1:5" ht="45" x14ac:dyDescent="0.25">
      <c r="A53" s="3" t="s">
        <v>2171</v>
      </c>
      <c r="B53" s="4"/>
      <c r="C53" s="4"/>
      <c r="D53" s="4"/>
      <c r="E53" s="4"/>
    </row>
    <row r="54" spans="1:5" ht="30" x14ac:dyDescent="0.25">
      <c r="A54" s="2" t="s">
        <v>33</v>
      </c>
      <c r="B54" s="6">
        <v>37747</v>
      </c>
      <c r="C54" s="4"/>
      <c r="D54" s="6">
        <v>1573</v>
      </c>
      <c r="E54" s="4"/>
    </row>
    <row r="55" spans="1:5" ht="45" x14ac:dyDescent="0.25">
      <c r="A55" s="2" t="s">
        <v>2186</v>
      </c>
      <c r="B55" s="4"/>
      <c r="C55" s="4"/>
      <c r="D55" s="4"/>
      <c r="E55" s="4"/>
    </row>
    <row r="56" spans="1:5" ht="45" x14ac:dyDescent="0.25">
      <c r="A56" s="3" t="s">
        <v>2171</v>
      </c>
      <c r="B56" s="4"/>
      <c r="C56" s="4"/>
      <c r="D56" s="4"/>
      <c r="E56" s="4"/>
    </row>
    <row r="57" spans="1:5" ht="30" x14ac:dyDescent="0.25">
      <c r="A57" s="2" t="s">
        <v>33</v>
      </c>
      <c r="B57" s="4"/>
      <c r="C57" s="4"/>
      <c r="D57" s="6">
        <v>1573</v>
      </c>
      <c r="E57" s="4"/>
    </row>
    <row r="58" spans="1:5" ht="30" x14ac:dyDescent="0.25">
      <c r="A58" s="2" t="s">
        <v>1728</v>
      </c>
      <c r="B58" s="4"/>
      <c r="C58" s="4"/>
      <c r="D58" s="4"/>
      <c r="E58" s="4"/>
    </row>
    <row r="59" spans="1:5" ht="45" x14ac:dyDescent="0.25">
      <c r="A59" s="3" t="s">
        <v>2171</v>
      </c>
      <c r="B59" s="4"/>
      <c r="C59" s="4"/>
      <c r="D59" s="4"/>
      <c r="E59" s="4"/>
    </row>
    <row r="60" spans="1:5" ht="30" x14ac:dyDescent="0.25">
      <c r="A60" s="2" t="s">
        <v>33</v>
      </c>
      <c r="B60" s="6">
        <v>9964</v>
      </c>
      <c r="C60" s="4"/>
      <c r="D60" s="6">
        <v>8453</v>
      </c>
      <c r="E60" s="4"/>
    </row>
    <row r="61" spans="1:5" ht="45" x14ac:dyDescent="0.25">
      <c r="A61" s="2" t="s">
        <v>2187</v>
      </c>
      <c r="B61" s="4"/>
      <c r="C61" s="4"/>
      <c r="D61" s="4"/>
      <c r="E61" s="4"/>
    </row>
    <row r="62" spans="1:5" ht="45" x14ac:dyDescent="0.25">
      <c r="A62" s="3" t="s">
        <v>2171</v>
      </c>
      <c r="B62" s="4"/>
      <c r="C62" s="4"/>
      <c r="D62" s="4"/>
      <c r="E62" s="4"/>
    </row>
    <row r="63" spans="1:5" ht="30" x14ac:dyDescent="0.25">
      <c r="A63" s="2" t="s">
        <v>33</v>
      </c>
      <c r="B63" s="7">
        <v>9964</v>
      </c>
      <c r="C63" s="4"/>
      <c r="D63" s="7">
        <v>8453</v>
      </c>
      <c r="E63" s="4"/>
    </row>
    <row r="64" spans="1:5" x14ac:dyDescent="0.25">
      <c r="A64" s="47"/>
      <c r="B64" s="47"/>
      <c r="C64" s="47"/>
      <c r="D64" s="47"/>
      <c r="E64" s="47"/>
    </row>
    <row r="65" spans="1:5" ht="30" customHeight="1" x14ac:dyDescent="0.25">
      <c r="A65" s="2" t="s">
        <v>1663</v>
      </c>
      <c r="B65" s="14" t="s">
        <v>2188</v>
      </c>
      <c r="C65" s="14"/>
      <c r="D65" s="14"/>
      <c r="E65" s="14"/>
    </row>
  </sheetData>
  <mergeCells count="4">
    <mergeCell ref="B1:C2"/>
    <mergeCell ref="D1:E2"/>
    <mergeCell ref="A64:E64"/>
    <mergeCell ref="B65:E65"/>
  </mergeCells>
  <pageMargins left="0.75" right="0.75" top="1" bottom="1" header="0.5" footer="0.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36.5703125" customWidth="1"/>
    <col min="3" max="3" width="14.42578125" customWidth="1"/>
    <col min="4" max="4" width="36.5703125" customWidth="1"/>
    <col min="5" max="5" width="14.42578125" customWidth="1"/>
  </cols>
  <sheetData>
    <row r="1" spans="1:5" ht="60" x14ac:dyDescent="0.25">
      <c r="A1" s="1" t="s">
        <v>2189</v>
      </c>
      <c r="B1" s="8" t="s">
        <v>2</v>
      </c>
      <c r="C1" s="8"/>
      <c r="D1" s="8" t="s">
        <v>28</v>
      </c>
      <c r="E1" s="8"/>
    </row>
    <row r="2" spans="1:5" ht="30" x14ac:dyDescent="0.25">
      <c r="A2" s="1" t="s">
        <v>27</v>
      </c>
      <c r="B2" s="8"/>
      <c r="C2" s="8"/>
      <c r="D2" s="8"/>
      <c r="E2" s="8"/>
    </row>
    <row r="3" spans="1:5" ht="45" x14ac:dyDescent="0.25">
      <c r="A3" s="3" t="s">
        <v>2190</v>
      </c>
      <c r="B3" s="4"/>
      <c r="C3" s="4"/>
      <c r="D3" s="4"/>
      <c r="E3" s="4"/>
    </row>
    <row r="4" spans="1:5" x14ac:dyDescent="0.25">
      <c r="A4" s="2" t="s">
        <v>2176</v>
      </c>
      <c r="B4" s="7">
        <v>10562</v>
      </c>
      <c r="C4" s="4"/>
      <c r="D4" s="7">
        <v>11041</v>
      </c>
      <c r="E4" s="4"/>
    </row>
    <row r="5" spans="1:5" x14ac:dyDescent="0.25">
      <c r="A5" s="2" t="s">
        <v>318</v>
      </c>
      <c r="B5" s="6">
        <v>1140</v>
      </c>
      <c r="C5" s="4"/>
      <c r="D5" s="4">
        <v>199</v>
      </c>
      <c r="E5" s="4"/>
    </row>
    <row r="6" spans="1:5" ht="30" x14ac:dyDescent="0.25">
      <c r="A6" s="2" t="s">
        <v>2191</v>
      </c>
      <c r="B6" s="4"/>
      <c r="C6" s="4"/>
      <c r="D6" s="4"/>
      <c r="E6" s="4"/>
    </row>
    <row r="7" spans="1:5" ht="45" x14ac:dyDescent="0.25">
      <c r="A7" s="3" t="s">
        <v>2190</v>
      </c>
      <c r="B7" s="4"/>
      <c r="C7" s="4"/>
      <c r="D7" s="4"/>
      <c r="E7" s="4"/>
    </row>
    <row r="8" spans="1:5" x14ac:dyDescent="0.25">
      <c r="A8" s="2" t="s">
        <v>1456</v>
      </c>
      <c r="B8" s="273">
        <v>0.28999999999999998</v>
      </c>
      <c r="C8" s="4"/>
      <c r="D8" s="273">
        <v>0.63</v>
      </c>
      <c r="E8" s="4"/>
    </row>
    <row r="9" spans="1:5" ht="30" x14ac:dyDescent="0.25">
      <c r="A9" s="2" t="s">
        <v>2192</v>
      </c>
      <c r="B9" s="4"/>
      <c r="C9" s="4"/>
      <c r="D9" s="4"/>
      <c r="E9" s="4"/>
    </row>
    <row r="10" spans="1:5" ht="45" x14ac:dyDescent="0.25">
      <c r="A10" s="3" t="s">
        <v>2190</v>
      </c>
      <c r="B10" s="4"/>
      <c r="C10" s="4"/>
      <c r="D10" s="4"/>
      <c r="E10" s="4"/>
    </row>
    <row r="11" spans="1:5" x14ac:dyDescent="0.25">
      <c r="A11" s="2" t="s">
        <v>1456</v>
      </c>
      <c r="B11" s="273">
        <v>0</v>
      </c>
      <c r="C11" s="4"/>
      <c r="D11" s="273">
        <v>0</v>
      </c>
      <c r="E11" s="4"/>
    </row>
    <row r="12" spans="1:5" ht="30" x14ac:dyDescent="0.25">
      <c r="A12" s="2" t="s">
        <v>2179</v>
      </c>
      <c r="B12" s="4"/>
      <c r="C12" s="4"/>
      <c r="D12" s="4"/>
      <c r="E12" s="4"/>
    </row>
    <row r="13" spans="1:5" ht="45" x14ac:dyDescent="0.25">
      <c r="A13" s="3" t="s">
        <v>2190</v>
      </c>
      <c r="B13" s="4"/>
      <c r="C13" s="4"/>
      <c r="D13" s="4"/>
      <c r="E13" s="4"/>
    </row>
    <row r="14" spans="1:5" x14ac:dyDescent="0.25">
      <c r="A14" s="2" t="s">
        <v>2176</v>
      </c>
      <c r="B14" s="6">
        <v>10562</v>
      </c>
      <c r="C14" s="4"/>
      <c r="D14" s="6">
        <v>11041</v>
      </c>
      <c r="E14" s="4"/>
    </row>
    <row r="15" spans="1:5" ht="17.25" x14ac:dyDescent="0.25">
      <c r="A15" s="2" t="s">
        <v>318</v>
      </c>
      <c r="B15" s="7">
        <v>1140</v>
      </c>
      <c r="C15" s="272" t="s">
        <v>1663</v>
      </c>
      <c r="D15" s="7">
        <v>199</v>
      </c>
      <c r="E15" s="272" t="s">
        <v>1663</v>
      </c>
    </row>
    <row r="16" spans="1:5" x14ac:dyDescent="0.25">
      <c r="A16" s="47"/>
      <c r="B16" s="47"/>
      <c r="C16" s="47"/>
      <c r="D16" s="47"/>
      <c r="E16" s="47"/>
    </row>
    <row r="17" spans="1:5" ht="30" customHeight="1" x14ac:dyDescent="0.25">
      <c r="A17" s="2" t="s">
        <v>1663</v>
      </c>
      <c r="B17" s="14" t="s">
        <v>2188</v>
      </c>
      <c r="C17" s="14"/>
      <c r="D17" s="14"/>
      <c r="E17" s="14"/>
    </row>
  </sheetData>
  <mergeCells count="4">
    <mergeCell ref="B1:C2"/>
    <mergeCell ref="D1:E2"/>
    <mergeCell ref="A16:E16"/>
    <mergeCell ref="B17:E17"/>
  </mergeCells>
  <pageMargins left="0.75" right="0.75" top="1" bottom="1" header="0.5" footer="0.5"/>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9"/>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2193</v>
      </c>
      <c r="B1" s="8" t="s">
        <v>2</v>
      </c>
      <c r="C1" s="8" t="s">
        <v>28</v>
      </c>
    </row>
    <row r="2" spans="1:3" ht="30" x14ac:dyDescent="0.25">
      <c r="A2" s="1" t="s">
        <v>27</v>
      </c>
      <c r="B2" s="8"/>
      <c r="C2" s="8"/>
    </row>
    <row r="3" spans="1:3" ht="45" x14ac:dyDescent="0.25">
      <c r="A3" s="3" t="s">
        <v>2194</v>
      </c>
      <c r="B3" s="4"/>
      <c r="C3" s="4"/>
    </row>
    <row r="4" spans="1:3" x14ac:dyDescent="0.25">
      <c r="A4" s="2" t="s">
        <v>30</v>
      </c>
      <c r="B4" s="7">
        <v>34666</v>
      </c>
      <c r="C4" s="7">
        <v>24944</v>
      </c>
    </row>
    <row r="5" spans="1:3" x14ac:dyDescent="0.25">
      <c r="A5" s="2" t="s">
        <v>31</v>
      </c>
      <c r="B5" s="6">
        <v>4533</v>
      </c>
      <c r="C5" s="6">
        <v>5749</v>
      </c>
    </row>
    <row r="6" spans="1:3" x14ac:dyDescent="0.25">
      <c r="A6" s="2" t="s">
        <v>2195</v>
      </c>
      <c r="B6" s="6">
        <v>64341</v>
      </c>
      <c r="C6" s="6">
        <v>69185</v>
      </c>
    </row>
    <row r="7" spans="1:3" x14ac:dyDescent="0.25">
      <c r="A7" s="2" t="s">
        <v>1475</v>
      </c>
      <c r="B7" s="6">
        <v>9279</v>
      </c>
      <c r="C7" s="4"/>
    </row>
    <row r="8" spans="1:3" x14ac:dyDescent="0.25">
      <c r="A8" s="2" t="s">
        <v>2196</v>
      </c>
      <c r="B8" s="6">
        <v>744626</v>
      </c>
      <c r="C8" s="6">
        <v>536500</v>
      </c>
    </row>
    <row r="9" spans="1:3" x14ac:dyDescent="0.25">
      <c r="A9" s="2" t="s">
        <v>1482</v>
      </c>
      <c r="B9" s="4">
        <v>0</v>
      </c>
      <c r="C9" s="4">
        <v>192</v>
      </c>
    </row>
    <row r="10" spans="1:3" x14ac:dyDescent="0.25">
      <c r="A10" s="2" t="s">
        <v>1478</v>
      </c>
      <c r="B10" s="4">
        <v>809</v>
      </c>
      <c r="C10" s="4">
        <v>135</v>
      </c>
    </row>
    <row r="11" spans="1:3" x14ac:dyDescent="0.25">
      <c r="A11" s="2" t="s">
        <v>39</v>
      </c>
      <c r="B11" s="6">
        <v>3498</v>
      </c>
      <c r="C11" s="6">
        <v>2403</v>
      </c>
    </row>
    <row r="12" spans="1:3" x14ac:dyDescent="0.25">
      <c r="A12" s="2" t="s">
        <v>42</v>
      </c>
      <c r="B12" s="6">
        <v>11367</v>
      </c>
      <c r="C12" s="6">
        <v>6188</v>
      </c>
    </row>
    <row r="13" spans="1:3" x14ac:dyDescent="0.25">
      <c r="A13" s="2" t="s">
        <v>1482</v>
      </c>
      <c r="B13" s="4">
        <v>423</v>
      </c>
      <c r="C13" s="4">
        <v>191</v>
      </c>
    </row>
    <row r="14" spans="1:3" x14ac:dyDescent="0.25">
      <c r="A14" s="2" t="s">
        <v>1478</v>
      </c>
      <c r="B14" s="4">
        <v>852</v>
      </c>
      <c r="C14" s="4">
        <v>113</v>
      </c>
    </row>
    <row r="15" spans="1:3" x14ac:dyDescent="0.25">
      <c r="A15" s="2" t="s">
        <v>1960</v>
      </c>
      <c r="B15" s="4">
        <v>0</v>
      </c>
      <c r="C15" s="4">
        <v>0</v>
      </c>
    </row>
    <row r="16" spans="1:3" x14ac:dyDescent="0.25">
      <c r="A16" s="2" t="s">
        <v>49</v>
      </c>
      <c r="B16" s="4">
        <v>276</v>
      </c>
      <c r="C16" s="4">
        <v>215</v>
      </c>
    </row>
    <row r="17" spans="1:3" x14ac:dyDescent="0.25">
      <c r="A17" s="2" t="s">
        <v>2197</v>
      </c>
      <c r="B17" s="4"/>
      <c r="C17" s="4"/>
    </row>
    <row r="18" spans="1:3" ht="45" x14ac:dyDescent="0.25">
      <c r="A18" s="3" t="s">
        <v>2194</v>
      </c>
      <c r="B18" s="4"/>
      <c r="C18" s="4"/>
    </row>
    <row r="19" spans="1:3" x14ac:dyDescent="0.25">
      <c r="A19" s="2" t="s">
        <v>30</v>
      </c>
      <c r="B19" s="6">
        <v>34666</v>
      </c>
      <c r="C19" s="6">
        <v>24944</v>
      </c>
    </row>
    <row r="20" spans="1:3" x14ac:dyDescent="0.25">
      <c r="A20" s="2" t="s">
        <v>31</v>
      </c>
      <c r="B20" s="6">
        <v>4533</v>
      </c>
      <c r="C20" s="6">
        <v>5749</v>
      </c>
    </row>
    <row r="21" spans="1:3" x14ac:dyDescent="0.25">
      <c r="A21" s="2" t="s">
        <v>2195</v>
      </c>
      <c r="B21" s="6">
        <v>64341</v>
      </c>
      <c r="C21" s="6">
        <v>69185</v>
      </c>
    </row>
    <row r="22" spans="1:3" x14ac:dyDescent="0.25">
      <c r="A22" s="2" t="s">
        <v>1475</v>
      </c>
      <c r="B22" s="6">
        <v>9279</v>
      </c>
      <c r="C22" s="4"/>
    </row>
    <row r="23" spans="1:3" x14ac:dyDescent="0.25">
      <c r="A23" s="2" t="s">
        <v>2196</v>
      </c>
      <c r="B23" s="6">
        <v>744626</v>
      </c>
      <c r="C23" s="6">
        <v>536500</v>
      </c>
    </row>
    <row r="24" spans="1:3" x14ac:dyDescent="0.25">
      <c r="A24" s="2" t="s">
        <v>1482</v>
      </c>
      <c r="B24" s="4"/>
      <c r="C24" s="4">
        <v>192</v>
      </c>
    </row>
    <row r="25" spans="1:3" x14ac:dyDescent="0.25">
      <c r="A25" s="2" t="s">
        <v>1478</v>
      </c>
      <c r="B25" s="4">
        <v>809</v>
      </c>
      <c r="C25" s="4">
        <v>135</v>
      </c>
    </row>
    <row r="26" spans="1:3" x14ac:dyDescent="0.25">
      <c r="A26" s="2" t="s">
        <v>39</v>
      </c>
      <c r="B26" s="6">
        <v>3498</v>
      </c>
      <c r="C26" s="6">
        <v>2403</v>
      </c>
    </row>
    <row r="27" spans="1:3" x14ac:dyDescent="0.25">
      <c r="A27" s="2" t="s">
        <v>42</v>
      </c>
      <c r="B27" s="6">
        <v>2030</v>
      </c>
      <c r="C27" s="4"/>
    </row>
    <row r="28" spans="1:3" x14ac:dyDescent="0.25">
      <c r="A28" s="2" t="s">
        <v>1482</v>
      </c>
      <c r="B28" s="4">
        <v>423</v>
      </c>
      <c r="C28" s="4">
        <v>191</v>
      </c>
    </row>
    <row r="29" spans="1:3" x14ac:dyDescent="0.25">
      <c r="A29" s="2" t="s">
        <v>1478</v>
      </c>
      <c r="B29" s="4">
        <v>852</v>
      </c>
      <c r="C29" s="4">
        <v>113</v>
      </c>
    </row>
    <row r="30" spans="1:3" x14ac:dyDescent="0.25">
      <c r="A30" s="2" t="s">
        <v>1494</v>
      </c>
      <c r="B30" s="6">
        <v>32000</v>
      </c>
      <c r="C30" s="6">
        <v>20000</v>
      </c>
    </row>
    <row r="31" spans="1:3" x14ac:dyDescent="0.25">
      <c r="A31" s="2" t="s">
        <v>44</v>
      </c>
      <c r="B31" s="6">
        <v>772911</v>
      </c>
      <c r="C31" s="6">
        <v>569198</v>
      </c>
    </row>
    <row r="32" spans="1:3" x14ac:dyDescent="0.25">
      <c r="A32" s="2" t="s">
        <v>49</v>
      </c>
      <c r="B32" s="4">
        <v>276</v>
      </c>
      <c r="C32" s="4">
        <v>215</v>
      </c>
    </row>
    <row r="33" spans="1:3" x14ac:dyDescent="0.25">
      <c r="A33" s="2" t="s">
        <v>2198</v>
      </c>
      <c r="B33" s="4"/>
      <c r="C33" s="4"/>
    </row>
    <row r="34" spans="1:3" ht="45" x14ac:dyDescent="0.25">
      <c r="A34" s="3" t="s">
        <v>2194</v>
      </c>
      <c r="B34" s="4"/>
      <c r="C34" s="4"/>
    </row>
    <row r="35" spans="1:3" x14ac:dyDescent="0.25">
      <c r="A35" s="2" t="s">
        <v>30</v>
      </c>
      <c r="B35" s="6">
        <v>34666</v>
      </c>
      <c r="C35" s="6">
        <v>24944</v>
      </c>
    </row>
    <row r="36" spans="1:3" x14ac:dyDescent="0.25">
      <c r="A36" s="2" t="s">
        <v>31</v>
      </c>
      <c r="B36" s="6">
        <v>4533</v>
      </c>
      <c r="C36" s="6">
        <v>5749</v>
      </c>
    </row>
    <row r="37" spans="1:3" x14ac:dyDescent="0.25">
      <c r="A37" s="2" t="s">
        <v>2195</v>
      </c>
      <c r="B37" s="6">
        <v>64341</v>
      </c>
      <c r="C37" s="6">
        <v>69185</v>
      </c>
    </row>
    <row r="38" spans="1:3" x14ac:dyDescent="0.25">
      <c r="A38" s="2" t="s">
        <v>1475</v>
      </c>
      <c r="B38" s="6">
        <v>9683</v>
      </c>
      <c r="C38" s="4"/>
    </row>
    <row r="39" spans="1:3" x14ac:dyDescent="0.25">
      <c r="A39" s="2" t="s">
        <v>2196</v>
      </c>
      <c r="B39" s="6">
        <v>745187</v>
      </c>
      <c r="C39" s="6">
        <v>537595</v>
      </c>
    </row>
    <row r="40" spans="1:3" x14ac:dyDescent="0.25">
      <c r="A40" s="2" t="s">
        <v>1482</v>
      </c>
      <c r="B40" s="4"/>
      <c r="C40" s="4">
        <v>192</v>
      </c>
    </row>
    <row r="41" spans="1:3" x14ac:dyDescent="0.25">
      <c r="A41" s="2" t="s">
        <v>1478</v>
      </c>
      <c r="B41" s="4">
        <v>809</v>
      </c>
      <c r="C41" s="4">
        <v>135</v>
      </c>
    </row>
    <row r="42" spans="1:3" x14ac:dyDescent="0.25">
      <c r="A42" s="2" t="s">
        <v>39</v>
      </c>
      <c r="B42" s="6">
        <v>3498</v>
      </c>
      <c r="C42" s="6">
        <v>2403</v>
      </c>
    </row>
    <row r="43" spans="1:3" x14ac:dyDescent="0.25">
      <c r="A43" s="2" t="s">
        <v>42</v>
      </c>
      <c r="B43" s="6">
        <v>2030</v>
      </c>
      <c r="C43" s="4"/>
    </row>
    <row r="44" spans="1:3" x14ac:dyDescent="0.25">
      <c r="A44" s="2" t="s">
        <v>1482</v>
      </c>
      <c r="B44" s="4">
        <v>423</v>
      </c>
      <c r="C44" s="4">
        <v>191</v>
      </c>
    </row>
    <row r="45" spans="1:3" x14ac:dyDescent="0.25">
      <c r="A45" s="2" t="s">
        <v>1478</v>
      </c>
      <c r="B45" s="4">
        <v>852</v>
      </c>
      <c r="C45" s="4">
        <v>113</v>
      </c>
    </row>
    <row r="46" spans="1:3" x14ac:dyDescent="0.25">
      <c r="A46" s="2" t="s">
        <v>1494</v>
      </c>
      <c r="B46" s="6">
        <v>32000</v>
      </c>
      <c r="C46" s="6">
        <v>20000</v>
      </c>
    </row>
    <row r="47" spans="1:3" x14ac:dyDescent="0.25">
      <c r="A47" s="2" t="s">
        <v>44</v>
      </c>
      <c r="B47" s="6">
        <v>771997</v>
      </c>
      <c r="C47" s="6">
        <v>568775</v>
      </c>
    </row>
    <row r="48" spans="1:3" x14ac:dyDescent="0.25">
      <c r="A48" s="2" t="s">
        <v>49</v>
      </c>
      <c r="B48" s="4">
        <v>276</v>
      </c>
      <c r="C48" s="4">
        <v>215</v>
      </c>
    </row>
    <row r="49" spans="1:3" ht="30" x14ac:dyDescent="0.25">
      <c r="A49" s="2" t="s">
        <v>2177</v>
      </c>
      <c r="B49" s="4"/>
      <c r="C49" s="4"/>
    </row>
    <row r="50" spans="1:3" ht="45" x14ac:dyDescent="0.25">
      <c r="A50" s="3" t="s">
        <v>2194</v>
      </c>
      <c r="B50" s="4"/>
      <c r="C50" s="4"/>
    </row>
    <row r="51" spans="1:3" x14ac:dyDescent="0.25">
      <c r="A51" s="2" t="s">
        <v>30</v>
      </c>
      <c r="B51" s="6">
        <v>34666</v>
      </c>
      <c r="C51" s="6">
        <v>24944</v>
      </c>
    </row>
    <row r="52" spans="1:3" x14ac:dyDescent="0.25">
      <c r="A52" s="2" t="s">
        <v>2195</v>
      </c>
      <c r="B52" s="6">
        <v>9021</v>
      </c>
      <c r="C52" s="4"/>
    </row>
    <row r="53" spans="1:3" x14ac:dyDescent="0.25">
      <c r="A53" s="2" t="s">
        <v>42</v>
      </c>
      <c r="B53" s="6">
        <v>2030</v>
      </c>
      <c r="C53" s="4"/>
    </row>
    <row r="54" spans="1:3" ht="30" x14ac:dyDescent="0.25">
      <c r="A54" s="2" t="s">
        <v>2178</v>
      </c>
      <c r="B54" s="4"/>
      <c r="C54" s="4"/>
    </row>
    <row r="55" spans="1:3" ht="45" x14ac:dyDescent="0.25">
      <c r="A55" s="3" t="s">
        <v>2194</v>
      </c>
      <c r="B55" s="4"/>
      <c r="C55" s="4"/>
    </row>
    <row r="56" spans="1:3" x14ac:dyDescent="0.25">
      <c r="A56" s="2" t="s">
        <v>31</v>
      </c>
      <c r="B56" s="6">
        <v>4533</v>
      </c>
      <c r="C56" s="6">
        <v>5749</v>
      </c>
    </row>
    <row r="57" spans="1:3" x14ac:dyDescent="0.25">
      <c r="A57" s="2" t="s">
        <v>2195</v>
      </c>
      <c r="B57" s="6">
        <v>55320</v>
      </c>
      <c r="C57" s="6">
        <v>69185</v>
      </c>
    </row>
    <row r="58" spans="1:3" x14ac:dyDescent="0.25">
      <c r="A58" s="2" t="s">
        <v>1475</v>
      </c>
      <c r="B58" s="6">
        <v>9683</v>
      </c>
      <c r="C58" s="4"/>
    </row>
    <row r="59" spans="1:3" x14ac:dyDescent="0.25">
      <c r="A59" s="2" t="s">
        <v>1482</v>
      </c>
      <c r="B59" s="4"/>
      <c r="C59" s="4">
        <v>192</v>
      </c>
    </row>
    <row r="60" spans="1:3" x14ac:dyDescent="0.25">
      <c r="A60" s="2" t="s">
        <v>1478</v>
      </c>
      <c r="B60" s="4">
        <v>809</v>
      </c>
      <c r="C60" s="4">
        <v>135</v>
      </c>
    </row>
    <row r="61" spans="1:3" x14ac:dyDescent="0.25">
      <c r="A61" s="2" t="s">
        <v>39</v>
      </c>
      <c r="B61" s="6">
        <v>3498</v>
      </c>
      <c r="C61" s="6">
        <v>2403</v>
      </c>
    </row>
    <row r="62" spans="1:3" x14ac:dyDescent="0.25">
      <c r="A62" s="2" t="s">
        <v>1482</v>
      </c>
      <c r="B62" s="4">
        <v>423</v>
      </c>
      <c r="C62" s="4">
        <v>191</v>
      </c>
    </row>
    <row r="63" spans="1:3" x14ac:dyDescent="0.25">
      <c r="A63" s="2" t="s">
        <v>1478</v>
      </c>
      <c r="B63" s="4">
        <v>852</v>
      </c>
      <c r="C63" s="4">
        <v>113</v>
      </c>
    </row>
    <row r="64" spans="1:3" x14ac:dyDescent="0.25">
      <c r="A64" s="2" t="s">
        <v>1494</v>
      </c>
      <c r="B64" s="6">
        <v>32000</v>
      </c>
      <c r="C64" s="6">
        <v>20000</v>
      </c>
    </row>
    <row r="65" spans="1:3" x14ac:dyDescent="0.25">
      <c r="A65" s="2" t="s">
        <v>44</v>
      </c>
      <c r="B65" s="6">
        <v>771997</v>
      </c>
      <c r="C65" s="6">
        <v>568775</v>
      </c>
    </row>
    <row r="66" spans="1:3" x14ac:dyDescent="0.25">
      <c r="A66" s="2" t="s">
        <v>49</v>
      </c>
      <c r="B66" s="4">
        <v>276</v>
      </c>
      <c r="C66" s="4">
        <v>215</v>
      </c>
    </row>
    <row r="67" spans="1:3" ht="30" x14ac:dyDescent="0.25">
      <c r="A67" s="2" t="s">
        <v>2179</v>
      </c>
      <c r="B67" s="4"/>
      <c r="C67" s="4"/>
    </row>
    <row r="68" spans="1:3" ht="45" x14ac:dyDescent="0.25">
      <c r="A68" s="3" t="s">
        <v>2194</v>
      </c>
      <c r="B68" s="4"/>
      <c r="C68" s="4"/>
    </row>
    <row r="69" spans="1:3" x14ac:dyDescent="0.25">
      <c r="A69" s="2" t="s">
        <v>2196</v>
      </c>
      <c r="B69" s="7">
        <v>745187</v>
      </c>
      <c r="C69" s="7">
        <v>537595</v>
      </c>
    </row>
  </sheetData>
  <mergeCells count="2">
    <mergeCell ref="B1:B2"/>
    <mergeCell ref="C1:C2"/>
  </mergeCells>
  <pageMargins left="0.75" right="0.75" top="1" bottom="1" header="0.5" footer="0.5"/>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workbookViewId="0"/>
  </sheetViews>
  <sheetFormatPr defaultRowHeight="15" x14ac:dyDescent="0.25"/>
  <cols>
    <col min="1" max="1" width="36.5703125" bestFit="1" customWidth="1"/>
    <col min="2" max="5" width="12.28515625" bestFit="1" customWidth="1"/>
  </cols>
  <sheetData>
    <row r="1" spans="1:5" ht="60" x14ac:dyDescent="0.25">
      <c r="A1" s="1" t="s">
        <v>2199</v>
      </c>
      <c r="B1" s="1" t="s">
        <v>2</v>
      </c>
      <c r="C1" s="1" t="s">
        <v>63</v>
      </c>
      <c r="D1" s="1" t="s">
        <v>28</v>
      </c>
      <c r="E1" s="1" t="s">
        <v>64</v>
      </c>
    </row>
    <row r="2" spans="1:5" ht="30" x14ac:dyDescent="0.25">
      <c r="A2" s="3" t="s">
        <v>2200</v>
      </c>
      <c r="B2" s="4"/>
      <c r="C2" s="4"/>
      <c r="D2" s="4"/>
      <c r="E2" s="4"/>
    </row>
    <row r="3" spans="1:5" x14ac:dyDescent="0.25">
      <c r="A3" s="2" t="s">
        <v>40</v>
      </c>
      <c r="B3" s="7">
        <v>6343000</v>
      </c>
      <c r="C3" s="4"/>
      <c r="D3" s="7">
        <v>4345000</v>
      </c>
      <c r="E3" s="4"/>
    </row>
    <row r="4" spans="1:5" x14ac:dyDescent="0.25">
      <c r="A4" s="2" t="s">
        <v>42</v>
      </c>
      <c r="B4" s="6">
        <v>11367000</v>
      </c>
      <c r="C4" s="4"/>
      <c r="D4" s="6">
        <v>6188000</v>
      </c>
      <c r="E4" s="4"/>
    </row>
    <row r="5" spans="1:5" x14ac:dyDescent="0.25">
      <c r="A5" s="2" t="s">
        <v>43</v>
      </c>
      <c r="B5" s="6">
        <v>918052000</v>
      </c>
      <c r="C5" s="4"/>
      <c r="D5" s="6">
        <v>679896000</v>
      </c>
      <c r="E5" s="4"/>
    </row>
    <row r="6" spans="1:5" x14ac:dyDescent="0.25">
      <c r="A6" s="2" t="s">
        <v>53</v>
      </c>
      <c r="B6" s="6">
        <v>811831000</v>
      </c>
      <c r="C6" s="4"/>
      <c r="D6" s="6">
        <v>592210000</v>
      </c>
      <c r="E6" s="4"/>
    </row>
    <row r="7" spans="1:5" ht="90" x14ac:dyDescent="0.25">
      <c r="A7" s="2" t="s">
        <v>55</v>
      </c>
      <c r="B7" s="6">
        <v>8381000</v>
      </c>
      <c r="C7" s="4"/>
      <c r="D7" s="6">
        <v>8381000</v>
      </c>
      <c r="E7" s="4"/>
    </row>
    <row r="8" spans="1:5" ht="90" x14ac:dyDescent="0.25">
      <c r="A8" s="2" t="s">
        <v>2201</v>
      </c>
      <c r="B8" s="6">
        <v>12930000</v>
      </c>
      <c r="C8" s="4"/>
      <c r="D8" s="6">
        <v>10438000</v>
      </c>
      <c r="E8" s="4"/>
    </row>
    <row r="9" spans="1:5" x14ac:dyDescent="0.25">
      <c r="A9" s="2" t="s">
        <v>57</v>
      </c>
      <c r="B9" s="6">
        <v>86016000</v>
      </c>
      <c r="C9" s="4"/>
      <c r="D9" s="6">
        <v>71797000</v>
      </c>
      <c r="E9" s="4"/>
    </row>
    <row r="10" spans="1:5" x14ac:dyDescent="0.25">
      <c r="A10" s="2" t="s">
        <v>58</v>
      </c>
      <c r="B10" s="6">
        <v>-560000</v>
      </c>
      <c r="C10" s="4"/>
      <c r="D10" s="6">
        <v>-1758000</v>
      </c>
      <c r="E10" s="4"/>
    </row>
    <row r="11" spans="1:5" ht="30" x14ac:dyDescent="0.25">
      <c r="A11" s="2" t="s">
        <v>1532</v>
      </c>
      <c r="B11" s="6">
        <v>-546000</v>
      </c>
      <c r="C11" s="4"/>
      <c r="D11" s="6">
        <v>-1172000</v>
      </c>
      <c r="E11" s="4"/>
    </row>
    <row r="12" spans="1:5" x14ac:dyDescent="0.25">
      <c r="A12" s="2" t="s">
        <v>60</v>
      </c>
      <c r="B12" s="6">
        <v>106221000</v>
      </c>
      <c r="C12" s="4"/>
      <c r="D12" s="6">
        <v>87686000</v>
      </c>
      <c r="E12" s="6">
        <v>87547000</v>
      </c>
    </row>
    <row r="13" spans="1:5" ht="30" x14ac:dyDescent="0.25">
      <c r="A13" s="2" t="s">
        <v>61</v>
      </c>
      <c r="B13" s="6">
        <v>918052000</v>
      </c>
      <c r="C13" s="4"/>
      <c r="D13" s="6">
        <v>679896000</v>
      </c>
      <c r="E13" s="4"/>
    </row>
    <row r="14" spans="1:5" x14ac:dyDescent="0.25">
      <c r="A14" s="2" t="s">
        <v>68</v>
      </c>
      <c r="B14" s="7">
        <v>1</v>
      </c>
      <c r="C14" s="4"/>
      <c r="D14" s="7">
        <v>1</v>
      </c>
      <c r="E14" s="4"/>
    </row>
    <row r="15" spans="1:5" x14ac:dyDescent="0.25">
      <c r="A15" s="2" t="s">
        <v>69</v>
      </c>
      <c r="B15" s="6">
        <v>1000</v>
      </c>
      <c r="C15" s="4"/>
      <c r="D15" s="6">
        <v>1000</v>
      </c>
      <c r="E15" s="4"/>
    </row>
    <row r="16" spans="1:5" x14ac:dyDescent="0.25">
      <c r="A16" s="2" t="s">
        <v>70</v>
      </c>
      <c r="B16" s="6">
        <v>25000000</v>
      </c>
      <c r="C16" s="4"/>
      <c r="D16" s="6">
        <v>25000000</v>
      </c>
      <c r="E16" s="4"/>
    </row>
    <row r="17" spans="1:5" x14ac:dyDescent="0.25">
      <c r="A17" s="2" t="s">
        <v>71</v>
      </c>
      <c r="B17" s="6">
        <v>8381</v>
      </c>
      <c r="C17" s="4"/>
      <c r="D17" s="6">
        <v>8381</v>
      </c>
      <c r="E17" s="4"/>
    </row>
    <row r="18" spans="1:5" x14ac:dyDescent="0.25">
      <c r="A18" s="2" t="s">
        <v>72</v>
      </c>
      <c r="B18" s="6">
        <v>8381</v>
      </c>
      <c r="C18" s="4"/>
      <c r="D18" s="6">
        <v>8381</v>
      </c>
      <c r="E18" s="4"/>
    </row>
    <row r="19" spans="1:5" x14ac:dyDescent="0.25">
      <c r="A19" s="2" t="s">
        <v>73</v>
      </c>
      <c r="B19" s="7">
        <v>1</v>
      </c>
      <c r="C19" s="7">
        <v>1</v>
      </c>
      <c r="D19" s="7">
        <v>1</v>
      </c>
      <c r="E19" s="4"/>
    </row>
    <row r="20" spans="1:5" x14ac:dyDescent="0.25">
      <c r="A20" s="2" t="s">
        <v>74</v>
      </c>
      <c r="B20" s="6">
        <v>100000000</v>
      </c>
      <c r="C20" s="4"/>
      <c r="D20" s="6">
        <v>100000000</v>
      </c>
      <c r="E20" s="4"/>
    </row>
    <row r="21" spans="1:5" x14ac:dyDescent="0.25">
      <c r="A21" s="2" t="s">
        <v>75</v>
      </c>
      <c r="B21" s="6">
        <v>12929834</v>
      </c>
      <c r="C21" s="4"/>
      <c r="D21" s="6">
        <v>10437630</v>
      </c>
      <c r="E21" s="4"/>
    </row>
    <row r="22" spans="1:5" x14ac:dyDescent="0.25">
      <c r="A22" s="2" t="s">
        <v>76</v>
      </c>
      <c r="B22" s="6">
        <v>12929834</v>
      </c>
      <c r="C22" s="4"/>
      <c r="D22" s="6">
        <v>10437630</v>
      </c>
      <c r="E22" s="4"/>
    </row>
    <row r="23" spans="1:5" x14ac:dyDescent="0.25">
      <c r="A23" s="2" t="s">
        <v>2202</v>
      </c>
      <c r="B23" s="4"/>
      <c r="C23" s="4"/>
      <c r="D23" s="4"/>
      <c r="E23" s="4"/>
    </row>
    <row r="24" spans="1:5" ht="30" x14ac:dyDescent="0.25">
      <c r="A24" s="3" t="s">
        <v>2200</v>
      </c>
      <c r="B24" s="4"/>
      <c r="C24" s="4"/>
      <c r="D24" s="4"/>
      <c r="E24" s="4"/>
    </row>
    <row r="25" spans="1:5" x14ac:dyDescent="0.25">
      <c r="A25" s="2" t="s">
        <v>1504</v>
      </c>
      <c r="B25" s="6">
        <v>2743000</v>
      </c>
      <c r="C25" s="4"/>
      <c r="D25" s="6">
        <v>1225000</v>
      </c>
      <c r="E25" s="4"/>
    </row>
    <row r="26" spans="1:5" x14ac:dyDescent="0.25">
      <c r="A26" s="2" t="s">
        <v>1507</v>
      </c>
      <c r="B26" s="6">
        <v>114569000</v>
      </c>
      <c r="C26" s="4"/>
      <c r="D26" s="6">
        <v>86375000</v>
      </c>
      <c r="E26" s="4"/>
    </row>
    <row r="27" spans="1:5" x14ac:dyDescent="0.25">
      <c r="A27" s="2" t="s">
        <v>40</v>
      </c>
      <c r="B27" s="6">
        <v>344000</v>
      </c>
      <c r="C27" s="4"/>
      <c r="D27" s="6">
        <v>195000</v>
      </c>
      <c r="E27" s="4"/>
    </row>
    <row r="28" spans="1:5" x14ac:dyDescent="0.25">
      <c r="A28" s="2" t="s">
        <v>42</v>
      </c>
      <c r="B28" s="6">
        <v>583000</v>
      </c>
      <c r="C28" s="4"/>
      <c r="D28" s="6">
        <v>8000</v>
      </c>
      <c r="E28" s="4"/>
    </row>
    <row r="29" spans="1:5" x14ac:dyDescent="0.25">
      <c r="A29" s="2" t="s">
        <v>43</v>
      </c>
      <c r="B29" s="6">
        <v>118239000</v>
      </c>
      <c r="C29" s="4"/>
      <c r="D29" s="6">
        <v>87803000</v>
      </c>
      <c r="E29" s="4"/>
    </row>
    <row r="30" spans="1:5" x14ac:dyDescent="0.25">
      <c r="A30" s="2" t="s">
        <v>1515</v>
      </c>
      <c r="B30" s="6">
        <v>18000</v>
      </c>
      <c r="C30" s="4"/>
      <c r="D30" s="6">
        <v>20000</v>
      </c>
      <c r="E30" s="4"/>
    </row>
    <row r="31" spans="1:5" x14ac:dyDescent="0.25">
      <c r="A31" s="2" t="s">
        <v>1517</v>
      </c>
      <c r="B31" s="6">
        <v>12000000</v>
      </c>
      <c r="C31" s="4"/>
      <c r="D31" s="4"/>
      <c r="E31" s="4"/>
    </row>
    <row r="32" spans="1:5" x14ac:dyDescent="0.25">
      <c r="A32" s="2" t="s">
        <v>1519</v>
      </c>
      <c r="B32" s="4"/>
      <c r="C32" s="4"/>
      <c r="D32" s="6">
        <v>97000</v>
      </c>
      <c r="E32" s="4"/>
    </row>
    <row r="33" spans="1:5" x14ac:dyDescent="0.25">
      <c r="A33" s="2" t="s">
        <v>53</v>
      </c>
      <c r="B33" s="6">
        <v>12018000</v>
      </c>
      <c r="C33" s="4"/>
      <c r="D33" s="6">
        <v>117000</v>
      </c>
      <c r="E33" s="4"/>
    </row>
    <row r="34" spans="1:5" ht="90" x14ac:dyDescent="0.25">
      <c r="A34" s="2" t="s">
        <v>55</v>
      </c>
      <c r="B34" s="6">
        <v>8381000</v>
      </c>
      <c r="C34" s="4"/>
      <c r="D34" s="6">
        <v>8381000</v>
      </c>
      <c r="E34" s="4"/>
    </row>
    <row r="35" spans="1:5" ht="90" x14ac:dyDescent="0.25">
      <c r="A35" s="2" t="s">
        <v>2201</v>
      </c>
      <c r="B35" s="6">
        <v>12930000</v>
      </c>
      <c r="C35" s="4"/>
      <c r="D35" s="6">
        <v>10438000</v>
      </c>
      <c r="E35" s="4"/>
    </row>
    <row r="36" spans="1:5" x14ac:dyDescent="0.25">
      <c r="A36" s="2" t="s">
        <v>57</v>
      </c>
      <c r="B36" s="6">
        <v>86016000</v>
      </c>
      <c r="C36" s="4"/>
      <c r="D36" s="6">
        <v>71797000</v>
      </c>
      <c r="E36" s="4"/>
    </row>
    <row r="37" spans="1:5" x14ac:dyDescent="0.25">
      <c r="A37" s="2" t="s">
        <v>58</v>
      </c>
      <c r="B37" s="6">
        <v>-560000</v>
      </c>
      <c r="C37" s="4"/>
      <c r="D37" s="6">
        <v>-1758000</v>
      </c>
      <c r="E37" s="4"/>
    </row>
    <row r="38" spans="1:5" ht="30" x14ac:dyDescent="0.25">
      <c r="A38" s="2" t="s">
        <v>1532</v>
      </c>
      <c r="B38" s="6">
        <v>-546000</v>
      </c>
      <c r="C38" s="4"/>
      <c r="D38" s="6">
        <v>-1172000</v>
      </c>
      <c r="E38" s="4"/>
    </row>
    <row r="39" spans="1:5" x14ac:dyDescent="0.25">
      <c r="A39" s="2" t="s">
        <v>60</v>
      </c>
      <c r="B39" s="6">
        <v>106221000</v>
      </c>
      <c r="C39" s="4"/>
      <c r="D39" s="6">
        <v>87686000</v>
      </c>
      <c r="E39" s="4"/>
    </row>
    <row r="40" spans="1:5" ht="30" x14ac:dyDescent="0.25">
      <c r="A40" s="2" t="s">
        <v>61</v>
      </c>
      <c r="B40" s="6">
        <v>118239000</v>
      </c>
      <c r="C40" s="4"/>
      <c r="D40" s="6">
        <v>87803000</v>
      </c>
      <c r="E40" s="4"/>
    </row>
    <row r="41" spans="1:5" x14ac:dyDescent="0.25">
      <c r="A41" s="2" t="s">
        <v>68</v>
      </c>
      <c r="B41" s="7">
        <v>1</v>
      </c>
      <c r="C41" s="4"/>
      <c r="D41" s="7">
        <v>1</v>
      </c>
      <c r="E41" s="4"/>
    </row>
    <row r="42" spans="1:5" x14ac:dyDescent="0.25">
      <c r="A42" s="2" t="s">
        <v>69</v>
      </c>
      <c r="B42" s="7">
        <v>1000</v>
      </c>
      <c r="C42" s="4"/>
      <c r="D42" s="7">
        <v>1000</v>
      </c>
      <c r="E42" s="4"/>
    </row>
    <row r="43" spans="1:5" x14ac:dyDescent="0.25">
      <c r="A43" s="2" t="s">
        <v>70</v>
      </c>
      <c r="B43" s="6">
        <v>25000000</v>
      </c>
      <c r="C43" s="4"/>
      <c r="D43" s="6">
        <v>25000000</v>
      </c>
      <c r="E43" s="4"/>
    </row>
    <row r="44" spans="1:5" x14ac:dyDescent="0.25">
      <c r="A44" s="2" t="s">
        <v>71</v>
      </c>
      <c r="B44" s="6">
        <v>8381</v>
      </c>
      <c r="C44" s="4"/>
      <c r="D44" s="6">
        <v>8381</v>
      </c>
      <c r="E44" s="4"/>
    </row>
    <row r="45" spans="1:5" x14ac:dyDescent="0.25">
      <c r="A45" s="2" t="s">
        <v>72</v>
      </c>
      <c r="B45" s="6">
        <v>8381</v>
      </c>
      <c r="C45" s="4"/>
      <c r="D45" s="6">
        <v>8381</v>
      </c>
      <c r="E45" s="4"/>
    </row>
    <row r="46" spans="1:5" x14ac:dyDescent="0.25">
      <c r="A46" s="2" t="s">
        <v>73</v>
      </c>
      <c r="B46" s="7">
        <v>1</v>
      </c>
      <c r="C46" s="4"/>
      <c r="D46" s="7">
        <v>1</v>
      </c>
      <c r="E46" s="4"/>
    </row>
    <row r="47" spans="1:5" x14ac:dyDescent="0.25">
      <c r="A47" s="2" t="s">
        <v>74</v>
      </c>
      <c r="B47" s="6">
        <v>100000000</v>
      </c>
      <c r="C47" s="4"/>
      <c r="D47" s="6">
        <v>100000000</v>
      </c>
      <c r="E47" s="4"/>
    </row>
    <row r="48" spans="1:5" x14ac:dyDescent="0.25">
      <c r="A48" s="2" t="s">
        <v>75</v>
      </c>
      <c r="B48" s="6">
        <v>12929834</v>
      </c>
      <c r="C48" s="4"/>
      <c r="D48" s="6">
        <v>10437630</v>
      </c>
      <c r="E48" s="4"/>
    </row>
    <row r="49" spans="1:5" x14ac:dyDescent="0.25">
      <c r="A49" s="2" t="s">
        <v>76</v>
      </c>
      <c r="B49" s="6">
        <v>12929834</v>
      </c>
      <c r="C49" s="4"/>
      <c r="D49" s="6">
        <v>10437630</v>
      </c>
      <c r="E49" s="4"/>
    </row>
  </sheetData>
  <pageMargins left="0.75" right="0.75" top="1" bottom="1" header="0.5" footer="0.5"/>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2203</v>
      </c>
      <c r="B1" s="8" t="s">
        <v>1</v>
      </c>
      <c r="C1" s="8"/>
    </row>
    <row r="2" spans="1:3" ht="30" x14ac:dyDescent="0.25">
      <c r="A2" s="1" t="s">
        <v>27</v>
      </c>
      <c r="B2" s="1" t="s">
        <v>2</v>
      </c>
      <c r="C2" s="1" t="s">
        <v>28</v>
      </c>
    </row>
    <row r="3" spans="1:3" ht="30" x14ac:dyDescent="0.25">
      <c r="A3" s="3" t="s">
        <v>2204</v>
      </c>
      <c r="B3" s="4"/>
      <c r="C3" s="4"/>
    </row>
    <row r="4" spans="1:3" x14ac:dyDescent="0.25">
      <c r="A4" s="2" t="s">
        <v>83</v>
      </c>
      <c r="B4" s="7">
        <v>31186</v>
      </c>
      <c r="C4" s="7">
        <v>25633</v>
      </c>
    </row>
    <row r="5" spans="1:3" x14ac:dyDescent="0.25">
      <c r="A5" s="2" t="s">
        <v>113</v>
      </c>
      <c r="B5" s="6">
        <v>2068</v>
      </c>
      <c r="C5" s="6">
        <v>3051</v>
      </c>
    </row>
    <row r="6" spans="1:3" x14ac:dyDescent="0.25">
      <c r="A6" s="2" t="s">
        <v>1546</v>
      </c>
      <c r="B6" s="4">
        <v>-786</v>
      </c>
      <c r="C6" s="6">
        <v>-1065</v>
      </c>
    </row>
    <row r="7" spans="1:3" x14ac:dyDescent="0.25">
      <c r="A7" s="2" t="s">
        <v>115</v>
      </c>
      <c r="B7" s="6">
        <v>1282</v>
      </c>
      <c r="C7" s="6">
        <v>1986</v>
      </c>
    </row>
    <row r="8" spans="1:3" x14ac:dyDescent="0.25">
      <c r="A8" s="2" t="s">
        <v>2202</v>
      </c>
      <c r="B8" s="4"/>
      <c r="C8" s="4"/>
    </row>
    <row r="9" spans="1:3" ht="30" x14ac:dyDescent="0.25">
      <c r="A9" s="3" t="s">
        <v>2204</v>
      </c>
      <c r="B9" s="4"/>
      <c r="C9" s="4"/>
    </row>
    <row r="10" spans="1:3" x14ac:dyDescent="0.25">
      <c r="A10" s="2" t="s">
        <v>1536</v>
      </c>
      <c r="B10" s="4" t="s">
        <v>1010</v>
      </c>
      <c r="C10" s="6">
        <v>1282</v>
      </c>
    </row>
    <row r="11" spans="1:3" x14ac:dyDescent="0.25">
      <c r="A11" s="2" t="s">
        <v>83</v>
      </c>
      <c r="B11" s="4" t="s">
        <v>1010</v>
      </c>
      <c r="C11" s="6">
        <v>1282</v>
      </c>
    </row>
    <row r="12" spans="1:3" x14ac:dyDescent="0.25">
      <c r="A12" s="2" t="s">
        <v>2205</v>
      </c>
      <c r="B12" s="4">
        <v>119</v>
      </c>
      <c r="C12" s="4"/>
    </row>
    <row r="13" spans="1:3" x14ac:dyDescent="0.25">
      <c r="A13" s="2" t="s">
        <v>2206</v>
      </c>
      <c r="B13" s="4">
        <v>318</v>
      </c>
      <c r="C13" s="4">
        <v>370</v>
      </c>
    </row>
    <row r="14" spans="1:3" x14ac:dyDescent="0.25">
      <c r="A14" s="2" t="s">
        <v>2207</v>
      </c>
      <c r="B14" s="4">
        <v>437</v>
      </c>
      <c r="C14" s="4">
        <v>370</v>
      </c>
    </row>
    <row r="15" spans="1:3" x14ac:dyDescent="0.25">
      <c r="A15" s="2" t="s">
        <v>113</v>
      </c>
      <c r="B15" s="4">
        <v>-437</v>
      </c>
      <c r="C15" s="4">
        <v>912</v>
      </c>
    </row>
    <row r="16" spans="1:3" x14ac:dyDescent="0.25">
      <c r="A16" s="2" t="s">
        <v>1546</v>
      </c>
      <c r="B16" s="4">
        <v>149</v>
      </c>
      <c r="C16" s="4">
        <v>126</v>
      </c>
    </row>
    <row r="17" spans="1:3" ht="30" x14ac:dyDescent="0.25">
      <c r="A17" s="2" t="s">
        <v>2208</v>
      </c>
      <c r="B17" s="6">
        <v>1570</v>
      </c>
      <c r="C17" s="4">
        <v>948</v>
      </c>
    </row>
    <row r="18" spans="1:3" x14ac:dyDescent="0.25">
      <c r="A18" s="2" t="s">
        <v>115</v>
      </c>
      <c r="B18" s="7">
        <v>1282</v>
      </c>
      <c r="C18" s="7">
        <v>1986</v>
      </c>
    </row>
  </sheetData>
  <mergeCells count="1">
    <mergeCell ref="B1:C1"/>
  </mergeCells>
  <pageMargins left="0.75" right="0.75" top="1" bottom="1" header="0.5" footer="0.5"/>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2209</v>
      </c>
      <c r="B1" s="8" t="s">
        <v>1</v>
      </c>
      <c r="C1" s="8"/>
    </row>
    <row r="2" spans="1:3" x14ac:dyDescent="0.25">
      <c r="A2" s="8"/>
      <c r="B2" s="1" t="s">
        <v>2</v>
      </c>
      <c r="C2" s="1" t="s">
        <v>28</v>
      </c>
    </row>
    <row r="3" spans="1:3" ht="30" x14ac:dyDescent="0.25">
      <c r="A3" s="3" t="s">
        <v>2210</v>
      </c>
      <c r="B3" s="4"/>
      <c r="C3" s="4"/>
    </row>
    <row r="4" spans="1:3" x14ac:dyDescent="0.25">
      <c r="A4" s="2" t="s">
        <v>115</v>
      </c>
      <c r="B4" s="7">
        <v>1282000</v>
      </c>
      <c r="C4" s="7">
        <v>1986000</v>
      </c>
    </row>
    <row r="5" spans="1:3" x14ac:dyDescent="0.25">
      <c r="A5" s="2" t="s">
        <v>144</v>
      </c>
      <c r="B5" s="6">
        <v>872000</v>
      </c>
      <c r="C5" s="6">
        <v>629000</v>
      </c>
    </row>
    <row r="6" spans="1:3" x14ac:dyDescent="0.25">
      <c r="A6" s="2" t="s">
        <v>1554</v>
      </c>
      <c r="B6" s="6">
        <v>631000</v>
      </c>
      <c r="C6" s="6">
        <v>577000</v>
      </c>
    </row>
    <row r="7" spans="1:3" x14ac:dyDescent="0.25">
      <c r="A7" s="2" t="s">
        <v>1555</v>
      </c>
      <c r="B7" s="6">
        <v>-2384000</v>
      </c>
      <c r="C7" s="6">
        <v>-98000</v>
      </c>
    </row>
    <row r="8" spans="1:3" ht="30" x14ac:dyDescent="0.25">
      <c r="A8" s="2" t="s">
        <v>1556</v>
      </c>
      <c r="B8" s="6">
        <v>1264000</v>
      </c>
      <c r="C8" s="6">
        <v>3103000</v>
      </c>
    </row>
    <row r="9" spans="1:3" x14ac:dyDescent="0.25">
      <c r="A9" s="2" t="s">
        <v>180</v>
      </c>
      <c r="B9" s="6">
        <v>-112791000</v>
      </c>
      <c r="C9" s="6">
        <v>-100360000</v>
      </c>
    </row>
    <row r="10" spans="1:3" x14ac:dyDescent="0.25">
      <c r="A10" s="2" t="s">
        <v>184</v>
      </c>
      <c r="B10" s="6">
        <v>12000000</v>
      </c>
      <c r="C10" s="4"/>
    </row>
    <row r="11" spans="1:3" ht="30" x14ac:dyDescent="0.25">
      <c r="A11" s="2" t="s">
        <v>185</v>
      </c>
      <c r="B11" s="6">
        <v>5615000</v>
      </c>
      <c r="C11" s="4"/>
    </row>
    <row r="12" spans="1:3" x14ac:dyDescent="0.25">
      <c r="A12" s="2" t="s">
        <v>145</v>
      </c>
      <c r="B12" s="6">
        <v>-265000</v>
      </c>
      <c r="C12" s="6">
        <v>-296000</v>
      </c>
    </row>
    <row r="13" spans="1:3" x14ac:dyDescent="0.25">
      <c r="A13" s="2" t="s">
        <v>116</v>
      </c>
      <c r="B13" s="6">
        <v>-84000</v>
      </c>
      <c r="C13" s="6">
        <v>-84000</v>
      </c>
    </row>
    <row r="14" spans="1:3" ht="30" x14ac:dyDescent="0.25">
      <c r="A14" s="2" t="s">
        <v>186</v>
      </c>
      <c r="B14" s="6">
        <v>120033000</v>
      </c>
      <c r="C14" s="6">
        <v>115587000</v>
      </c>
    </row>
    <row r="15" spans="1:3" ht="30" x14ac:dyDescent="0.25">
      <c r="A15" s="2" t="s">
        <v>187</v>
      </c>
      <c r="B15" s="6">
        <v>8506000</v>
      </c>
      <c r="C15" s="6">
        <v>18330000</v>
      </c>
    </row>
    <row r="16" spans="1:3" x14ac:dyDescent="0.25">
      <c r="A16" s="2" t="s">
        <v>188</v>
      </c>
      <c r="B16" s="6">
        <v>30693000</v>
      </c>
      <c r="C16" s="4"/>
    </row>
    <row r="17" spans="1:3" x14ac:dyDescent="0.25">
      <c r="A17" s="2" t="s">
        <v>189</v>
      </c>
      <c r="B17" s="6">
        <v>39199000</v>
      </c>
      <c r="C17" s="6">
        <v>30693000</v>
      </c>
    </row>
    <row r="18" spans="1:3" x14ac:dyDescent="0.25">
      <c r="A18" s="2" t="s">
        <v>2202</v>
      </c>
      <c r="B18" s="4"/>
      <c r="C18" s="4"/>
    </row>
    <row r="19" spans="1:3" ht="30" x14ac:dyDescent="0.25">
      <c r="A19" s="3" t="s">
        <v>2210</v>
      </c>
      <c r="B19" s="4"/>
      <c r="C19" s="4"/>
    </row>
    <row r="20" spans="1:3" x14ac:dyDescent="0.25">
      <c r="A20" s="2" t="s">
        <v>115</v>
      </c>
      <c r="B20" s="6">
        <v>1282000</v>
      </c>
      <c r="C20" s="6">
        <v>1986000</v>
      </c>
    </row>
    <row r="21" spans="1:3" ht="30" x14ac:dyDescent="0.25">
      <c r="A21" s="2" t="s">
        <v>2208</v>
      </c>
      <c r="B21" s="6">
        <v>-1570000</v>
      </c>
      <c r="C21" s="6">
        <v>-948000</v>
      </c>
    </row>
    <row r="22" spans="1:3" x14ac:dyDescent="0.25">
      <c r="A22" s="2" t="s">
        <v>144</v>
      </c>
      <c r="B22" s="6">
        <v>872000</v>
      </c>
      <c r="C22" s="4"/>
    </row>
    <row r="23" spans="1:3" x14ac:dyDescent="0.25">
      <c r="A23" s="2" t="s">
        <v>1554</v>
      </c>
      <c r="B23" s="6">
        <v>-723000</v>
      </c>
      <c r="C23" s="6">
        <v>-599000</v>
      </c>
    </row>
    <row r="24" spans="1:3" x14ac:dyDescent="0.25">
      <c r="A24" s="2" t="s">
        <v>1555</v>
      </c>
      <c r="B24" s="6">
        <v>-969000</v>
      </c>
      <c r="C24" s="6">
        <v>-203000</v>
      </c>
    </row>
    <row r="25" spans="1:3" ht="30" x14ac:dyDescent="0.25">
      <c r="A25" s="2" t="s">
        <v>1556</v>
      </c>
      <c r="B25" s="6">
        <v>-1108000</v>
      </c>
      <c r="C25" s="6">
        <v>236000</v>
      </c>
    </row>
    <row r="26" spans="1:3" ht="30" x14ac:dyDescent="0.25">
      <c r="A26" s="2" t="s">
        <v>1558</v>
      </c>
      <c r="B26" s="6">
        <v>-14640000</v>
      </c>
      <c r="C26" s="4"/>
    </row>
    <row r="27" spans="1:3" x14ac:dyDescent="0.25">
      <c r="A27" s="2" t="s">
        <v>180</v>
      </c>
      <c r="B27" s="6">
        <v>-14640000</v>
      </c>
      <c r="C27" s="4"/>
    </row>
    <row r="28" spans="1:3" x14ac:dyDescent="0.25">
      <c r="A28" s="2" t="s">
        <v>184</v>
      </c>
      <c r="B28" s="6">
        <v>12000000</v>
      </c>
      <c r="C28" s="4"/>
    </row>
    <row r="29" spans="1:3" ht="30" x14ac:dyDescent="0.25">
      <c r="A29" s="2" t="s">
        <v>185</v>
      </c>
      <c r="B29" s="6">
        <v>5615000</v>
      </c>
      <c r="C29" s="6">
        <v>629000</v>
      </c>
    </row>
    <row r="30" spans="1:3" x14ac:dyDescent="0.25">
      <c r="A30" s="2" t="s">
        <v>145</v>
      </c>
      <c r="B30" s="6">
        <v>-265000</v>
      </c>
      <c r="C30" s="6">
        <v>-296000</v>
      </c>
    </row>
    <row r="31" spans="1:3" x14ac:dyDescent="0.25">
      <c r="A31" s="2" t="s">
        <v>116</v>
      </c>
      <c r="B31" s="6">
        <v>-84000</v>
      </c>
      <c r="C31" s="6">
        <v>-84000</v>
      </c>
    </row>
    <row r="32" spans="1:3" ht="30" x14ac:dyDescent="0.25">
      <c r="A32" s="2" t="s">
        <v>186</v>
      </c>
      <c r="B32" s="6">
        <v>17266000</v>
      </c>
      <c r="C32" s="6">
        <v>249000</v>
      </c>
    </row>
    <row r="33" spans="1:3" ht="30" x14ac:dyDescent="0.25">
      <c r="A33" s="2" t="s">
        <v>187</v>
      </c>
      <c r="B33" s="6">
        <v>1518000</v>
      </c>
      <c r="C33" s="6">
        <v>485000</v>
      </c>
    </row>
    <row r="34" spans="1:3" x14ac:dyDescent="0.25">
      <c r="A34" s="2" t="s">
        <v>188</v>
      </c>
      <c r="B34" s="6">
        <v>1225000</v>
      </c>
      <c r="C34" s="6">
        <v>740000</v>
      </c>
    </row>
    <row r="35" spans="1:3" x14ac:dyDescent="0.25">
      <c r="A35" s="2" t="s">
        <v>189</v>
      </c>
      <c r="B35" s="7">
        <v>2743000</v>
      </c>
      <c r="C35" s="7">
        <v>1225000</v>
      </c>
    </row>
  </sheetData>
  <mergeCells count="2">
    <mergeCell ref="A1:A2"/>
    <mergeCell ref="B1:C1"/>
  </mergeCells>
  <pageMargins left="0.75" right="0.75" top="1" bottom="1" header="0.5" footer="0.5"/>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0.7109375" bestFit="1" customWidth="1"/>
  </cols>
  <sheetData>
    <row r="1" spans="1:2" x14ac:dyDescent="0.25">
      <c r="A1" s="8" t="s">
        <v>2211</v>
      </c>
      <c r="B1" s="274">
        <v>40908</v>
      </c>
    </row>
    <row r="2" spans="1:2" x14ac:dyDescent="0.25">
      <c r="A2" s="8"/>
      <c r="B2" s="1" t="s">
        <v>2212</v>
      </c>
    </row>
    <row r="3" spans="1:2" ht="45" x14ac:dyDescent="0.25">
      <c r="A3" s="2" t="s">
        <v>2213</v>
      </c>
      <c r="B3" s="6">
        <v>12363000</v>
      </c>
    </row>
  </sheetData>
  <mergeCells count="1">
    <mergeCell ref="A1:A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373</v>
      </c>
      <c r="B1" s="1" t="s">
        <v>1</v>
      </c>
    </row>
    <row r="2" spans="1:2" x14ac:dyDescent="0.25">
      <c r="A2" s="8"/>
      <c r="B2" s="1" t="s">
        <v>2</v>
      </c>
    </row>
    <row r="3" spans="1:2" ht="30" x14ac:dyDescent="0.25">
      <c r="A3" s="3" t="s">
        <v>374</v>
      </c>
      <c r="B3" s="4"/>
    </row>
    <row r="4" spans="1:2" ht="26.25" x14ac:dyDescent="0.25">
      <c r="A4" s="14" t="s">
        <v>373</v>
      </c>
      <c r="B4" s="10" t="s">
        <v>375</v>
      </c>
    </row>
    <row r="5" spans="1:2" ht="128.25" x14ac:dyDescent="0.25">
      <c r="A5" s="14"/>
      <c r="B5" s="12" t="s">
        <v>376</v>
      </c>
    </row>
    <row r="6" spans="1:2" ht="90" x14ac:dyDescent="0.25">
      <c r="A6" s="14"/>
      <c r="B6" s="12" t="s">
        <v>377</v>
      </c>
    </row>
    <row r="7" spans="1:2" ht="90" x14ac:dyDescent="0.25">
      <c r="A7" s="14"/>
      <c r="B7" s="12" t="s">
        <v>378</v>
      </c>
    </row>
    <row r="8" spans="1:2" x14ac:dyDescent="0.25">
      <c r="A8" s="14"/>
      <c r="B8" s="13"/>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4"/>
  <sheetViews>
    <sheetView showGridLines="0" workbookViewId="0"/>
  </sheetViews>
  <sheetFormatPr defaultRowHeight="15" x14ac:dyDescent="0.25"/>
  <cols>
    <col min="1" max="1" width="19.140625" bestFit="1" customWidth="1"/>
    <col min="2" max="2" width="36.5703125" bestFit="1" customWidth="1"/>
    <col min="3" max="3" width="31.7109375" customWidth="1"/>
    <col min="4" max="4" width="36.5703125" customWidth="1"/>
    <col min="5" max="5" width="8.140625" customWidth="1"/>
    <col min="6" max="6" width="27.42578125" customWidth="1"/>
    <col min="7" max="7" width="36.5703125" customWidth="1"/>
    <col min="8" max="8" width="8.140625" customWidth="1"/>
    <col min="9" max="9" width="24.42578125" customWidth="1"/>
    <col min="10" max="10" width="36.5703125" customWidth="1"/>
    <col min="11" max="11" width="8.140625" customWidth="1"/>
    <col min="12" max="12" width="27.42578125" customWidth="1"/>
    <col min="13" max="13" width="36.5703125" customWidth="1"/>
    <col min="14" max="14" width="8.7109375" customWidth="1"/>
    <col min="15" max="15" width="18.5703125" customWidth="1"/>
    <col min="16" max="17" width="8.7109375" customWidth="1"/>
    <col min="18" max="18" width="27.42578125" customWidth="1"/>
    <col min="19" max="20" width="8.7109375" customWidth="1"/>
    <col min="21" max="21" width="24.42578125" customWidth="1"/>
  </cols>
  <sheetData>
    <row r="1" spans="1:21" ht="15" customHeight="1" x14ac:dyDescent="0.25">
      <c r="A1" s="8" t="s">
        <v>379</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380</v>
      </c>
      <c r="B3" s="47"/>
      <c r="C3" s="47"/>
      <c r="D3" s="47"/>
      <c r="E3" s="47"/>
      <c r="F3" s="47"/>
      <c r="G3" s="47"/>
      <c r="H3" s="47"/>
      <c r="I3" s="47"/>
      <c r="J3" s="47"/>
      <c r="K3" s="47"/>
      <c r="L3" s="47"/>
      <c r="M3" s="47"/>
      <c r="N3" s="47"/>
      <c r="O3" s="47"/>
      <c r="P3" s="47"/>
      <c r="Q3" s="47"/>
      <c r="R3" s="47"/>
      <c r="S3" s="47"/>
      <c r="T3" s="47"/>
      <c r="U3" s="47"/>
    </row>
    <row r="4" spans="1:21" x14ac:dyDescent="0.25">
      <c r="A4" s="14" t="s">
        <v>379</v>
      </c>
      <c r="B4" s="48" t="s">
        <v>381</v>
      </c>
      <c r="C4" s="48"/>
      <c r="D4" s="48"/>
      <c r="E4" s="48"/>
      <c r="F4" s="48"/>
      <c r="G4" s="48"/>
      <c r="H4" s="48"/>
      <c r="I4" s="48"/>
      <c r="J4" s="48"/>
      <c r="K4" s="48"/>
      <c r="L4" s="48"/>
      <c r="M4" s="48"/>
      <c r="N4" s="48"/>
      <c r="O4" s="48"/>
      <c r="P4" s="48"/>
      <c r="Q4" s="48"/>
      <c r="R4" s="48"/>
      <c r="S4" s="48"/>
      <c r="T4" s="48"/>
      <c r="U4" s="48"/>
    </row>
    <row r="5" spans="1:21" x14ac:dyDescent="0.25">
      <c r="A5" s="14"/>
      <c r="B5" s="50" t="s">
        <v>382</v>
      </c>
      <c r="C5" s="50"/>
      <c r="D5" s="50"/>
      <c r="E5" s="50"/>
      <c r="F5" s="50"/>
      <c r="G5" s="50"/>
      <c r="H5" s="50"/>
      <c r="I5" s="50"/>
      <c r="J5" s="50"/>
      <c r="K5" s="50"/>
      <c r="L5" s="50"/>
      <c r="M5" s="50"/>
      <c r="N5" s="50"/>
      <c r="O5" s="50"/>
      <c r="P5" s="50"/>
      <c r="Q5" s="50"/>
      <c r="R5" s="50"/>
      <c r="S5" s="50"/>
      <c r="T5" s="50"/>
      <c r="U5" s="50"/>
    </row>
    <row r="6" spans="1:21" x14ac:dyDescent="0.25">
      <c r="A6" s="14"/>
      <c r="B6" s="51"/>
      <c r="C6" s="51"/>
      <c r="D6" s="51"/>
      <c r="E6" s="51"/>
      <c r="F6" s="51"/>
      <c r="G6" s="51"/>
      <c r="H6" s="51"/>
      <c r="I6" s="51"/>
      <c r="J6" s="51"/>
      <c r="K6" s="51"/>
      <c r="L6" s="51"/>
      <c r="M6" s="51"/>
      <c r="N6" s="51"/>
      <c r="O6" s="51"/>
      <c r="P6" s="51"/>
      <c r="Q6" s="51"/>
      <c r="R6" s="51"/>
      <c r="S6" s="51"/>
      <c r="T6" s="51"/>
      <c r="U6" s="51"/>
    </row>
    <row r="7" spans="1:21" x14ac:dyDescent="0.25">
      <c r="A7" s="14"/>
      <c r="B7" s="15"/>
      <c r="C7" s="16"/>
      <c r="D7" s="16"/>
      <c r="E7" s="16"/>
      <c r="F7" s="16"/>
      <c r="G7" s="16"/>
      <c r="H7" s="16"/>
      <c r="I7" s="16"/>
      <c r="J7" s="16"/>
      <c r="K7" s="16"/>
      <c r="L7" s="16"/>
      <c r="M7" s="16"/>
    </row>
    <row r="8" spans="1:21" x14ac:dyDescent="0.25">
      <c r="A8" s="14"/>
      <c r="B8" s="12"/>
      <c r="C8" s="16"/>
      <c r="D8" s="16"/>
      <c r="E8" s="16"/>
      <c r="F8" s="16"/>
      <c r="G8" s="16"/>
      <c r="H8" s="16"/>
      <c r="I8" s="16"/>
      <c r="J8" s="16"/>
      <c r="K8" s="16"/>
      <c r="L8" s="16"/>
      <c r="M8" s="16"/>
    </row>
    <row r="9" spans="1:21" ht="15.75" thickBot="1" x14ac:dyDescent="0.3">
      <c r="A9" s="14"/>
      <c r="B9" s="12"/>
      <c r="C9" s="27">
        <v>42004</v>
      </c>
      <c r="D9" s="27"/>
      <c r="E9" s="27"/>
      <c r="F9" s="27"/>
      <c r="G9" s="27"/>
      <c r="H9" s="27"/>
      <c r="I9" s="27"/>
      <c r="J9" s="27"/>
      <c r="K9" s="27"/>
      <c r="L9" s="27"/>
      <c r="M9" s="27"/>
    </row>
    <row r="10" spans="1:21" ht="15.75" thickBot="1" x14ac:dyDescent="0.3">
      <c r="A10" s="14"/>
      <c r="B10" s="12"/>
      <c r="C10" s="95"/>
      <c r="D10" s="95"/>
      <c r="E10" s="95"/>
      <c r="F10" s="28" t="s">
        <v>383</v>
      </c>
      <c r="G10" s="28"/>
      <c r="H10" s="28"/>
      <c r="I10" s="28"/>
      <c r="J10" s="28"/>
      <c r="K10" s="95"/>
      <c r="L10" s="95"/>
      <c r="M10" s="95"/>
    </row>
    <row r="11" spans="1:21" ht="15.75" thickBot="1" x14ac:dyDescent="0.3">
      <c r="A11" s="14"/>
      <c r="B11" s="12"/>
      <c r="C11" s="87"/>
      <c r="D11" s="93" t="s">
        <v>384</v>
      </c>
      <c r="E11" s="99"/>
      <c r="F11" s="100"/>
      <c r="G11" s="18" t="s">
        <v>385</v>
      </c>
      <c r="H11" s="19"/>
      <c r="I11" s="100"/>
      <c r="J11" s="18" t="s">
        <v>386</v>
      </c>
      <c r="K11" s="99"/>
      <c r="L11" s="87"/>
      <c r="M11" s="93" t="s">
        <v>295</v>
      </c>
    </row>
    <row r="12" spans="1:21" x14ac:dyDescent="0.25">
      <c r="A12" s="14"/>
      <c r="B12" s="20" t="s">
        <v>121</v>
      </c>
      <c r="C12" s="101"/>
      <c r="D12" s="102"/>
      <c r="E12" s="103"/>
      <c r="F12" s="101"/>
      <c r="G12" s="102"/>
      <c r="H12" s="103"/>
      <c r="I12" s="101"/>
      <c r="J12" s="102"/>
      <c r="K12" s="103"/>
      <c r="L12" s="101"/>
      <c r="M12" s="102"/>
    </row>
    <row r="13" spans="1:21" x14ac:dyDescent="0.25">
      <c r="A13" s="14"/>
      <c r="B13" s="12" t="s">
        <v>387</v>
      </c>
      <c r="C13" s="16"/>
      <c r="D13" s="104"/>
      <c r="E13" s="104"/>
      <c r="F13" s="16"/>
      <c r="G13" s="104"/>
      <c r="H13" s="104"/>
      <c r="I13" s="16"/>
      <c r="J13" s="104"/>
      <c r="K13" s="104"/>
      <c r="L13" s="16"/>
      <c r="M13" s="104"/>
    </row>
    <row r="14" spans="1:21" x14ac:dyDescent="0.25">
      <c r="A14" s="14"/>
      <c r="B14" s="20" t="s">
        <v>388</v>
      </c>
      <c r="C14" s="20" t="s">
        <v>223</v>
      </c>
      <c r="D14" s="33" t="s">
        <v>389</v>
      </c>
      <c r="E14" s="103"/>
      <c r="F14" s="20" t="s">
        <v>223</v>
      </c>
      <c r="G14" s="33" t="s">
        <v>390</v>
      </c>
      <c r="H14" s="103"/>
      <c r="I14" s="20" t="s">
        <v>223</v>
      </c>
      <c r="J14" s="33">
        <v>-101</v>
      </c>
      <c r="K14" s="103"/>
      <c r="L14" s="20" t="s">
        <v>223</v>
      </c>
      <c r="M14" s="33" t="s">
        <v>391</v>
      </c>
    </row>
    <row r="15" spans="1:21" x14ac:dyDescent="0.25">
      <c r="A15" s="14"/>
      <c r="B15" s="12" t="s">
        <v>392</v>
      </c>
      <c r="C15" s="16"/>
      <c r="D15" s="26" t="s">
        <v>393</v>
      </c>
      <c r="E15" s="104"/>
      <c r="F15" s="16"/>
      <c r="G15" s="26" t="s">
        <v>394</v>
      </c>
      <c r="H15" s="104"/>
      <c r="I15" s="16"/>
      <c r="J15" s="26">
        <v>-3</v>
      </c>
      <c r="K15" s="104"/>
      <c r="L15" s="16"/>
      <c r="M15" s="26" t="s">
        <v>395</v>
      </c>
    </row>
    <row r="16" spans="1:21" x14ac:dyDescent="0.25">
      <c r="A16" s="14"/>
      <c r="B16" s="20" t="s">
        <v>396</v>
      </c>
      <c r="C16" s="23"/>
      <c r="D16" s="103"/>
      <c r="E16" s="103"/>
      <c r="F16" s="23"/>
      <c r="G16" s="103"/>
      <c r="H16" s="103"/>
      <c r="I16" s="23"/>
      <c r="J16" s="103"/>
      <c r="K16" s="103"/>
      <c r="L16" s="23"/>
      <c r="M16" s="103"/>
    </row>
    <row r="17" spans="1:13" x14ac:dyDescent="0.25">
      <c r="A17" s="14"/>
      <c r="B17" s="12" t="s">
        <v>397</v>
      </c>
      <c r="C17" s="16"/>
      <c r="D17" s="26" t="s">
        <v>398</v>
      </c>
      <c r="E17" s="104"/>
      <c r="F17" s="16"/>
      <c r="G17" s="26" t="s">
        <v>399</v>
      </c>
      <c r="H17" s="104"/>
      <c r="I17" s="16"/>
      <c r="J17" s="26">
        <v>-165</v>
      </c>
      <c r="K17" s="104"/>
      <c r="L17" s="16"/>
      <c r="M17" s="26" t="s">
        <v>400</v>
      </c>
    </row>
    <row r="18" spans="1:13" x14ac:dyDescent="0.25">
      <c r="A18" s="14"/>
      <c r="B18" s="20" t="s">
        <v>401</v>
      </c>
      <c r="C18" s="23"/>
      <c r="D18" s="33" t="s">
        <v>402</v>
      </c>
      <c r="E18" s="103"/>
      <c r="F18" s="23"/>
      <c r="G18" s="33" t="s">
        <v>346</v>
      </c>
      <c r="H18" s="103"/>
      <c r="I18" s="23"/>
      <c r="J18" s="35" t="s">
        <v>225</v>
      </c>
      <c r="K18" s="103"/>
      <c r="L18" s="23"/>
      <c r="M18" s="33" t="s">
        <v>403</v>
      </c>
    </row>
    <row r="19" spans="1:13" ht="27" thickBot="1" x14ac:dyDescent="0.3">
      <c r="A19" s="14"/>
      <c r="B19" s="12" t="s">
        <v>404</v>
      </c>
      <c r="C19" s="87"/>
      <c r="D19" s="105" t="s">
        <v>405</v>
      </c>
      <c r="E19" s="104"/>
      <c r="F19" s="87"/>
      <c r="G19" s="105" t="s">
        <v>406</v>
      </c>
      <c r="H19" s="104"/>
      <c r="I19" s="87"/>
      <c r="J19" s="105">
        <v>-65</v>
      </c>
      <c r="K19" s="104"/>
      <c r="L19" s="87"/>
      <c r="M19" s="105" t="s">
        <v>407</v>
      </c>
    </row>
    <row r="20" spans="1:13" ht="15.75" thickBot="1" x14ac:dyDescent="0.3">
      <c r="A20" s="14"/>
      <c r="B20" s="37" t="s">
        <v>408</v>
      </c>
      <c r="C20" s="106"/>
      <c r="D20" s="107" t="s">
        <v>409</v>
      </c>
      <c r="E20" s="103"/>
      <c r="F20" s="106"/>
      <c r="G20" s="107" t="s">
        <v>410</v>
      </c>
      <c r="H20" s="103"/>
      <c r="I20" s="106"/>
      <c r="J20" s="107">
        <v>-334</v>
      </c>
      <c r="K20" s="103"/>
      <c r="L20" s="106"/>
      <c r="M20" s="107" t="s">
        <v>411</v>
      </c>
    </row>
    <row r="21" spans="1:13" ht="15.75" thickTop="1" x14ac:dyDescent="0.25">
      <c r="A21" s="14"/>
      <c r="B21" s="12" t="s">
        <v>125</v>
      </c>
      <c r="C21" s="79"/>
      <c r="D21" s="108"/>
      <c r="E21" s="104"/>
      <c r="F21" s="79"/>
      <c r="G21" s="108"/>
      <c r="H21" s="104"/>
      <c r="I21" s="79"/>
      <c r="J21" s="108"/>
      <c r="K21" s="104"/>
      <c r="L21" s="79"/>
      <c r="M21" s="108"/>
    </row>
    <row r="22" spans="1:13" x14ac:dyDescent="0.25">
      <c r="A22" s="14"/>
      <c r="B22" s="20" t="s">
        <v>396</v>
      </c>
      <c r="C22" s="23"/>
      <c r="D22" s="103"/>
      <c r="E22" s="103"/>
      <c r="F22" s="23"/>
      <c r="G22" s="103"/>
      <c r="H22" s="103"/>
      <c r="I22" s="23"/>
      <c r="J22" s="103"/>
      <c r="K22" s="103"/>
      <c r="L22" s="23"/>
      <c r="M22" s="103"/>
    </row>
    <row r="23" spans="1:13" ht="15.75" thickBot="1" x14ac:dyDescent="0.3">
      <c r="A23" s="14"/>
      <c r="B23" s="12" t="s">
        <v>401</v>
      </c>
      <c r="C23" s="87"/>
      <c r="D23" s="105" t="s">
        <v>412</v>
      </c>
      <c r="E23" s="104"/>
      <c r="F23" s="87"/>
      <c r="G23" s="105" t="s">
        <v>413</v>
      </c>
      <c r="H23" s="104"/>
      <c r="I23" s="87"/>
      <c r="J23" s="109" t="s">
        <v>225</v>
      </c>
      <c r="K23" s="104"/>
      <c r="L23" s="87"/>
      <c r="M23" s="105" t="s">
        <v>414</v>
      </c>
    </row>
    <row r="24" spans="1:13" ht="15.75" thickBot="1" x14ac:dyDescent="0.3">
      <c r="A24" s="14"/>
      <c r="B24" s="37" t="s">
        <v>415</v>
      </c>
      <c r="C24" s="110"/>
      <c r="D24" s="111" t="s">
        <v>412</v>
      </c>
      <c r="E24" s="103"/>
      <c r="F24" s="110"/>
      <c r="G24" s="111" t="s">
        <v>413</v>
      </c>
      <c r="H24" s="103"/>
      <c r="I24" s="110"/>
      <c r="J24" s="112" t="s">
        <v>225</v>
      </c>
      <c r="K24" s="103"/>
      <c r="L24" s="110"/>
      <c r="M24" s="111" t="s">
        <v>414</v>
      </c>
    </row>
    <row r="25" spans="1:13" ht="15.75" thickBot="1" x14ac:dyDescent="0.3">
      <c r="A25" s="14"/>
      <c r="B25" s="113" t="s">
        <v>416</v>
      </c>
      <c r="C25" s="114" t="s">
        <v>223</v>
      </c>
      <c r="D25" s="115" t="s">
        <v>417</v>
      </c>
      <c r="E25" s="104"/>
      <c r="F25" s="114" t="s">
        <v>223</v>
      </c>
      <c r="G25" s="115" t="s">
        <v>418</v>
      </c>
      <c r="H25" s="104"/>
      <c r="I25" s="114" t="s">
        <v>223</v>
      </c>
      <c r="J25" s="115">
        <v>-334</v>
      </c>
      <c r="K25" s="104"/>
      <c r="L25" s="114" t="s">
        <v>223</v>
      </c>
      <c r="M25" s="115" t="s">
        <v>419</v>
      </c>
    </row>
    <row r="26" spans="1:13" ht="15.75" thickTop="1" x14ac:dyDescent="0.25">
      <c r="A26" s="14"/>
      <c r="B26" s="12"/>
      <c r="C26" s="79"/>
      <c r="D26" s="79"/>
      <c r="E26" s="16"/>
      <c r="F26" s="79"/>
      <c r="G26" s="79"/>
      <c r="H26" s="16"/>
      <c r="I26" s="79"/>
      <c r="J26" s="79"/>
      <c r="K26" s="16"/>
      <c r="L26" s="79"/>
      <c r="M26" s="79"/>
    </row>
    <row r="27" spans="1:13" ht="15.75" thickBot="1" x14ac:dyDescent="0.3">
      <c r="A27" s="14"/>
      <c r="B27" s="12"/>
      <c r="C27" s="27">
        <v>41639</v>
      </c>
      <c r="D27" s="27"/>
      <c r="E27" s="27"/>
      <c r="F27" s="27"/>
      <c r="G27" s="27"/>
      <c r="H27" s="27"/>
      <c r="I27" s="27"/>
      <c r="J27" s="27"/>
      <c r="K27" s="27"/>
      <c r="L27" s="27"/>
      <c r="M27" s="27"/>
    </row>
    <row r="28" spans="1:13" ht="15.75" thickBot="1" x14ac:dyDescent="0.3">
      <c r="A28" s="14"/>
      <c r="B28" s="12"/>
      <c r="C28" s="95"/>
      <c r="D28" s="95"/>
      <c r="E28" s="95"/>
      <c r="F28" s="28" t="s">
        <v>383</v>
      </c>
      <c r="G28" s="28"/>
      <c r="H28" s="28"/>
      <c r="I28" s="28"/>
      <c r="J28" s="28"/>
      <c r="K28" s="95"/>
      <c r="L28" s="95"/>
      <c r="M28" s="95"/>
    </row>
    <row r="29" spans="1:13" ht="15.75" thickBot="1" x14ac:dyDescent="0.3">
      <c r="A29" s="14"/>
      <c r="B29" s="12"/>
      <c r="C29" s="87"/>
      <c r="D29" s="93" t="s">
        <v>384</v>
      </c>
      <c r="E29" s="99"/>
      <c r="F29" s="100"/>
      <c r="G29" s="18" t="s">
        <v>385</v>
      </c>
      <c r="H29" s="19"/>
      <c r="I29" s="100"/>
      <c r="J29" s="18" t="s">
        <v>386</v>
      </c>
      <c r="K29" s="99"/>
      <c r="L29" s="87"/>
      <c r="M29" s="93" t="s">
        <v>295</v>
      </c>
    </row>
    <row r="30" spans="1:13" x14ac:dyDescent="0.25">
      <c r="A30" s="14"/>
      <c r="B30" s="20" t="s">
        <v>387</v>
      </c>
      <c r="C30" s="101"/>
      <c r="D30" s="102"/>
      <c r="E30" s="103"/>
      <c r="F30" s="101"/>
      <c r="G30" s="102"/>
      <c r="H30" s="103"/>
      <c r="I30" s="101"/>
      <c r="J30" s="102"/>
      <c r="K30" s="103"/>
      <c r="L30" s="101"/>
      <c r="M30" s="102"/>
    </row>
    <row r="31" spans="1:13" x14ac:dyDescent="0.25">
      <c r="A31" s="14"/>
      <c r="B31" s="12" t="s">
        <v>388</v>
      </c>
      <c r="C31" s="12" t="s">
        <v>223</v>
      </c>
      <c r="D31" s="26" t="s">
        <v>420</v>
      </c>
      <c r="E31" s="104"/>
      <c r="F31" s="12" t="s">
        <v>223</v>
      </c>
      <c r="G31" s="26" t="s">
        <v>421</v>
      </c>
      <c r="H31" s="104"/>
      <c r="I31" s="12" t="s">
        <v>223</v>
      </c>
      <c r="J31" s="26">
        <v>-724</v>
      </c>
      <c r="K31" s="104"/>
      <c r="L31" s="12" t="s">
        <v>223</v>
      </c>
      <c r="M31" s="26" t="s">
        <v>422</v>
      </c>
    </row>
    <row r="32" spans="1:13" x14ac:dyDescent="0.25">
      <c r="A32" s="14"/>
      <c r="B32" s="20" t="s">
        <v>392</v>
      </c>
      <c r="C32" s="23"/>
      <c r="D32" s="33" t="s">
        <v>423</v>
      </c>
      <c r="E32" s="103"/>
      <c r="F32" s="23"/>
      <c r="G32" s="33" t="s">
        <v>424</v>
      </c>
      <c r="H32" s="103"/>
      <c r="I32" s="23"/>
      <c r="J32" s="33">
        <v>-128</v>
      </c>
      <c r="K32" s="103"/>
      <c r="L32" s="23"/>
      <c r="M32" s="33" t="s">
        <v>425</v>
      </c>
    </row>
    <row r="33" spans="1:21" x14ac:dyDescent="0.25">
      <c r="A33" s="14"/>
      <c r="B33" s="12" t="s">
        <v>396</v>
      </c>
      <c r="C33" s="16"/>
      <c r="D33" s="104"/>
      <c r="E33" s="104"/>
      <c r="F33" s="16"/>
      <c r="G33" s="104"/>
      <c r="H33" s="104"/>
      <c r="I33" s="16"/>
      <c r="J33" s="104"/>
      <c r="K33" s="104"/>
      <c r="L33" s="16"/>
      <c r="M33" s="104"/>
    </row>
    <row r="34" spans="1:21" x14ac:dyDescent="0.25">
      <c r="A34" s="14"/>
      <c r="B34" s="20" t="s">
        <v>401</v>
      </c>
      <c r="C34" s="23"/>
      <c r="D34" s="33" t="s">
        <v>426</v>
      </c>
      <c r="E34" s="103"/>
      <c r="F34" s="23"/>
      <c r="G34" s="35" t="s">
        <v>225</v>
      </c>
      <c r="H34" s="103"/>
      <c r="I34" s="23"/>
      <c r="J34" s="33">
        <v>-840</v>
      </c>
      <c r="K34" s="103"/>
      <c r="L34" s="23"/>
      <c r="M34" s="33" t="s">
        <v>427</v>
      </c>
    </row>
    <row r="35" spans="1:21" x14ac:dyDescent="0.25">
      <c r="A35" s="14"/>
      <c r="B35" s="12" t="s">
        <v>397</v>
      </c>
      <c r="C35" s="16"/>
      <c r="D35" s="26" t="s">
        <v>428</v>
      </c>
      <c r="E35" s="104"/>
      <c r="F35" s="16"/>
      <c r="G35" s="32" t="s">
        <v>225</v>
      </c>
      <c r="H35" s="104"/>
      <c r="I35" s="16"/>
      <c r="J35" s="26">
        <v>-61</v>
      </c>
      <c r="K35" s="104"/>
      <c r="L35" s="16"/>
      <c r="M35" s="26" t="s">
        <v>429</v>
      </c>
    </row>
    <row r="36" spans="1:21" ht="27" thickBot="1" x14ac:dyDescent="0.3">
      <c r="A36" s="14"/>
      <c r="B36" s="20" t="s">
        <v>404</v>
      </c>
      <c r="C36" s="116"/>
      <c r="D36" s="117" t="s">
        <v>430</v>
      </c>
      <c r="E36" s="103"/>
      <c r="F36" s="116"/>
      <c r="G36" s="117" t="s">
        <v>431</v>
      </c>
      <c r="H36" s="103"/>
      <c r="I36" s="116"/>
      <c r="J36" s="117">
        <v>-544</v>
      </c>
      <c r="K36" s="103"/>
      <c r="L36" s="116"/>
      <c r="M36" s="117" t="s">
        <v>432</v>
      </c>
    </row>
    <row r="37" spans="1:21" ht="15.75" thickBot="1" x14ac:dyDescent="0.3">
      <c r="A37" s="14"/>
      <c r="B37" s="36" t="s">
        <v>408</v>
      </c>
      <c r="C37" s="114" t="s">
        <v>223</v>
      </c>
      <c r="D37" s="115" t="s">
        <v>433</v>
      </c>
      <c r="E37" s="104"/>
      <c r="F37" s="114" t="s">
        <v>223</v>
      </c>
      <c r="G37" s="115" t="s">
        <v>434</v>
      </c>
      <c r="H37" s="104"/>
      <c r="I37" s="114" t="s">
        <v>223</v>
      </c>
      <c r="J37" s="118">
        <v>-2297</v>
      </c>
      <c r="K37" s="104"/>
      <c r="L37" s="114" t="s">
        <v>223</v>
      </c>
      <c r="M37" s="115" t="s">
        <v>435</v>
      </c>
    </row>
    <row r="38" spans="1:21" ht="15.75" thickTop="1" x14ac:dyDescent="0.25">
      <c r="A38" s="14"/>
      <c r="B38" s="50"/>
      <c r="C38" s="50"/>
      <c r="D38" s="50"/>
      <c r="E38" s="50"/>
      <c r="F38" s="50"/>
      <c r="G38" s="50"/>
      <c r="H38" s="50"/>
      <c r="I38" s="50"/>
      <c r="J38" s="50"/>
      <c r="K38" s="50"/>
      <c r="L38" s="50"/>
      <c r="M38" s="50"/>
      <c r="N38" s="50"/>
      <c r="O38" s="50"/>
      <c r="P38" s="50"/>
      <c r="Q38" s="50"/>
      <c r="R38" s="50"/>
      <c r="S38" s="50"/>
      <c r="T38" s="50"/>
      <c r="U38" s="50"/>
    </row>
    <row r="39" spans="1:21" x14ac:dyDescent="0.25">
      <c r="A39" s="14"/>
      <c r="B39" s="50" t="s">
        <v>436</v>
      </c>
      <c r="C39" s="50"/>
      <c r="D39" s="50"/>
      <c r="E39" s="50"/>
      <c r="F39" s="50"/>
      <c r="G39" s="50"/>
      <c r="H39" s="50"/>
      <c r="I39" s="50"/>
      <c r="J39" s="50"/>
      <c r="K39" s="50"/>
      <c r="L39" s="50"/>
      <c r="M39" s="50"/>
      <c r="N39" s="50"/>
      <c r="O39" s="50"/>
      <c r="P39" s="50"/>
      <c r="Q39" s="50"/>
      <c r="R39" s="50"/>
      <c r="S39" s="50"/>
      <c r="T39" s="50"/>
      <c r="U39" s="50"/>
    </row>
    <row r="40" spans="1:21" x14ac:dyDescent="0.25">
      <c r="A40" s="14"/>
      <c r="B40" s="50" t="s">
        <v>437</v>
      </c>
      <c r="C40" s="50"/>
      <c r="D40" s="50"/>
      <c r="E40" s="50"/>
      <c r="F40" s="50"/>
      <c r="G40" s="50"/>
      <c r="H40" s="50"/>
      <c r="I40" s="50"/>
      <c r="J40" s="50"/>
      <c r="K40" s="50"/>
      <c r="L40" s="50"/>
      <c r="M40" s="50"/>
      <c r="N40" s="50"/>
      <c r="O40" s="50"/>
      <c r="P40" s="50"/>
      <c r="Q40" s="50"/>
      <c r="R40" s="50"/>
      <c r="S40" s="50"/>
      <c r="T40" s="50"/>
      <c r="U40" s="50"/>
    </row>
    <row r="41" spans="1:21" x14ac:dyDescent="0.25">
      <c r="A41" s="14"/>
      <c r="B41" s="15"/>
      <c r="C41" s="16"/>
      <c r="D41" s="16"/>
      <c r="E41" s="16"/>
      <c r="F41" s="16"/>
      <c r="G41" s="16"/>
      <c r="H41" s="16"/>
      <c r="I41" s="16"/>
      <c r="J41" s="16"/>
      <c r="K41" s="16"/>
      <c r="L41" s="16"/>
      <c r="M41" s="16"/>
    </row>
    <row r="42" spans="1:21" x14ac:dyDescent="0.25">
      <c r="A42" s="14"/>
      <c r="B42" s="119"/>
      <c r="C42" s="39"/>
      <c r="D42" s="39"/>
      <c r="E42" s="39"/>
      <c r="F42" s="39"/>
      <c r="G42" s="39"/>
      <c r="H42" s="39"/>
      <c r="I42" s="39"/>
      <c r="J42" s="39"/>
      <c r="K42" s="39"/>
      <c r="L42" s="39"/>
      <c r="M42" s="39"/>
    </row>
    <row r="43" spans="1:21" ht="15.75" thickBot="1" x14ac:dyDescent="0.3">
      <c r="A43" s="14"/>
      <c r="B43" s="119"/>
      <c r="C43" s="122">
        <v>42004</v>
      </c>
      <c r="D43" s="122"/>
      <c r="E43" s="122"/>
      <c r="F43" s="122"/>
      <c r="G43" s="122"/>
      <c r="H43" s="122"/>
      <c r="I43" s="122"/>
      <c r="J43" s="122"/>
      <c r="K43" s="122"/>
      <c r="L43" s="122"/>
      <c r="M43" s="122"/>
    </row>
    <row r="44" spans="1:21" ht="15.75" thickBot="1" x14ac:dyDescent="0.3">
      <c r="A44" s="14"/>
      <c r="B44" s="40"/>
      <c r="C44" s="98" t="s">
        <v>438</v>
      </c>
      <c r="D44" s="98"/>
      <c r="E44" s="98"/>
      <c r="F44" s="98"/>
      <c r="G44" s="98"/>
      <c r="H44" s="120"/>
      <c r="I44" s="98" t="s">
        <v>439</v>
      </c>
      <c r="J44" s="98"/>
      <c r="K44" s="98"/>
      <c r="L44" s="98"/>
      <c r="M44" s="98"/>
    </row>
    <row r="45" spans="1:21" ht="15.75" thickBot="1" x14ac:dyDescent="0.3">
      <c r="A45" s="14"/>
      <c r="B45" s="40"/>
      <c r="C45" s="121"/>
      <c r="D45" s="18" t="s">
        <v>384</v>
      </c>
      <c r="E45" s="19"/>
      <c r="F45" s="121"/>
      <c r="G45" s="18" t="s">
        <v>295</v>
      </c>
      <c r="H45" s="99"/>
      <c r="I45" s="121"/>
      <c r="J45" s="18" t="s">
        <v>384</v>
      </c>
      <c r="K45" s="19"/>
      <c r="L45" s="121"/>
      <c r="M45" s="18" t="s">
        <v>295</v>
      </c>
    </row>
    <row r="46" spans="1:21" x14ac:dyDescent="0.25">
      <c r="A46" s="14"/>
      <c r="B46" s="42" t="s">
        <v>440</v>
      </c>
      <c r="C46" s="86" t="s">
        <v>223</v>
      </c>
      <c r="D46" s="22" t="s">
        <v>441</v>
      </c>
      <c r="E46" s="103"/>
      <c r="F46" s="86" t="s">
        <v>223</v>
      </c>
      <c r="G46" s="22" t="s">
        <v>441</v>
      </c>
      <c r="H46" s="103"/>
      <c r="I46" s="86" t="s">
        <v>223</v>
      </c>
      <c r="J46" s="25" t="s">
        <v>225</v>
      </c>
      <c r="K46" s="103"/>
      <c r="L46" s="86" t="s">
        <v>223</v>
      </c>
      <c r="M46" s="25" t="s">
        <v>225</v>
      </c>
    </row>
    <row r="47" spans="1:21" x14ac:dyDescent="0.25">
      <c r="A47" s="14"/>
      <c r="B47" s="40" t="s">
        <v>442</v>
      </c>
      <c r="C47" s="39"/>
      <c r="D47" s="26" t="s">
        <v>443</v>
      </c>
      <c r="E47" s="104"/>
      <c r="F47" s="39"/>
      <c r="G47" s="26" t="s">
        <v>444</v>
      </c>
      <c r="H47" s="104"/>
      <c r="I47" s="39"/>
      <c r="J47" s="32" t="s">
        <v>225</v>
      </c>
      <c r="K47" s="104"/>
      <c r="L47" s="39"/>
      <c r="M47" s="32" t="s">
        <v>225</v>
      </c>
    </row>
    <row r="48" spans="1:21" x14ac:dyDescent="0.25">
      <c r="A48" s="14"/>
      <c r="B48" s="42" t="s">
        <v>445</v>
      </c>
      <c r="C48" s="58"/>
      <c r="D48" s="33" t="s">
        <v>446</v>
      </c>
      <c r="E48" s="103"/>
      <c r="F48" s="58"/>
      <c r="G48" s="33" t="s">
        <v>447</v>
      </c>
      <c r="H48" s="103"/>
      <c r="I48" s="58"/>
      <c r="J48" s="33" t="s">
        <v>448</v>
      </c>
      <c r="K48" s="103"/>
      <c r="L48" s="58"/>
      <c r="M48" s="33" t="s">
        <v>449</v>
      </c>
    </row>
    <row r="49" spans="1:21" ht="15.75" thickBot="1" x14ac:dyDescent="0.3">
      <c r="A49" s="14"/>
      <c r="B49" s="40" t="s">
        <v>450</v>
      </c>
      <c r="C49" s="89"/>
      <c r="D49" s="105" t="s">
        <v>451</v>
      </c>
      <c r="E49" s="104"/>
      <c r="F49" s="89"/>
      <c r="G49" s="105" t="s">
        <v>452</v>
      </c>
      <c r="H49" s="104"/>
      <c r="I49" s="89"/>
      <c r="J49" s="105" t="s">
        <v>453</v>
      </c>
      <c r="K49" s="104"/>
      <c r="L49" s="89"/>
      <c r="M49" s="105" t="s">
        <v>454</v>
      </c>
    </row>
    <row r="50" spans="1:21" ht="15.75" thickBot="1" x14ac:dyDescent="0.3">
      <c r="A50" s="14"/>
      <c r="B50" s="42" t="s">
        <v>416</v>
      </c>
      <c r="C50" s="90" t="s">
        <v>223</v>
      </c>
      <c r="D50" s="107" t="s">
        <v>409</v>
      </c>
      <c r="E50" s="103"/>
      <c r="F50" s="90" t="s">
        <v>223</v>
      </c>
      <c r="G50" s="107" t="s">
        <v>411</v>
      </c>
      <c r="H50" s="103"/>
      <c r="I50" s="90" t="s">
        <v>223</v>
      </c>
      <c r="J50" s="107" t="s">
        <v>412</v>
      </c>
      <c r="K50" s="103"/>
      <c r="L50" s="90" t="s">
        <v>223</v>
      </c>
      <c r="M50" s="107" t="s">
        <v>414</v>
      </c>
    </row>
    <row r="51" spans="1:21" ht="15.75" thickTop="1" x14ac:dyDescent="0.25">
      <c r="A51" s="14"/>
      <c r="B51" s="50"/>
      <c r="C51" s="50"/>
      <c r="D51" s="50"/>
      <c r="E51" s="50"/>
      <c r="F51" s="50"/>
      <c r="G51" s="50"/>
      <c r="H51" s="50"/>
      <c r="I51" s="50"/>
      <c r="J51" s="50"/>
      <c r="K51" s="50"/>
      <c r="L51" s="50"/>
      <c r="M51" s="50"/>
      <c r="N51" s="50"/>
      <c r="O51" s="50"/>
      <c r="P51" s="50"/>
      <c r="Q51" s="50"/>
      <c r="R51" s="50"/>
      <c r="S51" s="50"/>
      <c r="T51" s="50"/>
      <c r="U51" s="50"/>
    </row>
    <row r="52" spans="1:21" x14ac:dyDescent="0.25">
      <c r="A52" s="14"/>
      <c r="B52" s="50" t="s">
        <v>455</v>
      </c>
      <c r="C52" s="50"/>
      <c r="D52" s="50"/>
      <c r="E52" s="50"/>
      <c r="F52" s="50"/>
      <c r="G52" s="50"/>
      <c r="H52" s="50"/>
      <c r="I52" s="50"/>
      <c r="J52" s="50"/>
      <c r="K52" s="50"/>
      <c r="L52" s="50"/>
      <c r="M52" s="50"/>
      <c r="N52" s="50"/>
      <c r="O52" s="50"/>
      <c r="P52" s="50"/>
      <c r="Q52" s="50"/>
      <c r="R52" s="50"/>
      <c r="S52" s="50"/>
      <c r="T52" s="50"/>
      <c r="U52" s="50"/>
    </row>
    <row r="53" spans="1:21" x14ac:dyDescent="0.25">
      <c r="A53" s="14"/>
      <c r="B53" s="51"/>
      <c r="C53" s="51"/>
      <c r="D53" s="51"/>
      <c r="E53" s="51"/>
      <c r="F53" s="51"/>
      <c r="G53" s="51"/>
      <c r="H53" s="51"/>
      <c r="I53" s="51"/>
      <c r="J53" s="51"/>
      <c r="K53" s="51"/>
      <c r="L53" s="51"/>
      <c r="M53" s="51"/>
      <c r="N53" s="51"/>
      <c r="O53" s="51"/>
      <c r="P53" s="51"/>
      <c r="Q53" s="51"/>
      <c r="R53" s="51"/>
      <c r="S53" s="51"/>
      <c r="T53" s="51"/>
      <c r="U53" s="51"/>
    </row>
    <row r="54" spans="1:21" x14ac:dyDescent="0.25">
      <c r="A54" s="14"/>
      <c r="B54" s="15"/>
      <c r="C54" s="16"/>
      <c r="D54" s="16"/>
      <c r="E54" s="16"/>
      <c r="F54" s="16"/>
      <c r="G54" s="16"/>
      <c r="H54" s="16"/>
      <c r="I54" s="16"/>
      <c r="J54" s="16"/>
      <c r="K54" s="16"/>
      <c r="L54" s="16"/>
      <c r="M54" s="16"/>
      <c r="N54" s="16"/>
      <c r="O54" s="16"/>
      <c r="P54" s="16"/>
      <c r="Q54" s="16"/>
      <c r="R54" s="16"/>
      <c r="S54" s="16"/>
      <c r="T54" s="16"/>
      <c r="U54" s="16"/>
    </row>
    <row r="55" spans="1:21" x14ac:dyDescent="0.25">
      <c r="A55" s="14"/>
      <c r="B55" s="123"/>
      <c r="C55" s="99"/>
      <c r="D55" s="99"/>
      <c r="E55" s="16"/>
      <c r="F55" s="99"/>
      <c r="G55" s="99"/>
      <c r="H55" s="16"/>
      <c r="I55" s="99"/>
      <c r="J55" s="99"/>
      <c r="K55" s="16"/>
      <c r="L55" s="99"/>
      <c r="M55" s="99"/>
      <c r="N55" s="16"/>
      <c r="O55" s="99"/>
      <c r="P55" s="99"/>
      <c r="Q55" s="16"/>
      <c r="R55" s="99"/>
      <c r="S55" s="99"/>
      <c r="T55" s="16"/>
      <c r="U55" s="99"/>
    </row>
    <row r="56" spans="1:21" ht="15.75" thickBot="1" x14ac:dyDescent="0.3">
      <c r="A56" s="14"/>
      <c r="B56" s="12"/>
      <c r="C56" s="27">
        <v>42004</v>
      </c>
      <c r="D56" s="27"/>
      <c r="E56" s="27"/>
      <c r="F56" s="27"/>
      <c r="G56" s="27"/>
      <c r="H56" s="27"/>
      <c r="I56" s="27"/>
      <c r="J56" s="27"/>
      <c r="K56" s="27"/>
      <c r="L56" s="27"/>
      <c r="M56" s="27"/>
      <c r="N56" s="27"/>
      <c r="O56" s="27"/>
      <c r="P56" s="27"/>
      <c r="Q56" s="27"/>
      <c r="R56" s="27"/>
      <c r="S56" s="27"/>
      <c r="T56" s="27"/>
      <c r="U56" s="27"/>
    </row>
    <row r="57" spans="1:21" ht="15.75" thickBot="1" x14ac:dyDescent="0.3">
      <c r="A57" s="14"/>
      <c r="B57" s="12"/>
      <c r="C57" s="95"/>
      <c r="D57" s="95"/>
      <c r="E57" s="28" t="s">
        <v>456</v>
      </c>
      <c r="F57" s="28"/>
      <c r="G57" s="28"/>
      <c r="H57" s="28"/>
      <c r="I57" s="28"/>
      <c r="J57" s="95"/>
      <c r="K57" s="28" t="s">
        <v>457</v>
      </c>
      <c r="L57" s="28"/>
      <c r="M57" s="28"/>
      <c r="N57" s="28"/>
      <c r="O57" s="28"/>
      <c r="P57" s="19"/>
      <c r="Q57" s="28" t="s">
        <v>142</v>
      </c>
      <c r="R57" s="28"/>
      <c r="S57" s="28"/>
      <c r="T57" s="28"/>
      <c r="U57" s="28"/>
    </row>
    <row r="58" spans="1:21" ht="15.75" thickBot="1" x14ac:dyDescent="0.3">
      <c r="A58" s="14"/>
      <c r="B58" s="12"/>
      <c r="C58" s="93" t="s">
        <v>458</v>
      </c>
      <c r="D58" s="99"/>
      <c r="E58" s="28" t="s">
        <v>295</v>
      </c>
      <c r="F58" s="28"/>
      <c r="G58" s="19"/>
      <c r="H58" s="28" t="s">
        <v>459</v>
      </c>
      <c r="I58" s="28"/>
      <c r="J58" s="99"/>
      <c r="K58" s="28" t="s">
        <v>295</v>
      </c>
      <c r="L58" s="28"/>
      <c r="M58" s="19"/>
      <c r="N58" s="28" t="s">
        <v>459</v>
      </c>
      <c r="O58" s="28"/>
      <c r="P58" s="99"/>
      <c r="Q58" s="28" t="s">
        <v>295</v>
      </c>
      <c r="R58" s="28"/>
      <c r="S58" s="19"/>
      <c r="T58" s="28" t="s">
        <v>459</v>
      </c>
      <c r="U58" s="28"/>
    </row>
    <row r="59" spans="1:21" x14ac:dyDescent="0.25">
      <c r="A59" s="14"/>
      <c r="B59" s="20" t="s">
        <v>121</v>
      </c>
      <c r="C59" s="29"/>
      <c r="D59" s="30"/>
      <c r="E59" s="101"/>
      <c r="F59" s="29"/>
      <c r="G59" s="30"/>
      <c r="H59" s="101"/>
      <c r="I59" s="29"/>
      <c r="J59" s="30"/>
      <c r="K59" s="101"/>
      <c r="L59" s="29"/>
      <c r="M59" s="30"/>
      <c r="N59" s="101"/>
      <c r="O59" s="29"/>
      <c r="P59" s="30"/>
      <c r="Q59" s="101"/>
      <c r="R59" s="29"/>
      <c r="S59" s="30"/>
      <c r="T59" s="101"/>
      <c r="U59" s="29"/>
    </row>
    <row r="60" spans="1:21" x14ac:dyDescent="0.25">
      <c r="A60" s="14"/>
      <c r="B60" s="12" t="s">
        <v>387</v>
      </c>
      <c r="C60" s="99"/>
      <c r="D60" s="99"/>
      <c r="E60" s="16"/>
      <c r="F60" s="99"/>
      <c r="G60" s="99"/>
      <c r="H60" s="16"/>
      <c r="I60" s="99"/>
      <c r="J60" s="99"/>
      <c r="K60" s="16"/>
      <c r="L60" s="99"/>
      <c r="M60" s="99"/>
      <c r="N60" s="16"/>
      <c r="O60" s="99"/>
      <c r="P60" s="99"/>
      <c r="Q60" s="16"/>
      <c r="R60" s="99"/>
      <c r="S60" s="99"/>
      <c r="T60" s="16"/>
      <c r="U60" s="99"/>
    </row>
    <row r="61" spans="1:21" x14ac:dyDescent="0.25">
      <c r="A61" s="14"/>
      <c r="B61" s="20" t="s">
        <v>388</v>
      </c>
      <c r="C61" s="33" t="s">
        <v>460</v>
      </c>
      <c r="D61" s="103"/>
      <c r="E61" s="20" t="s">
        <v>223</v>
      </c>
      <c r="F61" s="35" t="s">
        <v>225</v>
      </c>
      <c r="G61" s="103"/>
      <c r="H61" s="20" t="s">
        <v>223</v>
      </c>
      <c r="I61" s="35" t="s">
        <v>225</v>
      </c>
      <c r="J61" s="103"/>
      <c r="K61" s="20" t="s">
        <v>223</v>
      </c>
      <c r="L61" s="33" t="s">
        <v>461</v>
      </c>
      <c r="M61" s="103"/>
      <c r="N61" s="20" t="s">
        <v>223</v>
      </c>
      <c r="O61" s="33">
        <v>-101</v>
      </c>
      <c r="P61" s="103"/>
      <c r="Q61" s="20" t="s">
        <v>223</v>
      </c>
      <c r="R61" s="33" t="s">
        <v>461</v>
      </c>
      <c r="S61" s="103"/>
      <c r="T61" s="20" t="s">
        <v>223</v>
      </c>
      <c r="U61" s="33">
        <v>-101</v>
      </c>
    </row>
    <row r="62" spans="1:21" x14ac:dyDescent="0.25">
      <c r="A62" s="14"/>
      <c r="B62" s="12" t="s">
        <v>392</v>
      </c>
      <c r="C62" s="26" t="s">
        <v>346</v>
      </c>
      <c r="D62" s="104"/>
      <c r="E62" s="16"/>
      <c r="F62" s="26" t="s">
        <v>462</v>
      </c>
      <c r="G62" s="104"/>
      <c r="H62" s="16"/>
      <c r="I62" s="26">
        <v>-3</v>
      </c>
      <c r="J62" s="104"/>
      <c r="K62" s="16"/>
      <c r="L62" s="32" t="s">
        <v>225</v>
      </c>
      <c r="M62" s="104"/>
      <c r="N62" s="16"/>
      <c r="O62" s="32" t="s">
        <v>225</v>
      </c>
      <c r="P62" s="104"/>
      <c r="Q62" s="16"/>
      <c r="R62" s="26" t="s">
        <v>462</v>
      </c>
      <c r="S62" s="104"/>
      <c r="T62" s="16"/>
      <c r="U62" s="26">
        <v>-3</v>
      </c>
    </row>
    <row r="63" spans="1:21" x14ac:dyDescent="0.25">
      <c r="A63" s="14"/>
      <c r="B63" s="20" t="s">
        <v>396</v>
      </c>
      <c r="C63" s="103"/>
      <c r="D63" s="103"/>
      <c r="E63" s="23"/>
      <c r="F63" s="103"/>
      <c r="G63" s="103"/>
      <c r="H63" s="23"/>
      <c r="I63" s="103"/>
      <c r="J63" s="103"/>
      <c r="K63" s="23"/>
      <c r="L63" s="103"/>
      <c r="M63" s="103"/>
      <c r="N63" s="23"/>
      <c r="O63" s="103"/>
      <c r="P63" s="103"/>
      <c r="Q63" s="23"/>
      <c r="R63" s="103"/>
      <c r="S63" s="103"/>
      <c r="T63" s="23"/>
      <c r="U63" s="103"/>
    </row>
    <row r="64" spans="1:21" x14ac:dyDescent="0.25">
      <c r="A64" s="14"/>
      <c r="B64" s="12" t="s">
        <v>463</v>
      </c>
      <c r="C64" s="26" t="s">
        <v>464</v>
      </c>
      <c r="D64" s="104"/>
      <c r="E64" s="16"/>
      <c r="F64" s="26" t="s">
        <v>465</v>
      </c>
      <c r="G64" s="104"/>
      <c r="H64" s="16"/>
      <c r="I64" s="26">
        <v>-165</v>
      </c>
      <c r="J64" s="104"/>
      <c r="K64" s="16"/>
      <c r="L64" s="32" t="s">
        <v>225</v>
      </c>
      <c r="M64" s="104"/>
      <c r="N64" s="16"/>
      <c r="O64" s="32" t="s">
        <v>225</v>
      </c>
      <c r="P64" s="104"/>
      <c r="Q64" s="16"/>
      <c r="R64" s="26" t="s">
        <v>465</v>
      </c>
      <c r="S64" s="104"/>
      <c r="T64" s="16"/>
      <c r="U64" s="26">
        <v>-165</v>
      </c>
    </row>
    <row r="65" spans="1:21" x14ac:dyDescent="0.25">
      <c r="A65" s="14"/>
      <c r="B65" s="20" t="s">
        <v>466</v>
      </c>
      <c r="C65" s="33" t="s">
        <v>346</v>
      </c>
      <c r="D65" s="103"/>
      <c r="E65" s="23"/>
      <c r="F65" s="33" t="s">
        <v>467</v>
      </c>
      <c r="G65" s="103"/>
      <c r="H65" s="23"/>
      <c r="I65" s="35" t="s">
        <v>225</v>
      </c>
      <c r="J65" s="103"/>
      <c r="K65" s="23"/>
      <c r="L65" s="35" t="s">
        <v>225</v>
      </c>
      <c r="M65" s="103"/>
      <c r="N65" s="23"/>
      <c r="O65" s="35" t="s">
        <v>225</v>
      </c>
      <c r="P65" s="103"/>
      <c r="Q65" s="23"/>
      <c r="R65" s="33" t="s">
        <v>467</v>
      </c>
      <c r="S65" s="103"/>
      <c r="T65" s="23"/>
      <c r="U65" s="35" t="s">
        <v>225</v>
      </c>
    </row>
    <row r="66" spans="1:21" ht="27" thickBot="1" x14ac:dyDescent="0.3">
      <c r="A66" s="14"/>
      <c r="B66" s="12" t="s">
        <v>404</v>
      </c>
      <c r="C66" s="105" t="s">
        <v>468</v>
      </c>
      <c r="D66" s="104"/>
      <c r="E66" s="87"/>
      <c r="F66" s="109" t="s">
        <v>225</v>
      </c>
      <c r="G66" s="104"/>
      <c r="H66" s="87"/>
      <c r="I66" s="109" t="s">
        <v>225</v>
      </c>
      <c r="J66" s="104"/>
      <c r="K66" s="87"/>
      <c r="L66" s="105" t="s">
        <v>469</v>
      </c>
      <c r="M66" s="104"/>
      <c r="N66" s="87"/>
      <c r="O66" s="105">
        <v>-65</v>
      </c>
      <c r="P66" s="104"/>
      <c r="Q66" s="87"/>
      <c r="R66" s="105" t="s">
        <v>469</v>
      </c>
      <c r="S66" s="104"/>
      <c r="T66" s="87"/>
      <c r="U66" s="105">
        <v>-65</v>
      </c>
    </row>
    <row r="67" spans="1:21" ht="15.75" thickBot="1" x14ac:dyDescent="0.3">
      <c r="A67" s="14"/>
      <c r="B67" s="37" t="s">
        <v>408</v>
      </c>
      <c r="C67" s="107" t="s">
        <v>470</v>
      </c>
      <c r="D67" s="103"/>
      <c r="E67" s="106"/>
      <c r="F67" s="107" t="s">
        <v>471</v>
      </c>
      <c r="G67" s="103"/>
      <c r="H67" s="106"/>
      <c r="I67" s="107">
        <v>-168</v>
      </c>
      <c r="J67" s="103"/>
      <c r="K67" s="106"/>
      <c r="L67" s="107" t="s">
        <v>472</v>
      </c>
      <c r="M67" s="35" t="s">
        <v>225</v>
      </c>
      <c r="N67" s="124" t="s">
        <v>225</v>
      </c>
      <c r="O67" s="107">
        <v>-166</v>
      </c>
      <c r="P67" s="35" t="s">
        <v>225</v>
      </c>
      <c r="Q67" s="124" t="s">
        <v>225</v>
      </c>
      <c r="R67" s="107" t="s">
        <v>473</v>
      </c>
      <c r="S67" s="35" t="s">
        <v>225</v>
      </c>
      <c r="T67" s="124" t="s">
        <v>225</v>
      </c>
      <c r="U67" s="107">
        <v>-334</v>
      </c>
    </row>
    <row r="68" spans="1:21" ht="16.5" thickTop="1" thickBot="1" x14ac:dyDescent="0.3">
      <c r="A68" s="14"/>
      <c r="B68" s="113" t="s">
        <v>416</v>
      </c>
      <c r="C68" s="115" t="s">
        <v>470</v>
      </c>
      <c r="D68" s="104"/>
      <c r="E68" s="114" t="s">
        <v>223</v>
      </c>
      <c r="F68" s="115" t="s">
        <v>471</v>
      </c>
      <c r="G68" s="104"/>
      <c r="H68" s="114" t="s">
        <v>223</v>
      </c>
      <c r="I68" s="115">
        <v>-168</v>
      </c>
      <c r="J68" s="104"/>
      <c r="K68" s="114" t="s">
        <v>223</v>
      </c>
      <c r="L68" s="115" t="s">
        <v>472</v>
      </c>
      <c r="M68" s="104"/>
      <c r="N68" s="114" t="s">
        <v>223</v>
      </c>
      <c r="O68" s="115">
        <v>-166</v>
      </c>
      <c r="P68" s="104"/>
      <c r="Q68" s="114" t="s">
        <v>223</v>
      </c>
      <c r="R68" s="115" t="s">
        <v>473</v>
      </c>
      <c r="S68" s="104"/>
      <c r="T68" s="114" t="s">
        <v>223</v>
      </c>
      <c r="U68" s="115">
        <v>-334</v>
      </c>
    </row>
    <row r="69" spans="1:21" ht="15.75" thickTop="1" x14ac:dyDescent="0.25">
      <c r="A69" s="14"/>
      <c r="B69" s="12"/>
      <c r="C69" s="108"/>
      <c r="D69" s="104"/>
      <c r="E69" s="79"/>
      <c r="F69" s="108"/>
      <c r="G69" s="104"/>
      <c r="H69" s="79"/>
      <c r="I69" s="108"/>
      <c r="J69" s="104"/>
      <c r="K69" s="79"/>
      <c r="L69" s="108"/>
      <c r="M69" s="104"/>
      <c r="N69" s="79"/>
      <c r="O69" s="108"/>
      <c r="P69" s="104"/>
      <c r="Q69" s="79"/>
      <c r="R69" s="108"/>
      <c r="S69" s="104"/>
      <c r="T69" s="79"/>
      <c r="U69" s="108"/>
    </row>
    <row r="70" spans="1:21" ht="15.75" thickBot="1" x14ac:dyDescent="0.3">
      <c r="A70" s="14"/>
      <c r="B70" s="12"/>
      <c r="C70" s="27">
        <v>41639</v>
      </c>
      <c r="D70" s="27"/>
      <c r="E70" s="27"/>
      <c r="F70" s="27"/>
      <c r="G70" s="27"/>
      <c r="H70" s="27"/>
      <c r="I70" s="27"/>
      <c r="J70" s="27"/>
      <c r="K70" s="27"/>
      <c r="L70" s="27"/>
      <c r="M70" s="27"/>
      <c r="N70" s="27"/>
      <c r="O70" s="27"/>
      <c r="P70" s="27"/>
      <c r="Q70" s="27"/>
      <c r="R70" s="27"/>
      <c r="S70" s="27"/>
      <c r="T70" s="27"/>
      <c r="U70" s="27"/>
    </row>
    <row r="71" spans="1:21" ht="15.75" thickBot="1" x14ac:dyDescent="0.3">
      <c r="A71" s="14"/>
      <c r="B71" s="12"/>
      <c r="C71" s="95"/>
      <c r="D71" s="95"/>
      <c r="E71" s="28" t="s">
        <v>456</v>
      </c>
      <c r="F71" s="28"/>
      <c r="G71" s="28"/>
      <c r="H71" s="28"/>
      <c r="I71" s="28"/>
      <c r="J71" s="95"/>
      <c r="K71" s="28" t="s">
        <v>457</v>
      </c>
      <c r="L71" s="28"/>
      <c r="M71" s="28"/>
      <c r="N71" s="28"/>
      <c r="O71" s="28"/>
      <c r="P71" s="19"/>
      <c r="Q71" s="28" t="s">
        <v>142</v>
      </c>
      <c r="R71" s="28"/>
      <c r="S71" s="28"/>
      <c r="T71" s="28"/>
      <c r="U71" s="28"/>
    </row>
    <row r="72" spans="1:21" ht="15.75" thickBot="1" x14ac:dyDescent="0.3">
      <c r="A72" s="14"/>
      <c r="B72" s="12"/>
      <c r="C72" s="93" t="s">
        <v>458</v>
      </c>
      <c r="D72" s="99"/>
      <c r="E72" s="28" t="s">
        <v>295</v>
      </c>
      <c r="F72" s="28"/>
      <c r="G72" s="19"/>
      <c r="H72" s="28" t="s">
        <v>459</v>
      </c>
      <c r="I72" s="28"/>
      <c r="J72" s="99"/>
      <c r="K72" s="28" t="s">
        <v>295</v>
      </c>
      <c r="L72" s="28"/>
      <c r="M72" s="19"/>
      <c r="N72" s="28" t="s">
        <v>459</v>
      </c>
      <c r="O72" s="28"/>
      <c r="P72" s="99"/>
      <c r="Q72" s="28" t="s">
        <v>295</v>
      </c>
      <c r="R72" s="28"/>
      <c r="S72" s="19"/>
      <c r="T72" s="28" t="s">
        <v>459</v>
      </c>
      <c r="U72" s="28"/>
    </row>
    <row r="73" spans="1:21" x14ac:dyDescent="0.25">
      <c r="A73" s="14"/>
      <c r="B73" s="20" t="s">
        <v>387</v>
      </c>
      <c r="C73" s="29"/>
      <c r="D73" s="30"/>
      <c r="E73" s="101"/>
      <c r="F73" s="29"/>
      <c r="G73" s="30"/>
      <c r="H73" s="101"/>
      <c r="I73" s="29"/>
      <c r="J73" s="30"/>
      <c r="K73" s="101"/>
      <c r="L73" s="29"/>
      <c r="M73" s="30"/>
      <c r="N73" s="101"/>
      <c r="O73" s="29"/>
      <c r="P73" s="30"/>
      <c r="Q73" s="101"/>
      <c r="R73" s="29"/>
      <c r="S73" s="30"/>
      <c r="T73" s="101"/>
      <c r="U73" s="29"/>
    </row>
    <row r="74" spans="1:21" x14ac:dyDescent="0.25">
      <c r="A74" s="14"/>
      <c r="B74" s="12" t="s">
        <v>388</v>
      </c>
      <c r="C74" s="26" t="s">
        <v>474</v>
      </c>
      <c r="D74" s="104"/>
      <c r="E74" s="12" t="s">
        <v>223</v>
      </c>
      <c r="F74" s="26" t="s">
        <v>475</v>
      </c>
      <c r="G74" s="104"/>
      <c r="H74" s="12" t="s">
        <v>223</v>
      </c>
      <c r="I74" s="26">
        <v>-724</v>
      </c>
      <c r="J74" s="104"/>
      <c r="K74" s="12" t="s">
        <v>223</v>
      </c>
      <c r="L74" s="32" t="s">
        <v>225</v>
      </c>
      <c r="M74" s="104"/>
      <c r="N74" s="12" t="s">
        <v>223</v>
      </c>
      <c r="O74" s="32" t="s">
        <v>225</v>
      </c>
      <c r="P74" s="104"/>
      <c r="Q74" s="12" t="s">
        <v>223</v>
      </c>
      <c r="R74" s="26" t="s">
        <v>475</v>
      </c>
      <c r="S74" s="104"/>
      <c r="T74" s="12" t="s">
        <v>223</v>
      </c>
      <c r="U74" s="26">
        <v>-724</v>
      </c>
    </row>
    <row r="75" spans="1:21" x14ac:dyDescent="0.25">
      <c r="A75" s="14"/>
      <c r="B75" s="20" t="s">
        <v>392</v>
      </c>
      <c r="C75" s="33" t="s">
        <v>468</v>
      </c>
      <c r="D75" s="103"/>
      <c r="E75" s="23"/>
      <c r="F75" s="33" t="s">
        <v>476</v>
      </c>
      <c r="G75" s="103"/>
      <c r="H75" s="23"/>
      <c r="I75" s="33">
        <v>-128</v>
      </c>
      <c r="J75" s="103"/>
      <c r="K75" s="23"/>
      <c r="L75" s="35" t="s">
        <v>225</v>
      </c>
      <c r="M75" s="103"/>
      <c r="N75" s="23"/>
      <c r="O75" s="35" t="s">
        <v>225</v>
      </c>
      <c r="P75" s="103"/>
      <c r="Q75" s="23"/>
      <c r="R75" s="33" t="s">
        <v>476</v>
      </c>
      <c r="S75" s="103"/>
      <c r="T75" s="23"/>
      <c r="U75" s="33">
        <v>-128</v>
      </c>
    </row>
    <row r="76" spans="1:21" x14ac:dyDescent="0.25">
      <c r="A76" s="14"/>
      <c r="B76" s="12" t="s">
        <v>396</v>
      </c>
      <c r="C76" s="104"/>
      <c r="D76" s="104"/>
      <c r="E76" s="16"/>
      <c r="F76" s="104"/>
      <c r="G76" s="104"/>
      <c r="H76" s="16"/>
      <c r="I76" s="104"/>
      <c r="J76" s="104"/>
      <c r="K76" s="16"/>
      <c r="L76" s="104"/>
      <c r="M76" s="104"/>
      <c r="N76" s="16"/>
      <c r="O76" s="104"/>
      <c r="P76" s="104"/>
      <c r="Q76" s="16"/>
      <c r="R76" s="104"/>
      <c r="S76" s="104"/>
      <c r="T76" s="16"/>
      <c r="U76" s="104"/>
    </row>
    <row r="77" spans="1:21" x14ac:dyDescent="0.25">
      <c r="A77" s="14"/>
      <c r="B77" s="20" t="s">
        <v>401</v>
      </c>
      <c r="C77" s="33" t="s">
        <v>477</v>
      </c>
      <c r="D77" s="103"/>
      <c r="E77" s="23"/>
      <c r="F77" s="33" t="s">
        <v>478</v>
      </c>
      <c r="G77" s="103"/>
      <c r="H77" s="23"/>
      <c r="I77" s="33">
        <v>-697</v>
      </c>
      <c r="J77" s="103"/>
      <c r="K77" s="23"/>
      <c r="L77" s="33" t="s">
        <v>479</v>
      </c>
      <c r="M77" s="103"/>
      <c r="N77" s="23"/>
      <c r="O77" s="33">
        <v>-143</v>
      </c>
      <c r="P77" s="103"/>
      <c r="Q77" s="23"/>
      <c r="R77" s="33" t="s">
        <v>427</v>
      </c>
      <c r="S77" s="103"/>
      <c r="T77" s="23"/>
      <c r="U77" s="33">
        <v>-840</v>
      </c>
    </row>
    <row r="78" spans="1:21" x14ac:dyDescent="0.25">
      <c r="A78" s="14"/>
      <c r="B78" s="12" t="s">
        <v>397</v>
      </c>
      <c r="C78" s="26" t="s">
        <v>346</v>
      </c>
      <c r="D78" s="104"/>
      <c r="E78" s="16"/>
      <c r="F78" s="26" t="s">
        <v>429</v>
      </c>
      <c r="G78" s="104"/>
      <c r="H78" s="16"/>
      <c r="I78" s="26">
        <v>-61</v>
      </c>
      <c r="J78" s="104"/>
      <c r="K78" s="16"/>
      <c r="L78" s="32" t="s">
        <v>225</v>
      </c>
      <c r="M78" s="104"/>
      <c r="N78" s="16"/>
      <c r="O78" s="32" t="s">
        <v>225</v>
      </c>
      <c r="P78" s="104"/>
      <c r="Q78" s="16"/>
      <c r="R78" s="26" t="s">
        <v>429</v>
      </c>
      <c r="S78" s="104"/>
      <c r="T78" s="16"/>
      <c r="U78" s="26">
        <v>-61</v>
      </c>
    </row>
    <row r="79" spans="1:21" ht="27" thickBot="1" x14ac:dyDescent="0.3">
      <c r="A79" s="14"/>
      <c r="B79" s="20" t="s">
        <v>404</v>
      </c>
      <c r="C79" s="117" t="s">
        <v>460</v>
      </c>
      <c r="D79" s="103"/>
      <c r="E79" s="116"/>
      <c r="F79" s="117" t="s">
        <v>480</v>
      </c>
      <c r="G79" s="103"/>
      <c r="H79" s="116"/>
      <c r="I79" s="117">
        <v>-544</v>
      </c>
      <c r="J79" s="103"/>
      <c r="K79" s="116"/>
      <c r="L79" s="125" t="s">
        <v>225</v>
      </c>
      <c r="M79" s="103"/>
      <c r="N79" s="116"/>
      <c r="O79" s="125" t="s">
        <v>225</v>
      </c>
      <c r="P79" s="103"/>
      <c r="Q79" s="116"/>
      <c r="R79" s="117" t="s">
        <v>480</v>
      </c>
      <c r="S79" s="103"/>
      <c r="T79" s="116"/>
      <c r="U79" s="117">
        <v>-544</v>
      </c>
    </row>
    <row r="80" spans="1:21" ht="15.75" thickBot="1" x14ac:dyDescent="0.3">
      <c r="A80" s="14"/>
      <c r="B80" s="12" t="s">
        <v>416</v>
      </c>
      <c r="C80" s="115" t="s">
        <v>481</v>
      </c>
      <c r="D80" s="104"/>
      <c r="E80" s="114" t="s">
        <v>223</v>
      </c>
      <c r="F80" s="115" t="s">
        <v>482</v>
      </c>
      <c r="G80" s="104"/>
      <c r="H80" s="114" t="s">
        <v>223</v>
      </c>
      <c r="I80" s="118">
        <v>-2154</v>
      </c>
      <c r="J80" s="104"/>
      <c r="K80" s="114" t="s">
        <v>223</v>
      </c>
      <c r="L80" s="115" t="s">
        <v>479</v>
      </c>
      <c r="M80" s="104"/>
      <c r="N80" s="114" t="s">
        <v>223</v>
      </c>
      <c r="O80" s="115">
        <v>-143</v>
      </c>
      <c r="P80" s="104"/>
      <c r="Q80" s="114" t="s">
        <v>223</v>
      </c>
      <c r="R80" s="115" t="s">
        <v>483</v>
      </c>
      <c r="S80" s="104"/>
      <c r="T80" s="114" t="s">
        <v>223</v>
      </c>
      <c r="U80" s="118">
        <v>-2297</v>
      </c>
    </row>
    <row r="81" spans="1:21" ht="15.75" thickTop="1" x14ac:dyDescent="0.25">
      <c r="A81" s="14"/>
      <c r="B81" s="51"/>
      <c r="C81" s="51"/>
      <c r="D81" s="51"/>
      <c r="E81" s="51"/>
      <c r="F81" s="51"/>
      <c r="G81" s="51"/>
      <c r="H81" s="51"/>
      <c r="I81" s="51"/>
      <c r="J81" s="51"/>
      <c r="K81" s="51"/>
      <c r="L81" s="51"/>
      <c r="M81" s="51"/>
      <c r="N81" s="51"/>
      <c r="O81" s="51"/>
      <c r="P81" s="51"/>
      <c r="Q81" s="51"/>
      <c r="R81" s="51"/>
      <c r="S81" s="51"/>
      <c r="T81" s="51"/>
      <c r="U81" s="51"/>
    </row>
    <row r="82" spans="1:21" x14ac:dyDescent="0.25">
      <c r="A82" s="14"/>
      <c r="B82" s="50"/>
      <c r="C82" s="50"/>
      <c r="D82" s="50"/>
      <c r="E82" s="50"/>
      <c r="F82" s="50"/>
      <c r="G82" s="50"/>
      <c r="H82" s="50"/>
      <c r="I82" s="50"/>
      <c r="J82" s="50"/>
      <c r="K82" s="50"/>
      <c r="L82" s="50"/>
      <c r="M82" s="50"/>
      <c r="N82" s="50"/>
      <c r="O82" s="50"/>
      <c r="P82" s="50"/>
      <c r="Q82" s="50"/>
      <c r="R82" s="50"/>
      <c r="S82" s="50"/>
      <c r="T82" s="50"/>
      <c r="U82" s="50"/>
    </row>
    <row r="83" spans="1:21" ht="25.5" customHeight="1" x14ac:dyDescent="0.25">
      <c r="A83" s="14"/>
      <c r="B83" s="50" t="s">
        <v>484</v>
      </c>
      <c r="C83" s="50"/>
      <c r="D83" s="50"/>
      <c r="E83" s="50"/>
      <c r="F83" s="50"/>
      <c r="G83" s="50"/>
      <c r="H83" s="50"/>
      <c r="I83" s="50"/>
      <c r="J83" s="50"/>
      <c r="K83" s="50"/>
      <c r="L83" s="50"/>
      <c r="M83" s="50"/>
      <c r="N83" s="50"/>
      <c r="O83" s="50"/>
      <c r="P83" s="50"/>
      <c r="Q83" s="50"/>
      <c r="R83" s="50"/>
      <c r="S83" s="50"/>
      <c r="T83" s="50"/>
      <c r="U83" s="50"/>
    </row>
    <row r="84" spans="1:21" x14ac:dyDescent="0.25">
      <c r="A84" s="14"/>
      <c r="B84" s="55"/>
      <c r="C84" s="55"/>
      <c r="D84" s="55"/>
      <c r="E84" s="55"/>
      <c r="F84" s="55"/>
      <c r="G84" s="55"/>
      <c r="H84" s="55"/>
      <c r="I84" s="55"/>
      <c r="J84" s="55"/>
      <c r="K84" s="55"/>
      <c r="L84" s="55"/>
      <c r="M84" s="55"/>
      <c r="N84" s="55"/>
      <c r="O84" s="55"/>
      <c r="P84" s="55"/>
      <c r="Q84" s="55"/>
      <c r="R84" s="55"/>
      <c r="S84" s="55"/>
      <c r="T84" s="55"/>
      <c r="U84" s="55"/>
    </row>
  </sheetData>
  <mergeCells count="45">
    <mergeCell ref="B84:U84"/>
    <mergeCell ref="B51:U51"/>
    <mergeCell ref="B52:U52"/>
    <mergeCell ref="B53:U53"/>
    <mergeCell ref="B81:U81"/>
    <mergeCell ref="B82:U82"/>
    <mergeCell ref="B83:U83"/>
    <mergeCell ref="A1:A2"/>
    <mergeCell ref="B1:U1"/>
    <mergeCell ref="B2:U2"/>
    <mergeCell ref="B3:U3"/>
    <mergeCell ref="A4:A84"/>
    <mergeCell ref="B4:U4"/>
    <mergeCell ref="B5:U5"/>
    <mergeCell ref="B6:U6"/>
    <mergeCell ref="B38:U38"/>
    <mergeCell ref="B39:U39"/>
    <mergeCell ref="C70:U70"/>
    <mergeCell ref="E71:I71"/>
    <mergeCell ref="K71:O71"/>
    <mergeCell ref="Q71:U71"/>
    <mergeCell ref="E72:F72"/>
    <mergeCell ref="H72:I72"/>
    <mergeCell ref="K72:L72"/>
    <mergeCell ref="N72:O72"/>
    <mergeCell ref="Q72:R72"/>
    <mergeCell ref="T72:U72"/>
    <mergeCell ref="C56:U56"/>
    <mergeCell ref="E57:I57"/>
    <mergeCell ref="K57:O57"/>
    <mergeCell ref="Q57:U57"/>
    <mergeCell ref="E58:F58"/>
    <mergeCell ref="H58:I58"/>
    <mergeCell ref="K58:L58"/>
    <mergeCell ref="N58:O58"/>
    <mergeCell ref="Q58:R58"/>
    <mergeCell ref="T58:U58"/>
    <mergeCell ref="C9:M9"/>
    <mergeCell ref="F10:J10"/>
    <mergeCell ref="C27:M27"/>
    <mergeCell ref="F28:J28"/>
    <mergeCell ref="C43:M43"/>
    <mergeCell ref="C44:G44"/>
    <mergeCell ref="I44:M44"/>
    <mergeCell ref="B40:U4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3"/>
  <sheetViews>
    <sheetView showGridLines="0" workbookViewId="0"/>
  </sheetViews>
  <sheetFormatPr defaultRowHeight="15" x14ac:dyDescent="0.25"/>
  <cols>
    <col min="1" max="1" width="15.28515625" bestFit="1" customWidth="1"/>
    <col min="2" max="2" width="36.5703125" bestFit="1" customWidth="1"/>
    <col min="3" max="3" width="36.5703125" customWidth="1"/>
    <col min="4" max="4" width="18.85546875" customWidth="1"/>
    <col min="5" max="5" width="4.7109375" customWidth="1"/>
    <col min="6" max="6" width="34.85546875" customWidth="1"/>
    <col min="7" max="7" width="16" customWidth="1"/>
    <col min="8" max="8" width="6.7109375" customWidth="1"/>
    <col min="9" max="9" width="27" customWidth="1"/>
    <col min="10" max="10" width="18" customWidth="1"/>
    <col min="11" max="11" width="34.85546875" customWidth="1"/>
    <col min="12" max="12" width="13.42578125" customWidth="1"/>
    <col min="13" max="13" width="16" customWidth="1"/>
    <col min="14" max="14" width="24.140625" customWidth="1"/>
    <col min="15" max="15" width="4.7109375" customWidth="1"/>
    <col min="16" max="16" width="18" customWidth="1"/>
  </cols>
  <sheetData>
    <row r="1" spans="1:16" ht="15" customHeight="1" x14ac:dyDescent="0.25">
      <c r="A1" s="8" t="s">
        <v>314</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3" t="s">
        <v>485</v>
      </c>
      <c r="B3" s="47"/>
      <c r="C3" s="47"/>
      <c r="D3" s="47"/>
      <c r="E3" s="47"/>
      <c r="F3" s="47"/>
      <c r="G3" s="47"/>
      <c r="H3" s="47"/>
      <c r="I3" s="47"/>
      <c r="J3" s="47"/>
      <c r="K3" s="47"/>
      <c r="L3" s="47"/>
      <c r="M3" s="47"/>
      <c r="N3" s="47"/>
      <c r="O3" s="47"/>
      <c r="P3" s="47"/>
    </row>
    <row r="4" spans="1:16" x14ac:dyDescent="0.25">
      <c r="A4" s="14" t="s">
        <v>314</v>
      </c>
      <c r="B4" s="48" t="s">
        <v>486</v>
      </c>
      <c r="C4" s="48"/>
      <c r="D4" s="48"/>
      <c r="E4" s="48"/>
      <c r="F4" s="48"/>
      <c r="G4" s="48"/>
      <c r="H4" s="48"/>
      <c r="I4" s="48"/>
      <c r="J4" s="48"/>
      <c r="K4" s="48"/>
      <c r="L4" s="48"/>
      <c r="M4" s="48"/>
      <c r="N4" s="48"/>
      <c r="O4" s="48"/>
      <c r="P4" s="48"/>
    </row>
    <row r="5" spans="1:16" x14ac:dyDescent="0.25">
      <c r="A5" s="14"/>
      <c r="B5" s="50" t="s">
        <v>487</v>
      </c>
      <c r="C5" s="50"/>
      <c r="D5" s="50"/>
      <c r="E5" s="50"/>
      <c r="F5" s="50"/>
      <c r="G5" s="50"/>
      <c r="H5" s="50"/>
      <c r="I5" s="50"/>
      <c r="J5" s="50"/>
      <c r="K5" s="50"/>
      <c r="L5" s="50"/>
      <c r="M5" s="50"/>
      <c r="N5" s="50"/>
      <c r="O5" s="50"/>
      <c r="P5" s="50"/>
    </row>
    <row r="6" spans="1:16" x14ac:dyDescent="0.25">
      <c r="A6" s="14"/>
      <c r="B6" s="15"/>
      <c r="C6" s="16"/>
      <c r="D6" s="16"/>
      <c r="E6" s="16"/>
      <c r="F6" s="16"/>
      <c r="G6" s="16"/>
      <c r="H6" s="16"/>
      <c r="I6" s="16"/>
      <c r="J6" s="16"/>
      <c r="K6" s="16"/>
    </row>
    <row r="7" spans="1:16" x14ac:dyDescent="0.25">
      <c r="A7" s="14"/>
      <c r="B7" s="12"/>
      <c r="C7" s="16"/>
      <c r="D7" s="16"/>
      <c r="E7" s="16"/>
      <c r="F7" s="16"/>
      <c r="G7" s="16"/>
      <c r="H7" s="16"/>
      <c r="I7" s="16"/>
      <c r="J7" s="16"/>
      <c r="K7" s="16"/>
    </row>
    <row r="8" spans="1:16" ht="15.75" thickBot="1" x14ac:dyDescent="0.3">
      <c r="A8" s="14"/>
      <c r="B8" s="12"/>
      <c r="C8" s="122">
        <v>42004</v>
      </c>
      <c r="D8" s="122"/>
      <c r="E8" s="122"/>
      <c r="F8" s="122"/>
      <c r="G8" s="41"/>
      <c r="H8" s="122">
        <v>41639</v>
      </c>
      <c r="I8" s="122"/>
      <c r="J8" s="122"/>
      <c r="K8" s="122"/>
    </row>
    <row r="9" spans="1:16" ht="15.75" thickBot="1" x14ac:dyDescent="0.3">
      <c r="A9" s="14"/>
      <c r="B9" s="12"/>
      <c r="C9" s="100"/>
      <c r="D9" s="94" t="s">
        <v>488</v>
      </c>
      <c r="E9" s="120"/>
      <c r="F9" s="94" t="s">
        <v>489</v>
      </c>
      <c r="G9" s="41"/>
      <c r="H9" s="100"/>
      <c r="I9" s="94" t="s">
        <v>488</v>
      </c>
      <c r="J9" s="120"/>
      <c r="K9" s="94" t="s">
        <v>489</v>
      </c>
    </row>
    <row r="10" spans="1:16" x14ac:dyDescent="0.25">
      <c r="A10" s="14"/>
      <c r="B10" s="20" t="s">
        <v>490</v>
      </c>
      <c r="C10" s="21" t="s">
        <v>223</v>
      </c>
      <c r="D10" s="73" t="s">
        <v>491</v>
      </c>
      <c r="E10" s="69"/>
      <c r="F10" s="73" t="s">
        <v>492</v>
      </c>
      <c r="G10" s="69"/>
      <c r="H10" s="21" t="s">
        <v>223</v>
      </c>
      <c r="I10" s="73" t="s">
        <v>493</v>
      </c>
      <c r="J10" s="69"/>
      <c r="K10" s="73" t="s">
        <v>494</v>
      </c>
    </row>
    <row r="11" spans="1:16" x14ac:dyDescent="0.25">
      <c r="A11" s="14"/>
      <c r="B11" s="12" t="s">
        <v>495</v>
      </c>
      <c r="C11" s="16"/>
      <c r="D11" s="26" t="s">
        <v>496</v>
      </c>
      <c r="E11" s="104"/>
      <c r="F11" s="26" t="s">
        <v>497</v>
      </c>
      <c r="G11" s="16"/>
      <c r="H11" s="16"/>
      <c r="I11" s="26" t="s">
        <v>498</v>
      </c>
      <c r="J11" s="104"/>
      <c r="K11" s="26" t="s">
        <v>499</v>
      </c>
    </row>
    <row r="12" spans="1:16" x14ac:dyDescent="0.25">
      <c r="A12" s="14"/>
      <c r="B12" s="20" t="s">
        <v>500</v>
      </c>
      <c r="C12" s="23"/>
      <c r="D12" s="33" t="s">
        <v>501</v>
      </c>
      <c r="E12" s="103"/>
      <c r="F12" s="33" t="s">
        <v>502</v>
      </c>
      <c r="G12" s="23"/>
      <c r="H12" s="23"/>
      <c r="I12" s="33" t="s">
        <v>503</v>
      </c>
      <c r="J12" s="103"/>
      <c r="K12" s="33" t="s">
        <v>504</v>
      </c>
    </row>
    <row r="13" spans="1:16" x14ac:dyDescent="0.25">
      <c r="A13" s="14"/>
      <c r="B13" s="12" t="s">
        <v>505</v>
      </c>
      <c r="C13" s="16"/>
      <c r="D13" s="57" t="s">
        <v>506</v>
      </c>
      <c r="E13" s="96"/>
      <c r="F13" s="26" t="s">
        <v>507</v>
      </c>
      <c r="G13" s="16"/>
      <c r="H13" s="16"/>
      <c r="I13" s="57" t="s">
        <v>508</v>
      </c>
      <c r="J13" s="96"/>
      <c r="K13" s="26" t="s">
        <v>509</v>
      </c>
    </row>
    <row r="14" spans="1:16" x14ac:dyDescent="0.25">
      <c r="A14" s="14"/>
      <c r="B14" s="20" t="s">
        <v>510</v>
      </c>
      <c r="C14" s="23"/>
      <c r="D14" s="59" t="s">
        <v>511</v>
      </c>
      <c r="E14" s="69"/>
      <c r="F14" s="33" t="s">
        <v>512</v>
      </c>
      <c r="G14" s="23"/>
      <c r="H14" s="23"/>
      <c r="I14" s="59" t="s">
        <v>513</v>
      </c>
      <c r="J14" s="69"/>
      <c r="K14" s="33" t="s">
        <v>514</v>
      </c>
    </row>
    <row r="15" spans="1:16" ht="15.75" thickBot="1" x14ac:dyDescent="0.3">
      <c r="A15" s="14"/>
      <c r="B15" s="12" t="s">
        <v>515</v>
      </c>
      <c r="C15" s="87"/>
      <c r="D15" s="71" t="s">
        <v>516</v>
      </c>
      <c r="E15" s="96"/>
      <c r="F15" s="105" t="s">
        <v>517</v>
      </c>
      <c r="G15" s="16"/>
      <c r="H15" s="87"/>
      <c r="I15" s="71" t="s">
        <v>518</v>
      </c>
      <c r="J15" s="96"/>
      <c r="K15" s="105" t="s">
        <v>517</v>
      </c>
    </row>
    <row r="16" spans="1:16" x14ac:dyDescent="0.25">
      <c r="A16" s="14"/>
      <c r="B16" s="20" t="s">
        <v>519</v>
      </c>
      <c r="C16" s="21" t="s">
        <v>223</v>
      </c>
      <c r="D16" s="73" t="s">
        <v>520</v>
      </c>
      <c r="E16" s="69"/>
      <c r="F16" s="22" t="s">
        <v>521</v>
      </c>
      <c r="G16" s="23"/>
      <c r="H16" s="21" t="s">
        <v>223</v>
      </c>
      <c r="I16" s="73" t="s">
        <v>522</v>
      </c>
      <c r="J16" s="69"/>
      <c r="K16" s="22" t="s">
        <v>521</v>
      </c>
    </row>
    <row r="17" spans="1:16" ht="15.75" thickBot="1" x14ac:dyDescent="0.3">
      <c r="A17" s="14"/>
      <c r="B17" s="12" t="s">
        <v>523</v>
      </c>
      <c r="C17" s="87"/>
      <c r="D17" s="88">
        <v>-6247</v>
      </c>
      <c r="E17" s="96"/>
      <c r="F17" s="16"/>
      <c r="G17" s="16"/>
      <c r="H17" s="87"/>
      <c r="I17" s="88">
        <v>-5305</v>
      </c>
      <c r="J17" s="96"/>
      <c r="K17" s="16"/>
    </row>
    <row r="18" spans="1:16" ht="15.75" thickBot="1" x14ac:dyDescent="0.3">
      <c r="A18" s="14"/>
      <c r="B18" s="37" t="s">
        <v>524</v>
      </c>
      <c r="C18" s="126" t="s">
        <v>223</v>
      </c>
      <c r="D18" s="91" t="s">
        <v>525</v>
      </c>
      <c r="E18" s="69"/>
      <c r="F18" s="127"/>
      <c r="G18" s="127"/>
      <c r="H18" s="126" t="s">
        <v>223</v>
      </c>
      <c r="I18" s="91" t="s">
        <v>227</v>
      </c>
      <c r="J18" s="69"/>
      <c r="K18" s="127"/>
    </row>
    <row r="19" spans="1:16" ht="15.75" thickTop="1" x14ac:dyDescent="0.25">
      <c r="A19" s="14"/>
      <c r="B19" s="54"/>
      <c r="C19" s="54"/>
      <c r="D19" s="54"/>
      <c r="E19" s="54"/>
      <c r="F19" s="54"/>
      <c r="G19" s="54"/>
      <c r="H19" s="54"/>
      <c r="I19" s="54"/>
      <c r="J19" s="54"/>
      <c r="K19" s="54"/>
      <c r="L19" s="54"/>
      <c r="M19" s="54"/>
      <c r="N19" s="54"/>
      <c r="O19" s="54"/>
      <c r="P19" s="54"/>
    </row>
    <row r="20" spans="1:16" x14ac:dyDescent="0.25">
      <c r="A20" s="14"/>
      <c r="B20" s="50" t="s">
        <v>526</v>
      </c>
      <c r="C20" s="50"/>
      <c r="D20" s="50"/>
      <c r="E20" s="50"/>
      <c r="F20" s="50"/>
      <c r="G20" s="50"/>
      <c r="H20" s="50"/>
      <c r="I20" s="50"/>
      <c r="J20" s="50"/>
      <c r="K20" s="50"/>
      <c r="L20" s="50"/>
      <c r="M20" s="50"/>
      <c r="N20" s="50"/>
      <c r="O20" s="50"/>
      <c r="P20" s="50"/>
    </row>
    <row r="21" spans="1:16" ht="25.5" customHeight="1" x14ac:dyDescent="0.25">
      <c r="A21" s="14"/>
      <c r="B21" s="50" t="s">
        <v>527</v>
      </c>
      <c r="C21" s="50"/>
      <c r="D21" s="50"/>
      <c r="E21" s="50"/>
      <c r="F21" s="50"/>
      <c r="G21" s="50"/>
      <c r="H21" s="50"/>
      <c r="I21" s="50"/>
      <c r="J21" s="50"/>
      <c r="K21" s="50"/>
      <c r="L21" s="50"/>
      <c r="M21" s="50"/>
      <c r="N21" s="50"/>
      <c r="O21" s="50"/>
      <c r="P21" s="50"/>
    </row>
    <row r="22" spans="1:16" ht="25.5" customHeight="1" x14ac:dyDescent="0.25">
      <c r="A22" s="14"/>
      <c r="B22" s="50" t="s">
        <v>528</v>
      </c>
      <c r="C22" s="50"/>
      <c r="D22" s="50"/>
      <c r="E22" s="50"/>
      <c r="F22" s="50"/>
      <c r="G22" s="50"/>
      <c r="H22" s="50"/>
      <c r="I22" s="50"/>
      <c r="J22" s="50"/>
      <c r="K22" s="50"/>
      <c r="L22" s="50"/>
      <c r="M22" s="50"/>
      <c r="N22" s="50"/>
      <c r="O22" s="50"/>
      <c r="P22" s="50"/>
    </row>
    <row r="23" spans="1:16" ht="38.25" customHeight="1" x14ac:dyDescent="0.25">
      <c r="A23" s="14"/>
      <c r="B23" s="50" t="s">
        <v>529</v>
      </c>
      <c r="C23" s="50"/>
      <c r="D23" s="50"/>
      <c r="E23" s="50"/>
      <c r="F23" s="50"/>
      <c r="G23" s="50"/>
      <c r="H23" s="50"/>
      <c r="I23" s="50"/>
      <c r="J23" s="50"/>
      <c r="K23" s="50"/>
      <c r="L23" s="50"/>
      <c r="M23" s="50"/>
      <c r="N23" s="50"/>
      <c r="O23" s="50"/>
      <c r="P23" s="50"/>
    </row>
    <row r="24" spans="1:16" x14ac:dyDescent="0.25">
      <c r="A24" s="14"/>
      <c r="B24" s="15"/>
      <c r="C24" s="16"/>
      <c r="D24" s="16"/>
      <c r="E24" s="16"/>
      <c r="F24" s="16"/>
      <c r="G24" s="16"/>
      <c r="H24" s="16"/>
      <c r="I24" s="16"/>
      <c r="J24" s="16"/>
      <c r="K24" s="16"/>
      <c r="L24" s="16"/>
      <c r="M24" s="16"/>
      <c r="N24" s="16"/>
      <c r="O24" s="16"/>
      <c r="P24" s="16"/>
    </row>
    <row r="25" spans="1:16" x14ac:dyDescent="0.25">
      <c r="A25" s="14"/>
      <c r="B25" s="12"/>
      <c r="C25" s="16"/>
      <c r="D25" s="16"/>
      <c r="E25" s="16"/>
      <c r="F25" s="16"/>
      <c r="G25" s="16"/>
      <c r="H25" s="16"/>
      <c r="I25" s="16"/>
      <c r="J25" s="16"/>
      <c r="K25" s="16"/>
      <c r="L25" s="16"/>
      <c r="M25" s="16"/>
      <c r="N25" s="16"/>
      <c r="O25" s="16"/>
      <c r="P25" s="16"/>
    </row>
    <row r="26" spans="1:16" ht="15.75" thickBot="1" x14ac:dyDescent="0.3">
      <c r="A26" s="14"/>
      <c r="B26" s="12"/>
      <c r="C26" s="122">
        <v>42004</v>
      </c>
      <c r="D26" s="122"/>
      <c r="E26" s="122"/>
      <c r="F26" s="122"/>
      <c r="G26" s="122"/>
      <c r="H26" s="122"/>
      <c r="I26" s="122"/>
      <c r="J26" s="122"/>
      <c r="K26" s="122"/>
      <c r="L26" s="122"/>
      <c r="M26" s="122"/>
      <c r="N26" s="122"/>
      <c r="O26" s="122"/>
      <c r="P26" s="122"/>
    </row>
    <row r="27" spans="1:16" ht="15.75" thickBot="1" x14ac:dyDescent="0.3">
      <c r="A27" s="14"/>
      <c r="B27" s="12"/>
      <c r="C27" s="98" t="s">
        <v>530</v>
      </c>
      <c r="D27" s="98"/>
      <c r="E27" s="120"/>
      <c r="F27" s="98" t="s">
        <v>531</v>
      </c>
      <c r="G27" s="98"/>
      <c r="H27" s="120"/>
      <c r="I27" s="98" t="s">
        <v>532</v>
      </c>
      <c r="J27" s="98"/>
      <c r="K27" s="120"/>
      <c r="L27" s="98" t="s">
        <v>533</v>
      </c>
      <c r="M27" s="98"/>
      <c r="N27" s="120"/>
      <c r="O27" s="98" t="s">
        <v>534</v>
      </c>
      <c r="P27" s="98"/>
    </row>
    <row r="28" spans="1:16" x14ac:dyDescent="0.25">
      <c r="A28" s="14"/>
      <c r="B28" s="20" t="s">
        <v>535</v>
      </c>
      <c r="C28" s="128"/>
      <c r="D28" s="128"/>
      <c r="E28" s="127"/>
      <c r="F28" s="128"/>
      <c r="G28" s="128"/>
      <c r="H28" s="127"/>
      <c r="I28" s="128"/>
      <c r="J28" s="128"/>
      <c r="K28" s="127"/>
      <c r="L28" s="128"/>
      <c r="M28" s="128"/>
      <c r="N28" s="127"/>
      <c r="O28" s="128"/>
      <c r="P28" s="128"/>
    </row>
    <row r="29" spans="1:16" x14ac:dyDescent="0.25">
      <c r="A29" s="14"/>
      <c r="B29" s="12" t="s">
        <v>490</v>
      </c>
      <c r="C29" s="12" t="s">
        <v>223</v>
      </c>
      <c r="D29" s="57" t="s">
        <v>536</v>
      </c>
      <c r="E29" s="96"/>
      <c r="F29" s="12" t="s">
        <v>223</v>
      </c>
      <c r="G29" s="57" t="s">
        <v>537</v>
      </c>
      <c r="H29" s="96"/>
      <c r="I29" s="12" t="s">
        <v>223</v>
      </c>
      <c r="J29" s="57" t="s">
        <v>538</v>
      </c>
      <c r="K29" s="96"/>
      <c r="L29" s="12" t="s">
        <v>223</v>
      </c>
      <c r="M29" s="44" t="s">
        <v>225</v>
      </c>
      <c r="N29" s="96"/>
      <c r="O29" s="12" t="s">
        <v>223</v>
      </c>
      <c r="P29" s="57" t="s">
        <v>539</v>
      </c>
    </row>
    <row r="30" spans="1:16" x14ac:dyDescent="0.25">
      <c r="A30" s="14"/>
      <c r="B30" s="20" t="s">
        <v>495</v>
      </c>
      <c r="C30" s="23"/>
      <c r="D30" s="59" t="s">
        <v>540</v>
      </c>
      <c r="E30" s="69"/>
      <c r="F30" s="23"/>
      <c r="G30" s="43" t="s">
        <v>225</v>
      </c>
      <c r="H30" s="69"/>
      <c r="I30" s="23"/>
      <c r="J30" s="59" t="s">
        <v>541</v>
      </c>
      <c r="K30" s="69"/>
      <c r="L30" s="23"/>
      <c r="M30" s="43" t="s">
        <v>225</v>
      </c>
      <c r="N30" s="69"/>
      <c r="O30" s="23"/>
      <c r="P30" s="59" t="s">
        <v>542</v>
      </c>
    </row>
    <row r="31" spans="1:16" x14ac:dyDescent="0.25">
      <c r="A31" s="14"/>
      <c r="B31" s="12" t="s">
        <v>500</v>
      </c>
      <c r="C31" s="16"/>
      <c r="D31" s="57" t="s">
        <v>543</v>
      </c>
      <c r="E31" s="96"/>
      <c r="F31" s="16"/>
      <c r="G31" s="57" t="s">
        <v>474</v>
      </c>
      <c r="H31" s="96"/>
      <c r="I31" s="16"/>
      <c r="J31" s="57" t="s">
        <v>544</v>
      </c>
      <c r="K31" s="96"/>
      <c r="L31" s="16"/>
      <c r="M31" s="44" t="s">
        <v>225</v>
      </c>
      <c r="N31" s="96"/>
      <c r="O31" s="16"/>
      <c r="P31" s="57" t="s">
        <v>545</v>
      </c>
    </row>
    <row r="32" spans="1:16" ht="15.75" thickBot="1" x14ac:dyDescent="0.3">
      <c r="A32" s="14"/>
      <c r="B32" s="20" t="s">
        <v>505</v>
      </c>
      <c r="C32" s="116"/>
      <c r="D32" s="61" t="s">
        <v>546</v>
      </c>
      <c r="E32" s="69"/>
      <c r="F32" s="116"/>
      <c r="G32" s="129" t="s">
        <v>225</v>
      </c>
      <c r="H32" s="69"/>
      <c r="I32" s="116"/>
      <c r="J32" s="61" t="s">
        <v>547</v>
      </c>
      <c r="K32" s="69"/>
      <c r="L32" s="116"/>
      <c r="M32" s="129" t="s">
        <v>225</v>
      </c>
      <c r="N32" s="69"/>
      <c r="O32" s="116"/>
      <c r="P32" s="61" t="s">
        <v>548</v>
      </c>
    </row>
    <row r="33" spans="1:16" ht="15.75" thickBot="1" x14ac:dyDescent="0.3">
      <c r="A33" s="14"/>
      <c r="B33" s="12" t="s">
        <v>549</v>
      </c>
      <c r="C33" s="100"/>
      <c r="D33" s="75" t="s">
        <v>550</v>
      </c>
      <c r="E33" s="96"/>
      <c r="F33" s="100"/>
      <c r="G33" s="75" t="s">
        <v>551</v>
      </c>
      <c r="H33" s="96"/>
      <c r="I33" s="100"/>
      <c r="J33" s="75" t="s">
        <v>393</v>
      </c>
      <c r="K33" s="96"/>
      <c r="L33" s="100"/>
      <c r="M33" s="130" t="s">
        <v>225</v>
      </c>
      <c r="N33" s="96"/>
      <c r="O33" s="100"/>
      <c r="P33" s="75" t="s">
        <v>552</v>
      </c>
    </row>
    <row r="34" spans="1:16" x14ac:dyDescent="0.25">
      <c r="A34" s="14"/>
      <c r="B34" s="20" t="s">
        <v>553</v>
      </c>
      <c r="C34" s="101"/>
      <c r="D34" s="131"/>
      <c r="E34" s="69"/>
      <c r="F34" s="101"/>
      <c r="G34" s="131"/>
      <c r="H34" s="69"/>
      <c r="I34" s="101"/>
      <c r="J34" s="131"/>
      <c r="K34" s="69"/>
      <c r="L34" s="101"/>
      <c r="M34" s="131"/>
      <c r="N34" s="69"/>
      <c r="O34" s="101"/>
      <c r="P34" s="131"/>
    </row>
    <row r="35" spans="1:16" x14ac:dyDescent="0.25">
      <c r="A35" s="14"/>
      <c r="B35" s="12" t="s">
        <v>490</v>
      </c>
      <c r="C35" s="12"/>
      <c r="D35" s="57" t="s">
        <v>554</v>
      </c>
      <c r="E35" s="96"/>
      <c r="F35" s="12"/>
      <c r="G35" s="57" t="s">
        <v>555</v>
      </c>
      <c r="H35" s="96"/>
      <c r="I35" s="12"/>
      <c r="J35" s="57" t="s">
        <v>556</v>
      </c>
      <c r="K35" s="96"/>
      <c r="L35" s="12"/>
      <c r="M35" s="44" t="s">
        <v>225</v>
      </c>
      <c r="N35" s="96"/>
      <c r="O35" s="12"/>
      <c r="P35" s="57" t="s">
        <v>557</v>
      </c>
    </row>
    <row r="36" spans="1:16" x14ac:dyDescent="0.25">
      <c r="A36" s="14"/>
      <c r="B36" s="20" t="s">
        <v>495</v>
      </c>
      <c r="C36" s="23"/>
      <c r="D36" s="59" t="s">
        <v>558</v>
      </c>
      <c r="E36" s="69"/>
      <c r="F36" s="23"/>
      <c r="G36" s="59" t="s">
        <v>559</v>
      </c>
      <c r="H36" s="69"/>
      <c r="I36" s="23"/>
      <c r="J36" s="59" t="s">
        <v>560</v>
      </c>
      <c r="K36" s="69"/>
      <c r="L36" s="23"/>
      <c r="M36" s="43" t="s">
        <v>225</v>
      </c>
      <c r="N36" s="69"/>
      <c r="O36" s="23"/>
      <c r="P36" s="59" t="s">
        <v>561</v>
      </c>
    </row>
    <row r="37" spans="1:16" x14ac:dyDescent="0.25">
      <c r="A37" s="14"/>
      <c r="B37" s="12" t="s">
        <v>500</v>
      </c>
      <c r="C37" s="16"/>
      <c r="D37" s="57" t="s">
        <v>562</v>
      </c>
      <c r="E37" s="96"/>
      <c r="F37" s="16"/>
      <c r="G37" s="57" t="s">
        <v>563</v>
      </c>
      <c r="H37" s="96"/>
      <c r="I37" s="16"/>
      <c r="J37" s="57" t="s">
        <v>564</v>
      </c>
      <c r="K37" s="96"/>
      <c r="L37" s="16"/>
      <c r="M37" s="44" t="s">
        <v>225</v>
      </c>
      <c r="N37" s="96"/>
      <c r="O37" s="16"/>
      <c r="P37" s="57" t="s">
        <v>565</v>
      </c>
    </row>
    <row r="38" spans="1:16" x14ac:dyDescent="0.25">
      <c r="A38" s="14"/>
      <c r="B38" s="20" t="s">
        <v>505</v>
      </c>
      <c r="C38" s="23"/>
      <c r="D38" s="59" t="s">
        <v>566</v>
      </c>
      <c r="E38" s="69"/>
      <c r="F38" s="23"/>
      <c r="G38" s="59" t="s">
        <v>567</v>
      </c>
      <c r="H38" s="69"/>
      <c r="I38" s="23"/>
      <c r="J38" s="59" t="s">
        <v>568</v>
      </c>
      <c r="K38" s="69"/>
      <c r="L38" s="23"/>
      <c r="M38" s="43" t="s">
        <v>225</v>
      </c>
      <c r="N38" s="69"/>
      <c r="O38" s="23"/>
      <c r="P38" s="59" t="s">
        <v>569</v>
      </c>
    </row>
    <row r="39" spans="1:16" x14ac:dyDescent="0.25">
      <c r="A39" s="14"/>
      <c r="B39" s="12" t="s">
        <v>510</v>
      </c>
      <c r="C39" s="16"/>
      <c r="D39" s="57" t="s">
        <v>511</v>
      </c>
      <c r="E39" s="96"/>
      <c r="F39" s="16"/>
      <c r="G39" s="44" t="s">
        <v>225</v>
      </c>
      <c r="H39" s="96"/>
      <c r="I39" s="16"/>
      <c r="J39" s="44" t="s">
        <v>225</v>
      </c>
      <c r="K39" s="96"/>
      <c r="L39" s="16"/>
      <c r="M39" s="44" t="s">
        <v>225</v>
      </c>
      <c r="N39" s="96"/>
      <c r="O39" s="16"/>
      <c r="P39" s="57" t="s">
        <v>511</v>
      </c>
    </row>
    <row r="40" spans="1:16" ht="15.75" thickBot="1" x14ac:dyDescent="0.3">
      <c r="A40" s="14"/>
      <c r="B40" s="20" t="s">
        <v>515</v>
      </c>
      <c r="C40" s="116"/>
      <c r="D40" s="61" t="s">
        <v>516</v>
      </c>
      <c r="E40" s="69"/>
      <c r="F40" s="116"/>
      <c r="G40" s="129" t="s">
        <v>225</v>
      </c>
      <c r="H40" s="69"/>
      <c r="I40" s="116"/>
      <c r="J40" s="129" t="s">
        <v>225</v>
      </c>
      <c r="K40" s="69"/>
      <c r="L40" s="116"/>
      <c r="M40" s="129" t="s">
        <v>225</v>
      </c>
      <c r="N40" s="69"/>
      <c r="O40" s="116"/>
      <c r="P40" s="61" t="s">
        <v>516</v>
      </c>
    </row>
    <row r="41" spans="1:16" ht="15.75" thickBot="1" x14ac:dyDescent="0.3">
      <c r="A41" s="14"/>
      <c r="B41" s="12" t="s">
        <v>570</v>
      </c>
      <c r="C41" s="100"/>
      <c r="D41" s="75" t="s">
        <v>571</v>
      </c>
      <c r="E41" s="96"/>
      <c r="F41" s="100"/>
      <c r="G41" s="75" t="s">
        <v>572</v>
      </c>
      <c r="H41" s="96"/>
      <c r="I41" s="100"/>
      <c r="J41" s="75" t="s">
        <v>573</v>
      </c>
      <c r="K41" s="96"/>
      <c r="L41" s="100"/>
      <c r="M41" s="130" t="s">
        <v>225</v>
      </c>
      <c r="N41" s="96"/>
      <c r="O41" s="100"/>
      <c r="P41" s="75" t="s">
        <v>574</v>
      </c>
    </row>
    <row r="42" spans="1:16" ht="15.75" thickBot="1" x14ac:dyDescent="0.3">
      <c r="A42" s="14"/>
      <c r="B42" s="20" t="s">
        <v>575</v>
      </c>
      <c r="C42" s="126" t="s">
        <v>223</v>
      </c>
      <c r="D42" s="91" t="s">
        <v>576</v>
      </c>
      <c r="E42" s="69"/>
      <c r="F42" s="126" t="s">
        <v>223</v>
      </c>
      <c r="G42" s="91" t="s">
        <v>577</v>
      </c>
      <c r="H42" s="69"/>
      <c r="I42" s="126" t="s">
        <v>223</v>
      </c>
      <c r="J42" s="91" t="s">
        <v>578</v>
      </c>
      <c r="K42" s="69"/>
      <c r="L42" s="126" t="s">
        <v>223</v>
      </c>
      <c r="M42" s="132" t="s">
        <v>225</v>
      </c>
      <c r="N42" s="69"/>
      <c r="O42" s="126" t="s">
        <v>223</v>
      </c>
      <c r="P42" s="91" t="s">
        <v>520</v>
      </c>
    </row>
    <row r="43" spans="1:16" ht="15.75" thickTop="1" x14ac:dyDescent="0.25">
      <c r="A43" s="14"/>
      <c r="B43" s="12"/>
      <c r="C43" s="79"/>
      <c r="D43" s="79"/>
      <c r="E43" s="16"/>
      <c r="F43" s="79"/>
      <c r="G43" s="79"/>
      <c r="H43" s="16"/>
      <c r="I43" s="79"/>
      <c r="J43" s="79"/>
      <c r="K43" s="16"/>
      <c r="L43" s="79"/>
      <c r="M43" s="79"/>
      <c r="N43" s="16"/>
      <c r="O43" s="79"/>
      <c r="P43" s="79"/>
    </row>
    <row r="44" spans="1:16" ht="15.75" thickBot="1" x14ac:dyDescent="0.3">
      <c r="A44" s="14"/>
      <c r="B44" s="12"/>
      <c r="C44" s="122">
        <v>41639</v>
      </c>
      <c r="D44" s="122"/>
      <c r="E44" s="122"/>
      <c r="F44" s="122"/>
      <c r="G44" s="122"/>
      <c r="H44" s="122"/>
      <c r="I44" s="122"/>
      <c r="J44" s="122"/>
      <c r="K44" s="122"/>
      <c r="L44" s="122"/>
      <c r="M44" s="122"/>
      <c r="N44" s="122"/>
      <c r="O44" s="122"/>
      <c r="P44" s="122"/>
    </row>
    <row r="45" spans="1:16" ht="15.75" thickBot="1" x14ac:dyDescent="0.3">
      <c r="A45" s="14"/>
      <c r="B45" s="12"/>
      <c r="C45" s="98" t="s">
        <v>530</v>
      </c>
      <c r="D45" s="98"/>
      <c r="E45" s="120"/>
      <c r="F45" s="98" t="s">
        <v>531</v>
      </c>
      <c r="G45" s="98"/>
      <c r="H45" s="120"/>
      <c r="I45" s="98" t="s">
        <v>532</v>
      </c>
      <c r="J45" s="98"/>
      <c r="K45" s="120"/>
      <c r="L45" s="98" t="s">
        <v>533</v>
      </c>
      <c r="M45" s="98"/>
      <c r="N45" s="120"/>
      <c r="O45" s="98" t="s">
        <v>534</v>
      </c>
      <c r="P45" s="98"/>
    </row>
    <row r="46" spans="1:16" x14ac:dyDescent="0.25">
      <c r="A46" s="14"/>
      <c r="B46" s="20" t="s">
        <v>535</v>
      </c>
      <c r="C46" s="128"/>
      <c r="D46" s="128"/>
      <c r="E46" s="127"/>
      <c r="F46" s="128"/>
      <c r="G46" s="128"/>
      <c r="H46" s="127"/>
      <c r="I46" s="128"/>
      <c r="J46" s="128"/>
      <c r="K46" s="127"/>
      <c r="L46" s="128"/>
      <c r="M46" s="128"/>
      <c r="N46" s="127"/>
      <c r="O46" s="128"/>
      <c r="P46" s="128"/>
    </row>
    <row r="47" spans="1:16" x14ac:dyDescent="0.25">
      <c r="A47" s="14"/>
      <c r="B47" s="12" t="s">
        <v>490</v>
      </c>
      <c r="C47" s="12" t="s">
        <v>223</v>
      </c>
      <c r="D47" s="57" t="s">
        <v>579</v>
      </c>
      <c r="E47" s="96"/>
      <c r="F47" s="12" t="s">
        <v>223</v>
      </c>
      <c r="G47" s="57" t="s">
        <v>580</v>
      </c>
      <c r="H47" s="96"/>
      <c r="I47" s="12" t="s">
        <v>223</v>
      </c>
      <c r="J47" s="57" t="s">
        <v>581</v>
      </c>
      <c r="K47" s="96"/>
      <c r="L47" s="12" t="s">
        <v>223</v>
      </c>
      <c r="M47" s="96"/>
      <c r="N47" s="96"/>
      <c r="O47" s="12" t="s">
        <v>223</v>
      </c>
      <c r="P47" s="57" t="s">
        <v>582</v>
      </c>
    </row>
    <row r="48" spans="1:16" x14ac:dyDescent="0.25">
      <c r="A48" s="14"/>
      <c r="B48" s="20" t="s">
        <v>495</v>
      </c>
      <c r="C48" s="23"/>
      <c r="D48" s="59" t="s">
        <v>583</v>
      </c>
      <c r="E48" s="69"/>
      <c r="F48" s="23"/>
      <c r="G48" s="59" t="s">
        <v>584</v>
      </c>
      <c r="H48" s="69"/>
      <c r="I48" s="23"/>
      <c r="J48" s="59" t="s">
        <v>585</v>
      </c>
      <c r="K48" s="69"/>
      <c r="L48" s="23"/>
      <c r="M48" s="69"/>
      <c r="N48" s="69"/>
      <c r="O48" s="23"/>
      <c r="P48" s="59" t="s">
        <v>586</v>
      </c>
    </row>
    <row r="49" spans="1:16" x14ac:dyDescent="0.25">
      <c r="A49" s="14"/>
      <c r="B49" s="12" t="s">
        <v>500</v>
      </c>
      <c r="C49" s="16"/>
      <c r="D49" s="57" t="s">
        <v>587</v>
      </c>
      <c r="E49" s="96"/>
      <c r="F49" s="16"/>
      <c r="G49" s="44" t="s">
        <v>225</v>
      </c>
      <c r="H49" s="96"/>
      <c r="I49" s="16"/>
      <c r="J49" s="57" t="s">
        <v>588</v>
      </c>
      <c r="K49" s="96"/>
      <c r="L49" s="16"/>
      <c r="M49" s="96"/>
      <c r="N49" s="96"/>
      <c r="O49" s="16"/>
      <c r="P49" s="57" t="s">
        <v>589</v>
      </c>
    </row>
    <row r="50" spans="1:16" ht="15.75" thickBot="1" x14ac:dyDescent="0.3">
      <c r="A50" s="14"/>
      <c r="B50" s="20" t="s">
        <v>505</v>
      </c>
      <c r="C50" s="116"/>
      <c r="D50" s="129" t="s">
        <v>225</v>
      </c>
      <c r="E50" s="69"/>
      <c r="F50" s="116"/>
      <c r="G50" s="129" t="s">
        <v>225</v>
      </c>
      <c r="H50" s="69"/>
      <c r="I50" s="116"/>
      <c r="J50" s="61" t="s">
        <v>590</v>
      </c>
      <c r="K50" s="69"/>
      <c r="L50" s="116"/>
      <c r="M50" s="133"/>
      <c r="N50" s="69"/>
      <c r="O50" s="116"/>
      <c r="P50" s="61" t="s">
        <v>590</v>
      </c>
    </row>
    <row r="51" spans="1:16" ht="15.75" thickBot="1" x14ac:dyDescent="0.3">
      <c r="A51" s="14"/>
      <c r="B51" s="12" t="s">
        <v>549</v>
      </c>
      <c r="C51" s="100"/>
      <c r="D51" s="75" t="s">
        <v>591</v>
      </c>
      <c r="E51" s="96"/>
      <c r="F51" s="100"/>
      <c r="G51" s="75" t="s">
        <v>592</v>
      </c>
      <c r="H51" s="96"/>
      <c r="I51" s="100"/>
      <c r="J51" s="75" t="s">
        <v>593</v>
      </c>
      <c r="K51" s="96"/>
      <c r="L51" s="100"/>
      <c r="M51" s="130" t="s">
        <v>225</v>
      </c>
      <c r="N51" s="96"/>
      <c r="O51" s="100"/>
      <c r="P51" s="75" t="s">
        <v>594</v>
      </c>
    </row>
    <row r="52" spans="1:16" x14ac:dyDescent="0.25">
      <c r="A52" s="14"/>
      <c r="B52" s="20" t="s">
        <v>553</v>
      </c>
      <c r="C52" s="101"/>
      <c r="D52" s="131"/>
      <c r="E52" s="69"/>
      <c r="F52" s="101"/>
      <c r="G52" s="131"/>
      <c r="H52" s="69"/>
      <c r="I52" s="101"/>
      <c r="J52" s="131"/>
      <c r="K52" s="69"/>
      <c r="L52" s="101"/>
      <c r="M52" s="131"/>
      <c r="N52" s="69"/>
      <c r="O52" s="101"/>
      <c r="P52" s="131"/>
    </row>
    <row r="53" spans="1:16" x14ac:dyDescent="0.25">
      <c r="A53" s="14"/>
      <c r="B53" s="12" t="s">
        <v>490</v>
      </c>
      <c r="C53" s="16"/>
      <c r="D53" s="57" t="s">
        <v>595</v>
      </c>
      <c r="E53" s="96"/>
      <c r="F53" s="16"/>
      <c r="G53" s="57" t="s">
        <v>596</v>
      </c>
      <c r="H53" s="96"/>
      <c r="I53" s="16"/>
      <c r="J53" s="57" t="s">
        <v>597</v>
      </c>
      <c r="K53" s="96"/>
      <c r="L53" s="16"/>
      <c r="M53" s="44" t="s">
        <v>225</v>
      </c>
      <c r="N53" s="96"/>
      <c r="O53" s="16"/>
      <c r="P53" s="57" t="s">
        <v>598</v>
      </c>
    </row>
    <row r="54" spans="1:16" x14ac:dyDescent="0.25">
      <c r="A54" s="14"/>
      <c r="B54" s="20" t="s">
        <v>495</v>
      </c>
      <c r="C54" s="23"/>
      <c r="D54" s="59" t="s">
        <v>599</v>
      </c>
      <c r="E54" s="69"/>
      <c r="F54" s="23"/>
      <c r="G54" s="59" t="s">
        <v>600</v>
      </c>
      <c r="H54" s="69"/>
      <c r="I54" s="23"/>
      <c r="J54" s="59" t="s">
        <v>601</v>
      </c>
      <c r="K54" s="69"/>
      <c r="L54" s="23"/>
      <c r="M54" s="43" t="s">
        <v>225</v>
      </c>
      <c r="N54" s="69"/>
      <c r="O54" s="23"/>
      <c r="P54" s="59" t="s">
        <v>602</v>
      </c>
    </row>
    <row r="55" spans="1:16" x14ac:dyDescent="0.25">
      <c r="A55" s="14"/>
      <c r="B55" s="12" t="s">
        <v>500</v>
      </c>
      <c r="C55" s="16"/>
      <c r="D55" s="57" t="s">
        <v>603</v>
      </c>
      <c r="E55" s="96"/>
      <c r="F55" s="16"/>
      <c r="G55" s="57" t="s">
        <v>604</v>
      </c>
      <c r="H55" s="96"/>
      <c r="I55" s="16"/>
      <c r="J55" s="57" t="s">
        <v>605</v>
      </c>
      <c r="K55" s="96"/>
      <c r="L55" s="16"/>
      <c r="M55" s="44" t="s">
        <v>225</v>
      </c>
      <c r="N55" s="96"/>
      <c r="O55" s="16"/>
      <c r="P55" s="57" t="s">
        <v>606</v>
      </c>
    </row>
    <row r="56" spans="1:16" x14ac:dyDescent="0.25">
      <c r="A56" s="14"/>
      <c r="B56" s="20" t="s">
        <v>505</v>
      </c>
      <c r="C56" s="23"/>
      <c r="D56" s="59" t="s">
        <v>607</v>
      </c>
      <c r="E56" s="69"/>
      <c r="F56" s="23"/>
      <c r="G56" s="43" t="s">
        <v>225</v>
      </c>
      <c r="H56" s="69"/>
      <c r="I56" s="23"/>
      <c r="J56" s="59" t="s">
        <v>608</v>
      </c>
      <c r="K56" s="69"/>
      <c r="L56" s="23"/>
      <c r="M56" s="43" t="s">
        <v>225</v>
      </c>
      <c r="N56" s="69"/>
      <c r="O56" s="23"/>
      <c r="P56" s="59" t="s">
        <v>609</v>
      </c>
    </row>
    <row r="57" spans="1:16" x14ac:dyDescent="0.25">
      <c r="A57" s="14"/>
      <c r="B57" s="12" t="s">
        <v>510</v>
      </c>
      <c r="C57" s="16"/>
      <c r="D57" s="57" t="s">
        <v>513</v>
      </c>
      <c r="E57" s="96"/>
      <c r="F57" s="16"/>
      <c r="G57" s="44" t="s">
        <v>225</v>
      </c>
      <c r="H57" s="96"/>
      <c r="I57" s="16"/>
      <c r="J57" s="44" t="s">
        <v>225</v>
      </c>
      <c r="K57" s="96"/>
      <c r="L57" s="16"/>
      <c r="M57" s="44" t="s">
        <v>225</v>
      </c>
      <c r="N57" s="96"/>
      <c r="O57" s="16"/>
      <c r="P57" s="57" t="s">
        <v>513</v>
      </c>
    </row>
    <row r="58" spans="1:16" ht="15.75" thickBot="1" x14ac:dyDescent="0.3">
      <c r="A58" s="14"/>
      <c r="B58" s="20" t="s">
        <v>515</v>
      </c>
      <c r="C58" s="116"/>
      <c r="D58" s="61" t="s">
        <v>518</v>
      </c>
      <c r="E58" s="69"/>
      <c r="F58" s="116"/>
      <c r="G58" s="129" t="s">
        <v>225</v>
      </c>
      <c r="H58" s="69"/>
      <c r="I58" s="116"/>
      <c r="J58" s="129" t="s">
        <v>225</v>
      </c>
      <c r="K58" s="69"/>
      <c r="L58" s="116"/>
      <c r="M58" s="129" t="s">
        <v>225</v>
      </c>
      <c r="N58" s="69"/>
      <c r="O58" s="116"/>
      <c r="P58" s="61" t="s">
        <v>518</v>
      </c>
    </row>
    <row r="59" spans="1:16" ht="15.75" thickBot="1" x14ac:dyDescent="0.3">
      <c r="A59" s="14"/>
      <c r="B59" s="12" t="s">
        <v>570</v>
      </c>
      <c r="C59" s="100"/>
      <c r="D59" s="75" t="s">
        <v>610</v>
      </c>
      <c r="E59" s="96"/>
      <c r="F59" s="100"/>
      <c r="G59" s="75" t="s">
        <v>611</v>
      </c>
      <c r="H59" s="96"/>
      <c r="I59" s="100"/>
      <c r="J59" s="75" t="s">
        <v>612</v>
      </c>
      <c r="K59" s="96"/>
      <c r="L59" s="100"/>
      <c r="M59" s="130" t="s">
        <v>225</v>
      </c>
      <c r="N59" s="96"/>
      <c r="O59" s="100"/>
      <c r="P59" s="75" t="s">
        <v>613</v>
      </c>
    </row>
    <row r="60" spans="1:16" ht="15.75" thickBot="1" x14ac:dyDescent="0.3">
      <c r="A60" s="14"/>
      <c r="B60" s="20" t="s">
        <v>575</v>
      </c>
      <c r="C60" s="126" t="s">
        <v>223</v>
      </c>
      <c r="D60" s="91" t="s">
        <v>614</v>
      </c>
      <c r="E60" s="69"/>
      <c r="F60" s="126" t="s">
        <v>223</v>
      </c>
      <c r="G60" s="91" t="s">
        <v>615</v>
      </c>
      <c r="H60" s="69"/>
      <c r="I60" s="126" t="s">
        <v>223</v>
      </c>
      <c r="J60" s="91" t="s">
        <v>616</v>
      </c>
      <c r="K60" s="69"/>
      <c r="L60" s="126" t="s">
        <v>223</v>
      </c>
      <c r="M60" s="132" t="s">
        <v>225</v>
      </c>
      <c r="N60" s="69"/>
      <c r="O60" s="126" t="s">
        <v>223</v>
      </c>
      <c r="P60" s="91" t="s">
        <v>522</v>
      </c>
    </row>
    <row r="61" spans="1:16" ht="15.75" thickTop="1" x14ac:dyDescent="0.25">
      <c r="A61" s="14"/>
      <c r="B61" s="50" t="s">
        <v>617</v>
      </c>
      <c r="C61" s="50"/>
      <c r="D61" s="50"/>
      <c r="E61" s="50"/>
      <c r="F61" s="50"/>
      <c r="G61" s="50"/>
      <c r="H61" s="50"/>
      <c r="I61" s="50"/>
      <c r="J61" s="50"/>
      <c r="K61" s="50"/>
      <c r="L61" s="50"/>
      <c r="M61" s="50"/>
      <c r="N61" s="50"/>
      <c r="O61" s="50"/>
      <c r="P61" s="50"/>
    </row>
    <row r="62" spans="1:16" x14ac:dyDescent="0.25">
      <c r="A62" s="14"/>
      <c r="B62" s="50"/>
      <c r="C62" s="50"/>
      <c r="D62" s="50"/>
      <c r="E62" s="50"/>
      <c r="F62" s="50"/>
      <c r="G62" s="50"/>
      <c r="H62" s="50"/>
      <c r="I62" s="50"/>
      <c r="J62" s="50"/>
      <c r="K62" s="50"/>
      <c r="L62" s="50"/>
      <c r="M62" s="50"/>
      <c r="N62" s="50"/>
      <c r="O62" s="50"/>
      <c r="P62" s="50"/>
    </row>
    <row r="63" spans="1:16" x14ac:dyDescent="0.25">
      <c r="A63" s="14"/>
      <c r="B63" s="51"/>
      <c r="C63" s="51"/>
      <c r="D63" s="51"/>
      <c r="E63" s="51"/>
      <c r="F63" s="51"/>
      <c r="G63" s="51"/>
      <c r="H63" s="51"/>
      <c r="I63" s="51"/>
      <c r="J63" s="51"/>
      <c r="K63" s="51"/>
      <c r="L63" s="51"/>
      <c r="M63" s="51"/>
      <c r="N63" s="51"/>
      <c r="O63" s="51"/>
      <c r="P63" s="51"/>
    </row>
    <row r="64" spans="1:16" x14ac:dyDescent="0.25">
      <c r="A64" s="14"/>
      <c r="B64" s="15"/>
      <c r="C64" s="16"/>
      <c r="D64" s="16"/>
      <c r="E64" s="16"/>
      <c r="F64" s="16"/>
      <c r="G64" s="16"/>
    </row>
    <row r="65" spans="1:7" x14ac:dyDescent="0.25">
      <c r="A65" s="14"/>
      <c r="B65" s="12"/>
      <c r="C65" s="16"/>
      <c r="D65" s="16"/>
      <c r="E65" s="16"/>
      <c r="F65" s="16"/>
      <c r="G65" s="16"/>
    </row>
    <row r="66" spans="1:7" ht="15.75" thickBot="1" x14ac:dyDescent="0.3">
      <c r="A66" s="14"/>
      <c r="B66" s="40"/>
      <c r="C66" s="122">
        <v>42004</v>
      </c>
      <c r="D66" s="122"/>
      <c r="E66" s="41"/>
      <c r="F66" s="122">
        <v>41639</v>
      </c>
      <c r="G66" s="122"/>
    </row>
    <row r="67" spans="1:7" x14ac:dyDescent="0.25">
      <c r="A67" s="14"/>
      <c r="B67" s="42" t="s">
        <v>618</v>
      </c>
      <c r="C67" s="86" t="s">
        <v>223</v>
      </c>
      <c r="D67" s="73" t="s">
        <v>619</v>
      </c>
      <c r="E67" s="69"/>
      <c r="F67" s="86" t="s">
        <v>223</v>
      </c>
      <c r="G67" s="73" t="s">
        <v>620</v>
      </c>
    </row>
    <row r="68" spans="1:7" x14ac:dyDescent="0.25">
      <c r="A68" s="14"/>
      <c r="B68" s="40" t="s">
        <v>621</v>
      </c>
      <c r="C68" s="39"/>
      <c r="D68" s="44"/>
      <c r="E68" s="96"/>
      <c r="F68" s="39"/>
      <c r="G68" s="44"/>
    </row>
    <row r="69" spans="1:7" x14ac:dyDescent="0.25">
      <c r="A69" s="14"/>
      <c r="B69" s="42" t="s">
        <v>490</v>
      </c>
      <c r="C69" s="58"/>
      <c r="D69" s="59" t="s">
        <v>622</v>
      </c>
      <c r="E69" s="69"/>
      <c r="F69" s="58"/>
      <c r="G69" s="59" t="s">
        <v>623</v>
      </c>
    </row>
    <row r="70" spans="1:7" x14ac:dyDescent="0.25">
      <c r="A70" s="14"/>
      <c r="B70" s="40" t="s">
        <v>495</v>
      </c>
      <c r="C70" s="39"/>
      <c r="D70" s="44" t="s">
        <v>225</v>
      </c>
      <c r="E70" s="96"/>
      <c r="F70" s="39"/>
      <c r="G70" s="57" t="s">
        <v>624</v>
      </c>
    </row>
    <row r="71" spans="1:7" x14ac:dyDescent="0.25">
      <c r="A71" s="14"/>
      <c r="B71" s="42" t="s">
        <v>500</v>
      </c>
      <c r="C71" s="58"/>
      <c r="D71" s="59" t="s">
        <v>625</v>
      </c>
      <c r="E71" s="69"/>
      <c r="F71" s="58"/>
      <c r="G71" s="59" t="s">
        <v>626</v>
      </c>
    </row>
    <row r="72" spans="1:7" x14ac:dyDescent="0.25">
      <c r="A72" s="14"/>
      <c r="B72" s="40" t="s">
        <v>505</v>
      </c>
      <c r="C72" s="39"/>
      <c r="D72" s="57" t="s">
        <v>627</v>
      </c>
      <c r="E72" s="96"/>
      <c r="F72" s="39"/>
      <c r="G72" s="57" t="s">
        <v>628</v>
      </c>
    </row>
    <row r="73" spans="1:7" x14ac:dyDescent="0.25">
      <c r="A73" s="14"/>
      <c r="B73" s="42" t="s">
        <v>510</v>
      </c>
      <c r="C73" s="58"/>
      <c r="D73" s="59" t="s">
        <v>629</v>
      </c>
      <c r="E73" s="69"/>
      <c r="F73" s="58"/>
      <c r="G73" s="43" t="s">
        <v>225</v>
      </c>
    </row>
    <row r="74" spans="1:7" ht="15.75" thickBot="1" x14ac:dyDescent="0.3">
      <c r="A74" s="14"/>
      <c r="B74" s="40" t="s">
        <v>515</v>
      </c>
      <c r="C74" s="89"/>
      <c r="D74" s="71" t="s">
        <v>630</v>
      </c>
      <c r="E74" s="96"/>
      <c r="F74" s="89"/>
      <c r="G74" s="71" t="s">
        <v>631</v>
      </c>
    </row>
    <row r="75" spans="1:7" ht="15.75" thickBot="1" x14ac:dyDescent="0.3">
      <c r="A75" s="14"/>
      <c r="B75" s="134" t="s">
        <v>632</v>
      </c>
      <c r="C75" s="135"/>
      <c r="D75" s="136" t="s">
        <v>633</v>
      </c>
      <c r="E75" s="69"/>
      <c r="F75" s="135"/>
      <c r="G75" s="136" t="s">
        <v>634</v>
      </c>
    </row>
    <row r="76" spans="1:7" x14ac:dyDescent="0.25">
      <c r="A76" s="14"/>
      <c r="B76" s="40" t="s">
        <v>635</v>
      </c>
      <c r="C76" s="137"/>
      <c r="D76" s="139"/>
      <c r="E76" s="96"/>
      <c r="F76" s="137"/>
      <c r="G76" s="139"/>
    </row>
    <row r="77" spans="1:7" x14ac:dyDescent="0.25">
      <c r="A77" s="14"/>
      <c r="B77" s="42" t="s">
        <v>490</v>
      </c>
      <c r="C77" s="58"/>
      <c r="D77" s="59" t="s">
        <v>468</v>
      </c>
      <c r="E77" s="69"/>
      <c r="F77" s="58"/>
      <c r="G77" s="43" t="s">
        <v>225</v>
      </c>
    </row>
    <row r="78" spans="1:7" x14ac:dyDescent="0.25">
      <c r="A78" s="14"/>
      <c r="B78" s="40" t="s">
        <v>495</v>
      </c>
      <c r="C78" s="39"/>
      <c r="D78" s="57" t="s">
        <v>477</v>
      </c>
      <c r="E78" s="96"/>
      <c r="F78" s="39"/>
      <c r="G78" s="44" t="s">
        <v>225</v>
      </c>
    </row>
    <row r="79" spans="1:7" x14ac:dyDescent="0.25">
      <c r="A79" s="14"/>
      <c r="B79" s="42" t="s">
        <v>500</v>
      </c>
      <c r="C79" s="58"/>
      <c r="D79" s="43" t="s">
        <v>225</v>
      </c>
      <c r="E79" s="69"/>
      <c r="F79" s="58"/>
      <c r="G79" s="43" t="s">
        <v>225</v>
      </c>
    </row>
    <row r="80" spans="1:7" x14ac:dyDescent="0.25">
      <c r="A80" s="14"/>
      <c r="B80" s="40" t="s">
        <v>505</v>
      </c>
      <c r="C80" s="39"/>
      <c r="D80" s="57" t="s">
        <v>346</v>
      </c>
      <c r="E80" s="96"/>
      <c r="F80" s="39"/>
      <c r="G80" s="44" t="s">
        <v>225</v>
      </c>
    </row>
    <row r="81" spans="1:16" x14ac:dyDescent="0.25">
      <c r="A81" s="14"/>
      <c r="B81" s="42" t="s">
        <v>510</v>
      </c>
      <c r="C81" s="58"/>
      <c r="D81" s="43" t="s">
        <v>225</v>
      </c>
      <c r="E81" s="69"/>
      <c r="F81" s="58"/>
      <c r="G81" s="43" t="s">
        <v>225</v>
      </c>
    </row>
    <row r="82" spans="1:16" ht="15.75" thickBot="1" x14ac:dyDescent="0.3">
      <c r="A82" s="14"/>
      <c r="B82" s="40" t="s">
        <v>515</v>
      </c>
      <c r="C82" s="89"/>
      <c r="D82" s="71" t="s">
        <v>636</v>
      </c>
      <c r="E82" s="96"/>
      <c r="F82" s="89"/>
      <c r="G82" s="71" t="s">
        <v>468</v>
      </c>
    </row>
    <row r="83" spans="1:16" ht="15.75" thickBot="1" x14ac:dyDescent="0.3">
      <c r="A83" s="14"/>
      <c r="B83" s="134" t="s">
        <v>637</v>
      </c>
      <c r="C83" s="135"/>
      <c r="D83" s="136" t="s">
        <v>638</v>
      </c>
      <c r="E83" s="69"/>
      <c r="F83" s="135"/>
      <c r="G83" s="136" t="s">
        <v>468</v>
      </c>
    </row>
    <row r="84" spans="1:16" ht="15.75" thickBot="1" x14ac:dyDescent="0.3">
      <c r="A84" s="14"/>
      <c r="B84" s="140" t="s">
        <v>639</v>
      </c>
      <c r="C84" s="141"/>
      <c r="D84" s="75" t="s">
        <v>640</v>
      </c>
      <c r="E84" s="96"/>
      <c r="F84" s="141"/>
      <c r="G84" s="75" t="s">
        <v>641</v>
      </c>
    </row>
    <row r="85" spans="1:16" x14ac:dyDescent="0.25">
      <c r="A85" s="14"/>
      <c r="B85" s="42" t="s">
        <v>90</v>
      </c>
      <c r="C85" s="72"/>
      <c r="D85" s="73" t="s">
        <v>642</v>
      </c>
      <c r="E85" s="69"/>
      <c r="F85" s="72"/>
      <c r="G85" s="73" t="s">
        <v>643</v>
      </c>
    </row>
    <row r="86" spans="1:16" x14ac:dyDescent="0.25">
      <c r="A86" s="14"/>
      <c r="B86" s="40" t="s">
        <v>644</v>
      </c>
      <c r="C86" s="39"/>
      <c r="D86" s="57">
        <v>-107</v>
      </c>
      <c r="E86" s="96"/>
      <c r="F86" s="39"/>
      <c r="G86" s="57">
        <v>-115</v>
      </c>
    </row>
    <row r="87" spans="1:16" ht="15.75" thickBot="1" x14ac:dyDescent="0.3">
      <c r="A87" s="14"/>
      <c r="B87" s="42" t="s">
        <v>645</v>
      </c>
      <c r="C87" s="60"/>
      <c r="D87" s="61">
        <v>-66</v>
      </c>
      <c r="E87" s="69"/>
      <c r="F87" s="60"/>
      <c r="G87" s="129" t="s">
        <v>225</v>
      </c>
    </row>
    <row r="88" spans="1:16" ht="15.75" thickBot="1" x14ac:dyDescent="0.3">
      <c r="A88" s="14"/>
      <c r="B88" s="12" t="s">
        <v>646</v>
      </c>
      <c r="C88" s="114" t="s">
        <v>223</v>
      </c>
      <c r="D88" s="115" t="s">
        <v>647</v>
      </c>
      <c r="E88" s="104"/>
      <c r="F88" s="114" t="s">
        <v>223</v>
      </c>
      <c r="G88" s="115" t="s">
        <v>619</v>
      </c>
    </row>
    <row r="89" spans="1:16" ht="15.75" thickTop="1" x14ac:dyDescent="0.25">
      <c r="A89" s="14"/>
      <c r="B89" s="78" t="s">
        <v>350</v>
      </c>
      <c r="C89" s="79"/>
      <c r="D89" s="79"/>
      <c r="E89" s="16"/>
      <c r="F89" s="79"/>
      <c r="G89" s="79"/>
    </row>
    <row r="90" spans="1:16" x14ac:dyDescent="0.25">
      <c r="A90" s="14"/>
      <c r="B90" s="83" t="s">
        <v>648</v>
      </c>
      <c r="C90" s="83"/>
      <c r="D90" s="83"/>
      <c r="E90" s="83"/>
      <c r="F90" s="83"/>
      <c r="G90" s="83"/>
    </row>
    <row r="91" spans="1:16" x14ac:dyDescent="0.25">
      <c r="A91" s="14"/>
      <c r="B91" s="54"/>
      <c r="C91" s="54"/>
      <c r="D91" s="54"/>
      <c r="E91" s="54"/>
      <c r="F91" s="54"/>
      <c r="G91" s="54"/>
      <c r="H91" s="54"/>
      <c r="I91" s="54"/>
      <c r="J91" s="54"/>
      <c r="K91" s="54"/>
      <c r="L91" s="54"/>
      <c r="M91" s="54"/>
      <c r="N91" s="54"/>
      <c r="O91" s="54"/>
      <c r="P91" s="54"/>
    </row>
    <row r="92" spans="1:16" ht="25.5" customHeight="1" x14ac:dyDescent="0.25">
      <c r="A92" s="14"/>
      <c r="B92" s="50" t="s">
        <v>649</v>
      </c>
      <c r="C92" s="50"/>
      <c r="D92" s="50"/>
      <c r="E92" s="50"/>
      <c r="F92" s="50"/>
      <c r="G92" s="50"/>
      <c r="H92" s="50"/>
      <c r="I92" s="50"/>
      <c r="J92" s="50"/>
      <c r="K92" s="50"/>
      <c r="L92" s="50"/>
      <c r="M92" s="50"/>
      <c r="N92" s="50"/>
      <c r="O92" s="50"/>
      <c r="P92" s="50"/>
    </row>
    <row r="93" spans="1:16" x14ac:dyDescent="0.25">
      <c r="A93" s="14"/>
      <c r="B93" s="50"/>
      <c r="C93" s="50"/>
      <c r="D93" s="50"/>
      <c r="E93" s="50"/>
      <c r="F93" s="50"/>
      <c r="G93" s="50"/>
      <c r="H93" s="50"/>
      <c r="I93" s="50"/>
      <c r="J93" s="50"/>
      <c r="K93" s="50"/>
      <c r="L93" s="50"/>
      <c r="M93" s="50"/>
      <c r="N93" s="50"/>
      <c r="O93" s="50"/>
      <c r="P93" s="50"/>
    </row>
    <row r="94" spans="1:16" x14ac:dyDescent="0.25">
      <c r="A94" s="14"/>
      <c r="B94" s="50"/>
      <c r="C94" s="50"/>
      <c r="D94" s="50"/>
      <c r="E94" s="50"/>
      <c r="F94" s="50"/>
      <c r="G94" s="50"/>
      <c r="H94" s="50"/>
      <c r="I94" s="50"/>
      <c r="J94" s="50"/>
      <c r="K94" s="50"/>
      <c r="L94" s="50"/>
      <c r="M94" s="50"/>
      <c r="N94" s="50"/>
      <c r="O94" s="50"/>
      <c r="P94" s="50"/>
    </row>
    <row r="95" spans="1:16" x14ac:dyDescent="0.25">
      <c r="A95" s="14"/>
      <c r="B95" s="50"/>
      <c r="C95" s="50"/>
      <c r="D95" s="50"/>
      <c r="E95" s="50"/>
      <c r="F95" s="50"/>
      <c r="G95" s="50"/>
      <c r="H95" s="50"/>
      <c r="I95" s="50"/>
      <c r="J95" s="50"/>
      <c r="K95" s="50"/>
      <c r="L95" s="50"/>
      <c r="M95" s="50"/>
      <c r="N95" s="50"/>
      <c r="O95" s="50"/>
      <c r="P95" s="50"/>
    </row>
    <row r="96" spans="1:16" x14ac:dyDescent="0.25">
      <c r="A96" s="14"/>
      <c r="B96" s="50"/>
      <c r="C96" s="50"/>
      <c r="D96" s="50"/>
      <c r="E96" s="50"/>
      <c r="F96" s="50"/>
      <c r="G96" s="50"/>
      <c r="H96" s="50"/>
      <c r="I96" s="50"/>
      <c r="J96" s="50"/>
      <c r="K96" s="50"/>
      <c r="L96" s="50"/>
      <c r="M96" s="50"/>
      <c r="N96" s="50"/>
      <c r="O96" s="50"/>
      <c r="P96" s="50"/>
    </row>
    <row r="97" spans="1:16" x14ac:dyDescent="0.25">
      <c r="A97" s="14"/>
      <c r="B97" s="50"/>
      <c r="C97" s="50"/>
      <c r="D97" s="50"/>
      <c r="E97" s="50"/>
      <c r="F97" s="50"/>
      <c r="G97" s="50"/>
      <c r="H97" s="50"/>
      <c r="I97" s="50"/>
      <c r="J97" s="50"/>
      <c r="K97" s="50"/>
      <c r="L97" s="50"/>
      <c r="M97" s="50"/>
      <c r="N97" s="50"/>
      <c r="O97" s="50"/>
      <c r="P97" s="50"/>
    </row>
    <row r="98" spans="1:16" x14ac:dyDescent="0.25">
      <c r="A98" s="14"/>
      <c r="B98" s="50"/>
      <c r="C98" s="50"/>
      <c r="D98" s="50"/>
      <c r="E98" s="50"/>
      <c r="F98" s="50"/>
      <c r="G98" s="50"/>
      <c r="H98" s="50"/>
      <c r="I98" s="50"/>
      <c r="J98" s="50"/>
      <c r="K98" s="50"/>
      <c r="L98" s="50"/>
      <c r="M98" s="50"/>
      <c r="N98" s="50"/>
      <c r="O98" s="50"/>
      <c r="P98" s="50"/>
    </row>
    <row r="99" spans="1:16" x14ac:dyDescent="0.25">
      <c r="A99" s="14"/>
      <c r="B99" s="50"/>
      <c r="C99" s="50"/>
      <c r="D99" s="50"/>
      <c r="E99" s="50"/>
      <c r="F99" s="50"/>
      <c r="G99" s="50"/>
      <c r="H99" s="50"/>
      <c r="I99" s="50"/>
      <c r="J99" s="50"/>
      <c r="K99" s="50"/>
      <c r="L99" s="50"/>
      <c r="M99" s="50"/>
      <c r="N99" s="50"/>
      <c r="O99" s="50"/>
      <c r="P99" s="50"/>
    </row>
    <row r="100" spans="1:16" x14ac:dyDescent="0.25">
      <c r="A100" s="14"/>
      <c r="B100" s="50"/>
      <c r="C100" s="50"/>
      <c r="D100" s="50"/>
      <c r="E100" s="50"/>
      <c r="F100" s="50"/>
      <c r="G100" s="50"/>
      <c r="H100" s="50"/>
      <c r="I100" s="50"/>
      <c r="J100" s="50"/>
      <c r="K100" s="50"/>
      <c r="L100" s="50"/>
      <c r="M100" s="50"/>
      <c r="N100" s="50"/>
      <c r="O100" s="50"/>
      <c r="P100" s="50"/>
    </row>
    <row r="101" spans="1:16" x14ac:dyDescent="0.25">
      <c r="A101" s="14"/>
      <c r="B101" s="50"/>
      <c r="C101" s="50"/>
      <c r="D101" s="50"/>
      <c r="E101" s="50"/>
      <c r="F101" s="50"/>
      <c r="G101" s="50"/>
      <c r="H101" s="50"/>
      <c r="I101" s="50"/>
      <c r="J101" s="50"/>
      <c r="K101" s="50"/>
      <c r="L101" s="50"/>
      <c r="M101" s="50"/>
      <c r="N101" s="50"/>
      <c r="O101" s="50"/>
      <c r="P101" s="50"/>
    </row>
    <row r="102" spans="1:16" x14ac:dyDescent="0.25">
      <c r="A102" s="14"/>
      <c r="B102" s="50"/>
      <c r="C102" s="50"/>
      <c r="D102" s="50"/>
      <c r="E102" s="50"/>
      <c r="F102" s="50"/>
      <c r="G102" s="50"/>
      <c r="H102" s="50"/>
      <c r="I102" s="50"/>
      <c r="J102" s="50"/>
      <c r="K102" s="50"/>
      <c r="L102" s="50"/>
      <c r="M102" s="50"/>
      <c r="N102" s="50"/>
      <c r="O102" s="50"/>
      <c r="P102" s="50"/>
    </row>
    <row r="103" spans="1:16" x14ac:dyDescent="0.25">
      <c r="A103" s="14"/>
      <c r="B103" s="50"/>
      <c r="C103" s="50"/>
      <c r="D103" s="50"/>
      <c r="E103" s="50"/>
      <c r="F103" s="50"/>
      <c r="G103" s="50"/>
      <c r="H103" s="50"/>
      <c r="I103" s="50"/>
      <c r="J103" s="50"/>
      <c r="K103" s="50"/>
      <c r="L103" s="50"/>
      <c r="M103" s="50"/>
      <c r="N103" s="50"/>
      <c r="O103" s="50"/>
      <c r="P103" s="50"/>
    </row>
    <row r="104" spans="1:16" x14ac:dyDescent="0.25">
      <c r="A104" s="14"/>
      <c r="B104" s="50" t="s">
        <v>650</v>
      </c>
      <c r="C104" s="50"/>
      <c r="D104" s="50"/>
      <c r="E104" s="50"/>
      <c r="F104" s="50"/>
      <c r="G104" s="50"/>
      <c r="H104" s="50"/>
      <c r="I104" s="50"/>
      <c r="J104" s="50"/>
      <c r="K104" s="50"/>
      <c r="L104" s="50"/>
      <c r="M104" s="50"/>
      <c r="N104" s="50"/>
      <c r="O104" s="50"/>
      <c r="P104" s="50"/>
    </row>
    <row r="105" spans="1:16" x14ac:dyDescent="0.25">
      <c r="A105" s="14"/>
      <c r="B105" s="15"/>
      <c r="C105" s="16"/>
      <c r="D105" s="16"/>
      <c r="E105" s="16"/>
      <c r="F105" s="16"/>
      <c r="G105" s="16"/>
      <c r="H105" s="16"/>
      <c r="I105" s="16"/>
      <c r="J105" s="16"/>
    </row>
    <row r="106" spans="1:16" x14ac:dyDescent="0.25">
      <c r="A106" s="14"/>
      <c r="B106" s="12"/>
      <c r="C106" s="16"/>
      <c r="D106" s="39"/>
      <c r="E106" s="39"/>
      <c r="F106" s="16"/>
      <c r="G106" s="39"/>
      <c r="H106" s="39"/>
      <c r="I106" s="16"/>
      <c r="J106" s="39"/>
    </row>
    <row r="107" spans="1:16" ht="15.75" thickBot="1" x14ac:dyDescent="0.3">
      <c r="A107" s="14"/>
      <c r="B107" s="12"/>
      <c r="C107" s="122">
        <v>42004</v>
      </c>
      <c r="D107" s="122"/>
      <c r="E107" s="122"/>
      <c r="F107" s="122"/>
      <c r="G107" s="122"/>
      <c r="H107" s="122"/>
      <c r="I107" s="122"/>
      <c r="J107" s="122"/>
    </row>
    <row r="108" spans="1:16" x14ac:dyDescent="0.25">
      <c r="A108" s="14"/>
      <c r="B108" s="40"/>
      <c r="C108" s="137"/>
      <c r="D108" s="120"/>
      <c r="E108" s="120"/>
      <c r="F108" s="147" t="s">
        <v>651</v>
      </c>
      <c r="G108" s="147"/>
      <c r="H108" s="120"/>
      <c r="I108" s="147" t="s">
        <v>652</v>
      </c>
      <c r="J108" s="147"/>
    </row>
    <row r="109" spans="1:16" ht="15.75" thickBot="1" x14ac:dyDescent="0.3">
      <c r="A109" s="14"/>
      <c r="B109" s="40"/>
      <c r="C109" s="92" t="s">
        <v>653</v>
      </c>
      <c r="D109" s="92"/>
      <c r="E109" s="41"/>
      <c r="F109" s="92" t="s">
        <v>654</v>
      </c>
      <c r="G109" s="92"/>
      <c r="H109" s="41"/>
      <c r="I109" s="92" t="s">
        <v>654</v>
      </c>
      <c r="J109" s="92"/>
    </row>
    <row r="110" spans="1:16" x14ac:dyDescent="0.25">
      <c r="A110" s="14"/>
      <c r="B110" s="42" t="s">
        <v>655</v>
      </c>
      <c r="C110" s="72"/>
      <c r="D110" s="72"/>
      <c r="E110" s="58"/>
      <c r="F110" s="72"/>
      <c r="G110" s="72"/>
      <c r="H110" s="58"/>
      <c r="I110" s="72"/>
      <c r="J110" s="72"/>
    </row>
    <row r="111" spans="1:16" x14ac:dyDescent="0.25">
      <c r="A111" s="14"/>
      <c r="B111" s="12" t="s">
        <v>656</v>
      </c>
      <c r="C111" s="39"/>
      <c r="D111" s="39"/>
      <c r="E111" s="39"/>
      <c r="F111" s="39"/>
      <c r="G111" s="39"/>
      <c r="H111" s="39"/>
      <c r="I111" s="39"/>
      <c r="J111" s="39"/>
    </row>
    <row r="112" spans="1:16" x14ac:dyDescent="0.25">
      <c r="A112" s="14"/>
      <c r="B112" s="37" t="s">
        <v>490</v>
      </c>
      <c r="C112" s="20" t="s">
        <v>223</v>
      </c>
      <c r="D112" s="59" t="s">
        <v>657</v>
      </c>
      <c r="E112" s="69"/>
      <c r="F112" s="20" t="s">
        <v>223</v>
      </c>
      <c r="G112" s="59" t="s">
        <v>657</v>
      </c>
      <c r="H112" s="69"/>
      <c r="I112" s="20" t="s">
        <v>223</v>
      </c>
      <c r="J112" s="43" t="s">
        <v>225</v>
      </c>
    </row>
    <row r="113" spans="1:10" x14ac:dyDescent="0.25">
      <c r="A113" s="14"/>
      <c r="B113" s="36" t="s">
        <v>495</v>
      </c>
      <c r="C113" s="16"/>
      <c r="D113" s="57" t="s">
        <v>658</v>
      </c>
      <c r="E113" s="96"/>
      <c r="F113" s="16"/>
      <c r="G113" s="57" t="s">
        <v>658</v>
      </c>
      <c r="H113" s="96"/>
      <c r="I113" s="16"/>
      <c r="J113" s="44" t="s">
        <v>225</v>
      </c>
    </row>
    <row r="114" spans="1:10" x14ac:dyDescent="0.25">
      <c r="A114" s="14"/>
      <c r="B114" s="37" t="s">
        <v>500</v>
      </c>
      <c r="C114" s="23"/>
      <c r="D114" s="59" t="s">
        <v>567</v>
      </c>
      <c r="E114" s="69"/>
      <c r="F114" s="23"/>
      <c r="G114" s="59" t="s">
        <v>567</v>
      </c>
      <c r="H114" s="69"/>
      <c r="I114" s="23"/>
      <c r="J114" s="43" t="s">
        <v>225</v>
      </c>
    </row>
    <row r="115" spans="1:10" ht="15.75" thickBot="1" x14ac:dyDescent="0.3">
      <c r="A115" s="14"/>
      <c r="B115" s="36" t="s">
        <v>505</v>
      </c>
      <c r="C115" s="87"/>
      <c r="D115" s="142" t="s">
        <v>225</v>
      </c>
      <c r="E115" s="96"/>
      <c r="F115" s="87"/>
      <c r="G115" s="142" t="s">
        <v>225</v>
      </c>
      <c r="H115" s="96"/>
      <c r="I115" s="87"/>
      <c r="J115" s="142" t="s">
        <v>225</v>
      </c>
    </row>
    <row r="116" spans="1:10" ht="15.75" thickBot="1" x14ac:dyDescent="0.3">
      <c r="A116" s="14"/>
      <c r="B116" s="143" t="s">
        <v>549</v>
      </c>
      <c r="C116" s="110"/>
      <c r="D116" s="136" t="s">
        <v>659</v>
      </c>
      <c r="E116" s="69"/>
      <c r="F116" s="110"/>
      <c r="G116" s="136" t="s">
        <v>659</v>
      </c>
      <c r="H116" s="69"/>
      <c r="I116" s="110"/>
      <c r="J116" s="144" t="s">
        <v>225</v>
      </c>
    </row>
    <row r="117" spans="1:10" x14ac:dyDescent="0.25">
      <c r="A117" s="14"/>
      <c r="B117" s="12" t="s">
        <v>660</v>
      </c>
      <c r="C117" s="95"/>
      <c r="D117" s="138"/>
      <c r="E117" s="96"/>
      <c r="F117" s="95"/>
      <c r="G117" s="138"/>
      <c r="H117" s="96"/>
      <c r="I117" s="95"/>
      <c r="J117" s="138"/>
    </row>
    <row r="118" spans="1:10" x14ac:dyDescent="0.25">
      <c r="A118" s="14"/>
      <c r="B118" s="37" t="s">
        <v>490</v>
      </c>
      <c r="C118" s="23"/>
      <c r="D118" s="59" t="s">
        <v>661</v>
      </c>
      <c r="E118" s="69"/>
      <c r="F118" s="23"/>
      <c r="G118" s="59" t="s">
        <v>662</v>
      </c>
      <c r="H118" s="69"/>
      <c r="I118" s="23"/>
      <c r="J118" s="59" t="s">
        <v>663</v>
      </c>
    </row>
    <row r="119" spans="1:10" x14ac:dyDescent="0.25">
      <c r="A119" s="14"/>
      <c r="B119" s="36" t="s">
        <v>495</v>
      </c>
      <c r="C119" s="16"/>
      <c r="D119" s="57" t="s">
        <v>664</v>
      </c>
      <c r="E119" s="96"/>
      <c r="F119" s="16"/>
      <c r="G119" s="57" t="s">
        <v>665</v>
      </c>
      <c r="H119" s="96"/>
      <c r="I119" s="16"/>
      <c r="J119" s="57" t="s">
        <v>666</v>
      </c>
    </row>
    <row r="120" spans="1:10" x14ac:dyDescent="0.25">
      <c r="A120" s="14"/>
      <c r="B120" s="37" t="s">
        <v>500</v>
      </c>
      <c r="C120" s="23"/>
      <c r="D120" s="59" t="s">
        <v>667</v>
      </c>
      <c r="E120" s="69"/>
      <c r="F120" s="23"/>
      <c r="G120" s="59" t="s">
        <v>668</v>
      </c>
      <c r="H120" s="69"/>
      <c r="I120" s="23"/>
      <c r="J120" s="59" t="s">
        <v>669</v>
      </c>
    </row>
    <row r="121" spans="1:10" x14ac:dyDescent="0.25">
      <c r="A121" s="14"/>
      <c r="B121" s="36" t="s">
        <v>505</v>
      </c>
      <c r="C121" s="16"/>
      <c r="D121" s="44" t="s">
        <v>225</v>
      </c>
      <c r="E121" s="96"/>
      <c r="F121" s="16"/>
      <c r="G121" s="44" t="s">
        <v>225</v>
      </c>
      <c r="H121" s="96"/>
      <c r="I121" s="16"/>
      <c r="J121" s="44" t="s">
        <v>225</v>
      </c>
    </row>
    <row r="122" spans="1:10" ht="15.75" thickBot="1" x14ac:dyDescent="0.3">
      <c r="A122" s="14"/>
      <c r="B122" s="37" t="s">
        <v>510</v>
      </c>
      <c r="C122" s="116"/>
      <c r="D122" s="61" t="s">
        <v>670</v>
      </c>
      <c r="E122" s="69"/>
      <c r="F122" s="116"/>
      <c r="G122" s="129" t="s">
        <v>225</v>
      </c>
      <c r="H122" s="69"/>
      <c r="I122" s="116"/>
      <c r="J122" s="61" t="s">
        <v>670</v>
      </c>
    </row>
    <row r="123" spans="1:10" ht="27" thickBot="1" x14ac:dyDescent="0.3">
      <c r="A123" s="14"/>
      <c r="B123" s="113" t="s">
        <v>570</v>
      </c>
      <c r="C123" s="100"/>
      <c r="D123" s="75" t="s">
        <v>671</v>
      </c>
      <c r="E123" s="96"/>
      <c r="F123" s="100"/>
      <c r="G123" s="75" t="s">
        <v>672</v>
      </c>
      <c r="H123" s="96"/>
      <c r="I123" s="100"/>
      <c r="J123" s="75" t="s">
        <v>673</v>
      </c>
    </row>
    <row r="124" spans="1:10" ht="27" thickBot="1" x14ac:dyDescent="0.3">
      <c r="A124" s="14"/>
      <c r="B124" s="145" t="s">
        <v>674</v>
      </c>
      <c r="C124" s="126" t="s">
        <v>223</v>
      </c>
      <c r="D124" s="91" t="s">
        <v>647</v>
      </c>
      <c r="E124" s="69"/>
      <c r="F124" s="126" t="s">
        <v>223</v>
      </c>
      <c r="G124" s="91" t="s">
        <v>675</v>
      </c>
      <c r="H124" s="69"/>
      <c r="I124" s="126" t="s">
        <v>223</v>
      </c>
      <c r="J124" s="91" t="s">
        <v>673</v>
      </c>
    </row>
    <row r="125" spans="1:10" ht="15.75" thickTop="1" x14ac:dyDescent="0.25">
      <c r="A125" s="14"/>
      <c r="B125" s="40" t="s">
        <v>676</v>
      </c>
      <c r="C125" s="80"/>
      <c r="D125" s="80"/>
      <c r="E125" s="39"/>
      <c r="F125" s="80"/>
      <c r="G125" s="80"/>
      <c r="H125" s="39"/>
      <c r="I125" s="80"/>
      <c r="J125" s="80"/>
    </row>
    <row r="126" spans="1:10" x14ac:dyDescent="0.25">
      <c r="A126" s="14"/>
      <c r="B126" s="20" t="s">
        <v>656</v>
      </c>
      <c r="C126" s="58"/>
      <c r="D126" s="58"/>
      <c r="E126" s="58"/>
      <c r="F126" s="58"/>
      <c r="G126" s="58"/>
      <c r="H126" s="58"/>
      <c r="I126" s="58"/>
      <c r="J126" s="58"/>
    </row>
    <row r="127" spans="1:10" x14ac:dyDescent="0.25">
      <c r="A127" s="14"/>
      <c r="B127" s="36" t="s">
        <v>490</v>
      </c>
      <c r="C127" s="12" t="s">
        <v>223</v>
      </c>
      <c r="D127" s="57" t="s">
        <v>539</v>
      </c>
      <c r="E127" s="96"/>
      <c r="F127" s="12" t="s">
        <v>223</v>
      </c>
      <c r="G127" s="57" t="s">
        <v>677</v>
      </c>
      <c r="H127" s="96"/>
      <c r="I127" s="12" t="s">
        <v>223</v>
      </c>
      <c r="J127" s="57" t="s">
        <v>678</v>
      </c>
    </row>
    <row r="128" spans="1:10" x14ac:dyDescent="0.25">
      <c r="A128" s="14"/>
      <c r="B128" s="37" t="s">
        <v>495</v>
      </c>
      <c r="C128" s="23"/>
      <c r="D128" s="59" t="s">
        <v>542</v>
      </c>
      <c r="E128" s="69"/>
      <c r="F128" s="23"/>
      <c r="G128" s="59" t="s">
        <v>679</v>
      </c>
      <c r="H128" s="69"/>
      <c r="I128" s="23"/>
      <c r="J128" s="59" t="s">
        <v>680</v>
      </c>
    </row>
    <row r="129" spans="1:16" x14ac:dyDescent="0.25">
      <c r="A129" s="14"/>
      <c r="B129" s="36" t="s">
        <v>500</v>
      </c>
      <c r="C129" s="16"/>
      <c r="D129" s="57" t="s">
        <v>545</v>
      </c>
      <c r="E129" s="96"/>
      <c r="F129" s="16"/>
      <c r="G129" s="57" t="s">
        <v>681</v>
      </c>
      <c r="H129" s="96"/>
      <c r="I129" s="16"/>
      <c r="J129" s="57" t="s">
        <v>682</v>
      </c>
    </row>
    <row r="130" spans="1:16" ht="15.75" thickBot="1" x14ac:dyDescent="0.3">
      <c r="A130" s="14"/>
      <c r="B130" s="37" t="s">
        <v>505</v>
      </c>
      <c r="C130" s="116"/>
      <c r="D130" s="61" t="s">
        <v>548</v>
      </c>
      <c r="E130" s="69"/>
      <c r="F130" s="116"/>
      <c r="G130" s="129" t="s">
        <v>225</v>
      </c>
      <c r="H130" s="69"/>
      <c r="I130" s="116"/>
      <c r="J130" s="61" t="s">
        <v>548</v>
      </c>
    </row>
    <row r="131" spans="1:16" ht="15.75" thickBot="1" x14ac:dyDescent="0.3">
      <c r="A131" s="14"/>
      <c r="B131" s="113" t="s">
        <v>549</v>
      </c>
      <c r="C131" s="100"/>
      <c r="D131" s="75" t="s">
        <v>552</v>
      </c>
      <c r="E131" s="96"/>
      <c r="F131" s="100"/>
      <c r="G131" s="75" t="s">
        <v>683</v>
      </c>
      <c r="H131" s="96"/>
      <c r="I131" s="100"/>
      <c r="J131" s="75" t="s">
        <v>684</v>
      </c>
    </row>
    <row r="132" spans="1:16" x14ac:dyDescent="0.25">
      <c r="A132" s="14"/>
      <c r="B132" s="20" t="s">
        <v>660</v>
      </c>
      <c r="C132" s="101"/>
      <c r="D132" s="131"/>
      <c r="E132" s="69"/>
      <c r="F132" s="101"/>
      <c r="G132" s="131"/>
      <c r="H132" s="69"/>
      <c r="I132" s="101"/>
      <c r="J132" s="131"/>
    </row>
    <row r="133" spans="1:16" x14ac:dyDescent="0.25">
      <c r="A133" s="14"/>
      <c r="B133" s="36" t="s">
        <v>490</v>
      </c>
      <c r="C133" s="16"/>
      <c r="D133" s="57" t="s">
        <v>557</v>
      </c>
      <c r="E133" s="96"/>
      <c r="F133" s="16"/>
      <c r="G133" s="57" t="s">
        <v>685</v>
      </c>
      <c r="H133" s="96"/>
      <c r="I133" s="16"/>
      <c r="J133" s="57" t="s">
        <v>686</v>
      </c>
    </row>
    <row r="134" spans="1:16" x14ac:dyDescent="0.25">
      <c r="A134" s="14"/>
      <c r="B134" s="37" t="s">
        <v>495</v>
      </c>
      <c r="C134" s="23"/>
      <c r="D134" s="59" t="s">
        <v>561</v>
      </c>
      <c r="E134" s="69"/>
      <c r="F134" s="23"/>
      <c r="G134" s="59" t="s">
        <v>687</v>
      </c>
      <c r="H134" s="69"/>
      <c r="I134" s="23"/>
      <c r="J134" s="59" t="s">
        <v>688</v>
      </c>
    </row>
    <row r="135" spans="1:16" x14ac:dyDescent="0.25">
      <c r="A135" s="14"/>
      <c r="B135" s="36" t="s">
        <v>500</v>
      </c>
      <c r="C135" s="16"/>
      <c r="D135" s="57" t="s">
        <v>565</v>
      </c>
      <c r="E135" s="96"/>
      <c r="F135" s="16"/>
      <c r="G135" s="57" t="s">
        <v>689</v>
      </c>
      <c r="H135" s="96"/>
      <c r="I135" s="16"/>
      <c r="J135" s="57" t="s">
        <v>690</v>
      </c>
    </row>
    <row r="136" spans="1:16" x14ac:dyDescent="0.25">
      <c r="A136" s="14"/>
      <c r="B136" s="37" t="s">
        <v>505</v>
      </c>
      <c r="C136" s="23"/>
      <c r="D136" s="59" t="s">
        <v>691</v>
      </c>
      <c r="E136" s="69"/>
      <c r="F136" s="23"/>
      <c r="G136" s="43" t="s">
        <v>225</v>
      </c>
      <c r="H136" s="69"/>
      <c r="I136" s="23"/>
      <c r="J136" s="59" t="s">
        <v>691</v>
      </c>
    </row>
    <row r="137" spans="1:16" ht="15.75" thickBot="1" x14ac:dyDescent="0.3">
      <c r="A137" s="14"/>
      <c r="B137" s="36" t="s">
        <v>510</v>
      </c>
      <c r="C137" s="87"/>
      <c r="D137" s="71" t="s">
        <v>511</v>
      </c>
      <c r="E137" s="96"/>
      <c r="F137" s="87"/>
      <c r="G137" s="142" t="s">
        <v>225</v>
      </c>
      <c r="H137" s="96"/>
      <c r="I137" s="87"/>
      <c r="J137" s="71" t="s">
        <v>511</v>
      </c>
    </row>
    <row r="138" spans="1:16" ht="27" thickBot="1" x14ac:dyDescent="0.3">
      <c r="A138" s="14"/>
      <c r="B138" s="143" t="s">
        <v>570</v>
      </c>
      <c r="C138" s="110"/>
      <c r="D138" s="136" t="s">
        <v>574</v>
      </c>
      <c r="E138" s="69"/>
      <c r="F138" s="110"/>
      <c r="G138" s="136" t="s">
        <v>692</v>
      </c>
      <c r="H138" s="69"/>
      <c r="I138" s="110"/>
      <c r="J138" s="136" t="s">
        <v>693</v>
      </c>
    </row>
    <row r="139" spans="1:16" ht="15.75" thickBot="1" x14ac:dyDescent="0.3">
      <c r="A139" s="14"/>
      <c r="B139" s="146" t="s">
        <v>575</v>
      </c>
      <c r="C139" s="114" t="s">
        <v>223</v>
      </c>
      <c r="D139" s="64" t="s">
        <v>520</v>
      </c>
      <c r="E139" s="96"/>
      <c r="F139" s="114" t="s">
        <v>223</v>
      </c>
      <c r="G139" s="64" t="s">
        <v>694</v>
      </c>
      <c r="H139" s="96"/>
      <c r="I139" s="114" t="s">
        <v>223</v>
      </c>
      <c r="J139" s="64" t="s">
        <v>695</v>
      </c>
    </row>
    <row r="140" spans="1:16" ht="15.75" thickTop="1" x14ac:dyDescent="0.25">
      <c r="A140" s="14"/>
      <c r="B140" s="50"/>
      <c r="C140" s="50"/>
      <c r="D140" s="50"/>
      <c r="E140" s="50"/>
      <c r="F140" s="50"/>
      <c r="G140" s="50"/>
      <c r="H140" s="50"/>
      <c r="I140" s="50"/>
      <c r="J140" s="50"/>
      <c r="K140" s="50"/>
      <c r="L140" s="50"/>
      <c r="M140" s="50"/>
      <c r="N140" s="50"/>
      <c r="O140" s="50"/>
      <c r="P140" s="50"/>
    </row>
    <row r="141" spans="1:16" x14ac:dyDescent="0.25">
      <c r="A141" s="14"/>
      <c r="B141" s="50"/>
      <c r="C141" s="50"/>
      <c r="D141" s="50"/>
      <c r="E141" s="50"/>
      <c r="F141" s="50"/>
      <c r="G141" s="50"/>
      <c r="H141" s="50"/>
      <c r="I141" s="50"/>
      <c r="J141" s="50"/>
      <c r="K141" s="50"/>
      <c r="L141" s="50"/>
      <c r="M141" s="50"/>
      <c r="N141" s="50"/>
      <c r="O141" s="50"/>
      <c r="P141" s="50"/>
    </row>
    <row r="142" spans="1:16" x14ac:dyDescent="0.25">
      <c r="A142" s="14"/>
      <c r="B142" s="50"/>
      <c r="C142" s="50"/>
      <c r="D142" s="50"/>
      <c r="E142" s="50"/>
      <c r="F142" s="50"/>
      <c r="G142" s="50"/>
      <c r="H142" s="50"/>
      <c r="I142" s="50"/>
      <c r="J142" s="50"/>
      <c r="K142" s="50"/>
      <c r="L142" s="50"/>
      <c r="M142" s="50"/>
      <c r="N142" s="50"/>
      <c r="O142" s="50"/>
      <c r="P142" s="50"/>
    </row>
    <row r="143" spans="1:16" x14ac:dyDescent="0.25">
      <c r="A143" s="14"/>
      <c r="B143" s="50"/>
      <c r="C143" s="50"/>
      <c r="D143" s="50"/>
      <c r="E143" s="50"/>
      <c r="F143" s="50"/>
      <c r="G143" s="50"/>
      <c r="H143" s="50"/>
      <c r="I143" s="50"/>
      <c r="J143" s="50"/>
      <c r="K143" s="50"/>
      <c r="L143" s="50"/>
      <c r="M143" s="50"/>
      <c r="N143" s="50"/>
      <c r="O143" s="50"/>
      <c r="P143" s="50"/>
    </row>
    <row r="144" spans="1:16" x14ac:dyDescent="0.25">
      <c r="A144" s="14"/>
      <c r="B144" s="50"/>
      <c r="C144" s="50"/>
      <c r="D144" s="50"/>
      <c r="E144" s="50"/>
      <c r="F144" s="50"/>
      <c r="G144" s="50"/>
      <c r="H144" s="50"/>
      <c r="I144" s="50"/>
      <c r="J144" s="50"/>
      <c r="K144" s="50"/>
      <c r="L144" s="50"/>
      <c r="M144" s="50"/>
      <c r="N144" s="50"/>
      <c r="O144" s="50"/>
      <c r="P144" s="50"/>
    </row>
    <row r="145" spans="1:16" x14ac:dyDescent="0.25">
      <c r="A145" s="14"/>
      <c r="B145" s="50"/>
      <c r="C145" s="50"/>
      <c r="D145" s="50"/>
      <c r="E145" s="50"/>
      <c r="F145" s="50"/>
      <c r="G145" s="50"/>
      <c r="H145" s="50"/>
      <c r="I145" s="50"/>
      <c r="J145" s="50"/>
      <c r="K145" s="50"/>
      <c r="L145" s="50"/>
      <c r="M145" s="50"/>
      <c r="N145" s="50"/>
      <c r="O145" s="50"/>
      <c r="P145" s="50"/>
    </row>
    <row r="146" spans="1:16" x14ac:dyDescent="0.25">
      <c r="A146" s="14"/>
      <c r="B146" s="50"/>
      <c r="C146" s="50"/>
      <c r="D146" s="50"/>
      <c r="E146" s="50"/>
      <c r="F146" s="50"/>
      <c r="G146" s="50"/>
      <c r="H146" s="50"/>
      <c r="I146" s="50"/>
      <c r="J146" s="50"/>
      <c r="K146" s="50"/>
      <c r="L146" s="50"/>
      <c r="M146" s="50"/>
      <c r="N146" s="50"/>
      <c r="O146" s="50"/>
      <c r="P146" s="50"/>
    </row>
    <row r="147" spans="1:16" x14ac:dyDescent="0.25">
      <c r="A147" s="14"/>
      <c r="B147" s="50"/>
      <c r="C147" s="50"/>
      <c r="D147" s="50"/>
      <c r="E147" s="50"/>
      <c r="F147" s="50"/>
      <c r="G147" s="50"/>
      <c r="H147" s="50"/>
      <c r="I147" s="50"/>
      <c r="J147" s="50"/>
      <c r="K147" s="50"/>
      <c r="L147" s="50"/>
      <c r="M147" s="50"/>
      <c r="N147" s="50"/>
      <c r="O147" s="50"/>
      <c r="P147" s="50"/>
    </row>
    <row r="148" spans="1:16" x14ac:dyDescent="0.25">
      <c r="A148" s="14"/>
      <c r="B148" s="50"/>
      <c r="C148" s="50"/>
      <c r="D148" s="50"/>
      <c r="E148" s="50"/>
      <c r="F148" s="50"/>
      <c r="G148" s="50"/>
      <c r="H148" s="50"/>
      <c r="I148" s="50"/>
      <c r="J148" s="50"/>
      <c r="K148" s="50"/>
      <c r="L148" s="50"/>
      <c r="M148" s="50"/>
      <c r="N148" s="50"/>
      <c r="O148" s="50"/>
      <c r="P148" s="50"/>
    </row>
    <row r="149" spans="1:16" x14ac:dyDescent="0.25">
      <c r="A149" s="14"/>
      <c r="B149" s="50"/>
      <c r="C149" s="50"/>
      <c r="D149" s="50"/>
      <c r="E149" s="50"/>
      <c r="F149" s="50"/>
      <c r="G149" s="50"/>
      <c r="H149" s="50"/>
      <c r="I149" s="50"/>
      <c r="J149" s="50"/>
      <c r="K149" s="50"/>
      <c r="L149" s="50"/>
      <c r="M149" s="50"/>
      <c r="N149" s="50"/>
      <c r="O149" s="50"/>
      <c r="P149" s="50"/>
    </row>
    <row r="150" spans="1:16" x14ac:dyDescent="0.25">
      <c r="A150" s="14"/>
      <c r="B150" s="51"/>
      <c r="C150" s="51"/>
      <c r="D150" s="51"/>
      <c r="E150" s="51"/>
      <c r="F150" s="51"/>
      <c r="G150" s="51"/>
      <c r="H150" s="51"/>
      <c r="I150" s="51"/>
      <c r="J150" s="51"/>
      <c r="K150" s="51"/>
      <c r="L150" s="51"/>
      <c r="M150" s="51"/>
      <c r="N150" s="51"/>
      <c r="O150" s="51"/>
      <c r="P150" s="51"/>
    </row>
    <row r="151" spans="1:16" x14ac:dyDescent="0.25">
      <c r="A151" s="14"/>
      <c r="B151" s="15"/>
      <c r="C151" s="16"/>
      <c r="D151" s="16"/>
      <c r="E151" s="16"/>
      <c r="F151" s="16"/>
      <c r="G151" s="16"/>
      <c r="H151" s="16"/>
      <c r="I151" s="16"/>
      <c r="J151" s="16"/>
    </row>
    <row r="152" spans="1:16" x14ac:dyDescent="0.25">
      <c r="A152" s="14"/>
      <c r="B152" s="36"/>
      <c r="C152" s="16"/>
      <c r="D152" s="96"/>
      <c r="E152" s="96"/>
      <c r="F152" s="16"/>
      <c r="G152" s="96"/>
      <c r="H152" s="96"/>
      <c r="I152" s="16"/>
      <c r="J152" s="96"/>
    </row>
    <row r="153" spans="1:16" ht="15.75" thickBot="1" x14ac:dyDescent="0.3">
      <c r="A153" s="14"/>
      <c r="B153" s="12"/>
      <c r="C153" s="122">
        <v>41639</v>
      </c>
      <c r="D153" s="122"/>
      <c r="E153" s="122"/>
      <c r="F153" s="122"/>
      <c r="G153" s="122"/>
      <c r="H153" s="122"/>
      <c r="I153" s="122"/>
      <c r="J153" s="122"/>
    </row>
    <row r="154" spans="1:16" x14ac:dyDescent="0.25">
      <c r="A154" s="14"/>
      <c r="B154" s="40"/>
      <c r="C154" s="137"/>
      <c r="D154" s="120"/>
      <c r="E154" s="120"/>
      <c r="F154" s="147" t="s">
        <v>651</v>
      </c>
      <c r="G154" s="147"/>
      <c r="H154" s="120"/>
      <c r="I154" s="147" t="s">
        <v>652</v>
      </c>
      <c r="J154" s="147"/>
    </row>
    <row r="155" spans="1:16" ht="15.75" thickBot="1" x14ac:dyDescent="0.3">
      <c r="A155" s="14"/>
      <c r="B155" s="40"/>
      <c r="C155" s="92" t="s">
        <v>653</v>
      </c>
      <c r="D155" s="92"/>
      <c r="E155" s="41"/>
      <c r="F155" s="92" t="s">
        <v>654</v>
      </c>
      <c r="G155" s="92"/>
      <c r="H155" s="41"/>
      <c r="I155" s="92" t="s">
        <v>654</v>
      </c>
      <c r="J155" s="92"/>
    </row>
    <row r="156" spans="1:16" x14ac:dyDescent="0.25">
      <c r="A156" s="14"/>
      <c r="B156" s="42" t="s">
        <v>655</v>
      </c>
      <c r="C156" s="72"/>
      <c r="D156" s="72"/>
      <c r="E156" s="58"/>
      <c r="F156" s="72"/>
      <c r="G156" s="72"/>
      <c r="H156" s="58"/>
      <c r="I156" s="72"/>
      <c r="J156" s="72"/>
    </row>
    <row r="157" spans="1:16" x14ac:dyDescent="0.25">
      <c r="A157" s="14"/>
      <c r="B157" s="12" t="s">
        <v>656</v>
      </c>
      <c r="C157" s="39"/>
      <c r="D157" s="39"/>
      <c r="E157" s="39"/>
      <c r="F157" s="39"/>
      <c r="G157" s="39"/>
      <c r="H157" s="39"/>
      <c r="I157" s="39"/>
      <c r="J157" s="39"/>
    </row>
    <row r="158" spans="1:16" x14ac:dyDescent="0.25">
      <c r="A158" s="14"/>
      <c r="B158" s="37" t="s">
        <v>490</v>
      </c>
      <c r="C158" s="20" t="s">
        <v>223</v>
      </c>
      <c r="D158" s="59" t="s">
        <v>696</v>
      </c>
      <c r="E158" s="69"/>
      <c r="F158" s="20" t="s">
        <v>223</v>
      </c>
      <c r="G158" s="59" t="s">
        <v>696</v>
      </c>
      <c r="H158" s="69"/>
      <c r="I158" s="20" t="s">
        <v>223</v>
      </c>
      <c r="J158" s="43" t="s">
        <v>225</v>
      </c>
    </row>
    <row r="159" spans="1:16" x14ac:dyDescent="0.25">
      <c r="A159" s="14"/>
      <c r="B159" s="36" t="s">
        <v>495</v>
      </c>
      <c r="C159" s="16"/>
      <c r="D159" s="57" t="s">
        <v>697</v>
      </c>
      <c r="E159" s="96"/>
      <c r="F159" s="16"/>
      <c r="G159" s="57" t="s">
        <v>697</v>
      </c>
      <c r="H159" s="96"/>
      <c r="I159" s="16"/>
      <c r="J159" s="44" t="s">
        <v>225</v>
      </c>
    </row>
    <row r="160" spans="1:16" x14ac:dyDescent="0.25">
      <c r="A160" s="14"/>
      <c r="B160" s="37" t="s">
        <v>500</v>
      </c>
      <c r="C160" s="23"/>
      <c r="D160" s="59" t="s">
        <v>477</v>
      </c>
      <c r="E160" s="69"/>
      <c r="F160" s="23"/>
      <c r="G160" s="59" t="s">
        <v>477</v>
      </c>
      <c r="H160" s="69"/>
      <c r="I160" s="23"/>
      <c r="J160" s="43" t="s">
        <v>225</v>
      </c>
    </row>
    <row r="161" spans="1:10" ht="15.75" thickBot="1" x14ac:dyDescent="0.3">
      <c r="A161" s="14"/>
      <c r="B161" s="36" t="s">
        <v>505</v>
      </c>
      <c r="C161" s="87"/>
      <c r="D161" s="142" t="s">
        <v>225</v>
      </c>
      <c r="E161" s="96"/>
      <c r="F161" s="87"/>
      <c r="G161" s="142" t="s">
        <v>225</v>
      </c>
      <c r="H161" s="96"/>
      <c r="I161" s="87"/>
      <c r="J161" s="142" t="s">
        <v>225</v>
      </c>
    </row>
    <row r="162" spans="1:10" ht="15.75" thickBot="1" x14ac:dyDescent="0.3">
      <c r="A162" s="14"/>
      <c r="B162" s="143" t="s">
        <v>549</v>
      </c>
      <c r="C162" s="110"/>
      <c r="D162" s="136" t="s">
        <v>698</v>
      </c>
      <c r="E162" s="69"/>
      <c r="F162" s="110"/>
      <c r="G162" s="136" t="s">
        <v>698</v>
      </c>
      <c r="H162" s="69"/>
      <c r="I162" s="110"/>
      <c r="J162" s="144" t="s">
        <v>225</v>
      </c>
    </row>
    <row r="163" spans="1:10" x14ac:dyDescent="0.25">
      <c r="A163" s="14"/>
      <c r="B163" s="12" t="s">
        <v>660</v>
      </c>
      <c r="C163" s="95"/>
      <c r="D163" s="138"/>
      <c r="E163" s="96"/>
      <c r="F163" s="95"/>
      <c r="G163" s="138"/>
      <c r="H163" s="96"/>
      <c r="I163" s="95"/>
      <c r="J163" s="138"/>
    </row>
    <row r="164" spans="1:10" x14ac:dyDescent="0.25">
      <c r="A164" s="14"/>
      <c r="B164" s="37" t="s">
        <v>490</v>
      </c>
      <c r="C164" s="23"/>
      <c r="D164" s="59" t="s">
        <v>699</v>
      </c>
      <c r="E164" s="69"/>
      <c r="F164" s="23"/>
      <c r="G164" s="59" t="s">
        <v>700</v>
      </c>
      <c r="H164" s="69"/>
      <c r="I164" s="23"/>
      <c r="J164" s="59" t="s">
        <v>701</v>
      </c>
    </row>
    <row r="165" spans="1:10" x14ac:dyDescent="0.25">
      <c r="A165" s="14"/>
      <c r="B165" s="36" t="s">
        <v>495</v>
      </c>
      <c r="C165" s="16"/>
      <c r="D165" s="57" t="s">
        <v>702</v>
      </c>
      <c r="E165" s="96"/>
      <c r="F165" s="16"/>
      <c r="G165" s="44" t="s">
        <v>225</v>
      </c>
      <c r="H165" s="96"/>
      <c r="I165" s="16"/>
      <c r="J165" s="57" t="s">
        <v>702</v>
      </c>
    </row>
    <row r="166" spans="1:10" x14ac:dyDescent="0.25">
      <c r="A166" s="14"/>
      <c r="B166" s="37" t="s">
        <v>500</v>
      </c>
      <c r="C166" s="23"/>
      <c r="D166" s="59" t="s">
        <v>703</v>
      </c>
      <c r="E166" s="69"/>
      <c r="F166" s="23"/>
      <c r="G166" s="59" t="s">
        <v>477</v>
      </c>
      <c r="H166" s="69"/>
      <c r="I166" s="23"/>
      <c r="J166" s="59" t="s">
        <v>518</v>
      </c>
    </row>
    <row r="167" spans="1:10" x14ac:dyDescent="0.25">
      <c r="A167" s="14"/>
      <c r="B167" s="36" t="s">
        <v>505</v>
      </c>
      <c r="C167" s="16"/>
      <c r="D167" s="57" t="s">
        <v>704</v>
      </c>
      <c r="E167" s="96"/>
      <c r="F167" s="16"/>
      <c r="G167" s="44" t="s">
        <v>225</v>
      </c>
      <c r="H167" s="96"/>
      <c r="I167" s="16"/>
      <c r="J167" s="57" t="s">
        <v>704</v>
      </c>
    </row>
    <row r="168" spans="1:10" ht="15.75" thickBot="1" x14ac:dyDescent="0.3">
      <c r="A168" s="14"/>
      <c r="B168" s="37" t="s">
        <v>510</v>
      </c>
      <c r="C168" s="116"/>
      <c r="D168" s="61" t="s">
        <v>705</v>
      </c>
      <c r="E168" s="69"/>
      <c r="F168" s="116"/>
      <c r="G168" s="129" t="s">
        <v>225</v>
      </c>
      <c r="H168" s="69"/>
      <c r="I168" s="116"/>
      <c r="J168" s="61" t="s">
        <v>705</v>
      </c>
    </row>
    <row r="169" spans="1:10" ht="27" thickBot="1" x14ac:dyDescent="0.3">
      <c r="A169" s="14"/>
      <c r="B169" s="113" t="s">
        <v>570</v>
      </c>
      <c r="C169" s="100"/>
      <c r="D169" s="75" t="s">
        <v>706</v>
      </c>
      <c r="E169" s="96"/>
      <c r="F169" s="100"/>
      <c r="G169" s="75" t="s">
        <v>707</v>
      </c>
      <c r="H169" s="96"/>
      <c r="I169" s="100"/>
      <c r="J169" s="75" t="s">
        <v>708</v>
      </c>
    </row>
    <row r="170" spans="1:10" ht="27" thickBot="1" x14ac:dyDescent="0.3">
      <c r="A170" s="14"/>
      <c r="B170" s="145" t="s">
        <v>674</v>
      </c>
      <c r="C170" s="126" t="s">
        <v>223</v>
      </c>
      <c r="D170" s="91" t="s">
        <v>619</v>
      </c>
      <c r="E170" s="69"/>
      <c r="F170" s="126" t="s">
        <v>223</v>
      </c>
      <c r="G170" s="91" t="s">
        <v>709</v>
      </c>
      <c r="H170" s="69"/>
      <c r="I170" s="126" t="s">
        <v>223</v>
      </c>
      <c r="J170" s="91" t="s">
        <v>708</v>
      </c>
    </row>
    <row r="171" spans="1:10" ht="15.75" thickTop="1" x14ac:dyDescent="0.25">
      <c r="A171" s="14"/>
      <c r="B171" s="40" t="s">
        <v>676</v>
      </c>
      <c r="C171" s="80"/>
      <c r="D171" s="80"/>
      <c r="E171" s="39"/>
      <c r="F171" s="80"/>
      <c r="G171" s="80"/>
      <c r="H171" s="39"/>
      <c r="I171" s="80"/>
      <c r="J171" s="80"/>
    </row>
    <row r="172" spans="1:10" x14ac:dyDescent="0.25">
      <c r="A172" s="14"/>
      <c r="B172" s="20" t="s">
        <v>656</v>
      </c>
      <c r="C172" s="58"/>
      <c r="D172" s="58"/>
      <c r="E172" s="58"/>
      <c r="F172" s="58"/>
      <c r="G172" s="58"/>
      <c r="H172" s="58"/>
      <c r="I172" s="58"/>
      <c r="J172" s="58"/>
    </row>
    <row r="173" spans="1:10" x14ac:dyDescent="0.25">
      <c r="A173" s="14"/>
      <c r="B173" s="36" t="s">
        <v>490</v>
      </c>
      <c r="C173" s="12" t="s">
        <v>223</v>
      </c>
      <c r="D173" s="57" t="s">
        <v>582</v>
      </c>
      <c r="E173" s="96"/>
      <c r="F173" s="12" t="s">
        <v>223</v>
      </c>
      <c r="G173" s="57" t="s">
        <v>710</v>
      </c>
      <c r="H173" s="96"/>
      <c r="I173" s="12" t="s">
        <v>223</v>
      </c>
      <c r="J173" s="57" t="s">
        <v>711</v>
      </c>
    </row>
    <row r="174" spans="1:10" x14ac:dyDescent="0.25">
      <c r="A174" s="14"/>
      <c r="B174" s="37" t="s">
        <v>495</v>
      </c>
      <c r="C174" s="23"/>
      <c r="D174" s="59" t="s">
        <v>586</v>
      </c>
      <c r="E174" s="69"/>
      <c r="F174" s="23"/>
      <c r="G174" s="59" t="s">
        <v>712</v>
      </c>
      <c r="H174" s="69"/>
      <c r="I174" s="23"/>
      <c r="J174" s="59" t="s">
        <v>713</v>
      </c>
    </row>
    <row r="175" spans="1:10" x14ac:dyDescent="0.25">
      <c r="A175" s="14"/>
      <c r="B175" s="36" t="s">
        <v>500</v>
      </c>
      <c r="C175" s="16"/>
      <c r="D175" s="57" t="s">
        <v>589</v>
      </c>
      <c r="E175" s="96"/>
      <c r="F175" s="16"/>
      <c r="G175" s="57" t="s">
        <v>590</v>
      </c>
      <c r="H175" s="96"/>
      <c r="I175" s="16"/>
      <c r="J175" s="57" t="s">
        <v>714</v>
      </c>
    </row>
    <row r="176" spans="1:10" ht="15.75" thickBot="1" x14ac:dyDescent="0.3">
      <c r="A176" s="14"/>
      <c r="B176" s="37" t="s">
        <v>505</v>
      </c>
      <c r="C176" s="116"/>
      <c r="D176" s="61" t="s">
        <v>590</v>
      </c>
      <c r="E176" s="69"/>
      <c r="F176" s="116"/>
      <c r="G176" s="129" t="s">
        <v>225</v>
      </c>
      <c r="H176" s="69"/>
      <c r="I176" s="116"/>
      <c r="J176" s="61" t="s">
        <v>590</v>
      </c>
    </row>
    <row r="177" spans="1:16" ht="15.75" thickBot="1" x14ac:dyDescent="0.3">
      <c r="A177" s="14"/>
      <c r="B177" s="113" t="s">
        <v>549</v>
      </c>
      <c r="C177" s="100"/>
      <c r="D177" s="75" t="s">
        <v>594</v>
      </c>
      <c r="E177" s="96"/>
      <c r="F177" s="100"/>
      <c r="G177" s="75" t="s">
        <v>715</v>
      </c>
      <c r="H177" s="96"/>
      <c r="I177" s="100"/>
      <c r="J177" s="75" t="s">
        <v>716</v>
      </c>
    </row>
    <row r="178" spans="1:16" x14ac:dyDescent="0.25">
      <c r="A178" s="14"/>
      <c r="B178" s="20" t="s">
        <v>660</v>
      </c>
      <c r="C178" s="101"/>
      <c r="D178" s="131"/>
      <c r="E178" s="69"/>
      <c r="F178" s="101"/>
      <c r="G178" s="131"/>
      <c r="H178" s="69"/>
      <c r="I178" s="101"/>
      <c r="J178" s="131"/>
    </row>
    <row r="179" spans="1:16" x14ac:dyDescent="0.25">
      <c r="A179" s="14"/>
      <c r="B179" s="36" t="s">
        <v>490</v>
      </c>
      <c r="C179" s="16"/>
      <c r="D179" s="57" t="s">
        <v>598</v>
      </c>
      <c r="E179" s="96"/>
      <c r="F179" s="16"/>
      <c r="G179" s="57" t="s">
        <v>717</v>
      </c>
      <c r="H179" s="96"/>
      <c r="I179" s="16"/>
      <c r="J179" s="57" t="s">
        <v>718</v>
      </c>
    </row>
    <row r="180" spans="1:16" x14ac:dyDescent="0.25">
      <c r="A180" s="14"/>
      <c r="B180" s="37" t="s">
        <v>495</v>
      </c>
      <c r="C180" s="23"/>
      <c r="D180" s="59" t="s">
        <v>602</v>
      </c>
      <c r="E180" s="69"/>
      <c r="F180" s="23"/>
      <c r="G180" s="59" t="s">
        <v>672</v>
      </c>
      <c r="H180" s="69"/>
      <c r="I180" s="23"/>
      <c r="J180" s="59" t="s">
        <v>719</v>
      </c>
    </row>
    <row r="181" spans="1:16" x14ac:dyDescent="0.25">
      <c r="A181" s="14"/>
      <c r="B181" s="36" t="s">
        <v>500</v>
      </c>
      <c r="C181" s="16"/>
      <c r="D181" s="57" t="s">
        <v>606</v>
      </c>
      <c r="E181" s="96"/>
      <c r="F181" s="16"/>
      <c r="G181" s="57" t="s">
        <v>720</v>
      </c>
      <c r="H181" s="96"/>
      <c r="I181" s="16"/>
      <c r="J181" s="57" t="s">
        <v>721</v>
      </c>
    </row>
    <row r="182" spans="1:16" x14ac:dyDescent="0.25">
      <c r="A182" s="14"/>
      <c r="B182" s="37" t="s">
        <v>505</v>
      </c>
      <c r="C182" s="23"/>
      <c r="D182" s="59" t="s">
        <v>722</v>
      </c>
      <c r="E182" s="69"/>
      <c r="F182" s="23"/>
      <c r="G182" s="59" t="s">
        <v>723</v>
      </c>
      <c r="H182" s="69"/>
      <c r="I182" s="23"/>
      <c r="J182" s="59" t="s">
        <v>724</v>
      </c>
    </row>
    <row r="183" spans="1:16" ht="15.75" thickBot="1" x14ac:dyDescent="0.3">
      <c r="A183" s="14"/>
      <c r="B183" s="36" t="s">
        <v>510</v>
      </c>
      <c r="C183" s="87"/>
      <c r="D183" s="71" t="s">
        <v>513</v>
      </c>
      <c r="E183" s="96"/>
      <c r="F183" s="87"/>
      <c r="G183" s="142" t="s">
        <v>225</v>
      </c>
      <c r="H183" s="96"/>
      <c r="I183" s="87"/>
      <c r="J183" s="71" t="s">
        <v>513</v>
      </c>
    </row>
    <row r="184" spans="1:16" ht="27" thickBot="1" x14ac:dyDescent="0.3">
      <c r="A184" s="14"/>
      <c r="B184" s="143" t="s">
        <v>570</v>
      </c>
      <c r="C184" s="110"/>
      <c r="D184" s="136" t="s">
        <v>613</v>
      </c>
      <c r="E184" s="69"/>
      <c r="F184" s="110"/>
      <c r="G184" s="136" t="s">
        <v>725</v>
      </c>
      <c r="H184" s="69"/>
      <c r="I184" s="110"/>
      <c r="J184" s="136" t="s">
        <v>726</v>
      </c>
    </row>
    <row r="185" spans="1:16" ht="15.75" thickBot="1" x14ac:dyDescent="0.3">
      <c r="A185" s="14"/>
      <c r="B185" s="146" t="s">
        <v>575</v>
      </c>
      <c r="C185" s="114" t="s">
        <v>223</v>
      </c>
      <c r="D185" s="64" t="s">
        <v>522</v>
      </c>
      <c r="E185" s="96"/>
      <c r="F185" s="114" t="s">
        <v>223</v>
      </c>
      <c r="G185" s="64" t="s">
        <v>727</v>
      </c>
      <c r="H185" s="96"/>
      <c r="I185" s="114" t="s">
        <v>223</v>
      </c>
      <c r="J185" s="64" t="s">
        <v>728</v>
      </c>
    </row>
    <row r="186" spans="1:16" ht="15.75" thickTop="1" x14ac:dyDescent="0.25">
      <c r="A186" s="14"/>
      <c r="B186" s="50"/>
      <c r="C186" s="50"/>
      <c r="D186" s="50"/>
      <c r="E186" s="50"/>
      <c r="F186" s="50"/>
      <c r="G186" s="50"/>
      <c r="H186" s="50"/>
      <c r="I186" s="50"/>
      <c r="J186" s="50"/>
      <c r="K186" s="50"/>
      <c r="L186" s="50"/>
      <c r="M186" s="50"/>
      <c r="N186" s="50"/>
      <c r="O186" s="50"/>
      <c r="P186" s="50"/>
    </row>
    <row r="187" spans="1:16" x14ac:dyDescent="0.25">
      <c r="A187" s="14"/>
      <c r="B187" s="50"/>
      <c r="C187" s="50"/>
      <c r="D187" s="50"/>
      <c r="E187" s="50"/>
      <c r="F187" s="50"/>
      <c r="G187" s="50"/>
      <c r="H187" s="50"/>
      <c r="I187" s="50"/>
      <c r="J187" s="50"/>
      <c r="K187" s="50"/>
      <c r="L187" s="50"/>
      <c r="M187" s="50"/>
      <c r="N187" s="50"/>
      <c r="O187" s="50"/>
      <c r="P187" s="50"/>
    </row>
    <row r="188" spans="1:16" x14ac:dyDescent="0.25">
      <c r="A188" s="14"/>
      <c r="B188" s="50"/>
      <c r="C188" s="50"/>
      <c r="D188" s="50"/>
      <c r="E188" s="50"/>
      <c r="F188" s="50"/>
      <c r="G188" s="50"/>
      <c r="H188" s="50"/>
      <c r="I188" s="50"/>
      <c r="J188" s="50"/>
      <c r="K188" s="50"/>
      <c r="L188" s="50"/>
      <c r="M188" s="50"/>
      <c r="N188" s="50"/>
      <c r="O188" s="50"/>
      <c r="P188" s="50"/>
    </row>
    <row r="189" spans="1:16" x14ac:dyDescent="0.25">
      <c r="A189" s="14"/>
      <c r="B189" s="50"/>
      <c r="C189" s="50"/>
      <c r="D189" s="50"/>
      <c r="E189" s="50"/>
      <c r="F189" s="50"/>
      <c r="G189" s="50"/>
      <c r="H189" s="50"/>
      <c r="I189" s="50"/>
      <c r="J189" s="50"/>
      <c r="K189" s="50"/>
      <c r="L189" s="50"/>
      <c r="M189" s="50"/>
      <c r="N189" s="50"/>
      <c r="O189" s="50"/>
      <c r="P189" s="50"/>
    </row>
    <row r="190" spans="1:16" x14ac:dyDescent="0.25">
      <c r="A190" s="14"/>
      <c r="B190" s="50"/>
      <c r="C190" s="50"/>
      <c r="D190" s="50"/>
      <c r="E190" s="50"/>
      <c r="F190" s="50"/>
      <c r="G190" s="50"/>
      <c r="H190" s="50"/>
      <c r="I190" s="50"/>
      <c r="J190" s="50"/>
      <c r="K190" s="50"/>
      <c r="L190" s="50"/>
      <c r="M190" s="50"/>
      <c r="N190" s="50"/>
      <c r="O190" s="50"/>
      <c r="P190" s="50"/>
    </row>
    <row r="191" spans="1:16" x14ac:dyDescent="0.25">
      <c r="A191" s="14"/>
      <c r="B191" s="50"/>
      <c r="C191" s="50"/>
      <c r="D191" s="50"/>
      <c r="E191" s="50"/>
      <c r="F191" s="50"/>
      <c r="G191" s="50"/>
      <c r="H191" s="50"/>
      <c r="I191" s="50"/>
      <c r="J191" s="50"/>
      <c r="K191" s="50"/>
      <c r="L191" s="50"/>
      <c r="M191" s="50"/>
      <c r="N191" s="50"/>
      <c r="O191" s="50"/>
      <c r="P191" s="50"/>
    </row>
    <row r="192" spans="1:16" x14ac:dyDescent="0.25">
      <c r="A192" s="14"/>
      <c r="B192" s="50"/>
      <c r="C192" s="50"/>
      <c r="D192" s="50"/>
      <c r="E192" s="50"/>
      <c r="F192" s="50"/>
      <c r="G192" s="50"/>
      <c r="H192" s="50"/>
      <c r="I192" s="50"/>
      <c r="J192" s="50"/>
      <c r="K192" s="50"/>
      <c r="L192" s="50"/>
      <c r="M192" s="50"/>
      <c r="N192" s="50"/>
      <c r="O192" s="50"/>
      <c r="P192" s="50"/>
    </row>
    <row r="193" spans="1:16" x14ac:dyDescent="0.25">
      <c r="A193" s="14"/>
      <c r="B193" s="50"/>
      <c r="C193" s="50"/>
      <c r="D193" s="50"/>
      <c r="E193" s="50"/>
      <c r="F193" s="50"/>
      <c r="G193" s="50"/>
      <c r="H193" s="50"/>
      <c r="I193" s="50"/>
      <c r="J193" s="50"/>
      <c r="K193" s="50"/>
      <c r="L193" s="50"/>
      <c r="M193" s="50"/>
      <c r="N193" s="50"/>
      <c r="O193" s="50"/>
      <c r="P193" s="50"/>
    </row>
    <row r="194" spans="1:16" x14ac:dyDescent="0.25">
      <c r="A194" s="14"/>
      <c r="B194" s="50"/>
      <c r="C194" s="50"/>
      <c r="D194" s="50"/>
      <c r="E194" s="50"/>
      <c r="F194" s="50"/>
      <c r="G194" s="50"/>
      <c r="H194" s="50"/>
      <c r="I194" s="50"/>
      <c r="J194" s="50"/>
      <c r="K194" s="50"/>
      <c r="L194" s="50"/>
      <c r="M194" s="50"/>
      <c r="N194" s="50"/>
      <c r="O194" s="50"/>
      <c r="P194" s="50"/>
    </row>
    <row r="195" spans="1:16" x14ac:dyDescent="0.25">
      <c r="A195" s="14"/>
      <c r="B195" s="50"/>
      <c r="C195" s="50"/>
      <c r="D195" s="50"/>
      <c r="E195" s="50"/>
      <c r="F195" s="50"/>
      <c r="G195" s="50"/>
      <c r="H195" s="50"/>
      <c r="I195" s="50"/>
      <c r="J195" s="50"/>
      <c r="K195" s="50"/>
      <c r="L195" s="50"/>
      <c r="M195" s="50"/>
      <c r="N195" s="50"/>
      <c r="O195" s="50"/>
      <c r="P195" s="50"/>
    </row>
    <row r="196" spans="1:16" x14ac:dyDescent="0.25">
      <c r="A196" s="14"/>
      <c r="B196" s="50"/>
      <c r="C196" s="50"/>
      <c r="D196" s="50"/>
      <c r="E196" s="50"/>
      <c r="F196" s="50"/>
      <c r="G196" s="50"/>
      <c r="H196" s="50"/>
      <c r="I196" s="50"/>
      <c r="J196" s="50"/>
      <c r="K196" s="50"/>
      <c r="L196" s="50"/>
      <c r="M196" s="50"/>
      <c r="N196" s="50"/>
      <c r="O196" s="50"/>
      <c r="P196" s="50"/>
    </row>
    <row r="197" spans="1:16" x14ac:dyDescent="0.25">
      <c r="A197" s="14"/>
      <c r="B197" s="50"/>
      <c r="C197" s="50"/>
      <c r="D197" s="50"/>
      <c r="E197" s="50"/>
      <c r="F197" s="50"/>
      <c r="G197" s="50"/>
      <c r="H197" s="50"/>
      <c r="I197" s="50"/>
      <c r="J197" s="50"/>
      <c r="K197" s="50"/>
      <c r="L197" s="50"/>
      <c r="M197" s="50"/>
      <c r="N197" s="50"/>
      <c r="O197" s="50"/>
      <c r="P197" s="50"/>
    </row>
    <row r="198" spans="1:16" x14ac:dyDescent="0.25">
      <c r="A198" s="14"/>
      <c r="B198" s="50" t="s">
        <v>729</v>
      </c>
      <c r="C198" s="50"/>
      <c r="D198" s="50"/>
      <c r="E198" s="50"/>
      <c r="F198" s="50"/>
      <c r="G198" s="50"/>
      <c r="H198" s="50"/>
      <c r="I198" s="50"/>
      <c r="J198" s="50"/>
      <c r="K198" s="50"/>
      <c r="L198" s="50"/>
      <c r="M198" s="50"/>
      <c r="N198" s="50"/>
      <c r="O198" s="50"/>
      <c r="P198" s="50"/>
    </row>
    <row r="199" spans="1:16" x14ac:dyDescent="0.25">
      <c r="A199" s="14"/>
      <c r="B199" s="51"/>
      <c r="C199" s="51"/>
      <c r="D199" s="51"/>
      <c r="E199" s="51"/>
      <c r="F199" s="51"/>
      <c r="G199" s="51"/>
      <c r="H199" s="51"/>
      <c r="I199" s="51"/>
      <c r="J199" s="51"/>
      <c r="K199" s="51"/>
      <c r="L199" s="51"/>
      <c r="M199" s="51"/>
      <c r="N199" s="51"/>
      <c r="O199" s="51"/>
      <c r="P199" s="51"/>
    </row>
    <row r="200" spans="1:16" x14ac:dyDescent="0.25">
      <c r="A200" s="14"/>
      <c r="B200" s="15"/>
      <c r="C200" s="16"/>
      <c r="D200" s="16"/>
      <c r="E200" s="16"/>
      <c r="F200" s="16"/>
      <c r="G200" s="16"/>
      <c r="H200" s="16"/>
      <c r="I200" s="16"/>
      <c r="J200" s="16"/>
      <c r="K200" s="16"/>
      <c r="L200" s="16"/>
      <c r="M200" s="16"/>
      <c r="N200" s="16"/>
      <c r="O200" s="16"/>
      <c r="P200" s="16"/>
    </row>
    <row r="201" spans="1:16" x14ac:dyDescent="0.25">
      <c r="A201" s="14"/>
      <c r="B201" s="12"/>
      <c r="C201" s="16"/>
      <c r="D201" s="39"/>
      <c r="E201" s="39"/>
      <c r="F201" s="16"/>
      <c r="G201" s="39"/>
      <c r="H201" s="39"/>
      <c r="I201" s="16"/>
      <c r="J201" s="39"/>
      <c r="K201" s="39"/>
      <c r="L201" s="16"/>
      <c r="M201" s="16"/>
      <c r="N201" s="39"/>
      <c r="O201" s="16"/>
      <c r="P201" s="16"/>
    </row>
    <row r="202" spans="1:16" ht="15.75" thickBot="1" x14ac:dyDescent="0.3">
      <c r="A202" s="14"/>
      <c r="B202" s="12"/>
      <c r="C202" s="122">
        <v>42004</v>
      </c>
      <c r="D202" s="122"/>
      <c r="E202" s="122"/>
      <c r="F202" s="122"/>
      <c r="G202" s="122"/>
      <c r="H202" s="122"/>
      <c r="I202" s="122"/>
      <c r="J202" s="122"/>
      <c r="K202" s="122"/>
      <c r="L202" s="122"/>
      <c r="M202" s="122"/>
      <c r="N202" s="122"/>
      <c r="O202" s="122"/>
      <c r="P202" s="122"/>
    </row>
    <row r="203" spans="1:16" ht="15.75" thickBot="1" x14ac:dyDescent="0.3">
      <c r="A203" s="14"/>
      <c r="B203" s="40"/>
      <c r="C203" s="98" t="s">
        <v>730</v>
      </c>
      <c r="D203" s="98"/>
      <c r="E203" s="120"/>
      <c r="F203" s="98" t="s">
        <v>731</v>
      </c>
      <c r="G203" s="98"/>
      <c r="H203" s="120"/>
      <c r="I203" s="98" t="s">
        <v>732</v>
      </c>
      <c r="J203" s="98"/>
      <c r="K203" s="120"/>
      <c r="L203" s="98" t="s">
        <v>733</v>
      </c>
      <c r="M203" s="98"/>
      <c r="N203" s="120"/>
      <c r="O203" s="98" t="s">
        <v>734</v>
      </c>
      <c r="P203" s="98"/>
    </row>
    <row r="204" spans="1:16" x14ac:dyDescent="0.25">
      <c r="A204" s="14"/>
      <c r="B204" s="42" t="s">
        <v>735</v>
      </c>
      <c r="C204" s="72"/>
      <c r="D204" s="72"/>
      <c r="E204" s="58"/>
      <c r="F204" s="72"/>
      <c r="G204" s="72"/>
      <c r="H204" s="58"/>
      <c r="I204" s="72"/>
      <c r="J204" s="72"/>
      <c r="K204" s="58"/>
      <c r="L204" s="72"/>
      <c r="M204" s="72"/>
      <c r="N204" s="58"/>
      <c r="O204" s="72"/>
      <c r="P204" s="72"/>
    </row>
    <row r="205" spans="1:16" x14ac:dyDescent="0.25">
      <c r="A205" s="14"/>
      <c r="B205" s="12" t="s">
        <v>656</v>
      </c>
      <c r="C205" s="39"/>
      <c r="D205" s="39"/>
      <c r="E205" s="39"/>
      <c r="F205" s="39"/>
      <c r="G205" s="39"/>
      <c r="H205" s="39"/>
      <c r="I205" s="39"/>
      <c r="J205" s="39"/>
      <c r="K205" s="39"/>
      <c r="L205" s="39"/>
      <c r="M205" s="39"/>
      <c r="N205" s="39"/>
      <c r="O205" s="39"/>
      <c r="P205" s="39"/>
    </row>
    <row r="206" spans="1:16" x14ac:dyDescent="0.25">
      <c r="A206" s="14"/>
      <c r="B206" s="37" t="s">
        <v>490</v>
      </c>
      <c r="C206" s="20" t="s">
        <v>223</v>
      </c>
      <c r="D206" s="59" t="s">
        <v>736</v>
      </c>
      <c r="E206" s="69"/>
      <c r="F206" s="20" t="s">
        <v>223</v>
      </c>
      <c r="G206" s="59" t="s">
        <v>737</v>
      </c>
      <c r="H206" s="69"/>
      <c r="I206" s="20" t="s">
        <v>223</v>
      </c>
      <c r="J206" s="43" t="s">
        <v>225</v>
      </c>
      <c r="K206" s="69"/>
      <c r="L206" s="20" t="s">
        <v>223</v>
      </c>
      <c r="M206" s="59" t="s">
        <v>738</v>
      </c>
      <c r="N206" s="69"/>
      <c r="O206" s="20" t="s">
        <v>223</v>
      </c>
      <c r="P206" s="43" t="s">
        <v>225</v>
      </c>
    </row>
    <row r="207" spans="1:16" x14ac:dyDescent="0.25">
      <c r="A207" s="14"/>
      <c r="B207" s="36" t="s">
        <v>495</v>
      </c>
      <c r="C207" s="16"/>
      <c r="D207" s="57" t="s">
        <v>739</v>
      </c>
      <c r="E207" s="96"/>
      <c r="F207" s="16"/>
      <c r="G207" s="57" t="s">
        <v>740</v>
      </c>
      <c r="H207" s="96"/>
      <c r="I207" s="16"/>
      <c r="J207" s="44" t="s">
        <v>225</v>
      </c>
      <c r="K207" s="96"/>
      <c r="L207" s="16"/>
      <c r="M207" s="57" t="s">
        <v>479</v>
      </c>
      <c r="N207" s="96"/>
      <c r="O207" s="16"/>
      <c r="P207" s="44" t="s">
        <v>225</v>
      </c>
    </row>
    <row r="208" spans="1:16" x14ac:dyDescent="0.25">
      <c r="A208" s="14"/>
      <c r="B208" s="37" t="s">
        <v>500</v>
      </c>
      <c r="C208" s="23"/>
      <c r="D208" s="59" t="s">
        <v>741</v>
      </c>
      <c r="E208" s="69"/>
      <c r="F208" s="23"/>
      <c r="G208" s="59" t="s">
        <v>742</v>
      </c>
      <c r="H208" s="69"/>
      <c r="I208" s="23"/>
      <c r="J208" s="43" t="s">
        <v>225</v>
      </c>
      <c r="K208" s="69"/>
      <c r="L208" s="23"/>
      <c r="M208" s="59" t="s">
        <v>743</v>
      </c>
      <c r="N208" s="69"/>
      <c r="O208" s="23"/>
      <c r="P208" s="43" t="s">
        <v>225</v>
      </c>
    </row>
    <row r="209" spans="1:16" x14ac:dyDescent="0.25">
      <c r="A209" s="14"/>
      <c r="B209" s="36" t="s">
        <v>505</v>
      </c>
      <c r="C209" s="16"/>
      <c r="D209" s="44" t="s">
        <v>225</v>
      </c>
      <c r="E209" s="96"/>
      <c r="F209" s="16"/>
      <c r="G209" s="44" t="s">
        <v>225</v>
      </c>
      <c r="H209" s="96"/>
      <c r="I209" s="16"/>
      <c r="J209" s="44" t="s">
        <v>225</v>
      </c>
      <c r="K209" s="96"/>
      <c r="L209" s="16"/>
      <c r="M209" s="44" t="s">
        <v>225</v>
      </c>
      <c r="N209" s="96"/>
      <c r="O209" s="16"/>
      <c r="P209" s="44" t="s">
        <v>225</v>
      </c>
    </row>
    <row r="210" spans="1:16" x14ac:dyDescent="0.25">
      <c r="A210" s="14"/>
      <c r="B210" s="20" t="s">
        <v>660</v>
      </c>
      <c r="C210" s="23"/>
      <c r="D210" s="69"/>
      <c r="E210" s="69"/>
      <c r="F210" s="23"/>
      <c r="G210" s="69"/>
      <c r="H210" s="69"/>
      <c r="I210" s="23"/>
      <c r="J210" s="69"/>
      <c r="K210" s="69"/>
      <c r="L210" s="23"/>
      <c r="M210" s="69"/>
      <c r="N210" s="69"/>
      <c r="O210" s="23"/>
      <c r="P210" s="69"/>
    </row>
    <row r="211" spans="1:16" x14ac:dyDescent="0.25">
      <c r="A211" s="14"/>
      <c r="B211" s="36" t="s">
        <v>490</v>
      </c>
      <c r="C211" s="12"/>
      <c r="D211" s="57" t="s">
        <v>744</v>
      </c>
      <c r="E211" s="96"/>
      <c r="F211" s="12"/>
      <c r="G211" s="57" t="s">
        <v>745</v>
      </c>
      <c r="H211" s="96"/>
      <c r="I211" s="12"/>
      <c r="J211" s="44" t="s">
        <v>225</v>
      </c>
      <c r="K211" s="96"/>
      <c r="L211" s="12"/>
      <c r="M211" s="57" t="s">
        <v>746</v>
      </c>
      <c r="N211" s="96"/>
      <c r="O211" s="12"/>
      <c r="P211" s="57" t="s">
        <v>747</v>
      </c>
    </row>
    <row r="212" spans="1:16" x14ac:dyDescent="0.25">
      <c r="A212" s="14"/>
      <c r="B212" s="37" t="s">
        <v>495</v>
      </c>
      <c r="C212" s="23"/>
      <c r="D212" s="59" t="s">
        <v>541</v>
      </c>
      <c r="E212" s="69"/>
      <c r="F212" s="23"/>
      <c r="G212" s="59" t="s">
        <v>748</v>
      </c>
      <c r="H212" s="69"/>
      <c r="I212" s="23"/>
      <c r="J212" s="43" t="s">
        <v>225</v>
      </c>
      <c r="K212" s="69"/>
      <c r="L212" s="23"/>
      <c r="M212" s="59" t="s">
        <v>325</v>
      </c>
      <c r="N212" s="69"/>
      <c r="O212" s="23"/>
      <c r="P212" s="59" t="s">
        <v>749</v>
      </c>
    </row>
    <row r="213" spans="1:16" x14ac:dyDescent="0.25">
      <c r="A213" s="14"/>
      <c r="B213" s="36" t="s">
        <v>500</v>
      </c>
      <c r="C213" s="16"/>
      <c r="D213" s="57" t="s">
        <v>750</v>
      </c>
      <c r="E213" s="96"/>
      <c r="F213" s="16"/>
      <c r="G213" s="57" t="s">
        <v>750</v>
      </c>
      <c r="H213" s="96"/>
      <c r="I213" s="16"/>
      <c r="J213" s="44" t="s">
        <v>225</v>
      </c>
      <c r="K213" s="96"/>
      <c r="L213" s="16"/>
      <c r="M213" s="57" t="s">
        <v>751</v>
      </c>
      <c r="N213" s="96"/>
      <c r="O213" s="16"/>
      <c r="P213" s="44" t="s">
        <v>225</v>
      </c>
    </row>
    <row r="214" spans="1:16" x14ac:dyDescent="0.25">
      <c r="A214" s="14"/>
      <c r="B214" s="37" t="s">
        <v>505</v>
      </c>
      <c r="C214" s="23"/>
      <c r="D214" s="43" t="s">
        <v>225</v>
      </c>
      <c r="E214" s="69"/>
      <c r="F214" s="23"/>
      <c r="G214" s="43" t="s">
        <v>225</v>
      </c>
      <c r="H214" s="69"/>
      <c r="I214" s="23"/>
      <c r="J214" s="43" t="s">
        <v>225</v>
      </c>
      <c r="K214" s="69"/>
      <c r="L214" s="23"/>
      <c r="M214" s="43" t="s">
        <v>225</v>
      </c>
      <c r="N214" s="69"/>
      <c r="O214" s="23"/>
      <c r="P214" s="43" t="s">
        <v>225</v>
      </c>
    </row>
    <row r="215" spans="1:16" x14ac:dyDescent="0.25">
      <c r="A215" s="14"/>
      <c r="B215" s="40" t="s">
        <v>752</v>
      </c>
      <c r="C215" s="39"/>
      <c r="D215" s="96"/>
      <c r="E215" s="39"/>
      <c r="F215" s="39"/>
      <c r="G215" s="39"/>
      <c r="H215" s="39"/>
      <c r="I215" s="39"/>
      <c r="J215" s="96"/>
      <c r="K215" s="39"/>
      <c r="L215" s="39"/>
      <c r="M215" s="96"/>
      <c r="N215" s="39"/>
      <c r="O215" s="39"/>
      <c r="P215" s="96"/>
    </row>
    <row r="216" spans="1:16" x14ac:dyDescent="0.25">
      <c r="A216" s="14"/>
      <c r="B216" s="20" t="s">
        <v>656</v>
      </c>
      <c r="C216" s="58"/>
      <c r="D216" s="58"/>
      <c r="E216" s="58"/>
      <c r="F216" s="58"/>
      <c r="G216" s="58"/>
      <c r="H216" s="58"/>
      <c r="I216" s="58"/>
      <c r="J216" s="58"/>
      <c r="K216" s="58"/>
      <c r="L216" s="58"/>
      <c r="M216" s="58"/>
      <c r="N216" s="58"/>
      <c r="O216" s="58"/>
      <c r="P216" s="58"/>
    </row>
    <row r="217" spans="1:16" x14ac:dyDescent="0.25">
      <c r="A217" s="14"/>
      <c r="B217" s="36" t="s">
        <v>490</v>
      </c>
      <c r="C217" s="16"/>
      <c r="D217" s="57" t="s">
        <v>753</v>
      </c>
      <c r="E217" s="96"/>
      <c r="F217" s="16"/>
      <c r="G217" s="57" t="s">
        <v>754</v>
      </c>
      <c r="H217" s="96"/>
      <c r="I217" s="16"/>
      <c r="J217" s="57" t="s">
        <v>657</v>
      </c>
      <c r="K217" s="96"/>
      <c r="L217" s="16"/>
      <c r="M217" s="57" t="s">
        <v>755</v>
      </c>
      <c r="N217" s="96"/>
      <c r="O217" s="16"/>
      <c r="P217" s="57" t="s">
        <v>756</v>
      </c>
    </row>
    <row r="218" spans="1:16" x14ac:dyDescent="0.25">
      <c r="A218" s="14"/>
      <c r="B218" s="37" t="s">
        <v>495</v>
      </c>
      <c r="C218" s="23"/>
      <c r="D218" s="59" t="s">
        <v>757</v>
      </c>
      <c r="E218" s="69"/>
      <c r="F218" s="23"/>
      <c r="G218" s="59" t="s">
        <v>758</v>
      </c>
      <c r="H218" s="69"/>
      <c r="I218" s="23"/>
      <c r="J218" s="59" t="s">
        <v>658</v>
      </c>
      <c r="K218" s="69"/>
      <c r="L218" s="23"/>
      <c r="M218" s="59" t="s">
        <v>759</v>
      </c>
      <c r="N218" s="69"/>
      <c r="O218" s="23"/>
      <c r="P218" s="59" t="s">
        <v>760</v>
      </c>
    </row>
    <row r="219" spans="1:16" x14ac:dyDescent="0.25">
      <c r="A219" s="14"/>
      <c r="B219" s="36" t="s">
        <v>500</v>
      </c>
      <c r="C219" s="16"/>
      <c r="D219" s="57" t="s">
        <v>761</v>
      </c>
      <c r="E219" s="96"/>
      <c r="F219" s="16"/>
      <c r="G219" s="57" t="s">
        <v>762</v>
      </c>
      <c r="H219" s="96"/>
      <c r="I219" s="16"/>
      <c r="J219" s="57" t="s">
        <v>567</v>
      </c>
      <c r="K219" s="96"/>
      <c r="L219" s="16"/>
      <c r="M219" s="57" t="s">
        <v>763</v>
      </c>
      <c r="N219" s="96"/>
      <c r="O219" s="16"/>
      <c r="P219" s="44" t="s">
        <v>225</v>
      </c>
    </row>
    <row r="220" spans="1:16" x14ac:dyDescent="0.25">
      <c r="A220" s="14"/>
      <c r="B220" s="37" t="s">
        <v>505</v>
      </c>
      <c r="C220" s="23"/>
      <c r="D220" s="43" t="s">
        <v>225</v>
      </c>
      <c r="E220" s="69"/>
      <c r="F220" s="23"/>
      <c r="G220" s="43" t="s">
        <v>225</v>
      </c>
      <c r="H220" s="69"/>
      <c r="I220" s="23"/>
      <c r="J220" s="43" t="s">
        <v>225</v>
      </c>
      <c r="K220" s="69"/>
      <c r="L220" s="23"/>
      <c r="M220" s="43" t="s">
        <v>225</v>
      </c>
      <c r="N220" s="69"/>
      <c r="O220" s="23"/>
      <c r="P220" s="43" t="s">
        <v>225</v>
      </c>
    </row>
    <row r="221" spans="1:16" x14ac:dyDescent="0.25">
      <c r="A221" s="14"/>
      <c r="B221" s="12" t="s">
        <v>660</v>
      </c>
      <c r="C221" s="16"/>
      <c r="D221" s="96"/>
      <c r="E221" s="96"/>
      <c r="F221" s="16"/>
      <c r="G221" s="96"/>
      <c r="H221" s="96"/>
      <c r="I221" s="16"/>
      <c r="J221" s="96"/>
      <c r="K221" s="96"/>
      <c r="L221" s="16"/>
      <c r="M221" s="96"/>
      <c r="N221" s="96"/>
      <c r="O221" s="16"/>
      <c r="P221" s="96"/>
    </row>
    <row r="222" spans="1:16" x14ac:dyDescent="0.25">
      <c r="A222" s="14"/>
      <c r="B222" s="37" t="s">
        <v>490</v>
      </c>
      <c r="C222" s="23"/>
      <c r="D222" s="59" t="s">
        <v>764</v>
      </c>
      <c r="E222" s="69"/>
      <c r="F222" s="23"/>
      <c r="G222" s="59" t="s">
        <v>764</v>
      </c>
      <c r="H222" s="69"/>
      <c r="I222" s="23"/>
      <c r="J222" s="59" t="s">
        <v>662</v>
      </c>
      <c r="K222" s="69"/>
      <c r="L222" s="23"/>
      <c r="M222" s="59" t="s">
        <v>765</v>
      </c>
      <c r="N222" s="69"/>
      <c r="O222" s="23"/>
      <c r="P222" s="43" t="s">
        <v>225</v>
      </c>
    </row>
    <row r="223" spans="1:16" x14ac:dyDescent="0.25">
      <c r="A223" s="14"/>
      <c r="B223" s="36" t="s">
        <v>495</v>
      </c>
      <c r="C223" s="16"/>
      <c r="D223" s="57" t="s">
        <v>518</v>
      </c>
      <c r="E223" s="96"/>
      <c r="F223" s="16"/>
      <c r="G223" s="57" t="s">
        <v>766</v>
      </c>
      <c r="H223" s="96"/>
      <c r="I223" s="16"/>
      <c r="J223" s="57" t="s">
        <v>665</v>
      </c>
      <c r="K223" s="96"/>
      <c r="L223" s="16"/>
      <c r="M223" s="57" t="s">
        <v>518</v>
      </c>
      <c r="N223" s="96"/>
      <c r="O223" s="16"/>
      <c r="P223" s="44" t="s">
        <v>225</v>
      </c>
    </row>
    <row r="224" spans="1:16" x14ac:dyDescent="0.25">
      <c r="A224" s="14"/>
      <c r="B224" s="37" t="s">
        <v>500</v>
      </c>
      <c r="C224" s="23"/>
      <c r="D224" s="59" t="s">
        <v>767</v>
      </c>
      <c r="E224" s="69"/>
      <c r="F224" s="23"/>
      <c r="G224" s="59" t="s">
        <v>767</v>
      </c>
      <c r="H224" s="69"/>
      <c r="I224" s="23"/>
      <c r="J224" s="59" t="s">
        <v>668</v>
      </c>
      <c r="K224" s="69"/>
      <c r="L224" s="23"/>
      <c r="M224" s="59" t="s">
        <v>742</v>
      </c>
      <c r="N224" s="69"/>
      <c r="O224" s="23"/>
      <c r="P224" s="43" t="s">
        <v>225</v>
      </c>
    </row>
    <row r="225" spans="1:16" ht="15.75" thickBot="1" x14ac:dyDescent="0.3">
      <c r="A225" s="14"/>
      <c r="B225" s="36" t="s">
        <v>505</v>
      </c>
      <c r="C225" s="87"/>
      <c r="D225" s="142" t="s">
        <v>225</v>
      </c>
      <c r="E225" s="96"/>
      <c r="F225" s="87"/>
      <c r="G225" s="142" t="s">
        <v>225</v>
      </c>
      <c r="H225" s="16"/>
      <c r="I225" s="148"/>
      <c r="J225" s="142" t="s">
        <v>225</v>
      </c>
      <c r="K225" s="96"/>
      <c r="L225" s="87"/>
      <c r="M225" s="142" t="s">
        <v>225</v>
      </c>
      <c r="N225" s="16"/>
      <c r="O225" s="148"/>
      <c r="P225" s="109" t="s">
        <v>225</v>
      </c>
    </row>
    <row r="226" spans="1:16" ht="27" thickBot="1" x14ac:dyDescent="0.3">
      <c r="A226" s="14"/>
      <c r="B226" s="143" t="s">
        <v>768</v>
      </c>
      <c r="C226" s="126" t="s">
        <v>223</v>
      </c>
      <c r="D226" s="91" t="s">
        <v>694</v>
      </c>
      <c r="E226" s="69"/>
      <c r="F226" s="126" t="s">
        <v>223</v>
      </c>
      <c r="G226" s="91" t="s">
        <v>769</v>
      </c>
      <c r="H226" s="23"/>
      <c r="I226" s="126" t="s">
        <v>223</v>
      </c>
      <c r="J226" s="91" t="s">
        <v>675</v>
      </c>
      <c r="K226" s="69"/>
      <c r="L226" s="126" t="s">
        <v>223</v>
      </c>
      <c r="M226" s="91" t="s">
        <v>770</v>
      </c>
      <c r="N226" s="23"/>
      <c r="O226" s="132" t="s">
        <v>223</v>
      </c>
      <c r="P226" s="91" t="s">
        <v>771</v>
      </c>
    </row>
    <row r="227" spans="1:16" ht="15.75" thickTop="1" x14ac:dyDescent="0.25">
      <c r="A227" s="14"/>
      <c r="B227" s="12"/>
      <c r="C227" s="79"/>
      <c r="D227" s="80"/>
      <c r="E227" s="39"/>
      <c r="F227" s="79"/>
      <c r="G227" s="80"/>
      <c r="H227" s="39"/>
      <c r="I227" s="79"/>
      <c r="J227" s="80"/>
      <c r="K227" s="96"/>
      <c r="L227" s="79"/>
      <c r="M227" s="79"/>
      <c r="N227" s="96"/>
      <c r="O227" s="79"/>
      <c r="P227" s="79"/>
    </row>
    <row r="228" spans="1:16" ht="15.75" thickBot="1" x14ac:dyDescent="0.3">
      <c r="A228" s="14"/>
      <c r="B228" s="12"/>
      <c r="C228" s="122">
        <v>41639</v>
      </c>
      <c r="D228" s="122"/>
      <c r="E228" s="122"/>
      <c r="F228" s="122"/>
      <c r="G228" s="122"/>
      <c r="H228" s="122"/>
      <c r="I228" s="122"/>
      <c r="J228" s="122"/>
      <c r="K228" s="122"/>
      <c r="L228" s="122"/>
      <c r="M228" s="122"/>
      <c r="N228" s="122"/>
      <c r="O228" s="122"/>
      <c r="P228" s="122"/>
    </row>
    <row r="229" spans="1:16" ht="15.75" thickBot="1" x14ac:dyDescent="0.3">
      <c r="A229" s="14"/>
      <c r="B229" s="40"/>
      <c r="C229" s="98" t="s">
        <v>730</v>
      </c>
      <c r="D229" s="98"/>
      <c r="E229" s="120"/>
      <c r="F229" s="98" t="s">
        <v>731</v>
      </c>
      <c r="G229" s="98"/>
      <c r="H229" s="120"/>
      <c r="I229" s="98" t="s">
        <v>732</v>
      </c>
      <c r="J229" s="98"/>
      <c r="K229" s="120"/>
      <c r="L229" s="98" t="s">
        <v>733</v>
      </c>
      <c r="M229" s="98"/>
      <c r="N229" s="120"/>
      <c r="O229" s="98" t="s">
        <v>734</v>
      </c>
      <c r="P229" s="98"/>
    </row>
    <row r="230" spans="1:16" x14ac:dyDescent="0.25">
      <c r="A230" s="14"/>
      <c r="B230" s="42" t="s">
        <v>735</v>
      </c>
      <c r="C230" s="72"/>
      <c r="D230" s="72"/>
      <c r="E230" s="58"/>
      <c r="F230" s="72"/>
      <c r="G230" s="72"/>
      <c r="H230" s="58"/>
      <c r="I230" s="72"/>
      <c r="J230" s="72"/>
      <c r="K230" s="58"/>
      <c r="L230" s="72"/>
      <c r="M230" s="72"/>
      <c r="N230" s="58"/>
      <c r="O230" s="72"/>
      <c r="P230" s="72"/>
    </row>
    <row r="231" spans="1:16" x14ac:dyDescent="0.25">
      <c r="A231" s="14"/>
      <c r="B231" s="12" t="s">
        <v>656</v>
      </c>
      <c r="C231" s="39"/>
      <c r="D231" s="39"/>
      <c r="E231" s="39"/>
      <c r="F231" s="39"/>
      <c r="G231" s="39"/>
      <c r="H231" s="39"/>
      <c r="I231" s="39"/>
      <c r="J231" s="39"/>
      <c r="K231" s="39"/>
      <c r="L231" s="39"/>
      <c r="M231" s="39"/>
      <c r="N231" s="39"/>
      <c r="O231" s="39"/>
      <c r="P231" s="39"/>
    </row>
    <row r="232" spans="1:16" x14ac:dyDescent="0.25">
      <c r="A232" s="14"/>
      <c r="B232" s="37" t="s">
        <v>490</v>
      </c>
      <c r="C232" s="20" t="s">
        <v>223</v>
      </c>
      <c r="D232" s="59" t="s">
        <v>772</v>
      </c>
      <c r="E232" s="69"/>
      <c r="F232" s="20" t="s">
        <v>223</v>
      </c>
      <c r="G232" s="59" t="s">
        <v>773</v>
      </c>
      <c r="H232" s="69"/>
      <c r="I232" s="20" t="s">
        <v>223</v>
      </c>
      <c r="J232" s="43" t="s">
        <v>225</v>
      </c>
      <c r="K232" s="69"/>
      <c r="L232" s="20" t="s">
        <v>223</v>
      </c>
      <c r="M232" s="59" t="s">
        <v>774</v>
      </c>
      <c r="N232" s="69"/>
      <c r="O232" s="20" t="s">
        <v>223</v>
      </c>
      <c r="P232" s="43" t="s">
        <v>225</v>
      </c>
    </row>
    <row r="233" spans="1:16" x14ac:dyDescent="0.25">
      <c r="A233" s="14"/>
      <c r="B233" s="36" t="s">
        <v>495</v>
      </c>
      <c r="C233" s="16"/>
      <c r="D233" s="57" t="s">
        <v>775</v>
      </c>
      <c r="E233" s="96"/>
      <c r="F233" s="16"/>
      <c r="G233" s="57" t="s">
        <v>776</v>
      </c>
      <c r="H233" s="96"/>
      <c r="I233" s="16"/>
      <c r="J233" s="44" t="s">
        <v>225</v>
      </c>
      <c r="K233" s="96"/>
      <c r="L233" s="16"/>
      <c r="M233" s="57" t="s">
        <v>777</v>
      </c>
      <c r="N233" s="96"/>
      <c r="O233" s="16"/>
      <c r="P233" s="44" t="s">
        <v>225</v>
      </c>
    </row>
    <row r="234" spans="1:16" x14ac:dyDescent="0.25">
      <c r="A234" s="14"/>
      <c r="B234" s="37" t="s">
        <v>500</v>
      </c>
      <c r="C234" s="23"/>
      <c r="D234" s="43" t="s">
        <v>225</v>
      </c>
      <c r="E234" s="69"/>
      <c r="F234" s="23"/>
      <c r="G234" s="43" t="s">
        <v>225</v>
      </c>
      <c r="H234" s="69"/>
      <c r="I234" s="23"/>
      <c r="J234" s="43" t="s">
        <v>225</v>
      </c>
      <c r="K234" s="69"/>
      <c r="L234" s="23"/>
      <c r="M234" s="43" t="s">
        <v>225</v>
      </c>
      <c r="N234" s="69"/>
      <c r="O234" s="23"/>
      <c r="P234" s="43" t="s">
        <v>225</v>
      </c>
    </row>
    <row r="235" spans="1:16" x14ac:dyDescent="0.25">
      <c r="A235" s="14"/>
      <c r="B235" s="36" t="s">
        <v>505</v>
      </c>
      <c r="C235" s="16"/>
      <c r="D235" s="44" t="s">
        <v>225</v>
      </c>
      <c r="E235" s="96"/>
      <c r="F235" s="16"/>
      <c r="G235" s="44" t="s">
        <v>225</v>
      </c>
      <c r="H235" s="96"/>
      <c r="I235" s="16"/>
      <c r="J235" s="44" t="s">
        <v>225</v>
      </c>
      <c r="K235" s="96"/>
      <c r="L235" s="16"/>
      <c r="M235" s="44" t="s">
        <v>225</v>
      </c>
      <c r="N235" s="96"/>
      <c r="O235" s="16"/>
      <c r="P235" s="44" t="s">
        <v>225</v>
      </c>
    </row>
    <row r="236" spans="1:16" x14ac:dyDescent="0.25">
      <c r="A236" s="14"/>
      <c r="B236" s="20" t="s">
        <v>660</v>
      </c>
      <c r="C236" s="23"/>
      <c r="D236" s="69"/>
      <c r="E236" s="69"/>
      <c r="F236" s="23"/>
      <c r="G236" s="69"/>
      <c r="H236" s="69"/>
      <c r="I236" s="23"/>
      <c r="J236" s="69"/>
      <c r="K236" s="69"/>
      <c r="L236" s="23"/>
      <c r="M236" s="69"/>
      <c r="N236" s="69"/>
      <c r="O236" s="23"/>
      <c r="P236" s="69"/>
    </row>
    <row r="237" spans="1:16" x14ac:dyDescent="0.25">
      <c r="A237" s="14"/>
      <c r="B237" s="36" t="s">
        <v>490</v>
      </c>
      <c r="C237" s="12"/>
      <c r="D237" s="57" t="s">
        <v>778</v>
      </c>
      <c r="E237" s="96"/>
      <c r="F237" s="12"/>
      <c r="G237" s="57" t="s">
        <v>779</v>
      </c>
      <c r="H237" s="96"/>
      <c r="I237" s="12"/>
      <c r="J237" s="44" t="s">
        <v>225</v>
      </c>
      <c r="K237" s="96"/>
      <c r="L237" s="12"/>
      <c r="M237" s="57" t="s">
        <v>780</v>
      </c>
      <c r="N237" s="96"/>
      <c r="O237" s="12"/>
      <c r="P237" s="57" t="s">
        <v>781</v>
      </c>
    </row>
    <row r="238" spans="1:16" x14ac:dyDescent="0.25">
      <c r="A238" s="14"/>
      <c r="B238" s="37" t="s">
        <v>495</v>
      </c>
      <c r="C238" s="23"/>
      <c r="D238" s="59" t="s">
        <v>672</v>
      </c>
      <c r="E238" s="69"/>
      <c r="F238" s="23"/>
      <c r="G238" s="59" t="s">
        <v>672</v>
      </c>
      <c r="H238" s="69"/>
      <c r="I238" s="23"/>
      <c r="J238" s="43" t="s">
        <v>225</v>
      </c>
      <c r="K238" s="69"/>
      <c r="L238" s="23"/>
      <c r="M238" s="59" t="s">
        <v>563</v>
      </c>
      <c r="N238" s="69"/>
      <c r="O238" s="23"/>
      <c r="P238" s="43" t="s">
        <v>225</v>
      </c>
    </row>
    <row r="239" spans="1:16" x14ac:dyDescent="0.25">
      <c r="A239" s="14"/>
      <c r="B239" s="36" t="s">
        <v>500</v>
      </c>
      <c r="C239" s="16"/>
      <c r="D239" s="57" t="s">
        <v>782</v>
      </c>
      <c r="E239" s="96"/>
      <c r="F239" s="16"/>
      <c r="G239" s="57" t="s">
        <v>783</v>
      </c>
      <c r="H239" s="96"/>
      <c r="I239" s="16"/>
      <c r="J239" s="44" t="s">
        <v>225</v>
      </c>
      <c r="K239" s="96"/>
      <c r="L239" s="16"/>
      <c r="M239" s="57" t="s">
        <v>784</v>
      </c>
      <c r="N239" s="96"/>
      <c r="O239" s="16"/>
      <c r="P239" s="57" t="s">
        <v>723</v>
      </c>
    </row>
    <row r="240" spans="1:16" x14ac:dyDescent="0.25">
      <c r="A240" s="14"/>
      <c r="B240" s="37" t="s">
        <v>505</v>
      </c>
      <c r="C240" s="23"/>
      <c r="D240" s="59" t="s">
        <v>723</v>
      </c>
      <c r="E240" s="69"/>
      <c r="F240" s="23"/>
      <c r="G240" s="59" t="s">
        <v>723</v>
      </c>
      <c r="H240" s="69"/>
      <c r="I240" s="23"/>
      <c r="J240" s="43" t="s">
        <v>225</v>
      </c>
      <c r="K240" s="69"/>
      <c r="L240" s="23"/>
      <c r="M240" s="59" t="s">
        <v>474</v>
      </c>
      <c r="N240" s="69"/>
      <c r="O240" s="23"/>
      <c r="P240" s="59" t="s">
        <v>346</v>
      </c>
    </row>
    <row r="241" spans="1:16" x14ac:dyDescent="0.25">
      <c r="A241" s="14"/>
      <c r="B241" s="40" t="s">
        <v>752</v>
      </c>
      <c r="C241" s="39"/>
      <c r="D241" s="96"/>
      <c r="E241" s="39"/>
      <c r="F241" s="39"/>
      <c r="G241" s="39"/>
      <c r="H241" s="39"/>
      <c r="I241" s="39"/>
      <c r="J241" s="96"/>
      <c r="K241" s="39"/>
      <c r="L241" s="39"/>
      <c r="M241" s="39"/>
      <c r="N241" s="39"/>
      <c r="O241" s="39"/>
      <c r="P241" s="39"/>
    </row>
    <row r="242" spans="1:16" x14ac:dyDescent="0.25">
      <c r="A242" s="14"/>
      <c r="B242" s="20" t="s">
        <v>656</v>
      </c>
      <c r="C242" s="58"/>
      <c r="D242" s="58"/>
      <c r="E242" s="58"/>
      <c r="F242" s="58"/>
      <c r="G242" s="58"/>
      <c r="H242" s="58"/>
      <c r="I242" s="58"/>
      <c r="J242" s="58"/>
      <c r="K242" s="58"/>
      <c r="L242" s="58"/>
      <c r="M242" s="58"/>
      <c r="N242" s="58"/>
      <c r="O242" s="58"/>
      <c r="P242" s="58"/>
    </row>
    <row r="243" spans="1:16" x14ac:dyDescent="0.25">
      <c r="A243" s="14"/>
      <c r="B243" s="36" t="s">
        <v>490</v>
      </c>
      <c r="C243" s="16"/>
      <c r="D243" s="57" t="s">
        <v>785</v>
      </c>
      <c r="E243" s="96"/>
      <c r="F243" s="16"/>
      <c r="G243" s="57" t="s">
        <v>786</v>
      </c>
      <c r="H243" s="96"/>
      <c r="I243" s="16"/>
      <c r="J243" s="57" t="s">
        <v>696</v>
      </c>
      <c r="K243" s="96"/>
      <c r="L243" s="16"/>
      <c r="M243" s="57" t="s">
        <v>787</v>
      </c>
      <c r="N243" s="96"/>
      <c r="O243" s="16"/>
      <c r="P243" s="57" t="s">
        <v>788</v>
      </c>
    </row>
    <row r="244" spans="1:16" x14ac:dyDescent="0.25">
      <c r="A244" s="14"/>
      <c r="B244" s="37" t="s">
        <v>495</v>
      </c>
      <c r="C244" s="23"/>
      <c r="D244" s="59" t="s">
        <v>789</v>
      </c>
      <c r="E244" s="69"/>
      <c r="F244" s="23"/>
      <c r="G244" s="59" t="s">
        <v>790</v>
      </c>
      <c r="H244" s="69"/>
      <c r="I244" s="23"/>
      <c r="J244" s="59" t="s">
        <v>697</v>
      </c>
      <c r="K244" s="69"/>
      <c r="L244" s="23"/>
      <c r="M244" s="59" t="s">
        <v>559</v>
      </c>
      <c r="N244" s="69"/>
      <c r="O244" s="23"/>
      <c r="P244" s="59" t="s">
        <v>791</v>
      </c>
    </row>
    <row r="245" spans="1:16" x14ac:dyDescent="0.25">
      <c r="A245" s="14"/>
      <c r="B245" s="36" t="s">
        <v>500</v>
      </c>
      <c r="C245" s="16"/>
      <c r="D245" s="57" t="s">
        <v>590</v>
      </c>
      <c r="E245" s="96"/>
      <c r="F245" s="16"/>
      <c r="G245" s="57" t="s">
        <v>537</v>
      </c>
      <c r="H245" s="96"/>
      <c r="I245" s="16"/>
      <c r="J245" s="57" t="s">
        <v>477</v>
      </c>
      <c r="K245" s="96"/>
      <c r="L245" s="16"/>
      <c r="M245" s="57" t="s">
        <v>792</v>
      </c>
      <c r="N245" s="96"/>
      <c r="O245" s="16"/>
      <c r="P245" s="57" t="s">
        <v>468</v>
      </c>
    </row>
    <row r="246" spans="1:16" x14ac:dyDescent="0.25">
      <c r="A246" s="14"/>
      <c r="B246" s="37" t="s">
        <v>505</v>
      </c>
      <c r="C246" s="23"/>
      <c r="D246" s="43" t="s">
        <v>225</v>
      </c>
      <c r="E246" s="69"/>
      <c r="F246" s="23"/>
      <c r="G246" s="43" t="s">
        <v>225</v>
      </c>
      <c r="H246" s="69"/>
      <c r="I246" s="23"/>
      <c r="J246" s="43" t="s">
        <v>225</v>
      </c>
      <c r="K246" s="69"/>
      <c r="L246" s="23"/>
      <c r="M246" s="43" t="s">
        <v>225</v>
      </c>
      <c r="N246" s="69"/>
      <c r="O246" s="23"/>
      <c r="P246" s="43" t="s">
        <v>225</v>
      </c>
    </row>
    <row r="247" spans="1:16" x14ac:dyDescent="0.25">
      <c r="A247" s="14"/>
      <c r="B247" s="12" t="s">
        <v>660</v>
      </c>
      <c r="C247" s="16"/>
      <c r="D247" s="96"/>
      <c r="E247" s="96"/>
      <c r="F247" s="16"/>
      <c r="G247" s="96"/>
      <c r="H247" s="96"/>
      <c r="I247" s="16"/>
      <c r="J247" s="96"/>
      <c r="K247" s="96"/>
      <c r="L247" s="16"/>
      <c r="M247" s="96"/>
      <c r="N247" s="96"/>
      <c r="O247" s="16"/>
      <c r="P247" s="96"/>
    </row>
    <row r="248" spans="1:16" x14ac:dyDescent="0.25">
      <c r="A248" s="14"/>
      <c r="B248" s="37" t="s">
        <v>490</v>
      </c>
      <c r="C248" s="23"/>
      <c r="D248" s="59" t="s">
        <v>793</v>
      </c>
      <c r="E248" s="69"/>
      <c r="F248" s="23"/>
      <c r="G248" s="59" t="s">
        <v>794</v>
      </c>
      <c r="H248" s="69"/>
      <c r="I248" s="23"/>
      <c r="J248" s="59" t="s">
        <v>700</v>
      </c>
      <c r="K248" s="69"/>
      <c r="L248" s="23"/>
      <c r="M248" s="59" t="s">
        <v>795</v>
      </c>
      <c r="N248" s="69"/>
      <c r="O248" s="23"/>
      <c r="P248" s="43" t="s">
        <v>225</v>
      </c>
    </row>
    <row r="249" spans="1:16" x14ac:dyDescent="0.25">
      <c r="A249" s="14"/>
      <c r="B249" s="36" t="s">
        <v>495</v>
      </c>
      <c r="C249" s="16"/>
      <c r="D249" s="44" t="s">
        <v>225</v>
      </c>
      <c r="E249" s="96"/>
      <c r="F249" s="16"/>
      <c r="G249" s="44" t="s">
        <v>225</v>
      </c>
      <c r="H249" s="96"/>
      <c r="I249" s="16"/>
      <c r="J249" s="44" t="s">
        <v>225</v>
      </c>
      <c r="K249" s="96"/>
      <c r="L249" s="16"/>
      <c r="M249" s="44" t="s">
        <v>225</v>
      </c>
      <c r="N249" s="96"/>
      <c r="O249" s="16"/>
      <c r="P249" s="44" t="s">
        <v>225</v>
      </c>
    </row>
    <row r="250" spans="1:16" x14ac:dyDescent="0.25">
      <c r="A250" s="14"/>
      <c r="B250" s="37" t="s">
        <v>500</v>
      </c>
      <c r="C250" s="23"/>
      <c r="D250" s="59" t="s">
        <v>796</v>
      </c>
      <c r="E250" s="69"/>
      <c r="F250" s="23"/>
      <c r="G250" s="59" t="s">
        <v>796</v>
      </c>
      <c r="H250" s="69"/>
      <c r="I250" s="23"/>
      <c r="J250" s="59" t="s">
        <v>477</v>
      </c>
      <c r="K250" s="69"/>
      <c r="L250" s="23"/>
      <c r="M250" s="59" t="s">
        <v>796</v>
      </c>
      <c r="N250" s="69"/>
      <c r="O250" s="23"/>
      <c r="P250" s="43" t="s">
        <v>225</v>
      </c>
    </row>
    <row r="251" spans="1:16" ht="15.75" thickBot="1" x14ac:dyDescent="0.3">
      <c r="A251" s="14"/>
      <c r="B251" s="36" t="s">
        <v>505</v>
      </c>
      <c r="C251" s="87"/>
      <c r="D251" s="142" t="s">
        <v>225</v>
      </c>
      <c r="E251" s="96"/>
      <c r="F251" s="87"/>
      <c r="G251" s="142" t="s">
        <v>225</v>
      </c>
      <c r="H251" s="16"/>
      <c r="I251" s="148"/>
      <c r="J251" s="109" t="s">
        <v>225</v>
      </c>
      <c r="K251" s="96"/>
      <c r="L251" s="87"/>
      <c r="M251" s="142" t="s">
        <v>225</v>
      </c>
      <c r="N251" s="16"/>
      <c r="O251" s="148"/>
      <c r="P251" s="142" t="s">
        <v>225</v>
      </c>
    </row>
    <row r="252" spans="1:16" ht="27" thickBot="1" x14ac:dyDescent="0.3">
      <c r="A252" s="14"/>
      <c r="B252" s="143" t="s">
        <v>768</v>
      </c>
      <c r="C252" s="126" t="s">
        <v>223</v>
      </c>
      <c r="D252" s="149">
        <v>11041</v>
      </c>
      <c r="E252" s="69"/>
      <c r="F252" s="126" t="s">
        <v>223</v>
      </c>
      <c r="G252" s="91" t="s">
        <v>797</v>
      </c>
      <c r="H252" s="23"/>
      <c r="I252" s="126" t="s">
        <v>223</v>
      </c>
      <c r="J252" s="91" t="s">
        <v>709</v>
      </c>
      <c r="K252" s="69"/>
      <c r="L252" s="106"/>
      <c r="M252" s="91" t="s">
        <v>798</v>
      </c>
      <c r="N252" s="23"/>
      <c r="O252" s="150"/>
      <c r="P252" s="91" t="s">
        <v>799</v>
      </c>
    </row>
    <row r="253" spans="1:16" ht="15.75" thickTop="1" x14ac:dyDescent="0.25">
      <c r="A253" s="14"/>
      <c r="B253" s="50"/>
      <c r="C253" s="50"/>
      <c r="D253" s="50"/>
      <c r="E253" s="50"/>
      <c r="F253" s="50"/>
      <c r="G253" s="50"/>
      <c r="H253" s="50"/>
      <c r="I253" s="50"/>
      <c r="J253" s="50"/>
      <c r="K253" s="50"/>
      <c r="L253" s="50"/>
      <c r="M253" s="50"/>
      <c r="N253" s="50"/>
      <c r="O253" s="50"/>
      <c r="P253" s="50"/>
    </row>
    <row r="254" spans="1:16" x14ac:dyDescent="0.25">
      <c r="A254" s="14"/>
      <c r="B254" s="50" t="s">
        <v>800</v>
      </c>
      <c r="C254" s="50"/>
      <c r="D254" s="50"/>
      <c r="E254" s="50"/>
      <c r="F254" s="50"/>
      <c r="G254" s="50"/>
      <c r="H254" s="50"/>
      <c r="I254" s="50"/>
      <c r="J254" s="50"/>
      <c r="K254" s="50"/>
      <c r="L254" s="50"/>
      <c r="M254" s="50"/>
      <c r="N254" s="50"/>
      <c r="O254" s="50"/>
      <c r="P254" s="50"/>
    </row>
    <row r="255" spans="1:16" ht="25.5" customHeight="1" x14ac:dyDescent="0.25">
      <c r="A255" s="14"/>
      <c r="B255" s="50" t="s">
        <v>801</v>
      </c>
      <c r="C255" s="50"/>
      <c r="D255" s="50"/>
      <c r="E255" s="50"/>
      <c r="F255" s="50"/>
      <c r="G255" s="50"/>
      <c r="H255" s="50"/>
      <c r="I255" s="50"/>
      <c r="J255" s="50"/>
      <c r="K255" s="50"/>
      <c r="L255" s="50"/>
      <c r="M255" s="50"/>
      <c r="N255" s="50"/>
      <c r="O255" s="50"/>
      <c r="P255" s="50"/>
    </row>
    <row r="256" spans="1:16" ht="25.5" customHeight="1" x14ac:dyDescent="0.25">
      <c r="A256" s="14"/>
      <c r="B256" s="50" t="s">
        <v>802</v>
      </c>
      <c r="C256" s="50"/>
      <c r="D256" s="50"/>
      <c r="E256" s="50"/>
      <c r="F256" s="50"/>
      <c r="G256" s="50"/>
      <c r="H256" s="50"/>
      <c r="I256" s="50"/>
      <c r="J256" s="50"/>
      <c r="K256" s="50"/>
      <c r="L256" s="50"/>
      <c r="M256" s="50"/>
      <c r="N256" s="50"/>
      <c r="O256" s="50"/>
      <c r="P256" s="50"/>
    </row>
    <row r="257" spans="1:16" x14ac:dyDescent="0.25">
      <c r="A257" s="14"/>
      <c r="B257" s="50"/>
      <c r="C257" s="50"/>
      <c r="D257" s="50"/>
      <c r="E257" s="50"/>
      <c r="F257" s="50"/>
      <c r="G257" s="50"/>
      <c r="H257" s="50"/>
      <c r="I257" s="50"/>
      <c r="J257" s="50"/>
      <c r="K257" s="50"/>
      <c r="L257" s="50"/>
      <c r="M257" s="50"/>
      <c r="N257" s="50"/>
      <c r="O257" s="50"/>
      <c r="P257" s="50"/>
    </row>
    <row r="258" spans="1:16" x14ac:dyDescent="0.25">
      <c r="A258" s="14"/>
      <c r="B258" s="50"/>
      <c r="C258" s="50"/>
      <c r="D258" s="50"/>
      <c r="E258" s="50"/>
      <c r="F258" s="50"/>
      <c r="G258" s="50"/>
      <c r="H258" s="50"/>
      <c r="I258" s="50"/>
      <c r="J258" s="50"/>
      <c r="K258" s="50"/>
      <c r="L258" s="50"/>
      <c r="M258" s="50"/>
      <c r="N258" s="50"/>
      <c r="O258" s="50"/>
      <c r="P258" s="50"/>
    </row>
    <row r="259" spans="1:16" x14ac:dyDescent="0.25">
      <c r="A259" s="14"/>
      <c r="B259" s="50"/>
      <c r="C259" s="50"/>
      <c r="D259" s="50"/>
      <c r="E259" s="50"/>
      <c r="F259" s="50"/>
      <c r="G259" s="50"/>
      <c r="H259" s="50"/>
      <c r="I259" s="50"/>
      <c r="J259" s="50"/>
      <c r="K259" s="50"/>
      <c r="L259" s="50"/>
      <c r="M259" s="50"/>
      <c r="N259" s="50"/>
      <c r="O259" s="50"/>
      <c r="P259" s="50"/>
    </row>
    <row r="260" spans="1:16" x14ac:dyDescent="0.25">
      <c r="A260" s="14"/>
      <c r="B260" s="50"/>
      <c r="C260" s="50"/>
      <c r="D260" s="50"/>
      <c r="E260" s="50"/>
      <c r="F260" s="50"/>
      <c r="G260" s="50"/>
      <c r="H260" s="50"/>
      <c r="I260" s="50"/>
      <c r="J260" s="50"/>
      <c r="K260" s="50"/>
      <c r="L260" s="50"/>
      <c r="M260" s="50"/>
      <c r="N260" s="50"/>
      <c r="O260" s="50"/>
      <c r="P260" s="50"/>
    </row>
    <row r="261" spans="1:16" x14ac:dyDescent="0.25">
      <c r="A261" s="14"/>
      <c r="B261" s="50"/>
      <c r="C261" s="50"/>
      <c r="D261" s="50"/>
      <c r="E261" s="50"/>
      <c r="F261" s="50"/>
      <c r="G261" s="50"/>
      <c r="H261" s="50"/>
      <c r="I261" s="50"/>
      <c r="J261" s="50"/>
      <c r="K261" s="50"/>
      <c r="L261" s="50"/>
      <c r="M261" s="50"/>
      <c r="N261" s="50"/>
      <c r="O261" s="50"/>
      <c r="P261" s="50"/>
    </row>
    <row r="262" spans="1:16" x14ac:dyDescent="0.25">
      <c r="A262" s="14"/>
      <c r="B262" s="50"/>
      <c r="C262" s="50"/>
      <c r="D262" s="50"/>
      <c r="E262" s="50"/>
      <c r="F262" s="50"/>
      <c r="G262" s="50"/>
      <c r="H262" s="50"/>
      <c r="I262" s="50"/>
      <c r="J262" s="50"/>
      <c r="K262" s="50"/>
      <c r="L262" s="50"/>
      <c r="M262" s="50"/>
      <c r="N262" s="50"/>
      <c r="O262" s="50"/>
      <c r="P262" s="50"/>
    </row>
    <row r="263" spans="1:16" x14ac:dyDescent="0.25">
      <c r="A263" s="14"/>
      <c r="B263" s="50" t="s">
        <v>803</v>
      </c>
      <c r="C263" s="50"/>
      <c r="D263" s="50"/>
      <c r="E263" s="50"/>
      <c r="F263" s="50"/>
      <c r="G263" s="50"/>
      <c r="H263" s="50"/>
      <c r="I263" s="50"/>
      <c r="J263" s="50"/>
      <c r="K263" s="50"/>
      <c r="L263" s="50"/>
      <c r="M263" s="50"/>
      <c r="N263" s="50"/>
      <c r="O263" s="50"/>
      <c r="P263" s="50"/>
    </row>
    <row r="264" spans="1:16" x14ac:dyDescent="0.25">
      <c r="A264" s="14"/>
      <c r="B264" s="51"/>
      <c r="C264" s="51"/>
      <c r="D264" s="51"/>
      <c r="E264" s="51"/>
      <c r="F264" s="51"/>
      <c r="G264" s="51"/>
      <c r="H264" s="51"/>
      <c r="I264" s="51"/>
      <c r="J264" s="51"/>
      <c r="K264" s="51"/>
      <c r="L264" s="51"/>
      <c r="M264" s="51"/>
      <c r="N264" s="51"/>
      <c r="O264" s="51"/>
      <c r="P264" s="51"/>
    </row>
    <row r="265" spans="1:16" x14ac:dyDescent="0.25">
      <c r="A265" s="14"/>
      <c r="B265" s="15"/>
      <c r="C265" s="16"/>
      <c r="D265" s="16"/>
      <c r="E265" s="16"/>
      <c r="F265" s="16"/>
      <c r="G265" s="16"/>
    </row>
    <row r="266" spans="1:16" x14ac:dyDescent="0.25">
      <c r="A266" s="14"/>
      <c r="B266" s="78"/>
      <c r="C266" s="16"/>
      <c r="D266" s="16"/>
      <c r="E266" s="16"/>
      <c r="F266" s="16"/>
      <c r="G266" s="16"/>
    </row>
    <row r="267" spans="1:16" ht="15.75" thickBot="1" x14ac:dyDescent="0.3">
      <c r="A267" s="14"/>
      <c r="B267" s="12"/>
      <c r="C267" s="122">
        <v>42004</v>
      </c>
      <c r="D267" s="122"/>
      <c r="E267" s="41"/>
      <c r="F267" s="122">
        <v>41639</v>
      </c>
      <c r="G267" s="122"/>
    </row>
    <row r="268" spans="1:16" x14ac:dyDescent="0.25">
      <c r="A268" s="14"/>
      <c r="B268" s="20" t="s">
        <v>618</v>
      </c>
      <c r="C268" s="21" t="s">
        <v>223</v>
      </c>
      <c r="D268" s="22" t="s">
        <v>804</v>
      </c>
      <c r="E268" s="103"/>
      <c r="F268" s="21" t="s">
        <v>223</v>
      </c>
      <c r="G268" s="22" t="s">
        <v>805</v>
      </c>
    </row>
    <row r="269" spans="1:16" x14ac:dyDescent="0.25">
      <c r="A269" s="14"/>
      <c r="B269" s="12" t="s">
        <v>806</v>
      </c>
      <c r="C269" s="16"/>
      <c r="D269" s="26" t="s">
        <v>807</v>
      </c>
      <c r="E269" s="104"/>
      <c r="F269" s="16"/>
      <c r="G269" s="32" t="s">
        <v>225</v>
      </c>
    </row>
    <row r="270" spans="1:16" x14ac:dyDescent="0.25">
      <c r="A270" s="14"/>
      <c r="B270" s="20" t="s">
        <v>808</v>
      </c>
      <c r="C270" s="23"/>
      <c r="D270" s="34">
        <v>-1922</v>
      </c>
      <c r="E270" s="103"/>
      <c r="F270" s="23"/>
      <c r="G270" s="34">
        <v>-2644</v>
      </c>
    </row>
    <row r="271" spans="1:16" x14ac:dyDescent="0.25">
      <c r="A271" s="14"/>
      <c r="B271" s="12" t="s">
        <v>809</v>
      </c>
      <c r="C271" s="16"/>
      <c r="D271" s="26">
        <v>-51</v>
      </c>
      <c r="E271" s="104"/>
      <c r="F271" s="16"/>
      <c r="G271" s="31">
        <v>-1048</v>
      </c>
    </row>
    <row r="272" spans="1:16" ht="15.75" thickBot="1" x14ac:dyDescent="0.3">
      <c r="A272" s="14"/>
      <c r="B272" s="20" t="s">
        <v>810</v>
      </c>
      <c r="C272" s="116"/>
      <c r="D272" s="117" t="s">
        <v>811</v>
      </c>
      <c r="E272" s="103"/>
      <c r="F272" s="116"/>
      <c r="G272" s="129" t="s">
        <v>225</v>
      </c>
    </row>
    <row r="273" spans="1:16" ht="15.75" thickBot="1" x14ac:dyDescent="0.3">
      <c r="A273" s="14"/>
      <c r="B273" s="12" t="s">
        <v>646</v>
      </c>
      <c r="C273" s="114" t="s">
        <v>223</v>
      </c>
      <c r="D273" s="115" t="s">
        <v>812</v>
      </c>
      <c r="E273" s="104"/>
      <c r="F273" s="114" t="s">
        <v>223</v>
      </c>
      <c r="G273" s="115" t="s">
        <v>804</v>
      </c>
    </row>
    <row r="274" spans="1:16" ht="15.75" thickTop="1" x14ac:dyDescent="0.25">
      <c r="A274" s="14"/>
      <c r="B274" s="78" t="s">
        <v>350</v>
      </c>
      <c r="C274" s="79"/>
      <c r="D274" s="79"/>
      <c r="E274" s="16"/>
      <c r="F274" s="79"/>
      <c r="G274" s="79"/>
    </row>
    <row r="275" spans="1:16" x14ac:dyDescent="0.25">
      <c r="A275" s="14"/>
      <c r="B275" s="83" t="s">
        <v>813</v>
      </c>
      <c r="C275" s="83"/>
      <c r="D275" s="83"/>
      <c r="E275" s="83"/>
      <c r="F275" s="83"/>
      <c r="G275" s="83"/>
    </row>
    <row r="276" spans="1:16" x14ac:dyDescent="0.25">
      <c r="A276" s="14"/>
      <c r="B276" s="83" t="s">
        <v>814</v>
      </c>
      <c r="C276" s="83"/>
      <c r="D276" s="83"/>
      <c r="E276" s="83"/>
      <c r="F276" s="83"/>
      <c r="G276" s="83"/>
    </row>
    <row r="277" spans="1:16" x14ac:dyDescent="0.25">
      <c r="A277" s="14"/>
      <c r="B277" s="83" t="s">
        <v>815</v>
      </c>
      <c r="C277" s="83"/>
      <c r="D277" s="83"/>
      <c r="E277" s="83"/>
      <c r="F277" s="83"/>
      <c r="G277" s="83"/>
    </row>
    <row r="278" spans="1:16" x14ac:dyDescent="0.25">
      <c r="A278" s="14"/>
      <c r="B278" s="50"/>
      <c r="C278" s="50"/>
      <c r="D278" s="50"/>
      <c r="E278" s="50"/>
      <c r="F278" s="50"/>
      <c r="G278" s="50"/>
      <c r="H278" s="50"/>
      <c r="I278" s="50"/>
      <c r="J278" s="50"/>
      <c r="K278" s="50"/>
      <c r="L278" s="50"/>
      <c r="M278" s="50"/>
      <c r="N278" s="50"/>
      <c r="O278" s="50"/>
      <c r="P278" s="50"/>
    </row>
    <row r="279" spans="1:16" x14ac:dyDescent="0.25">
      <c r="A279" s="14"/>
      <c r="B279" s="50" t="s">
        <v>816</v>
      </c>
      <c r="C279" s="50"/>
      <c r="D279" s="50"/>
      <c r="E279" s="50"/>
      <c r="F279" s="50"/>
      <c r="G279" s="50"/>
      <c r="H279" s="50"/>
      <c r="I279" s="50"/>
      <c r="J279" s="50"/>
      <c r="K279" s="50"/>
      <c r="L279" s="50"/>
      <c r="M279" s="50"/>
      <c r="N279" s="50"/>
      <c r="O279" s="50"/>
      <c r="P279" s="50"/>
    </row>
    <row r="280" spans="1:16" x14ac:dyDescent="0.25">
      <c r="A280" s="14"/>
      <c r="B280" s="50"/>
      <c r="C280" s="50"/>
      <c r="D280" s="50"/>
      <c r="E280" s="50"/>
      <c r="F280" s="50"/>
      <c r="G280" s="50"/>
      <c r="H280" s="50"/>
      <c r="I280" s="50"/>
      <c r="J280" s="50"/>
      <c r="K280" s="50"/>
      <c r="L280" s="50"/>
      <c r="M280" s="50"/>
      <c r="N280" s="50"/>
      <c r="O280" s="50"/>
      <c r="P280" s="50"/>
    </row>
    <row r="281" spans="1:16" x14ac:dyDescent="0.25">
      <c r="A281" s="14"/>
      <c r="B281" s="51"/>
      <c r="C281" s="51"/>
      <c r="D281" s="51"/>
      <c r="E281" s="51"/>
      <c r="F281" s="51"/>
      <c r="G281" s="51"/>
      <c r="H281" s="51"/>
      <c r="I281" s="51"/>
      <c r="J281" s="51"/>
      <c r="K281" s="51"/>
      <c r="L281" s="51"/>
      <c r="M281" s="51"/>
      <c r="N281" s="51"/>
      <c r="O281" s="51"/>
      <c r="P281" s="51"/>
    </row>
    <row r="282" spans="1:16" x14ac:dyDescent="0.25">
      <c r="A282" s="14"/>
      <c r="B282" s="15"/>
      <c r="C282" s="16"/>
      <c r="D282" s="16"/>
      <c r="E282" s="16"/>
      <c r="F282" s="16"/>
      <c r="G282" s="16"/>
      <c r="H282" s="16"/>
      <c r="I282" s="16"/>
      <c r="J282" s="16"/>
      <c r="K282" s="16"/>
      <c r="L282" s="16"/>
      <c r="M282" s="16"/>
      <c r="N282" s="16"/>
      <c r="O282" s="16"/>
      <c r="P282" s="16"/>
    </row>
    <row r="283" spans="1:16" x14ac:dyDescent="0.25">
      <c r="A283" s="14"/>
      <c r="B283" s="12"/>
      <c r="C283" s="16"/>
      <c r="D283" s="39"/>
      <c r="E283" s="39"/>
      <c r="F283" s="16"/>
      <c r="G283" s="39"/>
      <c r="H283" s="39"/>
      <c r="I283" s="16"/>
      <c r="J283" s="39"/>
      <c r="K283" s="39"/>
      <c r="L283" s="16"/>
      <c r="M283" s="39"/>
      <c r="N283" s="39"/>
      <c r="O283" s="16"/>
      <c r="P283" s="39"/>
    </row>
    <row r="284" spans="1:16" ht="15.75" thickBot="1" x14ac:dyDescent="0.3">
      <c r="A284" s="14"/>
      <c r="B284" s="12"/>
      <c r="C284" s="153">
        <v>42004</v>
      </c>
      <c r="D284" s="153"/>
      <c r="E284" s="153"/>
      <c r="F284" s="153"/>
      <c r="G284" s="153"/>
      <c r="H284" s="153"/>
      <c r="I284" s="153"/>
      <c r="J284" s="153"/>
      <c r="K284" s="153"/>
      <c r="L284" s="153"/>
      <c r="M284" s="153"/>
      <c r="N284" s="153"/>
      <c r="O284" s="153"/>
      <c r="P284" s="153"/>
    </row>
    <row r="285" spans="1:16" x14ac:dyDescent="0.25">
      <c r="A285" s="14"/>
      <c r="B285" s="12"/>
      <c r="C285" s="154"/>
      <c r="D285" s="154"/>
      <c r="E285" s="120"/>
      <c r="F285" s="155" t="s">
        <v>817</v>
      </c>
      <c r="G285" s="155"/>
      <c r="H285" s="120"/>
      <c r="I285" s="155" t="s">
        <v>818</v>
      </c>
      <c r="J285" s="155"/>
      <c r="K285" s="120"/>
      <c r="L285" s="155" t="s">
        <v>142</v>
      </c>
      <c r="M285" s="155"/>
      <c r="N285" s="120"/>
      <c r="O285" s="155" t="s">
        <v>142</v>
      </c>
      <c r="P285" s="155"/>
    </row>
    <row r="286" spans="1:16" ht="15.75" thickBot="1" x14ac:dyDescent="0.3">
      <c r="A286" s="14"/>
      <c r="B286" s="40"/>
      <c r="C286" s="156" t="s">
        <v>819</v>
      </c>
      <c r="D286" s="156"/>
      <c r="E286" s="41"/>
      <c r="F286" s="156" t="s">
        <v>820</v>
      </c>
      <c r="G286" s="156"/>
      <c r="H286" s="41"/>
      <c r="I286" s="156" t="s">
        <v>820</v>
      </c>
      <c r="J286" s="156"/>
      <c r="K286" s="41"/>
      <c r="L286" s="156" t="s">
        <v>820</v>
      </c>
      <c r="M286" s="156"/>
      <c r="N286" s="41"/>
      <c r="O286" s="156" t="s">
        <v>314</v>
      </c>
      <c r="P286" s="156"/>
    </row>
    <row r="287" spans="1:16" x14ac:dyDescent="0.25">
      <c r="A287" s="14"/>
      <c r="B287" s="20" t="s">
        <v>535</v>
      </c>
      <c r="C287" s="128"/>
      <c r="D287" s="128"/>
      <c r="E287" s="127"/>
      <c r="F287" s="128"/>
      <c r="G287" s="128"/>
      <c r="H287" s="127"/>
      <c r="I287" s="128"/>
      <c r="J287" s="128"/>
      <c r="K287" s="127"/>
      <c r="L287" s="128"/>
      <c r="M287" s="128"/>
      <c r="N287" s="127"/>
      <c r="O287" s="128"/>
      <c r="P287" s="128"/>
    </row>
    <row r="288" spans="1:16" x14ac:dyDescent="0.25">
      <c r="A288" s="14"/>
      <c r="B288" s="40" t="s">
        <v>490</v>
      </c>
      <c r="C288" s="40" t="s">
        <v>223</v>
      </c>
      <c r="D288" s="57" t="s">
        <v>821</v>
      </c>
      <c r="E288" s="96"/>
      <c r="F288" s="40" t="s">
        <v>223</v>
      </c>
      <c r="G288" s="57" t="s">
        <v>822</v>
      </c>
      <c r="H288" s="96"/>
      <c r="I288" s="40" t="s">
        <v>223</v>
      </c>
      <c r="J288" s="57" t="s">
        <v>711</v>
      </c>
      <c r="K288" s="96"/>
      <c r="L288" s="40" t="s">
        <v>223</v>
      </c>
      <c r="M288" s="57" t="s">
        <v>823</v>
      </c>
      <c r="N288" s="96"/>
      <c r="O288" s="40" t="s">
        <v>223</v>
      </c>
      <c r="P288" s="57" t="s">
        <v>539</v>
      </c>
    </row>
    <row r="289" spans="1:16" x14ac:dyDescent="0.25">
      <c r="A289" s="14"/>
      <c r="B289" s="20" t="s">
        <v>495</v>
      </c>
      <c r="C289" s="23"/>
      <c r="D289" s="59" t="s">
        <v>824</v>
      </c>
      <c r="E289" s="69"/>
      <c r="F289" s="23"/>
      <c r="G289" s="59" t="s">
        <v>825</v>
      </c>
      <c r="H289" s="69"/>
      <c r="I289" s="23"/>
      <c r="J289" s="59" t="s">
        <v>696</v>
      </c>
      <c r="K289" s="69"/>
      <c r="L289" s="23"/>
      <c r="M289" s="59" t="s">
        <v>826</v>
      </c>
      <c r="N289" s="69"/>
      <c r="O289" s="23"/>
      <c r="P289" s="59" t="s">
        <v>542</v>
      </c>
    </row>
    <row r="290" spans="1:16" x14ac:dyDescent="0.25">
      <c r="A290" s="14"/>
      <c r="B290" s="12" t="s">
        <v>500</v>
      </c>
      <c r="C290" s="16"/>
      <c r="D290" s="57" t="s">
        <v>827</v>
      </c>
      <c r="E290" s="96"/>
      <c r="F290" s="16"/>
      <c r="G290" s="57" t="s">
        <v>828</v>
      </c>
      <c r="H290" s="96"/>
      <c r="I290" s="16"/>
      <c r="J290" s="57" t="s">
        <v>829</v>
      </c>
      <c r="K290" s="96"/>
      <c r="L290" s="16"/>
      <c r="M290" s="57" t="s">
        <v>830</v>
      </c>
      <c r="N290" s="96"/>
      <c r="O290" s="16"/>
      <c r="P290" s="57" t="s">
        <v>545</v>
      </c>
    </row>
    <row r="291" spans="1:16" ht="15.75" thickBot="1" x14ac:dyDescent="0.3">
      <c r="A291" s="14"/>
      <c r="B291" s="20" t="s">
        <v>505</v>
      </c>
      <c r="C291" s="151"/>
      <c r="D291" s="61" t="s">
        <v>831</v>
      </c>
      <c r="E291" s="69"/>
      <c r="F291" s="151"/>
      <c r="G291" s="129" t="s">
        <v>225</v>
      </c>
      <c r="H291" s="69"/>
      <c r="I291" s="151"/>
      <c r="J291" s="61" t="s">
        <v>464</v>
      </c>
      <c r="K291" s="69"/>
      <c r="L291" s="151"/>
      <c r="M291" s="61" t="s">
        <v>464</v>
      </c>
      <c r="N291" s="69"/>
      <c r="O291" s="151"/>
      <c r="P291" s="61" t="s">
        <v>548</v>
      </c>
    </row>
    <row r="292" spans="1:16" ht="15.75" thickBot="1" x14ac:dyDescent="0.3">
      <c r="A292" s="14"/>
      <c r="B292" s="12" t="s">
        <v>549</v>
      </c>
      <c r="C292" s="100"/>
      <c r="D292" s="75" t="s">
        <v>832</v>
      </c>
      <c r="E292" s="96"/>
      <c r="F292" s="100"/>
      <c r="G292" s="75" t="s">
        <v>833</v>
      </c>
      <c r="H292" s="96"/>
      <c r="I292" s="100"/>
      <c r="J292" s="75" t="s">
        <v>834</v>
      </c>
      <c r="K292" s="96"/>
      <c r="L292" s="100"/>
      <c r="M292" s="75" t="s">
        <v>835</v>
      </c>
      <c r="N292" s="96"/>
      <c r="O292" s="100"/>
      <c r="P292" s="75" t="s">
        <v>552</v>
      </c>
    </row>
    <row r="293" spans="1:16" x14ac:dyDescent="0.25">
      <c r="A293" s="14"/>
      <c r="B293" s="20" t="s">
        <v>553</v>
      </c>
      <c r="C293" s="101"/>
      <c r="D293" s="131"/>
      <c r="E293" s="69"/>
      <c r="F293" s="101"/>
      <c r="G293" s="131"/>
      <c r="H293" s="69"/>
      <c r="I293" s="101"/>
      <c r="J293" s="131"/>
      <c r="K293" s="69"/>
      <c r="L293" s="101"/>
      <c r="M293" s="131"/>
      <c r="N293" s="69"/>
      <c r="O293" s="101"/>
      <c r="P293" s="131"/>
    </row>
    <row r="294" spans="1:16" x14ac:dyDescent="0.25">
      <c r="A294" s="14"/>
      <c r="B294" s="40" t="s">
        <v>490</v>
      </c>
      <c r="C294" s="40"/>
      <c r="D294" s="57" t="s">
        <v>836</v>
      </c>
      <c r="E294" s="96"/>
      <c r="F294" s="40"/>
      <c r="G294" s="57" t="s">
        <v>837</v>
      </c>
      <c r="H294" s="96"/>
      <c r="I294" s="40"/>
      <c r="J294" s="57" t="s">
        <v>675</v>
      </c>
      <c r="K294" s="96"/>
      <c r="L294" s="40"/>
      <c r="M294" s="57" t="s">
        <v>838</v>
      </c>
      <c r="N294" s="96"/>
      <c r="O294" s="40"/>
      <c r="P294" s="57" t="s">
        <v>557</v>
      </c>
    </row>
    <row r="295" spans="1:16" x14ac:dyDescent="0.25">
      <c r="A295" s="14"/>
      <c r="B295" s="20" t="s">
        <v>495</v>
      </c>
      <c r="C295" s="23"/>
      <c r="D295" s="59" t="s">
        <v>839</v>
      </c>
      <c r="E295" s="69"/>
      <c r="F295" s="23"/>
      <c r="G295" s="59" t="s">
        <v>840</v>
      </c>
      <c r="H295" s="69"/>
      <c r="I295" s="23"/>
      <c r="J295" s="59" t="s">
        <v>841</v>
      </c>
      <c r="K295" s="69"/>
      <c r="L295" s="23"/>
      <c r="M295" s="59" t="s">
        <v>842</v>
      </c>
      <c r="N295" s="69"/>
      <c r="O295" s="23"/>
      <c r="P295" s="59" t="s">
        <v>561</v>
      </c>
    </row>
    <row r="296" spans="1:16" x14ac:dyDescent="0.25">
      <c r="A296" s="14"/>
      <c r="B296" s="12" t="s">
        <v>500</v>
      </c>
      <c r="C296" s="16"/>
      <c r="D296" s="57" t="s">
        <v>843</v>
      </c>
      <c r="E296" s="96"/>
      <c r="F296" s="16"/>
      <c r="G296" s="57" t="s">
        <v>844</v>
      </c>
      <c r="H296" s="96"/>
      <c r="I296" s="16"/>
      <c r="J296" s="57" t="s">
        <v>822</v>
      </c>
      <c r="K296" s="96"/>
      <c r="L296" s="16"/>
      <c r="M296" s="57" t="s">
        <v>845</v>
      </c>
      <c r="N296" s="96"/>
      <c r="O296" s="16"/>
      <c r="P296" s="57" t="s">
        <v>565</v>
      </c>
    </row>
    <row r="297" spans="1:16" x14ac:dyDescent="0.25">
      <c r="A297" s="14"/>
      <c r="B297" s="20" t="s">
        <v>505</v>
      </c>
      <c r="C297" s="20"/>
      <c r="D297" s="59" t="s">
        <v>846</v>
      </c>
      <c r="E297" s="69"/>
      <c r="F297" s="20"/>
      <c r="G297" s="59" t="s">
        <v>847</v>
      </c>
      <c r="H297" s="69"/>
      <c r="I297" s="20"/>
      <c r="J297" s="59" t="s">
        <v>848</v>
      </c>
      <c r="K297" s="69"/>
      <c r="L297" s="20"/>
      <c r="M297" s="59" t="s">
        <v>849</v>
      </c>
      <c r="N297" s="69"/>
      <c r="O297" s="20"/>
      <c r="P297" s="59" t="s">
        <v>691</v>
      </c>
    </row>
    <row r="298" spans="1:16" ht="15.75" thickBot="1" x14ac:dyDescent="0.3">
      <c r="A298" s="14"/>
      <c r="B298" s="12" t="s">
        <v>510</v>
      </c>
      <c r="C298" s="87"/>
      <c r="D298" s="71" t="s">
        <v>850</v>
      </c>
      <c r="E298" s="96"/>
      <c r="F298" s="87"/>
      <c r="G298" s="71" t="s">
        <v>851</v>
      </c>
      <c r="H298" s="96"/>
      <c r="I298" s="87"/>
      <c r="J298" s="71" t="s">
        <v>852</v>
      </c>
      <c r="K298" s="96"/>
      <c r="L298" s="87"/>
      <c r="M298" s="71" t="s">
        <v>853</v>
      </c>
      <c r="N298" s="96"/>
      <c r="O298" s="87"/>
      <c r="P298" s="71" t="s">
        <v>511</v>
      </c>
    </row>
    <row r="299" spans="1:16" ht="15.75" thickBot="1" x14ac:dyDescent="0.3">
      <c r="A299" s="14"/>
      <c r="B299" s="20" t="s">
        <v>570</v>
      </c>
      <c r="C299" s="110"/>
      <c r="D299" s="136" t="s">
        <v>854</v>
      </c>
      <c r="E299" s="69"/>
      <c r="F299" s="110"/>
      <c r="G299" s="136" t="s">
        <v>855</v>
      </c>
      <c r="H299" s="69"/>
      <c r="I299" s="110"/>
      <c r="J299" s="136" t="s">
        <v>856</v>
      </c>
      <c r="K299" s="69"/>
      <c r="L299" s="110"/>
      <c r="M299" s="136" t="s">
        <v>857</v>
      </c>
      <c r="N299" s="69"/>
      <c r="O299" s="110"/>
      <c r="P299" s="136" t="s">
        <v>574</v>
      </c>
    </row>
    <row r="300" spans="1:16" ht="15.75" thickBot="1" x14ac:dyDescent="0.3">
      <c r="A300" s="14"/>
      <c r="B300" s="36" t="s">
        <v>575</v>
      </c>
      <c r="C300" s="114" t="s">
        <v>223</v>
      </c>
      <c r="D300" s="64" t="s">
        <v>858</v>
      </c>
      <c r="E300" s="96"/>
      <c r="F300" s="114" t="s">
        <v>223</v>
      </c>
      <c r="G300" s="64" t="s">
        <v>859</v>
      </c>
      <c r="H300" s="96"/>
      <c r="I300" s="114" t="s">
        <v>223</v>
      </c>
      <c r="J300" s="64" t="s">
        <v>860</v>
      </c>
      <c r="K300" s="96"/>
      <c r="L300" s="114" t="s">
        <v>223</v>
      </c>
      <c r="M300" s="64" t="s">
        <v>861</v>
      </c>
      <c r="N300" s="96"/>
      <c r="O300" s="114" t="s">
        <v>223</v>
      </c>
      <c r="P300" s="64" t="s">
        <v>520</v>
      </c>
    </row>
    <row r="301" spans="1:16" ht="15.75" thickTop="1" x14ac:dyDescent="0.25">
      <c r="A301" s="14"/>
      <c r="B301" s="12"/>
      <c r="C301" s="79"/>
      <c r="D301" s="79"/>
      <c r="E301" s="16"/>
      <c r="F301" s="79"/>
      <c r="G301" s="157"/>
      <c r="H301" s="157"/>
      <c r="I301" s="157"/>
      <c r="J301" s="157"/>
      <c r="K301" s="41"/>
      <c r="L301" s="152"/>
      <c r="M301" s="152"/>
      <c r="N301" s="41"/>
      <c r="O301" s="152"/>
      <c r="P301" s="152"/>
    </row>
    <row r="302" spans="1:16" ht="15.75" thickBot="1" x14ac:dyDescent="0.3">
      <c r="A302" s="14"/>
      <c r="B302" s="12"/>
      <c r="C302" s="153">
        <v>41639</v>
      </c>
      <c r="D302" s="153"/>
      <c r="E302" s="153"/>
      <c r="F302" s="153"/>
      <c r="G302" s="153"/>
      <c r="H302" s="153"/>
      <c r="I302" s="153"/>
      <c r="J302" s="153"/>
      <c r="K302" s="153"/>
      <c r="L302" s="153"/>
      <c r="M302" s="153"/>
      <c r="N302" s="153"/>
      <c r="O302" s="153"/>
      <c r="P302" s="153"/>
    </row>
    <row r="303" spans="1:16" x14ac:dyDescent="0.25">
      <c r="A303" s="14"/>
      <c r="B303" s="12"/>
      <c r="C303" s="154"/>
      <c r="D303" s="154"/>
      <c r="E303" s="120"/>
      <c r="F303" s="155" t="s">
        <v>817</v>
      </c>
      <c r="G303" s="155"/>
      <c r="H303" s="120"/>
      <c r="I303" s="155" t="s">
        <v>818</v>
      </c>
      <c r="J303" s="155"/>
      <c r="K303" s="120"/>
      <c r="L303" s="155" t="s">
        <v>142</v>
      </c>
      <c r="M303" s="155"/>
      <c r="N303" s="120"/>
      <c r="O303" s="155" t="s">
        <v>142</v>
      </c>
      <c r="P303" s="155"/>
    </row>
    <row r="304" spans="1:16" ht="15.75" thickBot="1" x14ac:dyDescent="0.3">
      <c r="A304" s="14"/>
      <c r="B304" s="40"/>
      <c r="C304" s="156" t="s">
        <v>819</v>
      </c>
      <c r="D304" s="156"/>
      <c r="E304" s="41"/>
      <c r="F304" s="156" t="s">
        <v>820</v>
      </c>
      <c r="G304" s="156"/>
      <c r="H304" s="41"/>
      <c r="I304" s="156" t="s">
        <v>820</v>
      </c>
      <c r="J304" s="156"/>
      <c r="K304" s="41"/>
      <c r="L304" s="156" t="s">
        <v>820</v>
      </c>
      <c r="M304" s="156"/>
      <c r="N304" s="41"/>
      <c r="O304" s="156" t="s">
        <v>314</v>
      </c>
      <c r="P304" s="156"/>
    </row>
    <row r="305" spans="1:16" x14ac:dyDescent="0.25">
      <c r="A305" s="14"/>
      <c r="B305" s="20" t="s">
        <v>535</v>
      </c>
      <c r="C305" s="128"/>
      <c r="D305" s="128"/>
      <c r="E305" s="127"/>
      <c r="F305" s="128"/>
      <c r="G305" s="128"/>
      <c r="H305" s="127"/>
      <c r="I305" s="128"/>
      <c r="J305" s="128"/>
      <c r="K305" s="127"/>
      <c r="L305" s="128"/>
      <c r="M305" s="128"/>
      <c r="N305" s="127"/>
      <c r="O305" s="128"/>
      <c r="P305" s="128"/>
    </row>
    <row r="306" spans="1:16" x14ac:dyDescent="0.25">
      <c r="A306" s="14"/>
      <c r="B306" s="40" t="s">
        <v>490</v>
      </c>
      <c r="C306" s="40" t="s">
        <v>223</v>
      </c>
      <c r="D306" s="57" t="s">
        <v>862</v>
      </c>
      <c r="E306" s="96"/>
      <c r="F306" s="40" t="s">
        <v>223</v>
      </c>
      <c r="G306" s="57" t="s">
        <v>863</v>
      </c>
      <c r="H306" s="96"/>
      <c r="I306" s="40" t="s">
        <v>223</v>
      </c>
      <c r="J306" s="44" t="s">
        <v>225</v>
      </c>
      <c r="K306" s="96"/>
      <c r="L306" s="40" t="s">
        <v>223</v>
      </c>
      <c r="M306" s="57" t="s">
        <v>863</v>
      </c>
      <c r="N306" s="96"/>
      <c r="O306" s="40" t="s">
        <v>223</v>
      </c>
      <c r="P306" s="57" t="s">
        <v>582</v>
      </c>
    </row>
    <row r="307" spans="1:16" x14ac:dyDescent="0.25">
      <c r="A307" s="14"/>
      <c r="B307" s="20" t="s">
        <v>495</v>
      </c>
      <c r="C307" s="23"/>
      <c r="D307" s="59" t="s">
        <v>864</v>
      </c>
      <c r="E307" s="69"/>
      <c r="F307" s="23"/>
      <c r="G307" s="43" t="s">
        <v>225</v>
      </c>
      <c r="H307" s="69"/>
      <c r="I307" s="23"/>
      <c r="J307" s="59" t="s">
        <v>865</v>
      </c>
      <c r="K307" s="69"/>
      <c r="L307" s="23"/>
      <c r="M307" s="59" t="s">
        <v>865</v>
      </c>
      <c r="N307" s="69"/>
      <c r="O307" s="23"/>
      <c r="P307" s="59" t="s">
        <v>586</v>
      </c>
    </row>
    <row r="308" spans="1:16" x14ac:dyDescent="0.25">
      <c r="A308" s="14"/>
      <c r="B308" s="12" t="s">
        <v>500</v>
      </c>
      <c r="C308" s="16"/>
      <c r="D308" s="57" t="s">
        <v>589</v>
      </c>
      <c r="E308" s="96"/>
      <c r="F308" s="16"/>
      <c r="G308" s="44" t="s">
        <v>225</v>
      </c>
      <c r="H308" s="96"/>
      <c r="I308" s="16"/>
      <c r="J308" s="44" t="s">
        <v>225</v>
      </c>
      <c r="K308" s="96"/>
      <c r="L308" s="16"/>
      <c r="M308" s="44" t="s">
        <v>225</v>
      </c>
      <c r="N308" s="96"/>
      <c r="O308" s="16"/>
      <c r="P308" s="57" t="s">
        <v>589</v>
      </c>
    </row>
    <row r="309" spans="1:16" ht="15.75" thickBot="1" x14ac:dyDescent="0.3">
      <c r="A309" s="14"/>
      <c r="B309" s="20" t="s">
        <v>505</v>
      </c>
      <c r="C309" s="151"/>
      <c r="D309" s="61" t="s">
        <v>590</v>
      </c>
      <c r="E309" s="69"/>
      <c r="F309" s="151"/>
      <c r="G309" s="129" t="s">
        <v>225</v>
      </c>
      <c r="H309" s="69"/>
      <c r="I309" s="151"/>
      <c r="J309" s="129" t="s">
        <v>225</v>
      </c>
      <c r="K309" s="69"/>
      <c r="L309" s="151"/>
      <c r="M309" s="129" t="s">
        <v>225</v>
      </c>
      <c r="N309" s="69"/>
      <c r="O309" s="151"/>
      <c r="P309" s="61" t="s">
        <v>590</v>
      </c>
    </row>
    <row r="310" spans="1:16" ht="15.75" thickBot="1" x14ac:dyDescent="0.3">
      <c r="A310" s="14"/>
      <c r="B310" s="12" t="s">
        <v>549</v>
      </c>
      <c r="C310" s="100"/>
      <c r="D310" s="75" t="s">
        <v>866</v>
      </c>
      <c r="E310" s="96"/>
      <c r="F310" s="100"/>
      <c r="G310" s="75" t="s">
        <v>863</v>
      </c>
      <c r="H310" s="96"/>
      <c r="I310" s="100"/>
      <c r="J310" s="75" t="s">
        <v>865</v>
      </c>
      <c r="K310" s="96"/>
      <c r="L310" s="100"/>
      <c r="M310" s="75" t="s">
        <v>867</v>
      </c>
      <c r="N310" s="96"/>
      <c r="O310" s="100"/>
      <c r="P310" s="75" t="s">
        <v>594</v>
      </c>
    </row>
    <row r="311" spans="1:16" x14ac:dyDescent="0.25">
      <c r="A311" s="14"/>
      <c r="B311" s="20" t="s">
        <v>553</v>
      </c>
      <c r="C311" s="101"/>
      <c r="D311" s="131"/>
      <c r="E311" s="69"/>
      <c r="F311" s="101"/>
      <c r="G311" s="131"/>
      <c r="H311" s="69"/>
      <c r="I311" s="101"/>
      <c r="J311" s="131"/>
      <c r="K311" s="69"/>
      <c r="L311" s="101"/>
      <c r="M311" s="131"/>
      <c r="N311" s="69"/>
      <c r="O311" s="101"/>
      <c r="P311" s="131"/>
    </row>
    <row r="312" spans="1:16" x14ac:dyDescent="0.25">
      <c r="A312" s="14"/>
      <c r="B312" s="40" t="s">
        <v>490</v>
      </c>
      <c r="C312" s="39"/>
      <c r="D312" s="57" t="s">
        <v>868</v>
      </c>
      <c r="E312" s="96"/>
      <c r="F312" s="39"/>
      <c r="G312" s="44" t="s">
        <v>225</v>
      </c>
      <c r="H312" s="96"/>
      <c r="I312" s="39"/>
      <c r="J312" s="57" t="s">
        <v>869</v>
      </c>
      <c r="K312" s="96"/>
      <c r="L312" s="39"/>
      <c r="M312" s="57" t="s">
        <v>869</v>
      </c>
      <c r="N312" s="96"/>
      <c r="O312" s="39"/>
      <c r="P312" s="57" t="s">
        <v>598</v>
      </c>
    </row>
    <row r="313" spans="1:16" x14ac:dyDescent="0.25">
      <c r="A313" s="14"/>
      <c r="B313" s="20" t="s">
        <v>495</v>
      </c>
      <c r="C313" s="23"/>
      <c r="D313" s="59" t="s">
        <v>602</v>
      </c>
      <c r="E313" s="69"/>
      <c r="F313" s="23"/>
      <c r="G313" s="43" t="s">
        <v>225</v>
      </c>
      <c r="H313" s="69"/>
      <c r="I313" s="23"/>
      <c r="J313" s="43" t="s">
        <v>225</v>
      </c>
      <c r="K313" s="69"/>
      <c r="L313" s="23"/>
      <c r="M313" s="43" t="s">
        <v>225</v>
      </c>
      <c r="N313" s="69"/>
      <c r="O313" s="23"/>
      <c r="P313" s="59" t="s">
        <v>602</v>
      </c>
    </row>
    <row r="314" spans="1:16" x14ac:dyDescent="0.25">
      <c r="A314" s="14"/>
      <c r="B314" s="12" t="s">
        <v>500</v>
      </c>
      <c r="C314" s="16"/>
      <c r="D314" s="57" t="s">
        <v>870</v>
      </c>
      <c r="E314" s="96"/>
      <c r="F314" s="16"/>
      <c r="G314" s="57" t="s">
        <v>871</v>
      </c>
      <c r="H314" s="96"/>
      <c r="I314" s="16"/>
      <c r="J314" s="57" t="s">
        <v>872</v>
      </c>
      <c r="K314" s="96"/>
      <c r="L314" s="16"/>
      <c r="M314" s="57" t="s">
        <v>873</v>
      </c>
      <c r="N314" s="96"/>
      <c r="O314" s="16"/>
      <c r="P314" s="57" t="s">
        <v>606</v>
      </c>
    </row>
    <row r="315" spans="1:16" x14ac:dyDescent="0.25">
      <c r="A315" s="14"/>
      <c r="B315" s="20" t="s">
        <v>505</v>
      </c>
      <c r="C315" s="23"/>
      <c r="D315" s="59" t="s">
        <v>874</v>
      </c>
      <c r="E315" s="69"/>
      <c r="F315" s="23"/>
      <c r="G315" s="59" t="s">
        <v>875</v>
      </c>
      <c r="H315" s="69"/>
      <c r="I315" s="20"/>
      <c r="J315" s="43" t="s">
        <v>225</v>
      </c>
      <c r="K315" s="69"/>
      <c r="L315" s="20"/>
      <c r="M315" s="59" t="s">
        <v>875</v>
      </c>
      <c r="N315" s="69"/>
      <c r="O315" s="20"/>
      <c r="P315" s="59" t="s">
        <v>722</v>
      </c>
    </row>
    <row r="316" spans="1:16" ht="15.75" thickBot="1" x14ac:dyDescent="0.3">
      <c r="A316" s="14"/>
      <c r="B316" s="12" t="s">
        <v>510</v>
      </c>
      <c r="C316" s="87"/>
      <c r="D316" s="71" t="s">
        <v>876</v>
      </c>
      <c r="E316" s="96"/>
      <c r="F316" s="87"/>
      <c r="G316" s="71" t="s">
        <v>877</v>
      </c>
      <c r="H316" s="96"/>
      <c r="I316" s="87"/>
      <c r="J316" s="142" t="s">
        <v>225</v>
      </c>
      <c r="K316" s="96"/>
      <c r="L316" s="87"/>
      <c r="M316" s="71" t="s">
        <v>877</v>
      </c>
      <c r="N316" s="96"/>
      <c r="O316" s="87"/>
      <c r="P316" s="71" t="s">
        <v>513</v>
      </c>
    </row>
    <row r="317" spans="1:16" ht="15.75" thickBot="1" x14ac:dyDescent="0.3">
      <c r="A317" s="14"/>
      <c r="B317" s="20" t="s">
        <v>570</v>
      </c>
      <c r="C317" s="110"/>
      <c r="D317" s="136" t="s">
        <v>878</v>
      </c>
      <c r="E317" s="69"/>
      <c r="F317" s="110"/>
      <c r="G317" s="136" t="s">
        <v>879</v>
      </c>
      <c r="H317" s="69"/>
      <c r="I317" s="110"/>
      <c r="J317" s="136" t="s">
        <v>880</v>
      </c>
      <c r="K317" s="69"/>
      <c r="L317" s="110"/>
      <c r="M317" s="136" t="s">
        <v>881</v>
      </c>
      <c r="N317" s="69"/>
      <c r="O317" s="110"/>
      <c r="P317" s="136" t="s">
        <v>613</v>
      </c>
    </row>
    <row r="318" spans="1:16" ht="15.75" thickBot="1" x14ac:dyDescent="0.3">
      <c r="A318" s="14"/>
      <c r="B318" s="36" t="s">
        <v>575</v>
      </c>
      <c r="C318" s="114" t="s">
        <v>223</v>
      </c>
      <c r="D318" s="64" t="s">
        <v>882</v>
      </c>
      <c r="E318" s="96"/>
      <c r="F318" s="114" t="s">
        <v>223</v>
      </c>
      <c r="G318" s="64" t="s">
        <v>883</v>
      </c>
      <c r="H318" s="96"/>
      <c r="I318" s="114" t="s">
        <v>223</v>
      </c>
      <c r="J318" s="64" t="s">
        <v>884</v>
      </c>
      <c r="K318" s="96"/>
      <c r="L318" s="114" t="s">
        <v>223</v>
      </c>
      <c r="M318" s="64" t="s">
        <v>885</v>
      </c>
      <c r="N318" s="96"/>
      <c r="O318" s="114" t="s">
        <v>223</v>
      </c>
      <c r="P318" s="64" t="s">
        <v>522</v>
      </c>
    </row>
    <row r="319" spans="1:16" ht="15.75" thickTop="1" x14ac:dyDescent="0.25">
      <c r="A319" s="14"/>
      <c r="B319" s="50"/>
      <c r="C319" s="50"/>
      <c r="D319" s="50"/>
      <c r="E319" s="50"/>
      <c r="F319" s="50"/>
      <c r="G319" s="50"/>
      <c r="H319" s="50"/>
      <c r="I319" s="50"/>
      <c r="J319" s="50"/>
      <c r="K319" s="50"/>
      <c r="L319" s="50"/>
      <c r="M319" s="50"/>
      <c r="N319" s="50"/>
      <c r="O319" s="50"/>
      <c r="P319" s="50"/>
    </row>
    <row r="320" spans="1:16" ht="25.5" customHeight="1" x14ac:dyDescent="0.25">
      <c r="A320" s="14"/>
      <c r="B320" s="50" t="s">
        <v>886</v>
      </c>
      <c r="C320" s="50"/>
      <c r="D320" s="50"/>
      <c r="E320" s="50"/>
      <c r="F320" s="50"/>
      <c r="G320" s="50"/>
      <c r="H320" s="50"/>
      <c r="I320" s="50"/>
      <c r="J320" s="50"/>
      <c r="K320" s="50"/>
      <c r="L320" s="50"/>
      <c r="M320" s="50"/>
      <c r="N320" s="50"/>
      <c r="O320" s="50"/>
      <c r="P320" s="50"/>
    </row>
    <row r="321" spans="1:16" ht="25.5" customHeight="1" x14ac:dyDescent="0.25">
      <c r="A321" s="14"/>
      <c r="B321" s="50" t="s">
        <v>887</v>
      </c>
      <c r="C321" s="50"/>
      <c r="D321" s="50"/>
      <c r="E321" s="50"/>
      <c r="F321" s="50"/>
      <c r="G321" s="50"/>
      <c r="H321" s="50"/>
      <c r="I321" s="50"/>
      <c r="J321" s="50"/>
      <c r="K321" s="50"/>
      <c r="L321" s="50"/>
      <c r="M321" s="50"/>
      <c r="N321" s="50"/>
      <c r="O321" s="50"/>
      <c r="P321" s="50"/>
    </row>
    <row r="322" spans="1:16" x14ac:dyDescent="0.25">
      <c r="A322" s="14"/>
      <c r="B322" s="51"/>
      <c r="C322" s="51"/>
      <c r="D322" s="51"/>
      <c r="E322" s="51"/>
      <c r="F322" s="51"/>
      <c r="G322" s="51"/>
      <c r="H322" s="51"/>
      <c r="I322" s="51"/>
      <c r="J322" s="51"/>
      <c r="K322" s="51"/>
      <c r="L322" s="51"/>
      <c r="M322" s="51"/>
      <c r="N322" s="51"/>
      <c r="O322" s="51"/>
      <c r="P322" s="51"/>
    </row>
    <row r="323" spans="1:16" x14ac:dyDescent="0.25">
      <c r="A323" s="14"/>
      <c r="B323" s="15"/>
      <c r="C323" s="16"/>
      <c r="D323" s="16"/>
      <c r="E323" s="16"/>
      <c r="F323" s="16"/>
      <c r="G323" s="16"/>
    </row>
    <row r="324" spans="1:16" x14ac:dyDescent="0.25">
      <c r="A324" s="14"/>
      <c r="B324" s="84"/>
      <c r="C324" s="39"/>
      <c r="D324" s="41"/>
      <c r="E324" s="41"/>
      <c r="F324" s="39"/>
      <c r="G324" s="41"/>
    </row>
    <row r="325" spans="1:16" ht="15.75" thickBot="1" x14ac:dyDescent="0.3">
      <c r="A325" s="14"/>
      <c r="B325" s="40"/>
      <c r="C325" s="153">
        <v>42004</v>
      </c>
      <c r="D325" s="153"/>
      <c r="E325" s="41"/>
      <c r="F325" s="153">
        <v>41639</v>
      </c>
      <c r="G325" s="153"/>
    </row>
    <row r="326" spans="1:16" x14ac:dyDescent="0.25">
      <c r="A326" s="14"/>
      <c r="B326" s="20" t="s">
        <v>535</v>
      </c>
      <c r="C326" s="128"/>
      <c r="D326" s="128"/>
      <c r="E326" s="127"/>
      <c r="F326" s="128"/>
      <c r="G326" s="128"/>
    </row>
    <row r="327" spans="1:16" x14ac:dyDescent="0.25">
      <c r="A327" s="14"/>
      <c r="B327" s="12" t="s">
        <v>490</v>
      </c>
      <c r="C327" s="12" t="s">
        <v>223</v>
      </c>
      <c r="D327" s="57" t="s">
        <v>834</v>
      </c>
      <c r="E327" s="96"/>
      <c r="F327" s="12" t="s">
        <v>223</v>
      </c>
      <c r="G327" s="57" t="s">
        <v>888</v>
      </c>
    </row>
    <row r="328" spans="1:16" x14ac:dyDescent="0.25">
      <c r="A328" s="14"/>
      <c r="B328" s="20" t="s">
        <v>495</v>
      </c>
      <c r="C328" s="23"/>
      <c r="D328" s="158" t="s">
        <v>640</v>
      </c>
      <c r="E328" s="69"/>
      <c r="F328" s="23"/>
      <c r="G328" s="158" t="s">
        <v>889</v>
      </c>
    </row>
    <row r="329" spans="1:16" x14ac:dyDescent="0.25">
      <c r="A329" s="14"/>
      <c r="B329" s="12" t="s">
        <v>500</v>
      </c>
      <c r="C329" s="16"/>
      <c r="D329" s="159" t="s">
        <v>890</v>
      </c>
      <c r="E329" s="96"/>
      <c r="F329" s="16"/>
      <c r="G329" s="159" t="s">
        <v>891</v>
      </c>
    </row>
    <row r="330" spans="1:16" ht="15.75" thickBot="1" x14ac:dyDescent="0.3">
      <c r="A330" s="14"/>
      <c r="B330" s="20" t="s">
        <v>505</v>
      </c>
      <c r="C330" s="116"/>
      <c r="D330" s="160" t="s">
        <v>723</v>
      </c>
      <c r="E330" s="69"/>
      <c r="F330" s="116"/>
      <c r="G330" s="161" t="s">
        <v>225</v>
      </c>
    </row>
    <row r="331" spans="1:16" ht="15.75" thickBot="1" x14ac:dyDescent="0.3">
      <c r="A331" s="14"/>
      <c r="B331" s="12" t="s">
        <v>549</v>
      </c>
      <c r="C331" s="100"/>
      <c r="D331" s="162" t="s">
        <v>892</v>
      </c>
      <c r="E331" s="96"/>
      <c r="F331" s="100"/>
      <c r="G331" s="162" t="s">
        <v>893</v>
      </c>
    </row>
    <row r="332" spans="1:16" x14ac:dyDescent="0.25">
      <c r="A332" s="14"/>
      <c r="B332" s="20" t="s">
        <v>553</v>
      </c>
      <c r="C332" s="101"/>
      <c r="D332" s="131"/>
      <c r="E332" s="69"/>
      <c r="F332" s="101"/>
      <c r="G332" s="131"/>
    </row>
    <row r="333" spans="1:16" x14ac:dyDescent="0.25">
      <c r="A333" s="14"/>
      <c r="B333" s="12" t="s">
        <v>490</v>
      </c>
      <c r="C333" s="12"/>
      <c r="D333" s="57" t="s">
        <v>894</v>
      </c>
      <c r="E333" s="96"/>
      <c r="F333" s="12"/>
      <c r="G333" s="57" t="s">
        <v>895</v>
      </c>
    </row>
    <row r="334" spans="1:16" x14ac:dyDescent="0.25">
      <c r="A334" s="14"/>
      <c r="B334" s="20" t="s">
        <v>495</v>
      </c>
      <c r="C334" s="23"/>
      <c r="D334" s="158" t="s">
        <v>321</v>
      </c>
      <c r="E334" s="69"/>
      <c r="F334" s="23"/>
      <c r="G334" s="158" t="s">
        <v>896</v>
      </c>
    </row>
    <row r="335" spans="1:16" x14ac:dyDescent="0.25">
      <c r="A335" s="14"/>
      <c r="B335" s="12" t="s">
        <v>500</v>
      </c>
      <c r="C335" s="16"/>
      <c r="D335" s="159" t="s">
        <v>897</v>
      </c>
      <c r="E335" s="96"/>
      <c r="F335" s="16"/>
      <c r="G335" s="159" t="s">
        <v>872</v>
      </c>
    </row>
    <row r="336" spans="1:16" ht="15.75" thickBot="1" x14ac:dyDescent="0.3">
      <c r="A336" s="14"/>
      <c r="B336" s="20" t="s">
        <v>505</v>
      </c>
      <c r="C336" s="116"/>
      <c r="D336" s="160" t="s">
        <v>875</v>
      </c>
      <c r="E336" s="69"/>
      <c r="F336" s="116"/>
      <c r="G336" s="161" t="s">
        <v>225</v>
      </c>
    </row>
    <row r="337" spans="1:16" ht="15.75" thickBot="1" x14ac:dyDescent="0.3">
      <c r="A337" s="14"/>
      <c r="B337" s="12" t="s">
        <v>570</v>
      </c>
      <c r="C337" s="100"/>
      <c r="D337" s="162" t="s">
        <v>898</v>
      </c>
      <c r="E337" s="96"/>
      <c r="F337" s="100"/>
      <c r="G337" s="162" t="s">
        <v>559</v>
      </c>
    </row>
    <row r="338" spans="1:16" x14ac:dyDescent="0.25">
      <c r="A338" s="14"/>
      <c r="B338" s="42" t="s">
        <v>899</v>
      </c>
      <c r="C338" s="86" t="s">
        <v>223</v>
      </c>
      <c r="D338" s="73" t="s">
        <v>900</v>
      </c>
      <c r="E338" s="69"/>
      <c r="F338" s="86" t="s">
        <v>223</v>
      </c>
      <c r="G338" s="73" t="s">
        <v>901</v>
      </c>
    </row>
    <row r="339" spans="1:16" ht="15.75" thickBot="1" x14ac:dyDescent="0.3">
      <c r="A339" s="14"/>
      <c r="B339" s="40" t="s">
        <v>318</v>
      </c>
      <c r="C339" s="89"/>
      <c r="D339" s="71" t="s">
        <v>902</v>
      </c>
      <c r="E339" s="96"/>
      <c r="F339" s="89"/>
      <c r="G339" s="71" t="s">
        <v>903</v>
      </c>
    </row>
    <row r="340" spans="1:16" ht="15.75" thickBot="1" x14ac:dyDescent="0.3">
      <c r="A340" s="14"/>
      <c r="B340" s="42" t="s">
        <v>904</v>
      </c>
      <c r="C340" s="90" t="s">
        <v>223</v>
      </c>
      <c r="D340" s="91" t="s">
        <v>905</v>
      </c>
      <c r="E340" s="69"/>
      <c r="F340" s="90" t="s">
        <v>223</v>
      </c>
      <c r="G340" s="91" t="s">
        <v>906</v>
      </c>
    </row>
    <row r="341" spans="1:16" ht="15.75" thickTop="1" x14ac:dyDescent="0.25">
      <c r="A341" s="14"/>
      <c r="B341" s="51"/>
      <c r="C341" s="51"/>
      <c r="D341" s="51"/>
      <c r="E341" s="51"/>
      <c r="F341" s="51"/>
      <c r="G341" s="51"/>
      <c r="H341" s="51"/>
      <c r="I341" s="51"/>
      <c r="J341" s="51"/>
      <c r="K341" s="51"/>
      <c r="L341" s="51"/>
      <c r="M341" s="51"/>
      <c r="N341" s="51"/>
      <c r="O341" s="51"/>
      <c r="P341" s="51"/>
    </row>
    <row r="342" spans="1:16" ht="15.75" x14ac:dyDescent="0.25">
      <c r="A342" s="14"/>
      <c r="B342" s="52"/>
      <c r="C342" s="52"/>
      <c r="D342" s="52"/>
      <c r="E342" s="52"/>
      <c r="F342" s="52"/>
      <c r="G342" s="52"/>
      <c r="H342" s="52"/>
      <c r="I342" s="52"/>
      <c r="J342" s="52"/>
      <c r="K342" s="52"/>
      <c r="L342" s="52"/>
      <c r="M342" s="52"/>
      <c r="N342" s="52"/>
      <c r="O342" s="52"/>
      <c r="P342" s="52"/>
    </row>
    <row r="343" spans="1:16" ht="25.5" customHeight="1" x14ac:dyDescent="0.25">
      <c r="A343" s="14"/>
      <c r="B343" s="82" t="s">
        <v>907</v>
      </c>
      <c r="C343" s="82"/>
      <c r="D343" s="82"/>
      <c r="E343" s="82"/>
      <c r="F343" s="82"/>
      <c r="G343" s="82"/>
      <c r="H343" s="82"/>
      <c r="I343" s="82"/>
      <c r="J343" s="82"/>
      <c r="K343" s="82"/>
      <c r="L343" s="82"/>
      <c r="M343" s="82"/>
      <c r="N343" s="82"/>
      <c r="O343" s="82"/>
      <c r="P343" s="82"/>
    </row>
    <row r="344" spans="1:16" ht="25.5" customHeight="1" x14ac:dyDescent="0.25">
      <c r="A344" s="14"/>
      <c r="B344" s="82" t="s">
        <v>908</v>
      </c>
      <c r="C344" s="82"/>
      <c r="D344" s="82"/>
      <c r="E344" s="82"/>
      <c r="F344" s="82"/>
      <c r="G344" s="82"/>
      <c r="H344" s="82"/>
      <c r="I344" s="82"/>
      <c r="J344" s="82"/>
      <c r="K344" s="82"/>
      <c r="L344" s="82"/>
      <c r="M344" s="82"/>
      <c r="N344" s="82"/>
      <c r="O344" s="82"/>
      <c r="P344" s="82"/>
    </row>
    <row r="345" spans="1:16" x14ac:dyDescent="0.25">
      <c r="A345" s="14"/>
      <c r="B345" s="82" t="s">
        <v>909</v>
      </c>
      <c r="C345" s="82"/>
      <c r="D345" s="82"/>
      <c r="E345" s="82"/>
      <c r="F345" s="82"/>
      <c r="G345" s="82"/>
      <c r="H345" s="82"/>
      <c r="I345" s="82"/>
      <c r="J345" s="82"/>
      <c r="K345" s="82"/>
      <c r="L345" s="82"/>
      <c r="M345" s="82"/>
      <c r="N345" s="82"/>
      <c r="O345" s="82"/>
      <c r="P345" s="82"/>
    </row>
    <row r="346" spans="1:16" x14ac:dyDescent="0.25">
      <c r="A346" s="14"/>
      <c r="B346" s="15"/>
      <c r="C346" s="16"/>
      <c r="D346" s="16"/>
      <c r="E346" s="16"/>
      <c r="F346" s="16"/>
      <c r="G346" s="16"/>
    </row>
    <row r="347" spans="1:16" x14ac:dyDescent="0.25">
      <c r="A347" s="14"/>
      <c r="B347" s="12"/>
      <c r="C347" s="16"/>
      <c r="D347" s="39"/>
      <c r="E347" s="39"/>
      <c r="F347" s="16"/>
      <c r="G347" s="39"/>
    </row>
    <row r="348" spans="1:16" ht="15.75" thickBot="1" x14ac:dyDescent="0.3">
      <c r="A348" s="14"/>
      <c r="B348" s="40"/>
      <c r="C348" s="122">
        <v>42004</v>
      </c>
      <c r="D348" s="122"/>
      <c r="E348" s="41"/>
      <c r="F348" s="122">
        <v>41639</v>
      </c>
      <c r="G348" s="122"/>
    </row>
    <row r="349" spans="1:16" x14ac:dyDescent="0.25">
      <c r="A349" s="14"/>
      <c r="B349" s="42" t="s">
        <v>910</v>
      </c>
      <c r="C349" s="72"/>
      <c r="D349" s="72"/>
      <c r="E349" s="58"/>
      <c r="F349" s="72"/>
      <c r="G349" s="72"/>
    </row>
    <row r="350" spans="1:16" x14ac:dyDescent="0.25">
      <c r="A350" s="14"/>
      <c r="B350" s="12" t="s">
        <v>490</v>
      </c>
      <c r="C350" s="12" t="s">
        <v>223</v>
      </c>
      <c r="D350" s="57" t="s">
        <v>911</v>
      </c>
      <c r="E350" s="96"/>
      <c r="F350" s="12" t="s">
        <v>223</v>
      </c>
      <c r="G350" s="57" t="s">
        <v>912</v>
      </c>
    </row>
    <row r="351" spans="1:16" x14ac:dyDescent="0.25">
      <c r="A351" s="14"/>
      <c r="B351" s="20" t="s">
        <v>495</v>
      </c>
      <c r="C351" s="23"/>
      <c r="D351" s="59" t="s">
        <v>913</v>
      </c>
      <c r="E351" s="69"/>
      <c r="F351" s="23"/>
      <c r="G351" s="59" t="s">
        <v>544</v>
      </c>
    </row>
    <row r="352" spans="1:16" x14ac:dyDescent="0.25">
      <c r="A352" s="14"/>
      <c r="B352" s="12" t="s">
        <v>500</v>
      </c>
      <c r="C352" s="16"/>
      <c r="D352" s="57" t="s">
        <v>399</v>
      </c>
      <c r="E352" s="96"/>
      <c r="F352" s="16"/>
      <c r="G352" s="44" t="s">
        <v>225</v>
      </c>
    </row>
    <row r="353" spans="1:16" ht="15.75" thickBot="1" x14ac:dyDescent="0.3">
      <c r="A353" s="14"/>
      <c r="B353" s="20" t="s">
        <v>505</v>
      </c>
      <c r="C353" s="116"/>
      <c r="D353" s="129" t="s">
        <v>225</v>
      </c>
      <c r="E353" s="69"/>
      <c r="F353" s="116"/>
      <c r="G353" s="129" t="s">
        <v>225</v>
      </c>
    </row>
    <row r="354" spans="1:16" ht="15.75" thickBot="1" x14ac:dyDescent="0.3">
      <c r="A354" s="14"/>
      <c r="B354" s="36" t="s">
        <v>914</v>
      </c>
      <c r="C354" s="114" t="s">
        <v>223</v>
      </c>
      <c r="D354" s="64" t="s">
        <v>915</v>
      </c>
      <c r="E354" s="96"/>
      <c r="F354" s="114" t="s">
        <v>223</v>
      </c>
      <c r="G354" s="64" t="s">
        <v>916</v>
      </c>
    </row>
    <row r="355" spans="1:16" ht="15.75" thickTop="1" x14ac:dyDescent="0.25">
      <c r="A355" s="14"/>
      <c r="B355" s="42" t="s">
        <v>917</v>
      </c>
      <c r="C355" s="65"/>
      <c r="D355" s="65"/>
      <c r="E355" s="58"/>
      <c r="F355" s="65"/>
      <c r="G355" s="65"/>
    </row>
    <row r="356" spans="1:16" x14ac:dyDescent="0.25">
      <c r="A356" s="14"/>
      <c r="B356" s="12" t="s">
        <v>490</v>
      </c>
      <c r="C356" s="12" t="s">
        <v>223</v>
      </c>
      <c r="D356" s="44" t="s">
        <v>225</v>
      </c>
      <c r="E356" s="96"/>
      <c r="F356" s="12" t="s">
        <v>223</v>
      </c>
      <c r="G356" s="57" t="s">
        <v>918</v>
      </c>
    </row>
    <row r="357" spans="1:16" x14ac:dyDescent="0.25">
      <c r="A357" s="14"/>
      <c r="B357" s="20" t="s">
        <v>495</v>
      </c>
      <c r="C357" s="23"/>
      <c r="D357" s="59" t="s">
        <v>919</v>
      </c>
      <c r="E357" s="69"/>
      <c r="F357" s="23"/>
      <c r="G357" s="59" t="s">
        <v>865</v>
      </c>
    </row>
    <row r="358" spans="1:16" x14ac:dyDescent="0.25">
      <c r="A358" s="14"/>
      <c r="B358" s="12" t="s">
        <v>500</v>
      </c>
      <c r="C358" s="16"/>
      <c r="D358" s="57" t="s">
        <v>920</v>
      </c>
      <c r="E358" s="96"/>
      <c r="F358" s="16"/>
      <c r="G358" s="57" t="s">
        <v>921</v>
      </c>
    </row>
    <row r="359" spans="1:16" ht="15.75" thickBot="1" x14ac:dyDescent="0.3">
      <c r="A359" s="14"/>
      <c r="B359" s="20" t="s">
        <v>505</v>
      </c>
      <c r="C359" s="116"/>
      <c r="D359" s="129" t="s">
        <v>225</v>
      </c>
      <c r="E359" s="69"/>
      <c r="F359" s="116"/>
      <c r="G359" s="129" t="s">
        <v>225</v>
      </c>
    </row>
    <row r="360" spans="1:16" ht="15.75" thickBot="1" x14ac:dyDescent="0.3">
      <c r="A360" s="14"/>
      <c r="B360" s="36" t="s">
        <v>922</v>
      </c>
      <c r="C360" s="114" t="s">
        <v>223</v>
      </c>
      <c r="D360" s="64" t="s">
        <v>697</v>
      </c>
      <c r="E360" s="96"/>
      <c r="F360" s="114" t="s">
        <v>223</v>
      </c>
      <c r="G360" s="64" t="s">
        <v>923</v>
      </c>
    </row>
    <row r="361" spans="1:16" ht="16.5" thickTop="1" thickBot="1" x14ac:dyDescent="0.3">
      <c r="A361" s="14"/>
      <c r="B361" s="37" t="s">
        <v>924</v>
      </c>
      <c r="C361" s="163" t="s">
        <v>223</v>
      </c>
      <c r="D361" s="164" t="s">
        <v>925</v>
      </c>
      <c r="E361" s="69"/>
      <c r="F361" s="163" t="s">
        <v>223</v>
      </c>
      <c r="G361" s="164" t="s">
        <v>926</v>
      </c>
    </row>
    <row r="362" spans="1:16" ht="15.75" thickTop="1" x14ac:dyDescent="0.25">
      <c r="A362" s="14"/>
      <c r="B362" s="82"/>
      <c r="C362" s="82"/>
      <c r="D362" s="82"/>
      <c r="E362" s="82"/>
      <c r="F362" s="82"/>
      <c r="G362" s="82"/>
      <c r="H362" s="82"/>
      <c r="I362" s="82"/>
      <c r="J362" s="82"/>
      <c r="K362" s="82"/>
      <c r="L362" s="82"/>
      <c r="M362" s="82"/>
      <c r="N362" s="82"/>
      <c r="O362" s="82"/>
      <c r="P362" s="82"/>
    </row>
    <row r="363" spans="1:16" x14ac:dyDescent="0.25">
      <c r="A363" s="14"/>
      <c r="B363" s="82" t="s">
        <v>927</v>
      </c>
      <c r="C363" s="82"/>
      <c r="D363" s="82"/>
      <c r="E363" s="82"/>
      <c r="F363" s="82"/>
      <c r="G363" s="82"/>
      <c r="H363" s="82"/>
      <c r="I363" s="82"/>
      <c r="J363" s="82"/>
      <c r="K363" s="82"/>
      <c r="L363" s="82"/>
      <c r="M363" s="82"/>
      <c r="N363" s="82"/>
      <c r="O363" s="82"/>
      <c r="P363" s="82"/>
    </row>
    <row r="364" spans="1:16" x14ac:dyDescent="0.25">
      <c r="A364" s="14"/>
      <c r="B364" s="15"/>
      <c r="C364" s="16"/>
      <c r="D364" s="16"/>
      <c r="E364" s="16"/>
      <c r="F364" s="16"/>
      <c r="G364" s="16"/>
      <c r="H364" s="16"/>
      <c r="I364" s="16"/>
      <c r="J364" s="16"/>
      <c r="K364" s="16"/>
      <c r="L364" s="16"/>
    </row>
    <row r="365" spans="1:16" x14ac:dyDescent="0.25">
      <c r="A365" s="14"/>
      <c r="B365" s="165"/>
      <c r="C365" s="16"/>
      <c r="D365" s="16"/>
      <c r="E365" s="16"/>
      <c r="F365" s="16"/>
      <c r="G365" s="16"/>
      <c r="H365" s="16"/>
      <c r="I365" s="16"/>
      <c r="J365" s="16"/>
      <c r="K365" s="16"/>
      <c r="L365" s="16"/>
    </row>
    <row r="366" spans="1:16" ht="15.75" thickBot="1" x14ac:dyDescent="0.3">
      <c r="A366" s="14"/>
      <c r="B366" s="40"/>
      <c r="C366" s="122">
        <v>42004</v>
      </c>
      <c r="D366" s="122"/>
      <c r="E366" s="122"/>
      <c r="F366" s="122"/>
      <c r="G366" s="122"/>
      <c r="H366" s="122"/>
      <c r="I366" s="122"/>
      <c r="J366" s="122"/>
      <c r="K366" s="122"/>
      <c r="L366" s="122"/>
    </row>
    <row r="367" spans="1:16" ht="15.75" thickBot="1" x14ac:dyDescent="0.3">
      <c r="A367" s="14"/>
      <c r="B367" s="40"/>
      <c r="C367" s="94" t="s">
        <v>928</v>
      </c>
      <c r="D367" s="120"/>
      <c r="E367" s="98" t="s">
        <v>929</v>
      </c>
      <c r="F367" s="98"/>
      <c r="G367" s="120"/>
      <c r="H367" s="98" t="s">
        <v>930</v>
      </c>
      <c r="I367" s="98"/>
      <c r="J367" s="120"/>
      <c r="K367" s="98" t="s">
        <v>142</v>
      </c>
      <c r="L367" s="98"/>
    </row>
    <row r="368" spans="1:16" x14ac:dyDescent="0.25">
      <c r="A368" s="14"/>
      <c r="B368" s="20" t="s">
        <v>490</v>
      </c>
      <c r="C368" s="73" t="s">
        <v>723</v>
      </c>
      <c r="D368" s="69"/>
      <c r="E368" s="86" t="s">
        <v>223</v>
      </c>
      <c r="F368" s="73" t="s">
        <v>931</v>
      </c>
      <c r="G368" s="69"/>
      <c r="H368" s="86" t="s">
        <v>223</v>
      </c>
      <c r="I368" s="73" t="s">
        <v>932</v>
      </c>
      <c r="J368" s="69"/>
      <c r="K368" s="86" t="s">
        <v>223</v>
      </c>
      <c r="L368" s="73" t="s">
        <v>911</v>
      </c>
    </row>
    <row r="369" spans="1:16" x14ac:dyDescent="0.25">
      <c r="A369" s="14"/>
      <c r="B369" s="12" t="s">
        <v>495</v>
      </c>
      <c r="C369" s="57" t="s">
        <v>477</v>
      </c>
      <c r="D369" s="96"/>
      <c r="E369" s="39"/>
      <c r="F369" s="44" t="s">
        <v>225</v>
      </c>
      <c r="G369" s="96"/>
      <c r="H369" s="39"/>
      <c r="I369" s="57" t="s">
        <v>933</v>
      </c>
      <c r="J369" s="96"/>
      <c r="K369" s="39"/>
      <c r="L369" s="57" t="s">
        <v>933</v>
      </c>
    </row>
    <row r="370" spans="1:16" x14ac:dyDescent="0.25">
      <c r="A370" s="14"/>
      <c r="B370" s="20" t="s">
        <v>500</v>
      </c>
      <c r="C370" s="59" t="s">
        <v>460</v>
      </c>
      <c r="D370" s="69"/>
      <c r="E370" s="58"/>
      <c r="F370" s="59" t="s">
        <v>399</v>
      </c>
      <c r="G370" s="69"/>
      <c r="H370" s="58"/>
      <c r="I370" s="59" t="s">
        <v>920</v>
      </c>
      <c r="J370" s="69"/>
      <c r="K370" s="58"/>
      <c r="L370" s="59" t="s">
        <v>934</v>
      </c>
    </row>
    <row r="371" spans="1:16" ht="15.75" thickBot="1" x14ac:dyDescent="0.3">
      <c r="A371" s="14"/>
      <c r="B371" s="12" t="s">
        <v>505</v>
      </c>
      <c r="C371" s="142" t="s">
        <v>225</v>
      </c>
      <c r="D371" s="96"/>
      <c r="E371" s="89"/>
      <c r="F371" s="142" t="s">
        <v>225</v>
      </c>
      <c r="G371" s="96"/>
      <c r="H371" s="89"/>
      <c r="I371" s="142" t="s">
        <v>225</v>
      </c>
      <c r="J371" s="96"/>
      <c r="K371" s="89"/>
      <c r="L371" s="142" t="s">
        <v>225</v>
      </c>
    </row>
    <row r="372" spans="1:16" ht="15.75" thickBot="1" x14ac:dyDescent="0.3">
      <c r="A372" s="14"/>
      <c r="B372" s="37" t="s">
        <v>924</v>
      </c>
      <c r="C372" s="91" t="s">
        <v>628</v>
      </c>
      <c r="D372" s="69"/>
      <c r="E372" s="90" t="s">
        <v>223</v>
      </c>
      <c r="F372" s="91" t="s">
        <v>935</v>
      </c>
      <c r="G372" s="69"/>
      <c r="H372" s="90" t="s">
        <v>223</v>
      </c>
      <c r="I372" s="91" t="s">
        <v>936</v>
      </c>
      <c r="J372" s="69"/>
      <c r="K372" s="90" t="s">
        <v>223</v>
      </c>
      <c r="L372" s="91" t="s">
        <v>925</v>
      </c>
    </row>
    <row r="373" spans="1:16" ht="15.75" thickTop="1" x14ac:dyDescent="0.25">
      <c r="A373" s="14"/>
      <c r="B373" s="165"/>
      <c r="C373" s="79"/>
      <c r="D373" s="16"/>
      <c r="E373" s="79"/>
      <c r="F373" s="79"/>
      <c r="G373" s="16"/>
      <c r="H373" s="79"/>
      <c r="I373" s="79"/>
      <c r="J373" s="16"/>
      <c r="K373" s="79"/>
      <c r="L373" s="79"/>
    </row>
    <row r="374" spans="1:16" ht="15.75" thickBot="1" x14ac:dyDescent="0.3">
      <c r="A374" s="14"/>
      <c r="B374" s="40"/>
      <c r="C374" s="122">
        <v>41639</v>
      </c>
      <c r="D374" s="122"/>
      <c r="E374" s="122"/>
      <c r="F374" s="122"/>
      <c r="G374" s="122"/>
      <c r="H374" s="122"/>
      <c r="I374" s="122"/>
      <c r="J374" s="122"/>
      <c r="K374" s="122"/>
      <c r="L374" s="122"/>
    </row>
    <row r="375" spans="1:16" ht="15.75" thickBot="1" x14ac:dyDescent="0.3">
      <c r="A375" s="14"/>
      <c r="B375" s="40"/>
      <c r="C375" s="94" t="s">
        <v>928</v>
      </c>
      <c r="D375" s="120"/>
      <c r="E375" s="98" t="s">
        <v>929</v>
      </c>
      <c r="F375" s="98"/>
      <c r="G375" s="120"/>
      <c r="H375" s="98" t="s">
        <v>930</v>
      </c>
      <c r="I375" s="98"/>
      <c r="J375" s="120"/>
      <c r="K375" s="98" t="s">
        <v>142</v>
      </c>
      <c r="L375" s="98"/>
    </row>
    <row r="376" spans="1:16" x14ac:dyDescent="0.25">
      <c r="A376" s="14"/>
      <c r="B376" s="20" t="s">
        <v>490</v>
      </c>
      <c r="C376" s="73" t="s">
        <v>723</v>
      </c>
      <c r="D376" s="69"/>
      <c r="E376" s="86" t="s">
        <v>223</v>
      </c>
      <c r="F376" s="73" t="s">
        <v>937</v>
      </c>
      <c r="G376" s="69"/>
      <c r="H376" s="86" t="s">
        <v>223</v>
      </c>
      <c r="I376" s="73" t="s">
        <v>938</v>
      </c>
      <c r="J376" s="69"/>
      <c r="K376" s="86" t="s">
        <v>223</v>
      </c>
      <c r="L376" s="73" t="s">
        <v>939</v>
      </c>
    </row>
    <row r="377" spans="1:16" x14ac:dyDescent="0.25">
      <c r="A377" s="14"/>
      <c r="B377" s="12" t="s">
        <v>495</v>
      </c>
      <c r="C377" s="57" t="s">
        <v>460</v>
      </c>
      <c r="D377" s="96"/>
      <c r="E377" s="39"/>
      <c r="F377" s="57" t="s">
        <v>544</v>
      </c>
      <c r="G377" s="96"/>
      <c r="H377" s="39"/>
      <c r="I377" s="57" t="s">
        <v>865</v>
      </c>
      <c r="J377" s="96"/>
      <c r="K377" s="39"/>
      <c r="L377" s="57" t="s">
        <v>940</v>
      </c>
    </row>
    <row r="378" spans="1:16" x14ac:dyDescent="0.25">
      <c r="A378" s="14"/>
      <c r="B378" s="20" t="s">
        <v>500</v>
      </c>
      <c r="C378" s="59" t="s">
        <v>346</v>
      </c>
      <c r="D378" s="69"/>
      <c r="E378" s="58"/>
      <c r="F378" s="43" t="s">
        <v>225</v>
      </c>
      <c r="G378" s="69"/>
      <c r="H378" s="58"/>
      <c r="I378" s="59" t="s">
        <v>941</v>
      </c>
      <c r="J378" s="69"/>
      <c r="K378" s="58"/>
      <c r="L378" s="59" t="s">
        <v>941</v>
      </c>
    </row>
    <row r="379" spans="1:16" ht="15.75" thickBot="1" x14ac:dyDescent="0.3">
      <c r="A379" s="14"/>
      <c r="B379" s="12" t="s">
        <v>505</v>
      </c>
      <c r="C379" s="142" t="s">
        <v>225</v>
      </c>
      <c r="D379" s="96"/>
      <c r="E379" s="89"/>
      <c r="F379" s="142" t="s">
        <v>225</v>
      </c>
      <c r="G379" s="96"/>
      <c r="H379" s="89"/>
      <c r="I379" s="142" t="s">
        <v>225</v>
      </c>
      <c r="J379" s="96"/>
      <c r="K379" s="89"/>
      <c r="L379" s="142" t="s">
        <v>225</v>
      </c>
    </row>
    <row r="380" spans="1:16" ht="15.75" thickBot="1" x14ac:dyDescent="0.3">
      <c r="A380" s="14"/>
      <c r="B380" s="37" t="s">
        <v>924</v>
      </c>
      <c r="C380" s="91" t="s">
        <v>704</v>
      </c>
      <c r="D380" s="69"/>
      <c r="E380" s="90" t="s">
        <v>223</v>
      </c>
      <c r="F380" s="91" t="s">
        <v>942</v>
      </c>
      <c r="G380" s="69"/>
      <c r="H380" s="90" t="s">
        <v>223</v>
      </c>
      <c r="I380" s="91" t="s">
        <v>943</v>
      </c>
      <c r="J380" s="69"/>
      <c r="K380" s="90" t="s">
        <v>223</v>
      </c>
      <c r="L380" s="91" t="s">
        <v>926</v>
      </c>
    </row>
    <row r="381" spans="1:16" ht="15.75" thickTop="1" x14ac:dyDescent="0.25">
      <c r="A381" s="14"/>
      <c r="B381" s="82" t="s">
        <v>944</v>
      </c>
      <c r="C381" s="82"/>
      <c r="D381" s="82"/>
      <c r="E381" s="82"/>
      <c r="F381" s="82"/>
      <c r="G381" s="82"/>
      <c r="H381" s="82"/>
      <c r="I381" s="82"/>
      <c r="J381" s="82"/>
      <c r="K381" s="82"/>
      <c r="L381" s="82"/>
      <c r="M381" s="82"/>
      <c r="N381" s="82"/>
      <c r="O381" s="82"/>
      <c r="P381" s="82"/>
    </row>
    <row r="382" spans="1:16" x14ac:dyDescent="0.25">
      <c r="A382" s="14"/>
      <c r="B382" s="166"/>
      <c r="C382" s="166"/>
      <c r="D382" s="166"/>
      <c r="E382" s="166"/>
      <c r="F382" s="166"/>
      <c r="G382" s="166"/>
      <c r="H382" s="166"/>
      <c r="I382" s="166"/>
      <c r="J382" s="166"/>
      <c r="K382" s="166"/>
      <c r="L382" s="166"/>
      <c r="M382" s="166"/>
      <c r="N382" s="166"/>
      <c r="O382" s="166"/>
      <c r="P382" s="166"/>
    </row>
    <row r="383" spans="1:16" x14ac:dyDescent="0.25">
      <c r="A383" s="14"/>
      <c r="B383" s="55"/>
      <c r="C383" s="55"/>
      <c r="D383" s="55"/>
      <c r="E383" s="55"/>
      <c r="F383" s="55"/>
      <c r="G383" s="55"/>
      <c r="H383" s="55"/>
      <c r="I383" s="55"/>
      <c r="J383" s="55"/>
      <c r="K383" s="55"/>
      <c r="L383" s="55"/>
      <c r="M383" s="55"/>
      <c r="N383" s="55"/>
      <c r="O383" s="55"/>
      <c r="P383" s="55"/>
    </row>
  </sheetData>
  <mergeCells count="165">
    <mergeCell ref="B381:P381"/>
    <mergeCell ref="B382:P382"/>
    <mergeCell ref="B383:P383"/>
    <mergeCell ref="B322:P322"/>
    <mergeCell ref="B341:P341"/>
    <mergeCell ref="B342:P342"/>
    <mergeCell ref="B343:P343"/>
    <mergeCell ref="B344:P344"/>
    <mergeCell ref="B345:P345"/>
    <mergeCell ref="B262:P262"/>
    <mergeCell ref="B263:P263"/>
    <mergeCell ref="B264:P264"/>
    <mergeCell ref="B278:P278"/>
    <mergeCell ref="B279:P279"/>
    <mergeCell ref="B280:P280"/>
    <mergeCell ref="B256:P256"/>
    <mergeCell ref="B257:P257"/>
    <mergeCell ref="B258:P258"/>
    <mergeCell ref="B259:P259"/>
    <mergeCell ref="B260:P260"/>
    <mergeCell ref="B261:P261"/>
    <mergeCell ref="B197:P197"/>
    <mergeCell ref="B198:P198"/>
    <mergeCell ref="B199:P199"/>
    <mergeCell ref="B253:P253"/>
    <mergeCell ref="B254:P254"/>
    <mergeCell ref="B255:P255"/>
    <mergeCell ref="B191:P191"/>
    <mergeCell ref="B192:P192"/>
    <mergeCell ref="B193:P193"/>
    <mergeCell ref="B194:P194"/>
    <mergeCell ref="B195:P195"/>
    <mergeCell ref="B196:P196"/>
    <mergeCell ref="B149:P149"/>
    <mergeCell ref="B150:P150"/>
    <mergeCell ref="B186:P186"/>
    <mergeCell ref="B187:P187"/>
    <mergeCell ref="B188:P188"/>
    <mergeCell ref="B189:P189"/>
    <mergeCell ref="B104:P104"/>
    <mergeCell ref="B140:P140"/>
    <mergeCell ref="B141:P141"/>
    <mergeCell ref="B142:P142"/>
    <mergeCell ref="B143:P143"/>
    <mergeCell ref="B144:P144"/>
    <mergeCell ref="B98:P98"/>
    <mergeCell ref="B99:P99"/>
    <mergeCell ref="B100:P100"/>
    <mergeCell ref="B101:P101"/>
    <mergeCell ref="B102:P102"/>
    <mergeCell ref="B103:P103"/>
    <mergeCell ref="B61:P61"/>
    <mergeCell ref="B62:P62"/>
    <mergeCell ref="B63:P63"/>
    <mergeCell ref="B91:P91"/>
    <mergeCell ref="B92:P92"/>
    <mergeCell ref="B93:P93"/>
    <mergeCell ref="B5:P5"/>
    <mergeCell ref="B19:P19"/>
    <mergeCell ref="B20:P20"/>
    <mergeCell ref="B21:P21"/>
    <mergeCell ref="B22:P22"/>
    <mergeCell ref="B23:P23"/>
    <mergeCell ref="C374:L374"/>
    <mergeCell ref="E375:F375"/>
    <mergeCell ref="H375:I375"/>
    <mergeCell ref="K375:L375"/>
    <mergeCell ref="A1:A2"/>
    <mergeCell ref="B1:P1"/>
    <mergeCell ref="B2:P2"/>
    <mergeCell ref="B3:P3"/>
    <mergeCell ref="A4:A383"/>
    <mergeCell ref="B4:P4"/>
    <mergeCell ref="C348:D348"/>
    <mergeCell ref="F348:G348"/>
    <mergeCell ref="C366:L366"/>
    <mergeCell ref="E367:F367"/>
    <mergeCell ref="H367:I367"/>
    <mergeCell ref="K367:L367"/>
    <mergeCell ref="B362:P362"/>
    <mergeCell ref="B363:P363"/>
    <mergeCell ref="C304:D304"/>
    <mergeCell ref="F304:G304"/>
    <mergeCell ref="I304:J304"/>
    <mergeCell ref="L304:M304"/>
    <mergeCell ref="O304:P304"/>
    <mergeCell ref="C325:D325"/>
    <mergeCell ref="F325:G325"/>
    <mergeCell ref="B319:P319"/>
    <mergeCell ref="B320:P320"/>
    <mergeCell ref="B321:P321"/>
    <mergeCell ref="G301:J301"/>
    <mergeCell ref="C302:P302"/>
    <mergeCell ref="C303:D303"/>
    <mergeCell ref="F303:G303"/>
    <mergeCell ref="I303:J303"/>
    <mergeCell ref="L303:M303"/>
    <mergeCell ref="O303:P303"/>
    <mergeCell ref="C285:D285"/>
    <mergeCell ref="F285:G285"/>
    <mergeCell ref="I285:J285"/>
    <mergeCell ref="L285:M285"/>
    <mergeCell ref="O285:P285"/>
    <mergeCell ref="C286:D286"/>
    <mergeCell ref="F286:G286"/>
    <mergeCell ref="I286:J286"/>
    <mergeCell ref="L286:M286"/>
    <mergeCell ref="O286:P286"/>
    <mergeCell ref="C267:D267"/>
    <mergeCell ref="F267:G267"/>
    <mergeCell ref="B275:G275"/>
    <mergeCell ref="B276:G276"/>
    <mergeCell ref="B277:G277"/>
    <mergeCell ref="C284:P284"/>
    <mergeCell ref="B281:P281"/>
    <mergeCell ref="C228:P228"/>
    <mergeCell ref="C229:D229"/>
    <mergeCell ref="F229:G229"/>
    <mergeCell ref="I229:J229"/>
    <mergeCell ref="L229:M229"/>
    <mergeCell ref="O229:P229"/>
    <mergeCell ref="C155:D155"/>
    <mergeCell ref="F155:G155"/>
    <mergeCell ref="I155:J155"/>
    <mergeCell ref="C202:P202"/>
    <mergeCell ref="C203:D203"/>
    <mergeCell ref="F203:G203"/>
    <mergeCell ref="I203:J203"/>
    <mergeCell ref="L203:M203"/>
    <mergeCell ref="O203:P203"/>
    <mergeCell ref="B190:P190"/>
    <mergeCell ref="C109:D109"/>
    <mergeCell ref="F109:G109"/>
    <mergeCell ref="I109:J109"/>
    <mergeCell ref="C153:J153"/>
    <mergeCell ref="F154:G154"/>
    <mergeCell ref="I154:J154"/>
    <mergeCell ref="B145:P145"/>
    <mergeCell ref="B146:P146"/>
    <mergeCell ref="B147:P147"/>
    <mergeCell ref="B148:P148"/>
    <mergeCell ref="C66:D66"/>
    <mergeCell ref="F66:G66"/>
    <mergeCell ref="B90:G90"/>
    <mergeCell ref="C107:J107"/>
    <mergeCell ref="F108:G108"/>
    <mergeCell ref="I108:J108"/>
    <mergeCell ref="B94:P94"/>
    <mergeCell ref="B95:P95"/>
    <mergeCell ref="B96:P96"/>
    <mergeCell ref="B97:P97"/>
    <mergeCell ref="C44:P44"/>
    <mergeCell ref="C45:D45"/>
    <mergeCell ref="F45:G45"/>
    <mergeCell ref="I45:J45"/>
    <mergeCell ref="L45:M45"/>
    <mergeCell ref="O45:P45"/>
    <mergeCell ref="C8:F8"/>
    <mergeCell ref="H8:K8"/>
    <mergeCell ref="C26:P26"/>
    <mergeCell ref="C27:D27"/>
    <mergeCell ref="F27:G27"/>
    <mergeCell ref="I27:J27"/>
    <mergeCell ref="L27:M27"/>
    <mergeCell ref="O27:P2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x14ac:dyDescent="0.25"/>
  <cols>
    <col min="1" max="2" width="36.5703125" bestFit="1" customWidth="1"/>
    <col min="3" max="3" width="4.7109375" customWidth="1"/>
    <col min="4" max="4" width="15.5703125" customWidth="1"/>
    <col min="5" max="5" width="23.28515625" customWidth="1"/>
    <col min="6" max="6" width="4.7109375" customWidth="1"/>
    <col min="7" max="7" width="15.5703125" customWidth="1"/>
  </cols>
  <sheetData>
    <row r="1" spans="1:7" ht="15" customHeight="1" x14ac:dyDescent="0.25">
      <c r="A1" s="8" t="s">
        <v>945</v>
      </c>
      <c r="B1" s="8" t="s">
        <v>1</v>
      </c>
      <c r="C1" s="8"/>
      <c r="D1" s="8"/>
      <c r="E1" s="8"/>
      <c r="F1" s="8"/>
      <c r="G1" s="8"/>
    </row>
    <row r="2" spans="1:7" ht="15" customHeight="1" x14ac:dyDescent="0.25">
      <c r="A2" s="8"/>
      <c r="B2" s="8" t="s">
        <v>2</v>
      </c>
      <c r="C2" s="8"/>
      <c r="D2" s="8"/>
      <c r="E2" s="8"/>
      <c r="F2" s="8"/>
      <c r="G2" s="8"/>
    </row>
    <row r="3" spans="1:7" ht="30" x14ac:dyDescent="0.25">
      <c r="A3" s="3" t="s">
        <v>946</v>
      </c>
      <c r="B3" s="47"/>
      <c r="C3" s="47"/>
      <c r="D3" s="47"/>
      <c r="E3" s="47"/>
      <c r="F3" s="47"/>
      <c r="G3" s="47"/>
    </row>
    <row r="4" spans="1:7" x14ac:dyDescent="0.25">
      <c r="A4" s="14" t="s">
        <v>945</v>
      </c>
      <c r="B4" s="48" t="s">
        <v>947</v>
      </c>
      <c r="C4" s="48"/>
      <c r="D4" s="48"/>
      <c r="E4" s="48"/>
      <c r="F4" s="48"/>
      <c r="G4" s="48"/>
    </row>
    <row r="5" spans="1:7" ht="51" customHeight="1" x14ac:dyDescent="0.25">
      <c r="A5" s="14"/>
      <c r="B5" s="50" t="s">
        <v>948</v>
      </c>
      <c r="C5" s="50"/>
      <c r="D5" s="50"/>
      <c r="E5" s="50"/>
      <c r="F5" s="50"/>
      <c r="G5" s="50"/>
    </row>
    <row r="6" spans="1:7" x14ac:dyDescent="0.25">
      <c r="A6" s="14"/>
      <c r="B6" s="82" t="s">
        <v>949</v>
      </c>
      <c r="C6" s="82"/>
      <c r="D6" s="82"/>
      <c r="E6" s="82"/>
      <c r="F6" s="82"/>
      <c r="G6" s="82"/>
    </row>
    <row r="7" spans="1:7" x14ac:dyDescent="0.25">
      <c r="A7" s="14"/>
      <c r="B7" s="166"/>
      <c r="C7" s="166"/>
      <c r="D7" s="166"/>
      <c r="E7" s="166"/>
      <c r="F7" s="166"/>
      <c r="G7" s="166"/>
    </row>
    <row r="8" spans="1:7" x14ac:dyDescent="0.25">
      <c r="A8" s="14"/>
      <c r="B8" s="15"/>
      <c r="C8" s="16"/>
      <c r="D8" s="16"/>
      <c r="E8" s="16"/>
      <c r="F8" s="16"/>
      <c r="G8" s="16"/>
    </row>
    <row r="9" spans="1:7" x14ac:dyDescent="0.25">
      <c r="A9" s="14"/>
      <c r="B9" s="12"/>
      <c r="C9" s="16"/>
      <c r="D9" s="99"/>
      <c r="E9" s="99"/>
      <c r="F9" s="16"/>
      <c r="G9" s="99"/>
    </row>
    <row r="10" spans="1:7" ht="15.75" thickBot="1" x14ac:dyDescent="0.3">
      <c r="A10" s="14"/>
      <c r="B10" s="12"/>
      <c r="C10" s="27">
        <v>42004</v>
      </c>
      <c r="D10" s="27"/>
      <c r="E10" s="99"/>
      <c r="F10" s="27">
        <v>41639</v>
      </c>
      <c r="G10" s="27"/>
    </row>
    <row r="11" spans="1:7" x14ac:dyDescent="0.25">
      <c r="A11" s="14"/>
      <c r="B11" s="42" t="s">
        <v>950</v>
      </c>
      <c r="C11" s="72"/>
      <c r="D11" s="102"/>
      <c r="E11" s="103"/>
      <c r="F11" s="72"/>
      <c r="G11" s="102"/>
    </row>
    <row r="12" spans="1:7" x14ac:dyDescent="0.25">
      <c r="A12" s="14"/>
      <c r="B12" s="12" t="s">
        <v>951</v>
      </c>
      <c r="C12" s="12" t="s">
        <v>223</v>
      </c>
      <c r="D12" s="57" t="s">
        <v>952</v>
      </c>
      <c r="E12" s="96"/>
      <c r="F12" s="12" t="s">
        <v>223</v>
      </c>
      <c r="G12" s="57" t="s">
        <v>953</v>
      </c>
    </row>
    <row r="13" spans="1:7" ht="15.75" thickBot="1" x14ac:dyDescent="0.3">
      <c r="A13" s="14"/>
      <c r="B13" s="42" t="s">
        <v>954</v>
      </c>
      <c r="C13" s="60"/>
      <c r="D13" s="167">
        <v>-1486</v>
      </c>
      <c r="E13" s="69"/>
      <c r="F13" s="60"/>
      <c r="G13" s="167">
        <v>-1075</v>
      </c>
    </row>
    <row r="14" spans="1:7" ht="15.75" thickBot="1" x14ac:dyDescent="0.3">
      <c r="A14" s="14"/>
      <c r="B14" s="40" t="s">
        <v>955</v>
      </c>
      <c r="C14" s="121"/>
      <c r="D14" s="168" t="s">
        <v>956</v>
      </c>
      <c r="E14" s="104"/>
      <c r="F14" s="121"/>
      <c r="G14" s="168" t="s">
        <v>957</v>
      </c>
    </row>
    <row r="15" spans="1:7" ht="15.75" thickBot="1" x14ac:dyDescent="0.3">
      <c r="A15" s="14"/>
      <c r="B15" s="42" t="s">
        <v>958</v>
      </c>
      <c r="C15" s="169"/>
      <c r="D15" s="136" t="s">
        <v>959</v>
      </c>
      <c r="E15" s="69"/>
      <c r="F15" s="169"/>
      <c r="G15" s="136" t="s">
        <v>959</v>
      </c>
    </row>
    <row r="16" spans="1:7" ht="27" thickBot="1" x14ac:dyDescent="0.3">
      <c r="A16" s="14"/>
      <c r="B16" s="12" t="s">
        <v>960</v>
      </c>
      <c r="C16" s="114" t="s">
        <v>223</v>
      </c>
      <c r="D16" s="115" t="s">
        <v>961</v>
      </c>
      <c r="E16" s="104"/>
      <c r="F16" s="114" t="s">
        <v>223</v>
      </c>
      <c r="G16" s="115" t="s">
        <v>962</v>
      </c>
    </row>
    <row r="17" spans="1:7" ht="15.75" thickTop="1" x14ac:dyDescent="0.25">
      <c r="A17" s="14"/>
      <c r="B17" s="82"/>
      <c r="C17" s="82"/>
      <c r="D17" s="82"/>
      <c r="E17" s="82"/>
      <c r="F17" s="82"/>
      <c r="G17" s="82"/>
    </row>
    <row r="18" spans="1:7" x14ac:dyDescent="0.25">
      <c r="A18" s="14"/>
      <c r="B18" s="82" t="s">
        <v>963</v>
      </c>
      <c r="C18" s="82"/>
      <c r="D18" s="82"/>
      <c r="E18" s="82"/>
      <c r="F18" s="82"/>
      <c r="G18" s="82"/>
    </row>
    <row r="19" spans="1:7" x14ac:dyDescent="0.25">
      <c r="A19" s="14"/>
      <c r="B19" s="166"/>
      <c r="C19" s="166"/>
      <c r="D19" s="166"/>
      <c r="E19" s="166"/>
      <c r="F19" s="166"/>
      <c r="G19" s="166"/>
    </row>
    <row r="20" spans="1:7" x14ac:dyDescent="0.25">
      <c r="A20" s="14"/>
      <c r="B20" s="15"/>
      <c r="C20" s="16"/>
      <c r="D20" s="16"/>
    </row>
    <row r="21" spans="1:7" x14ac:dyDescent="0.25">
      <c r="A21" s="14"/>
      <c r="B21" s="78"/>
      <c r="C21" s="16"/>
      <c r="D21" s="16"/>
    </row>
    <row r="22" spans="1:7" ht="15.75" thickBot="1" x14ac:dyDescent="0.3">
      <c r="A22" s="14"/>
      <c r="B22" s="170" t="s">
        <v>964</v>
      </c>
      <c r="C22" s="97" t="s">
        <v>965</v>
      </c>
      <c r="D22" s="97"/>
    </row>
    <row r="23" spans="1:7" x14ac:dyDescent="0.25">
      <c r="A23" s="14"/>
      <c r="B23" s="42">
        <v>2015</v>
      </c>
      <c r="C23" s="86" t="s">
        <v>223</v>
      </c>
      <c r="D23" s="22" t="s">
        <v>966</v>
      </c>
    </row>
    <row r="24" spans="1:7" x14ac:dyDescent="0.25">
      <c r="A24" s="14"/>
      <c r="B24" s="40">
        <v>2016</v>
      </c>
      <c r="C24" s="39"/>
      <c r="D24" s="26" t="s">
        <v>966</v>
      </c>
    </row>
    <row r="25" spans="1:7" x14ac:dyDescent="0.25">
      <c r="A25" s="14"/>
      <c r="B25" s="42">
        <v>2017</v>
      </c>
      <c r="C25" s="58"/>
      <c r="D25" s="33" t="s">
        <v>966</v>
      </c>
    </row>
    <row r="26" spans="1:7" x14ac:dyDescent="0.25">
      <c r="A26" s="14"/>
      <c r="B26" s="40">
        <v>2018</v>
      </c>
      <c r="C26" s="39"/>
      <c r="D26" s="26" t="s">
        <v>966</v>
      </c>
    </row>
    <row r="27" spans="1:7" x14ac:dyDescent="0.25">
      <c r="A27" s="14"/>
      <c r="B27" s="42">
        <v>2019</v>
      </c>
      <c r="C27" s="58"/>
      <c r="D27" s="33" t="s">
        <v>966</v>
      </c>
    </row>
    <row r="28" spans="1:7" ht="15.75" thickBot="1" x14ac:dyDescent="0.3">
      <c r="A28" s="14"/>
      <c r="B28" s="40" t="s">
        <v>967</v>
      </c>
      <c r="C28" s="89"/>
      <c r="D28" s="105" t="s">
        <v>968</v>
      </c>
    </row>
    <row r="29" spans="1:7" ht="15.75" thickBot="1" x14ac:dyDescent="0.3">
      <c r="A29" s="14"/>
      <c r="B29" s="20" t="s">
        <v>355</v>
      </c>
      <c r="C29" s="126" t="s">
        <v>223</v>
      </c>
      <c r="D29" s="107" t="s">
        <v>956</v>
      </c>
    </row>
    <row r="30" spans="1:7" ht="15.75" thickTop="1" x14ac:dyDescent="0.25">
      <c r="A30" s="14"/>
      <c r="B30" s="166"/>
      <c r="C30" s="166"/>
      <c r="D30" s="166"/>
      <c r="E30" s="166"/>
      <c r="F30" s="166"/>
      <c r="G30" s="166"/>
    </row>
    <row r="31" spans="1:7" x14ac:dyDescent="0.25">
      <c r="A31" s="14"/>
      <c r="B31" s="55"/>
      <c r="C31" s="55"/>
      <c r="D31" s="55"/>
      <c r="E31" s="55"/>
      <c r="F31" s="55"/>
      <c r="G31" s="55"/>
    </row>
  </sheetData>
  <mergeCells count="17">
    <mergeCell ref="B31:G31"/>
    <mergeCell ref="B6:G6"/>
    <mergeCell ref="B7:G7"/>
    <mergeCell ref="B17:G17"/>
    <mergeCell ref="B18:G18"/>
    <mergeCell ref="B19:G19"/>
    <mergeCell ref="B30:G30"/>
    <mergeCell ref="C10:D10"/>
    <mergeCell ref="F10:G10"/>
    <mergeCell ref="C22:D22"/>
    <mergeCell ref="A1:A2"/>
    <mergeCell ref="B1:G1"/>
    <mergeCell ref="B2:G2"/>
    <mergeCell ref="B3:G3"/>
    <mergeCell ref="A4:A31"/>
    <mergeCell ref="B4:G4"/>
    <mergeCell ref="B5:G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x14ac:dyDescent="0.25"/>
  <cols>
    <col min="1" max="1" width="33.140625" bestFit="1" customWidth="1"/>
    <col min="2" max="2" width="36.5703125" bestFit="1" customWidth="1"/>
    <col min="3" max="3" width="4.140625" customWidth="1"/>
    <col min="4" max="4" width="13.7109375" customWidth="1"/>
    <col min="5" max="5" width="20.42578125" customWidth="1"/>
    <col min="6" max="6" width="4.140625" customWidth="1"/>
    <col min="7" max="7" width="13.7109375" customWidth="1"/>
  </cols>
  <sheetData>
    <row r="1" spans="1:7" ht="15" customHeight="1" x14ac:dyDescent="0.25">
      <c r="A1" s="8" t="s">
        <v>969</v>
      </c>
      <c r="B1" s="8" t="s">
        <v>1</v>
      </c>
      <c r="C1" s="8"/>
      <c r="D1" s="8"/>
      <c r="E1" s="8"/>
      <c r="F1" s="8"/>
      <c r="G1" s="8"/>
    </row>
    <row r="2" spans="1:7" ht="15" customHeight="1" x14ac:dyDescent="0.25">
      <c r="A2" s="8"/>
      <c r="B2" s="8" t="s">
        <v>2</v>
      </c>
      <c r="C2" s="8"/>
      <c r="D2" s="8"/>
      <c r="E2" s="8"/>
      <c r="F2" s="8"/>
      <c r="G2" s="8"/>
    </row>
    <row r="3" spans="1:7" x14ac:dyDescent="0.25">
      <c r="A3" s="3" t="s">
        <v>970</v>
      </c>
      <c r="B3" s="47"/>
      <c r="C3" s="47"/>
      <c r="D3" s="47"/>
      <c r="E3" s="47"/>
      <c r="F3" s="47"/>
      <c r="G3" s="47"/>
    </row>
    <row r="4" spans="1:7" x14ac:dyDescent="0.25">
      <c r="A4" s="14" t="s">
        <v>969</v>
      </c>
      <c r="B4" s="48" t="s">
        <v>971</v>
      </c>
      <c r="C4" s="48"/>
      <c r="D4" s="48"/>
      <c r="E4" s="48"/>
      <c r="F4" s="48"/>
      <c r="G4" s="48"/>
    </row>
    <row r="5" spans="1:7" x14ac:dyDescent="0.25">
      <c r="A5" s="14"/>
      <c r="B5" s="50" t="s">
        <v>972</v>
      </c>
      <c r="C5" s="50"/>
      <c r="D5" s="50"/>
      <c r="E5" s="50"/>
      <c r="F5" s="50"/>
      <c r="G5" s="50"/>
    </row>
    <row r="6" spans="1:7" x14ac:dyDescent="0.25">
      <c r="A6" s="14"/>
      <c r="B6" s="50"/>
      <c r="C6" s="50"/>
      <c r="D6" s="50"/>
      <c r="E6" s="50"/>
      <c r="F6" s="50"/>
      <c r="G6" s="50"/>
    </row>
    <row r="7" spans="1:7" x14ac:dyDescent="0.25">
      <c r="A7" s="14"/>
      <c r="B7" s="51"/>
      <c r="C7" s="51"/>
      <c r="D7" s="51"/>
      <c r="E7" s="51"/>
      <c r="F7" s="51"/>
      <c r="G7" s="51"/>
    </row>
    <row r="8" spans="1:7" x14ac:dyDescent="0.25">
      <c r="A8" s="14"/>
      <c r="B8" s="15"/>
      <c r="C8" s="16"/>
      <c r="D8" s="16"/>
      <c r="E8" s="16"/>
      <c r="F8" s="16"/>
      <c r="G8" s="16"/>
    </row>
    <row r="9" spans="1:7" x14ac:dyDescent="0.25">
      <c r="A9" s="14"/>
      <c r="B9" s="40"/>
      <c r="C9" s="39"/>
      <c r="D9" s="17"/>
      <c r="E9" s="99"/>
      <c r="F9" s="39"/>
      <c r="G9" s="17"/>
    </row>
    <row r="10" spans="1:7" ht="15.75" thickBot="1" x14ac:dyDescent="0.3">
      <c r="A10" s="14"/>
      <c r="B10" s="40"/>
      <c r="C10" s="122">
        <v>42004</v>
      </c>
      <c r="D10" s="122"/>
      <c r="E10" s="41"/>
      <c r="F10" s="122">
        <v>41639</v>
      </c>
      <c r="G10" s="122"/>
    </row>
    <row r="11" spans="1:7" x14ac:dyDescent="0.25">
      <c r="A11" s="14"/>
      <c r="B11" s="42" t="s">
        <v>973</v>
      </c>
      <c r="C11" s="86" t="s">
        <v>223</v>
      </c>
      <c r="D11" s="73" t="s">
        <v>974</v>
      </c>
      <c r="E11" s="58"/>
      <c r="F11" s="86" t="s">
        <v>223</v>
      </c>
      <c r="G11" s="73" t="s">
        <v>975</v>
      </c>
    </row>
    <row r="12" spans="1:7" x14ac:dyDescent="0.25">
      <c r="A12" s="14"/>
      <c r="B12" s="40" t="s">
        <v>976</v>
      </c>
      <c r="C12" s="39"/>
      <c r="D12" s="57" t="s">
        <v>977</v>
      </c>
      <c r="E12" s="39"/>
      <c r="F12" s="39"/>
      <c r="G12" s="57" t="s">
        <v>978</v>
      </c>
    </row>
    <row r="13" spans="1:7" x14ac:dyDescent="0.25">
      <c r="A13" s="14"/>
      <c r="B13" s="42" t="s">
        <v>274</v>
      </c>
      <c r="C13" s="58"/>
      <c r="D13" s="59" t="s">
        <v>979</v>
      </c>
      <c r="E13" s="58"/>
      <c r="F13" s="58"/>
      <c r="G13" s="59" t="s">
        <v>980</v>
      </c>
    </row>
    <row r="14" spans="1:7" ht="15.75" thickBot="1" x14ac:dyDescent="0.3">
      <c r="A14" s="14"/>
      <c r="B14" s="40" t="s">
        <v>981</v>
      </c>
      <c r="C14" s="89"/>
      <c r="D14" s="71" t="s">
        <v>982</v>
      </c>
      <c r="E14" s="39"/>
      <c r="F14" s="89"/>
      <c r="G14" s="71" t="s">
        <v>982</v>
      </c>
    </row>
    <row r="15" spans="1:7" x14ac:dyDescent="0.25">
      <c r="A15" s="14"/>
      <c r="B15" s="42" t="s">
        <v>983</v>
      </c>
      <c r="C15" s="72"/>
      <c r="D15" s="73" t="s">
        <v>984</v>
      </c>
      <c r="E15" s="58"/>
      <c r="F15" s="72"/>
      <c r="G15" s="73" t="s">
        <v>985</v>
      </c>
    </row>
    <row r="16" spans="1:7" ht="27" thickBot="1" x14ac:dyDescent="0.3">
      <c r="A16" s="14"/>
      <c r="B16" s="40" t="s">
        <v>986</v>
      </c>
      <c r="C16" s="89"/>
      <c r="D16" s="88">
        <v>-6002</v>
      </c>
      <c r="E16" s="39"/>
      <c r="F16" s="89"/>
      <c r="G16" s="88">
        <v>-5325</v>
      </c>
    </row>
    <row r="17" spans="1:7" ht="15.75" thickBot="1" x14ac:dyDescent="0.3">
      <c r="A17" s="14"/>
      <c r="B17" s="171" t="s">
        <v>36</v>
      </c>
      <c r="C17" s="90" t="s">
        <v>223</v>
      </c>
      <c r="D17" s="91" t="s">
        <v>987</v>
      </c>
      <c r="E17" s="58"/>
      <c r="F17" s="90" t="s">
        <v>223</v>
      </c>
      <c r="G17" s="91" t="s">
        <v>988</v>
      </c>
    </row>
    <row r="18" spans="1:7" ht="15.75" thickTop="1" x14ac:dyDescent="0.25">
      <c r="A18" s="14"/>
      <c r="B18" s="50"/>
      <c r="C18" s="50"/>
      <c r="D18" s="50"/>
      <c r="E18" s="50"/>
      <c r="F18" s="50"/>
      <c r="G18" s="50"/>
    </row>
    <row r="19" spans="1:7" ht="25.5" customHeight="1" x14ac:dyDescent="0.25">
      <c r="A19" s="14"/>
      <c r="B19" s="50" t="s">
        <v>989</v>
      </c>
      <c r="C19" s="50"/>
      <c r="D19" s="50"/>
      <c r="E19" s="50"/>
      <c r="F19" s="50"/>
      <c r="G19" s="50"/>
    </row>
    <row r="20" spans="1:7" x14ac:dyDescent="0.25">
      <c r="A20" s="14"/>
      <c r="B20" s="55"/>
      <c r="C20" s="55"/>
      <c r="D20" s="55"/>
      <c r="E20" s="55"/>
      <c r="F20" s="55"/>
      <c r="G20" s="55"/>
    </row>
  </sheetData>
  <mergeCells count="14">
    <mergeCell ref="B7:G7"/>
    <mergeCell ref="B18:G18"/>
    <mergeCell ref="B19:G19"/>
    <mergeCell ref="B20:G20"/>
    <mergeCell ref="C10:D10"/>
    <mergeCell ref="F10:G10"/>
    <mergeCell ref="A1:A2"/>
    <mergeCell ref="B1:G1"/>
    <mergeCell ref="B2:G2"/>
    <mergeCell ref="B3:G3"/>
    <mergeCell ref="A4:A20"/>
    <mergeCell ref="B4:G4"/>
    <mergeCell ref="B5:G5"/>
    <mergeCell ref="B6:G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x14ac:dyDescent="0.25"/>
  <cols>
    <col min="1" max="1" width="18.140625" bestFit="1" customWidth="1"/>
    <col min="2" max="2" width="36.5703125" customWidth="1"/>
    <col min="3" max="3" width="3.28515625" customWidth="1"/>
    <col min="4" max="4" width="12.7109375" customWidth="1"/>
    <col min="5" max="5" width="16.7109375" customWidth="1"/>
    <col min="6" max="6" width="20.85546875" customWidth="1"/>
    <col min="7" max="7" width="12.7109375" customWidth="1"/>
  </cols>
  <sheetData>
    <row r="1" spans="1:7" ht="15" customHeight="1" x14ac:dyDescent="0.25">
      <c r="A1" s="8" t="s">
        <v>44</v>
      </c>
      <c r="B1" s="8" t="s">
        <v>1</v>
      </c>
      <c r="C1" s="8"/>
      <c r="D1" s="8"/>
      <c r="E1" s="8"/>
      <c r="F1" s="8"/>
      <c r="G1" s="8"/>
    </row>
    <row r="2" spans="1:7" ht="15" customHeight="1" x14ac:dyDescent="0.25">
      <c r="A2" s="8"/>
      <c r="B2" s="8" t="s">
        <v>2</v>
      </c>
      <c r="C2" s="8"/>
      <c r="D2" s="8"/>
      <c r="E2" s="8"/>
      <c r="F2" s="8"/>
      <c r="G2" s="8"/>
    </row>
    <row r="3" spans="1:7" x14ac:dyDescent="0.25">
      <c r="A3" s="3" t="s">
        <v>990</v>
      </c>
      <c r="B3" s="47"/>
      <c r="C3" s="47"/>
      <c r="D3" s="47"/>
      <c r="E3" s="47"/>
      <c r="F3" s="47"/>
      <c r="G3" s="47"/>
    </row>
    <row r="4" spans="1:7" x14ac:dyDescent="0.25">
      <c r="A4" s="14" t="s">
        <v>44</v>
      </c>
      <c r="B4" s="48" t="s">
        <v>991</v>
      </c>
      <c r="C4" s="48"/>
      <c r="D4" s="48"/>
      <c r="E4" s="48"/>
      <c r="F4" s="48"/>
      <c r="G4" s="48"/>
    </row>
    <row r="5" spans="1:7" x14ac:dyDescent="0.25">
      <c r="A5" s="14"/>
      <c r="B5" s="50" t="s">
        <v>992</v>
      </c>
      <c r="C5" s="50"/>
      <c r="D5" s="50"/>
      <c r="E5" s="50"/>
      <c r="F5" s="50"/>
      <c r="G5" s="50"/>
    </row>
    <row r="6" spans="1:7" x14ac:dyDescent="0.25">
      <c r="A6" s="14"/>
      <c r="B6" s="51"/>
      <c r="C6" s="51"/>
      <c r="D6" s="51"/>
      <c r="E6" s="51"/>
      <c r="F6" s="51"/>
      <c r="G6" s="51"/>
    </row>
    <row r="7" spans="1:7" x14ac:dyDescent="0.25">
      <c r="A7" s="14"/>
      <c r="B7" s="15"/>
      <c r="C7" s="16"/>
      <c r="D7" s="16"/>
      <c r="E7" s="16"/>
      <c r="F7" s="16"/>
      <c r="G7" s="16"/>
    </row>
    <row r="8" spans="1:7" x14ac:dyDescent="0.25">
      <c r="A8" s="14"/>
      <c r="B8" s="16"/>
      <c r="C8" s="16"/>
      <c r="D8" s="16"/>
      <c r="E8" s="16"/>
      <c r="F8" s="16"/>
      <c r="G8" s="16"/>
    </row>
    <row r="9" spans="1:7" ht="15.75" thickBot="1" x14ac:dyDescent="0.3">
      <c r="A9" s="14"/>
      <c r="B9" s="12"/>
      <c r="C9" s="122">
        <v>42004</v>
      </c>
      <c r="D9" s="122"/>
      <c r="E9" s="41"/>
      <c r="F9" s="122">
        <v>41639</v>
      </c>
      <c r="G9" s="122"/>
    </row>
    <row r="10" spans="1:7" x14ac:dyDescent="0.25">
      <c r="A10" s="14"/>
      <c r="B10" s="20" t="s">
        <v>993</v>
      </c>
      <c r="C10" s="21" t="s">
        <v>223</v>
      </c>
      <c r="D10" s="22" t="s">
        <v>994</v>
      </c>
      <c r="E10" s="103"/>
      <c r="F10" s="21" t="s">
        <v>223</v>
      </c>
      <c r="G10" s="22" t="s">
        <v>995</v>
      </c>
    </row>
    <row r="11" spans="1:7" x14ac:dyDescent="0.25">
      <c r="A11" s="14"/>
      <c r="B11" s="12" t="s">
        <v>996</v>
      </c>
      <c r="C11" s="16"/>
      <c r="D11" s="104"/>
      <c r="E11" s="104"/>
      <c r="F11" s="16"/>
      <c r="G11" s="104"/>
    </row>
    <row r="12" spans="1:7" x14ac:dyDescent="0.25">
      <c r="A12" s="14"/>
      <c r="B12" s="20" t="s">
        <v>45</v>
      </c>
      <c r="C12" s="23"/>
      <c r="D12" s="33" t="s">
        <v>997</v>
      </c>
      <c r="E12" s="103"/>
      <c r="F12" s="23"/>
      <c r="G12" s="33" t="s">
        <v>998</v>
      </c>
    </row>
    <row r="13" spans="1:7" x14ac:dyDescent="0.25">
      <c r="A13" s="14"/>
      <c r="B13" s="12" t="s">
        <v>999</v>
      </c>
      <c r="C13" s="16"/>
      <c r="D13" s="26" t="s">
        <v>1000</v>
      </c>
      <c r="E13" s="104"/>
      <c r="F13" s="16"/>
      <c r="G13" s="26" t="s">
        <v>1001</v>
      </c>
    </row>
    <row r="14" spans="1:7" x14ac:dyDescent="0.25">
      <c r="A14" s="14"/>
      <c r="B14" s="20" t="s">
        <v>1002</v>
      </c>
      <c r="C14" s="23"/>
      <c r="D14" s="33" t="s">
        <v>1003</v>
      </c>
      <c r="E14" s="103"/>
      <c r="F14" s="23"/>
      <c r="G14" s="33" t="s">
        <v>1004</v>
      </c>
    </row>
    <row r="15" spans="1:7" ht="15.75" thickBot="1" x14ac:dyDescent="0.3">
      <c r="A15" s="14"/>
      <c r="B15" s="12" t="s">
        <v>1005</v>
      </c>
      <c r="C15" s="87"/>
      <c r="D15" s="105" t="s">
        <v>1006</v>
      </c>
      <c r="E15" s="104"/>
      <c r="F15" s="87"/>
      <c r="G15" s="105" t="s">
        <v>1007</v>
      </c>
    </row>
    <row r="16" spans="1:7" ht="15.75" thickBot="1" x14ac:dyDescent="0.3">
      <c r="A16" s="14"/>
      <c r="B16" s="37" t="s">
        <v>48</v>
      </c>
      <c r="C16" s="126" t="s">
        <v>223</v>
      </c>
      <c r="D16" s="107" t="s">
        <v>1008</v>
      </c>
      <c r="E16" s="103"/>
      <c r="F16" s="126" t="s">
        <v>223</v>
      </c>
      <c r="G16" s="107" t="s">
        <v>1009</v>
      </c>
    </row>
    <row r="17" spans="1:7" ht="15.75" thickTop="1" x14ac:dyDescent="0.25">
      <c r="A17" s="14"/>
      <c r="B17" s="50" t="s">
        <v>1010</v>
      </c>
      <c r="C17" s="50"/>
      <c r="D17" s="50"/>
      <c r="E17" s="50"/>
      <c r="F17" s="50"/>
      <c r="G17" s="50"/>
    </row>
    <row r="18" spans="1:7" ht="25.5" customHeight="1" x14ac:dyDescent="0.25">
      <c r="A18" s="14"/>
      <c r="B18" s="50" t="s">
        <v>1011</v>
      </c>
      <c r="C18" s="50"/>
      <c r="D18" s="50"/>
      <c r="E18" s="50"/>
      <c r="F18" s="50"/>
      <c r="G18" s="50"/>
    </row>
    <row r="19" spans="1:7" x14ac:dyDescent="0.25">
      <c r="A19" s="14"/>
      <c r="B19" s="51"/>
      <c r="C19" s="51"/>
      <c r="D19" s="51"/>
      <c r="E19" s="51"/>
      <c r="F19" s="51"/>
      <c r="G19" s="51"/>
    </row>
    <row r="20" spans="1:7" x14ac:dyDescent="0.25">
      <c r="A20" s="14"/>
      <c r="B20" s="15"/>
      <c r="C20" s="16"/>
      <c r="D20" s="16"/>
      <c r="E20" s="16"/>
      <c r="F20" s="16"/>
    </row>
    <row r="21" spans="1:7" x14ac:dyDescent="0.25">
      <c r="A21" s="14"/>
      <c r="B21" s="12"/>
      <c r="C21" s="16"/>
      <c r="D21" s="16"/>
      <c r="E21" s="16"/>
      <c r="F21" s="16"/>
    </row>
    <row r="22" spans="1:7" x14ac:dyDescent="0.25">
      <c r="A22" s="14"/>
      <c r="B22" s="12"/>
      <c r="C22" s="16"/>
      <c r="D22" s="99"/>
      <c r="E22" s="99"/>
      <c r="F22" s="17" t="s">
        <v>1012</v>
      </c>
    </row>
    <row r="23" spans="1:7" ht="15.75" thickBot="1" x14ac:dyDescent="0.3">
      <c r="A23" s="14"/>
      <c r="B23" s="12"/>
      <c r="C23" s="97" t="s">
        <v>142</v>
      </c>
      <c r="D23" s="97"/>
      <c r="E23" s="99"/>
      <c r="F23" s="93" t="s">
        <v>1013</v>
      </c>
    </row>
    <row r="24" spans="1:7" x14ac:dyDescent="0.25">
      <c r="A24" s="14"/>
      <c r="B24" s="20">
        <v>2015</v>
      </c>
      <c r="C24" s="172" t="s">
        <v>223</v>
      </c>
      <c r="D24" s="22" t="s">
        <v>1014</v>
      </c>
      <c r="E24" s="23"/>
      <c r="F24" s="22" t="s">
        <v>1015</v>
      </c>
    </row>
    <row r="25" spans="1:7" x14ac:dyDescent="0.25">
      <c r="A25" s="14"/>
      <c r="B25" s="12">
        <v>2016</v>
      </c>
      <c r="C25" s="173"/>
      <c r="D25" s="26" t="s">
        <v>1016</v>
      </c>
      <c r="E25" s="16"/>
      <c r="F25" s="26" t="s">
        <v>1017</v>
      </c>
    </row>
    <row r="26" spans="1:7" x14ac:dyDescent="0.25">
      <c r="A26" s="14"/>
      <c r="B26" s="20">
        <v>2017</v>
      </c>
      <c r="C26" s="174"/>
      <c r="D26" s="33" t="s">
        <v>1018</v>
      </c>
      <c r="E26" s="23"/>
      <c r="F26" s="33" t="s">
        <v>1019</v>
      </c>
    </row>
    <row r="27" spans="1:7" x14ac:dyDescent="0.25">
      <c r="A27" s="14"/>
      <c r="B27" s="12">
        <v>2018</v>
      </c>
      <c r="C27" s="173"/>
      <c r="D27" s="26" t="s">
        <v>1020</v>
      </c>
      <c r="E27" s="16"/>
      <c r="F27" s="26" t="s">
        <v>1021</v>
      </c>
    </row>
    <row r="28" spans="1:7" ht="15.75" thickBot="1" x14ac:dyDescent="0.3">
      <c r="A28" s="14"/>
      <c r="B28" s="20">
        <v>2019</v>
      </c>
      <c r="C28" s="175"/>
      <c r="D28" s="117" t="s">
        <v>1022</v>
      </c>
      <c r="E28" s="23"/>
      <c r="F28" s="33" t="s">
        <v>1023</v>
      </c>
    </row>
    <row r="29" spans="1:7" ht="15.75" thickBot="1" x14ac:dyDescent="0.3">
      <c r="A29" s="14"/>
      <c r="B29" s="12" t="s">
        <v>1024</v>
      </c>
      <c r="C29" s="114" t="s">
        <v>223</v>
      </c>
      <c r="D29" s="115" t="s">
        <v>1025</v>
      </c>
      <c r="E29" s="16"/>
      <c r="F29" s="16"/>
    </row>
    <row r="30" spans="1:7" ht="15.75" thickTop="1" x14ac:dyDescent="0.25">
      <c r="A30" s="14"/>
      <c r="B30" s="51"/>
      <c r="C30" s="51"/>
      <c r="D30" s="51"/>
      <c r="E30" s="51"/>
      <c r="F30" s="51"/>
      <c r="G30" s="51"/>
    </row>
    <row r="31" spans="1:7" x14ac:dyDescent="0.25">
      <c r="A31" s="14"/>
      <c r="B31" s="55"/>
      <c r="C31" s="55"/>
      <c r="D31" s="55"/>
      <c r="E31" s="55"/>
      <c r="F31" s="55"/>
      <c r="G31" s="55"/>
    </row>
  </sheetData>
  <mergeCells count="16">
    <mergeCell ref="B6:G6"/>
    <mergeCell ref="B17:G17"/>
    <mergeCell ref="B18:G18"/>
    <mergeCell ref="B19:G19"/>
    <mergeCell ref="B30:G30"/>
    <mergeCell ref="B31:G31"/>
    <mergeCell ref="C9:D9"/>
    <mergeCell ref="F9:G9"/>
    <mergeCell ref="C23:D23"/>
    <mergeCell ref="A1:A2"/>
    <mergeCell ref="B1:G1"/>
    <mergeCell ref="B2:G2"/>
    <mergeCell ref="B3:G3"/>
    <mergeCell ref="A4:A31"/>
    <mergeCell ref="B4:G4"/>
    <mergeCell ref="B5:G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showGridLines="0" workbookViewId="0"/>
  </sheetViews>
  <sheetFormatPr defaultRowHeight="15" x14ac:dyDescent="0.25"/>
  <cols>
    <col min="1" max="1" width="20.42578125" bestFit="1" customWidth="1"/>
    <col min="2" max="2" width="36.5703125" bestFit="1" customWidth="1"/>
    <col min="3" max="3" width="5.28515625" customWidth="1"/>
    <col min="4" max="4" width="12" customWidth="1"/>
    <col min="5" max="5" width="26.7109375" customWidth="1"/>
    <col min="6" max="6" width="5.28515625" customWidth="1"/>
    <col min="7" max="7" width="11.5703125" customWidth="1"/>
    <col min="8" max="8" width="26.7109375" customWidth="1"/>
    <col min="9" max="9" width="36.5703125" bestFit="1" customWidth="1"/>
    <col min="10" max="11" width="26.7109375" customWidth="1"/>
    <col min="12" max="12" width="5.28515625" customWidth="1"/>
    <col min="13" max="13" width="12" customWidth="1"/>
    <col min="14" max="14" width="26.7109375" customWidth="1"/>
    <col min="15" max="15" width="5.28515625" customWidth="1"/>
    <col min="16" max="16" width="12" customWidth="1"/>
  </cols>
  <sheetData>
    <row r="1" spans="1:16" ht="15" customHeight="1" x14ac:dyDescent="0.25">
      <c r="A1" s="8" t="s">
        <v>1026</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3" t="s">
        <v>1027</v>
      </c>
      <c r="B3" s="47"/>
      <c r="C3" s="47"/>
      <c r="D3" s="47"/>
      <c r="E3" s="47"/>
      <c r="F3" s="47"/>
      <c r="G3" s="47"/>
      <c r="H3" s="47"/>
      <c r="I3" s="47"/>
      <c r="J3" s="47"/>
      <c r="K3" s="47"/>
      <c r="L3" s="47"/>
      <c r="M3" s="47"/>
      <c r="N3" s="47"/>
      <c r="O3" s="47"/>
      <c r="P3" s="47"/>
    </row>
    <row r="4" spans="1:16" x14ac:dyDescent="0.25">
      <c r="A4" s="14" t="s">
        <v>1026</v>
      </c>
      <c r="B4" s="48" t="s">
        <v>1028</v>
      </c>
      <c r="C4" s="48"/>
      <c r="D4" s="48"/>
      <c r="E4" s="48"/>
      <c r="F4" s="48"/>
      <c r="G4" s="48"/>
      <c r="H4" s="48"/>
      <c r="I4" s="48"/>
      <c r="J4" s="48"/>
      <c r="K4" s="48"/>
      <c r="L4" s="48"/>
      <c r="M4" s="48"/>
      <c r="N4" s="48"/>
      <c r="O4" s="48"/>
      <c r="P4" s="48"/>
    </row>
    <row r="5" spans="1:16" x14ac:dyDescent="0.25">
      <c r="A5" s="14"/>
      <c r="B5" s="49" t="s">
        <v>1029</v>
      </c>
      <c r="C5" s="49"/>
      <c r="D5" s="49"/>
      <c r="E5" s="49"/>
      <c r="F5" s="49"/>
      <c r="G5" s="49"/>
      <c r="H5" s="49"/>
      <c r="I5" s="49"/>
      <c r="J5" s="49"/>
      <c r="K5" s="49"/>
      <c r="L5" s="49"/>
      <c r="M5" s="49"/>
      <c r="N5" s="49"/>
      <c r="O5" s="49"/>
      <c r="P5" s="49"/>
    </row>
    <row r="6" spans="1:16" ht="25.5" customHeight="1" x14ac:dyDescent="0.25">
      <c r="A6" s="14"/>
      <c r="B6" s="50" t="s">
        <v>1030</v>
      </c>
      <c r="C6" s="50"/>
      <c r="D6" s="50"/>
      <c r="E6" s="50"/>
      <c r="F6" s="50"/>
      <c r="G6" s="50"/>
      <c r="H6" s="50"/>
      <c r="I6" s="50"/>
      <c r="J6" s="50"/>
      <c r="K6" s="50"/>
      <c r="L6" s="50"/>
      <c r="M6" s="50"/>
      <c r="N6" s="50"/>
      <c r="O6" s="50"/>
      <c r="P6" s="50"/>
    </row>
    <row r="7" spans="1:16" ht="38.25" customHeight="1" x14ac:dyDescent="0.25">
      <c r="A7" s="14"/>
      <c r="B7" s="50" t="s">
        <v>1031</v>
      </c>
      <c r="C7" s="50"/>
      <c r="D7" s="50"/>
      <c r="E7" s="50"/>
      <c r="F7" s="50"/>
      <c r="G7" s="50"/>
      <c r="H7" s="50"/>
      <c r="I7" s="50"/>
      <c r="J7" s="50"/>
      <c r="K7" s="50"/>
      <c r="L7" s="50"/>
      <c r="M7" s="50"/>
      <c r="N7" s="50"/>
      <c r="O7" s="50"/>
      <c r="P7" s="50"/>
    </row>
    <row r="8" spans="1:16" x14ac:dyDescent="0.25">
      <c r="A8" s="14"/>
      <c r="B8" s="50"/>
      <c r="C8" s="50"/>
      <c r="D8" s="50"/>
      <c r="E8" s="50"/>
      <c r="F8" s="50"/>
      <c r="G8" s="50"/>
      <c r="H8" s="50"/>
      <c r="I8" s="50"/>
      <c r="J8" s="50"/>
      <c r="K8" s="50"/>
      <c r="L8" s="50"/>
      <c r="M8" s="50"/>
      <c r="N8" s="50"/>
      <c r="O8" s="50"/>
      <c r="P8" s="50"/>
    </row>
    <row r="9" spans="1:16" x14ac:dyDescent="0.25">
      <c r="A9" s="14"/>
      <c r="B9" s="50"/>
      <c r="C9" s="50"/>
      <c r="D9" s="50"/>
      <c r="E9" s="50"/>
      <c r="F9" s="50"/>
      <c r="G9" s="50"/>
      <c r="H9" s="50"/>
      <c r="I9" s="50"/>
      <c r="J9" s="50"/>
      <c r="K9" s="50"/>
      <c r="L9" s="50"/>
      <c r="M9" s="50"/>
      <c r="N9" s="50"/>
      <c r="O9" s="50"/>
      <c r="P9" s="50"/>
    </row>
    <row r="10" spans="1:16" x14ac:dyDescent="0.25">
      <c r="A10" s="14"/>
      <c r="B10" s="50"/>
      <c r="C10" s="50"/>
      <c r="D10" s="50"/>
      <c r="E10" s="50"/>
      <c r="F10" s="50"/>
      <c r="G10" s="50"/>
      <c r="H10" s="50"/>
      <c r="I10" s="50"/>
      <c r="J10" s="50"/>
      <c r="K10" s="50"/>
      <c r="L10" s="50"/>
      <c r="M10" s="50"/>
      <c r="N10" s="50"/>
      <c r="O10" s="50"/>
      <c r="P10" s="50"/>
    </row>
    <row r="11" spans="1:16" x14ac:dyDescent="0.25">
      <c r="A11" s="14"/>
      <c r="B11" s="50"/>
      <c r="C11" s="50"/>
      <c r="D11" s="50"/>
      <c r="E11" s="50"/>
      <c r="F11" s="50"/>
      <c r="G11" s="50"/>
      <c r="H11" s="50"/>
      <c r="I11" s="50"/>
      <c r="J11" s="50"/>
      <c r="K11" s="50"/>
      <c r="L11" s="50"/>
      <c r="M11" s="50"/>
      <c r="N11" s="50"/>
      <c r="O11" s="50"/>
      <c r="P11" s="50"/>
    </row>
    <row r="12" spans="1:16" x14ac:dyDescent="0.25">
      <c r="A12" s="14"/>
      <c r="B12" s="50" t="s">
        <v>1032</v>
      </c>
      <c r="C12" s="50"/>
      <c r="D12" s="50"/>
      <c r="E12" s="50"/>
      <c r="F12" s="50"/>
      <c r="G12" s="50"/>
      <c r="H12" s="50"/>
      <c r="I12" s="50"/>
      <c r="J12" s="50"/>
      <c r="K12" s="50"/>
      <c r="L12" s="50"/>
      <c r="M12" s="50"/>
      <c r="N12" s="50"/>
      <c r="O12" s="50"/>
      <c r="P12" s="50"/>
    </row>
    <row r="13" spans="1:16" x14ac:dyDescent="0.25">
      <c r="A13" s="14"/>
      <c r="B13" s="166"/>
      <c r="C13" s="166"/>
      <c r="D13" s="166"/>
      <c r="E13" s="166"/>
      <c r="F13" s="166"/>
      <c r="G13" s="166"/>
      <c r="H13" s="166"/>
      <c r="I13" s="166"/>
      <c r="J13" s="166"/>
      <c r="K13" s="166"/>
      <c r="L13" s="166"/>
      <c r="M13" s="166"/>
      <c r="N13" s="166"/>
      <c r="O13" s="166"/>
      <c r="P13" s="166"/>
    </row>
    <row r="14" spans="1:16" x14ac:dyDescent="0.25">
      <c r="A14" s="14"/>
      <c r="B14" s="15"/>
      <c r="C14" s="16"/>
      <c r="D14" s="16"/>
      <c r="E14" s="16"/>
      <c r="F14" s="16"/>
      <c r="G14" s="16"/>
      <c r="H14" s="16"/>
      <c r="I14" s="16"/>
      <c r="J14" s="16"/>
      <c r="K14" s="16"/>
      <c r="L14" s="16"/>
      <c r="M14" s="16"/>
      <c r="N14" s="16"/>
      <c r="O14" s="16"/>
      <c r="P14" s="16"/>
    </row>
    <row r="15" spans="1:16" x14ac:dyDescent="0.25">
      <c r="A15" s="14"/>
      <c r="B15" s="176"/>
      <c r="C15" s="96"/>
      <c r="D15" s="39"/>
      <c r="E15" s="39"/>
      <c r="F15" s="96"/>
      <c r="G15" s="39"/>
      <c r="H15" s="39"/>
      <c r="I15" s="39"/>
      <c r="J15" s="39"/>
      <c r="K15" s="39"/>
      <c r="L15" s="96"/>
      <c r="M15" s="39"/>
      <c r="N15" s="39"/>
      <c r="O15" s="96"/>
      <c r="P15" s="39"/>
    </row>
    <row r="16" spans="1:16" x14ac:dyDescent="0.25">
      <c r="A16" s="14"/>
      <c r="B16" s="82"/>
      <c r="C16" s="187" t="s">
        <v>1033</v>
      </c>
      <c r="D16" s="187"/>
      <c r="E16" s="187"/>
      <c r="F16" s="187"/>
      <c r="G16" s="187"/>
      <c r="H16" s="188"/>
      <c r="I16" s="187" t="s">
        <v>1035</v>
      </c>
      <c r="J16" s="188"/>
      <c r="K16" s="188"/>
      <c r="L16" s="187" t="s">
        <v>1036</v>
      </c>
      <c r="M16" s="187"/>
      <c r="N16" s="187"/>
      <c r="O16" s="187"/>
      <c r="P16" s="187"/>
    </row>
    <row r="17" spans="1:16" x14ac:dyDescent="0.25">
      <c r="A17" s="14"/>
      <c r="B17" s="82"/>
      <c r="C17" s="187" t="s">
        <v>1034</v>
      </c>
      <c r="D17" s="187"/>
      <c r="E17" s="187"/>
      <c r="F17" s="187"/>
      <c r="G17" s="187"/>
      <c r="H17" s="188"/>
      <c r="I17" s="187"/>
      <c r="J17" s="188"/>
      <c r="K17" s="188"/>
      <c r="L17" s="187"/>
      <c r="M17" s="187"/>
      <c r="N17" s="187"/>
      <c r="O17" s="187"/>
      <c r="P17" s="187"/>
    </row>
    <row r="18" spans="1:16" ht="15.75" thickBot="1" x14ac:dyDescent="0.3">
      <c r="A18" s="14"/>
      <c r="B18" s="40"/>
      <c r="C18" s="92" t="s">
        <v>1037</v>
      </c>
      <c r="D18" s="92"/>
      <c r="E18" s="92"/>
      <c r="F18" s="92"/>
      <c r="G18" s="92"/>
      <c r="H18" s="41"/>
      <c r="I18" s="84" t="s">
        <v>1038</v>
      </c>
      <c r="J18" s="41"/>
      <c r="K18" s="41"/>
      <c r="L18" s="92" t="s">
        <v>1037</v>
      </c>
      <c r="M18" s="92"/>
      <c r="N18" s="92"/>
      <c r="O18" s="92"/>
      <c r="P18" s="92"/>
    </row>
    <row r="19" spans="1:16" ht="15.75" thickBot="1" x14ac:dyDescent="0.3">
      <c r="A19" s="14"/>
      <c r="B19" s="40"/>
      <c r="C19" s="189">
        <v>2014</v>
      </c>
      <c r="D19" s="189"/>
      <c r="E19" s="178"/>
      <c r="F19" s="189">
        <v>2013</v>
      </c>
      <c r="G19" s="189"/>
      <c r="H19" s="179"/>
      <c r="I19" s="180" t="s">
        <v>1034</v>
      </c>
      <c r="J19" s="179"/>
      <c r="K19" s="179"/>
      <c r="L19" s="189">
        <v>2014</v>
      </c>
      <c r="M19" s="189"/>
      <c r="N19" s="178"/>
      <c r="O19" s="189">
        <v>2013</v>
      </c>
      <c r="P19" s="189"/>
    </row>
    <row r="20" spans="1:16" ht="25.5" x14ac:dyDescent="0.25">
      <c r="A20" s="14"/>
      <c r="B20" s="181" t="s">
        <v>1039</v>
      </c>
      <c r="C20" s="182"/>
      <c r="D20" s="128"/>
      <c r="E20" s="127"/>
      <c r="F20" s="182"/>
      <c r="G20" s="128"/>
      <c r="H20" s="127"/>
      <c r="I20" s="128"/>
      <c r="J20" s="127"/>
      <c r="K20" s="127"/>
      <c r="L20" s="182"/>
      <c r="M20" s="128"/>
      <c r="N20" s="127"/>
      <c r="O20" s="182"/>
      <c r="P20" s="128"/>
    </row>
    <row r="21" spans="1:16" ht="15.75" thickBot="1" x14ac:dyDescent="0.3">
      <c r="A21" s="14"/>
      <c r="B21" s="183" t="s">
        <v>1040</v>
      </c>
      <c r="C21" s="184" t="s">
        <v>223</v>
      </c>
      <c r="D21" s="71">
        <v>-571</v>
      </c>
      <c r="E21" s="96"/>
      <c r="F21" s="184" t="s">
        <v>223</v>
      </c>
      <c r="G21" s="71" t="s">
        <v>1041</v>
      </c>
      <c r="H21" s="96"/>
      <c r="I21" s="44" t="s">
        <v>84</v>
      </c>
      <c r="J21" s="96"/>
      <c r="K21" s="96"/>
      <c r="L21" s="184" t="s">
        <v>223</v>
      </c>
      <c r="M21" s="71">
        <v>-146</v>
      </c>
      <c r="N21" s="96"/>
      <c r="O21" s="184" t="s">
        <v>223</v>
      </c>
      <c r="P21" s="71">
        <v>-138</v>
      </c>
    </row>
    <row r="22" spans="1:16" ht="26.25" thickBot="1" x14ac:dyDescent="0.3">
      <c r="A22" s="14"/>
      <c r="B22" s="185" t="s">
        <v>1042</v>
      </c>
      <c r="C22" s="186" t="s">
        <v>223</v>
      </c>
      <c r="D22" s="91">
        <v>-571</v>
      </c>
      <c r="E22" s="103"/>
      <c r="F22" s="186" t="s">
        <v>223</v>
      </c>
      <c r="G22" s="91" t="s">
        <v>1041</v>
      </c>
      <c r="H22" s="103"/>
      <c r="I22" s="58"/>
      <c r="J22" s="103"/>
      <c r="K22" s="103"/>
      <c r="L22" s="186" t="s">
        <v>223</v>
      </c>
      <c r="M22" s="91">
        <v>-146</v>
      </c>
      <c r="N22" s="103"/>
      <c r="O22" s="186" t="s">
        <v>223</v>
      </c>
      <c r="P22" s="91">
        <v>-138</v>
      </c>
    </row>
    <row r="23" spans="1:16" ht="15.75" thickTop="1" x14ac:dyDescent="0.25">
      <c r="A23" s="14"/>
      <c r="B23" s="50"/>
      <c r="C23" s="50"/>
      <c r="D23" s="50"/>
      <c r="E23" s="50"/>
      <c r="F23" s="50"/>
      <c r="G23" s="50"/>
      <c r="H23" s="50"/>
      <c r="I23" s="50"/>
      <c r="J23" s="50"/>
      <c r="K23" s="50"/>
      <c r="L23" s="50"/>
      <c r="M23" s="50"/>
      <c r="N23" s="50"/>
      <c r="O23" s="50"/>
      <c r="P23" s="50"/>
    </row>
    <row r="24" spans="1:16" x14ac:dyDescent="0.25">
      <c r="A24" s="14"/>
      <c r="B24" s="49" t="s">
        <v>1043</v>
      </c>
      <c r="C24" s="49"/>
      <c r="D24" s="49"/>
      <c r="E24" s="49"/>
      <c r="F24" s="49"/>
      <c r="G24" s="49"/>
      <c r="H24" s="49"/>
      <c r="I24" s="49"/>
      <c r="J24" s="49"/>
      <c r="K24" s="49"/>
      <c r="L24" s="49"/>
      <c r="M24" s="49"/>
      <c r="N24" s="49"/>
      <c r="O24" s="49"/>
      <c r="P24" s="49"/>
    </row>
    <row r="25" spans="1:16" ht="51" customHeight="1" x14ac:dyDescent="0.25">
      <c r="A25" s="14"/>
      <c r="B25" s="50" t="s">
        <v>1044</v>
      </c>
      <c r="C25" s="50"/>
      <c r="D25" s="50"/>
      <c r="E25" s="50"/>
      <c r="F25" s="50"/>
      <c r="G25" s="50"/>
      <c r="H25" s="50"/>
      <c r="I25" s="50"/>
      <c r="J25" s="50"/>
      <c r="K25" s="50"/>
      <c r="L25" s="50"/>
      <c r="M25" s="50"/>
      <c r="N25" s="50"/>
      <c r="O25" s="50"/>
      <c r="P25" s="50"/>
    </row>
    <row r="26" spans="1:16" ht="38.25" customHeight="1" x14ac:dyDescent="0.25">
      <c r="A26" s="14"/>
      <c r="B26" s="50" t="s">
        <v>1045</v>
      </c>
      <c r="C26" s="50"/>
      <c r="D26" s="50"/>
      <c r="E26" s="50"/>
      <c r="F26" s="50"/>
      <c r="G26" s="50"/>
      <c r="H26" s="50"/>
      <c r="I26" s="50"/>
      <c r="J26" s="50"/>
      <c r="K26" s="50"/>
      <c r="L26" s="50"/>
      <c r="M26" s="50"/>
      <c r="N26" s="50"/>
      <c r="O26" s="50"/>
      <c r="P26" s="50"/>
    </row>
    <row r="27" spans="1:16" x14ac:dyDescent="0.25">
      <c r="A27" s="14"/>
      <c r="B27" s="55"/>
      <c r="C27" s="55"/>
      <c r="D27" s="55"/>
      <c r="E27" s="55"/>
      <c r="F27" s="55"/>
      <c r="G27" s="55"/>
      <c r="H27" s="55"/>
      <c r="I27" s="55"/>
      <c r="J27" s="55"/>
      <c r="K27" s="55"/>
      <c r="L27" s="55"/>
      <c r="M27" s="55"/>
      <c r="N27" s="55"/>
      <c r="O27" s="55"/>
      <c r="P27" s="55"/>
    </row>
  </sheetData>
  <mergeCells count="34">
    <mergeCell ref="B24:P24"/>
    <mergeCell ref="B25:P25"/>
    <mergeCell ref="B26:P26"/>
    <mergeCell ref="B27:P27"/>
    <mergeCell ref="B9:P9"/>
    <mergeCell ref="B10:P10"/>
    <mergeCell ref="B11:P11"/>
    <mergeCell ref="B12:P12"/>
    <mergeCell ref="B13:P13"/>
    <mergeCell ref="B23:P23"/>
    <mergeCell ref="A1:A2"/>
    <mergeCell ref="B1:P1"/>
    <mergeCell ref="B2:P2"/>
    <mergeCell ref="B3:P3"/>
    <mergeCell ref="A4:A27"/>
    <mergeCell ref="B4:P4"/>
    <mergeCell ref="B5:P5"/>
    <mergeCell ref="B6:P6"/>
    <mergeCell ref="B7:P7"/>
    <mergeCell ref="B8:P8"/>
    <mergeCell ref="K16:K17"/>
    <mergeCell ref="L16:P17"/>
    <mergeCell ref="C18:G18"/>
    <mergeCell ref="L18:P18"/>
    <mergeCell ref="C19:D19"/>
    <mergeCell ref="F19:G19"/>
    <mergeCell ref="L19:M19"/>
    <mergeCell ref="O19:P19"/>
    <mergeCell ref="B16:B17"/>
    <mergeCell ref="C16:G16"/>
    <mergeCell ref="C17:G17"/>
    <mergeCell ref="H16:H17"/>
    <mergeCell ref="I16:I17"/>
    <mergeCell ref="J16:J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0.42578125" bestFit="1" customWidth="1"/>
    <col min="2" max="2" width="36.5703125" bestFit="1" customWidth="1"/>
  </cols>
  <sheetData>
    <row r="1" spans="1:2" x14ac:dyDescent="0.25">
      <c r="A1" s="8" t="s">
        <v>50</v>
      </c>
      <c r="B1" s="1" t="s">
        <v>1</v>
      </c>
    </row>
    <row r="2" spans="1:2" x14ac:dyDescent="0.25">
      <c r="A2" s="8"/>
      <c r="B2" s="1" t="s">
        <v>2</v>
      </c>
    </row>
    <row r="3" spans="1:2" x14ac:dyDescent="0.25">
      <c r="A3" s="3" t="s">
        <v>1046</v>
      </c>
      <c r="B3" s="4"/>
    </row>
    <row r="4" spans="1:2" x14ac:dyDescent="0.25">
      <c r="A4" s="14" t="s">
        <v>50</v>
      </c>
      <c r="B4" s="10" t="s">
        <v>1047</v>
      </c>
    </row>
    <row r="5" spans="1:2" ht="255.75" x14ac:dyDescent="0.25">
      <c r="A5" s="14"/>
      <c r="B5" s="12" t="s">
        <v>1048</v>
      </c>
    </row>
    <row r="6" spans="1:2" ht="166.5" x14ac:dyDescent="0.25">
      <c r="A6" s="14"/>
      <c r="B6" s="12" t="s">
        <v>1049</v>
      </c>
    </row>
    <row r="7" spans="1:2" ht="51.75" x14ac:dyDescent="0.25">
      <c r="A7" s="14"/>
      <c r="B7" s="12" t="s">
        <v>1050</v>
      </c>
    </row>
    <row r="8" spans="1:2" ht="306.75" x14ac:dyDescent="0.25">
      <c r="A8" s="14"/>
      <c r="B8" s="12" t="s">
        <v>1051</v>
      </c>
    </row>
    <row r="9" spans="1:2" ht="408.75" x14ac:dyDescent="0.25">
      <c r="A9" s="14"/>
      <c r="B9" s="12" t="s">
        <v>1052</v>
      </c>
    </row>
    <row r="10" spans="1:2" ht="268.5" x14ac:dyDescent="0.25">
      <c r="A10" s="14"/>
      <c r="B10" s="12" t="s">
        <v>1053</v>
      </c>
    </row>
    <row r="11" spans="1:2" x14ac:dyDescent="0.25">
      <c r="A11" s="14"/>
      <c r="B11" s="15"/>
    </row>
    <row r="12" spans="1:2" x14ac:dyDescent="0.25">
      <c r="A12" s="14"/>
      <c r="B12" s="15"/>
    </row>
    <row r="13" spans="1:2" x14ac:dyDescent="0.25">
      <c r="A13" s="14"/>
      <c r="B13" s="13"/>
    </row>
  </sheetData>
  <mergeCells count="2">
    <mergeCell ref="A1:A2"/>
    <mergeCell ref="A4:A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7">
        <v>34666</v>
      </c>
      <c r="C4" s="7">
        <v>24944</v>
      </c>
    </row>
    <row r="5" spans="1:3" x14ac:dyDescent="0.25">
      <c r="A5" s="2" t="s">
        <v>31</v>
      </c>
      <c r="B5" s="6">
        <v>4533</v>
      </c>
      <c r="C5" s="6">
        <v>5749</v>
      </c>
    </row>
    <row r="6" spans="1:3" x14ac:dyDescent="0.25">
      <c r="A6" s="2" t="s">
        <v>32</v>
      </c>
      <c r="B6" s="6">
        <v>39199</v>
      </c>
      <c r="C6" s="6">
        <v>30693</v>
      </c>
    </row>
    <row r="7" spans="1:3" ht="30" x14ac:dyDescent="0.25">
      <c r="A7" s="2" t="s">
        <v>33</v>
      </c>
      <c r="B7" s="6">
        <v>64341</v>
      </c>
      <c r="C7" s="6">
        <v>69185</v>
      </c>
    </row>
    <row r="8" spans="1:3" ht="30" x14ac:dyDescent="0.25">
      <c r="A8" s="2" t="s">
        <v>34</v>
      </c>
      <c r="B8" s="6">
        <v>9279</v>
      </c>
      <c r="C8" s="4"/>
    </row>
    <row r="9" spans="1:3" ht="45" x14ac:dyDescent="0.25">
      <c r="A9" s="2" t="s">
        <v>35</v>
      </c>
      <c r="B9" s="6">
        <v>744626</v>
      </c>
      <c r="C9" s="6">
        <v>536500</v>
      </c>
    </row>
    <row r="10" spans="1:3" x14ac:dyDescent="0.25">
      <c r="A10" s="2" t="s">
        <v>36</v>
      </c>
      <c r="B10" s="6">
        <v>8010</v>
      </c>
      <c r="C10" s="6">
        <v>5069</v>
      </c>
    </row>
    <row r="11" spans="1:3" x14ac:dyDescent="0.25">
      <c r="A11" s="2" t="s">
        <v>37</v>
      </c>
      <c r="B11" s="6">
        <v>1140</v>
      </c>
      <c r="C11" s="4">
        <v>199</v>
      </c>
    </row>
    <row r="12" spans="1:3" ht="30" x14ac:dyDescent="0.25">
      <c r="A12" s="2" t="s">
        <v>38</v>
      </c>
      <c r="B12" s="6">
        <v>16143</v>
      </c>
      <c r="C12" s="6">
        <v>15624</v>
      </c>
    </row>
    <row r="13" spans="1:3" x14ac:dyDescent="0.25">
      <c r="A13" s="2" t="s">
        <v>39</v>
      </c>
      <c r="B13" s="6">
        <v>3498</v>
      </c>
      <c r="C13" s="6">
        <v>2403</v>
      </c>
    </row>
    <row r="14" spans="1:3" x14ac:dyDescent="0.25">
      <c r="A14" s="2" t="s">
        <v>40</v>
      </c>
      <c r="B14" s="6">
        <v>6343</v>
      </c>
      <c r="C14" s="6">
        <v>4345</v>
      </c>
    </row>
    <row r="15" spans="1:3" x14ac:dyDescent="0.25">
      <c r="A15" s="2" t="s">
        <v>41</v>
      </c>
      <c r="B15" s="6">
        <v>14106</v>
      </c>
      <c r="C15" s="6">
        <v>9690</v>
      </c>
    </row>
    <row r="16" spans="1:3" x14ac:dyDescent="0.25">
      <c r="A16" s="2" t="s">
        <v>42</v>
      </c>
      <c r="B16" s="6">
        <v>11367</v>
      </c>
      <c r="C16" s="6">
        <v>6188</v>
      </c>
    </row>
    <row r="17" spans="1:3" x14ac:dyDescent="0.25">
      <c r="A17" s="2" t="s">
        <v>43</v>
      </c>
      <c r="B17" s="6">
        <v>918052</v>
      </c>
      <c r="C17" s="6">
        <v>679896</v>
      </c>
    </row>
    <row r="18" spans="1:3" x14ac:dyDescent="0.25">
      <c r="A18" s="3" t="s">
        <v>44</v>
      </c>
      <c r="B18" s="4"/>
      <c r="C18" s="4"/>
    </row>
    <row r="19" spans="1:3" x14ac:dyDescent="0.25">
      <c r="A19" s="2" t="s">
        <v>45</v>
      </c>
      <c r="B19" s="6">
        <v>465253</v>
      </c>
      <c r="C19" s="6">
        <v>359455</v>
      </c>
    </row>
    <row r="20" spans="1:3" x14ac:dyDescent="0.25">
      <c r="A20" s="2" t="s">
        <v>46</v>
      </c>
      <c r="B20" s="6">
        <v>10108</v>
      </c>
      <c r="C20" s="6">
        <v>4785</v>
      </c>
    </row>
    <row r="21" spans="1:3" x14ac:dyDescent="0.25">
      <c r="A21" s="2" t="s">
        <v>47</v>
      </c>
      <c r="B21" s="6">
        <v>297550</v>
      </c>
      <c r="C21" s="6">
        <v>204958</v>
      </c>
    </row>
    <row r="22" spans="1:3" x14ac:dyDescent="0.25">
      <c r="A22" s="2" t="s">
        <v>48</v>
      </c>
      <c r="B22" s="6">
        <v>772911</v>
      </c>
      <c r="C22" s="6">
        <v>569198</v>
      </c>
    </row>
    <row r="23" spans="1:3" x14ac:dyDescent="0.25">
      <c r="A23" s="2" t="s">
        <v>49</v>
      </c>
      <c r="B23" s="4">
        <v>276</v>
      </c>
      <c r="C23" s="4">
        <v>215</v>
      </c>
    </row>
    <row r="24" spans="1:3" x14ac:dyDescent="0.25">
      <c r="A24" s="2" t="s">
        <v>50</v>
      </c>
      <c r="B24" s="6">
        <v>32000</v>
      </c>
      <c r="C24" s="6">
        <v>20000</v>
      </c>
    </row>
    <row r="25" spans="1:3" ht="30" x14ac:dyDescent="0.25">
      <c r="A25" s="2" t="s">
        <v>51</v>
      </c>
      <c r="B25" s="6">
        <v>2295</v>
      </c>
      <c r="C25" s="4"/>
    </row>
    <row r="26" spans="1:3" x14ac:dyDescent="0.25">
      <c r="A26" s="2" t="s">
        <v>52</v>
      </c>
      <c r="B26" s="6">
        <v>4349</v>
      </c>
      <c r="C26" s="6">
        <v>2797</v>
      </c>
    </row>
    <row r="27" spans="1:3" x14ac:dyDescent="0.25">
      <c r="A27" s="2" t="s">
        <v>53</v>
      </c>
      <c r="B27" s="6">
        <v>811831</v>
      </c>
      <c r="C27" s="6">
        <v>592210</v>
      </c>
    </row>
    <row r="28" spans="1:3" x14ac:dyDescent="0.25">
      <c r="A28" s="3" t="s">
        <v>54</v>
      </c>
      <c r="B28" s="4"/>
      <c r="C28" s="4"/>
    </row>
    <row r="29" spans="1:3" ht="90" x14ac:dyDescent="0.25">
      <c r="A29" s="2" t="s">
        <v>55</v>
      </c>
      <c r="B29" s="6">
        <v>8381</v>
      </c>
      <c r="C29" s="6">
        <v>8381</v>
      </c>
    </row>
    <row r="30" spans="1:3" ht="105" x14ac:dyDescent="0.25">
      <c r="A30" s="2" t="s">
        <v>56</v>
      </c>
      <c r="B30" s="6">
        <v>12930</v>
      </c>
      <c r="C30" s="6">
        <v>10438</v>
      </c>
    </row>
    <row r="31" spans="1:3" x14ac:dyDescent="0.25">
      <c r="A31" s="2" t="s">
        <v>57</v>
      </c>
      <c r="B31" s="6">
        <v>86016</v>
      </c>
      <c r="C31" s="6">
        <v>71797</v>
      </c>
    </row>
    <row r="32" spans="1:3" x14ac:dyDescent="0.25">
      <c r="A32" s="2" t="s">
        <v>58</v>
      </c>
      <c r="B32" s="4">
        <v>-560</v>
      </c>
      <c r="C32" s="6">
        <v>-1758</v>
      </c>
    </row>
    <row r="33" spans="1:3" ht="30" x14ac:dyDescent="0.25">
      <c r="A33" s="2" t="s">
        <v>59</v>
      </c>
      <c r="B33" s="4">
        <v>-546</v>
      </c>
      <c r="C33" s="6">
        <v>-1172</v>
      </c>
    </row>
    <row r="34" spans="1:3" x14ac:dyDescent="0.25">
      <c r="A34" s="2" t="s">
        <v>60</v>
      </c>
      <c r="B34" s="6">
        <v>106221</v>
      </c>
      <c r="C34" s="6">
        <v>87686</v>
      </c>
    </row>
    <row r="35" spans="1:3" ht="30" x14ac:dyDescent="0.25">
      <c r="A35" s="2" t="s">
        <v>61</v>
      </c>
      <c r="B35" s="7">
        <v>918052</v>
      </c>
      <c r="C35" s="7">
        <v>679896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1"/>
  <sheetViews>
    <sheetView showGridLines="0" workbookViewId="0"/>
  </sheetViews>
  <sheetFormatPr defaultRowHeight="15" x14ac:dyDescent="0.25"/>
  <cols>
    <col min="1" max="1" width="22.5703125" bestFit="1" customWidth="1"/>
    <col min="2" max="2" width="36.5703125" customWidth="1"/>
    <col min="3" max="3" width="6" customWidth="1"/>
    <col min="4" max="4" width="17" customWidth="1"/>
    <col min="5" max="5" width="29.5703125" customWidth="1"/>
    <col min="6" max="6" width="22.140625" customWidth="1"/>
    <col min="7" max="7" width="17" customWidth="1"/>
    <col min="8" max="8" width="6" customWidth="1"/>
    <col min="9" max="9" width="17" customWidth="1"/>
    <col min="10" max="10" width="29.5703125" customWidth="1"/>
    <col min="11" max="11" width="22.140625" customWidth="1"/>
  </cols>
  <sheetData>
    <row r="1" spans="1:11" ht="15" customHeight="1" x14ac:dyDescent="0.25">
      <c r="A1" s="8" t="s">
        <v>1054</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1055</v>
      </c>
      <c r="B3" s="47"/>
      <c r="C3" s="47"/>
      <c r="D3" s="47"/>
      <c r="E3" s="47"/>
      <c r="F3" s="47"/>
      <c r="G3" s="47"/>
      <c r="H3" s="47"/>
      <c r="I3" s="47"/>
      <c r="J3" s="47"/>
      <c r="K3" s="47"/>
    </row>
    <row r="4" spans="1:11" x14ac:dyDescent="0.25">
      <c r="A4" s="14" t="s">
        <v>1054</v>
      </c>
      <c r="B4" s="48" t="s">
        <v>1056</v>
      </c>
      <c r="C4" s="48"/>
      <c r="D4" s="48"/>
      <c r="E4" s="48"/>
      <c r="F4" s="48"/>
      <c r="G4" s="48"/>
      <c r="H4" s="48"/>
      <c r="I4" s="48"/>
      <c r="J4" s="48"/>
      <c r="K4" s="48"/>
    </row>
    <row r="5" spans="1:11" ht="25.5" customHeight="1" x14ac:dyDescent="0.25">
      <c r="A5" s="14"/>
      <c r="B5" s="50" t="s">
        <v>1057</v>
      </c>
      <c r="C5" s="50"/>
      <c r="D5" s="50"/>
      <c r="E5" s="50"/>
      <c r="F5" s="50"/>
      <c r="G5" s="50"/>
      <c r="H5" s="50"/>
      <c r="I5" s="50"/>
      <c r="J5" s="50"/>
      <c r="K5" s="50"/>
    </row>
    <row r="6" spans="1:11" ht="25.5" customHeight="1" x14ac:dyDescent="0.25">
      <c r="A6" s="14"/>
      <c r="B6" s="50" t="s">
        <v>1058</v>
      </c>
      <c r="C6" s="50"/>
      <c r="D6" s="50"/>
      <c r="E6" s="50"/>
      <c r="F6" s="50"/>
      <c r="G6" s="50"/>
      <c r="H6" s="50"/>
      <c r="I6" s="50"/>
      <c r="J6" s="50"/>
      <c r="K6" s="50"/>
    </row>
    <row r="7" spans="1:11" x14ac:dyDescent="0.25">
      <c r="A7" s="14"/>
      <c r="B7" s="50"/>
      <c r="C7" s="50"/>
      <c r="D7" s="50"/>
      <c r="E7" s="50"/>
      <c r="F7" s="50"/>
      <c r="G7" s="50"/>
      <c r="H7" s="50"/>
      <c r="I7" s="50"/>
      <c r="J7" s="50"/>
      <c r="K7" s="50"/>
    </row>
    <row r="8" spans="1:11" x14ac:dyDescent="0.25">
      <c r="A8" s="14"/>
      <c r="B8" s="50"/>
      <c r="C8" s="50"/>
      <c r="D8" s="50"/>
      <c r="E8" s="50"/>
      <c r="F8" s="50"/>
      <c r="G8" s="50"/>
      <c r="H8" s="50"/>
      <c r="I8" s="50"/>
      <c r="J8" s="50"/>
      <c r="K8" s="50"/>
    </row>
    <row r="9" spans="1:11" x14ac:dyDescent="0.25">
      <c r="A9" s="14"/>
      <c r="B9" s="50"/>
      <c r="C9" s="50"/>
      <c r="D9" s="50"/>
      <c r="E9" s="50"/>
      <c r="F9" s="50"/>
      <c r="G9" s="50"/>
      <c r="H9" s="50"/>
      <c r="I9" s="50"/>
      <c r="J9" s="50"/>
      <c r="K9" s="50"/>
    </row>
    <row r="10" spans="1:11" x14ac:dyDescent="0.25">
      <c r="A10" s="14"/>
      <c r="B10" s="50"/>
      <c r="C10" s="50"/>
      <c r="D10" s="50"/>
      <c r="E10" s="50"/>
      <c r="F10" s="50"/>
      <c r="G10" s="50"/>
      <c r="H10" s="50"/>
      <c r="I10" s="50"/>
      <c r="J10" s="50"/>
      <c r="K10" s="50"/>
    </row>
    <row r="11" spans="1:11" x14ac:dyDescent="0.25">
      <c r="A11" s="14"/>
      <c r="B11" s="50"/>
      <c r="C11" s="50"/>
      <c r="D11" s="50"/>
      <c r="E11" s="50"/>
      <c r="F11" s="50"/>
      <c r="G11" s="50"/>
      <c r="H11" s="50"/>
      <c r="I11" s="50"/>
      <c r="J11" s="50"/>
      <c r="K11" s="50"/>
    </row>
    <row r="12" spans="1:11" x14ac:dyDescent="0.25">
      <c r="A12" s="14"/>
      <c r="B12" s="50"/>
      <c r="C12" s="50"/>
      <c r="D12" s="50"/>
      <c r="E12" s="50"/>
      <c r="F12" s="50"/>
      <c r="G12" s="50"/>
      <c r="H12" s="50"/>
      <c r="I12" s="50"/>
      <c r="J12" s="50"/>
      <c r="K12" s="50"/>
    </row>
    <row r="13" spans="1:11" x14ac:dyDescent="0.25">
      <c r="A13" s="14"/>
      <c r="B13" s="50"/>
      <c r="C13" s="50"/>
      <c r="D13" s="50"/>
      <c r="E13" s="50"/>
      <c r="F13" s="50"/>
      <c r="G13" s="50"/>
      <c r="H13" s="50"/>
      <c r="I13" s="50"/>
      <c r="J13" s="50"/>
      <c r="K13" s="50"/>
    </row>
    <row r="14" spans="1:11" x14ac:dyDescent="0.25">
      <c r="A14" s="14"/>
      <c r="B14" s="50"/>
      <c r="C14" s="50"/>
      <c r="D14" s="50"/>
      <c r="E14" s="50"/>
      <c r="F14" s="50"/>
      <c r="G14" s="50"/>
      <c r="H14" s="50"/>
      <c r="I14" s="50"/>
      <c r="J14" s="50"/>
      <c r="K14" s="50"/>
    </row>
    <row r="15" spans="1:11" x14ac:dyDescent="0.25">
      <c r="A15" s="14"/>
      <c r="B15" s="50"/>
      <c r="C15" s="50"/>
      <c r="D15" s="50"/>
      <c r="E15" s="50"/>
      <c r="F15" s="50"/>
      <c r="G15" s="50"/>
      <c r="H15" s="50"/>
      <c r="I15" s="50"/>
      <c r="J15" s="50"/>
      <c r="K15" s="50"/>
    </row>
    <row r="16" spans="1:11" x14ac:dyDescent="0.25">
      <c r="A16" s="14"/>
      <c r="B16" s="50"/>
      <c r="C16" s="50"/>
      <c r="D16" s="50"/>
      <c r="E16" s="50"/>
      <c r="F16" s="50"/>
      <c r="G16" s="50"/>
      <c r="H16" s="50"/>
      <c r="I16" s="50"/>
      <c r="J16" s="50"/>
      <c r="K16" s="50"/>
    </row>
    <row r="17" spans="1:11" x14ac:dyDescent="0.25">
      <c r="A17" s="14"/>
      <c r="B17" s="50"/>
      <c r="C17" s="50"/>
      <c r="D17" s="50"/>
      <c r="E17" s="50"/>
      <c r="F17" s="50"/>
      <c r="G17" s="50"/>
      <c r="H17" s="50"/>
      <c r="I17" s="50"/>
      <c r="J17" s="50"/>
      <c r="K17" s="50"/>
    </row>
    <row r="18" spans="1:11" ht="25.5" customHeight="1" x14ac:dyDescent="0.25">
      <c r="A18" s="14"/>
      <c r="B18" s="50" t="s">
        <v>1059</v>
      </c>
      <c r="C18" s="50"/>
      <c r="D18" s="50"/>
      <c r="E18" s="50"/>
      <c r="F18" s="50"/>
      <c r="G18" s="50"/>
      <c r="H18" s="50"/>
      <c r="I18" s="50"/>
      <c r="J18" s="50"/>
      <c r="K18" s="50"/>
    </row>
    <row r="19" spans="1:11" x14ac:dyDescent="0.25">
      <c r="A19" s="14"/>
      <c r="B19" s="15"/>
      <c r="C19" s="16"/>
      <c r="D19" s="16"/>
      <c r="E19" s="16"/>
      <c r="F19" s="16"/>
      <c r="G19" s="16"/>
    </row>
    <row r="20" spans="1:11" x14ac:dyDescent="0.25">
      <c r="A20" s="14"/>
      <c r="B20" s="40"/>
      <c r="C20" s="39"/>
      <c r="D20" s="41"/>
      <c r="E20" s="41"/>
      <c r="F20" s="39"/>
      <c r="G20" s="41"/>
    </row>
    <row r="21" spans="1:11" ht="15.75" thickBot="1" x14ac:dyDescent="0.3">
      <c r="A21" s="14"/>
      <c r="B21" s="40"/>
      <c r="C21" s="122">
        <v>42004</v>
      </c>
      <c r="D21" s="122"/>
      <c r="E21" s="41"/>
      <c r="F21" s="122">
        <v>41639</v>
      </c>
      <c r="G21" s="122"/>
    </row>
    <row r="22" spans="1:11" x14ac:dyDescent="0.25">
      <c r="A22" s="14"/>
      <c r="B22" s="42" t="s">
        <v>1060</v>
      </c>
      <c r="C22" s="72"/>
      <c r="D22" s="72"/>
      <c r="E22" s="58"/>
      <c r="F22" s="72"/>
      <c r="G22" s="72"/>
    </row>
    <row r="23" spans="1:11" x14ac:dyDescent="0.25">
      <c r="A23" s="14"/>
      <c r="B23" s="40" t="s">
        <v>523</v>
      </c>
      <c r="C23" s="12" t="s">
        <v>223</v>
      </c>
      <c r="D23" s="57" t="s">
        <v>1061</v>
      </c>
      <c r="E23" s="41"/>
      <c r="F23" s="12" t="s">
        <v>223</v>
      </c>
      <c r="G23" s="57" t="s">
        <v>1062</v>
      </c>
    </row>
    <row r="24" spans="1:11" x14ac:dyDescent="0.25">
      <c r="A24" s="14"/>
      <c r="B24" s="42" t="s">
        <v>1063</v>
      </c>
      <c r="C24" s="58"/>
      <c r="D24" s="59" t="s">
        <v>1064</v>
      </c>
      <c r="E24" s="127"/>
      <c r="F24" s="58"/>
      <c r="G24" s="59" t="s">
        <v>1065</v>
      </c>
    </row>
    <row r="25" spans="1:11" x14ac:dyDescent="0.25">
      <c r="A25" s="14"/>
      <c r="B25" s="40" t="s">
        <v>1066</v>
      </c>
      <c r="C25" s="39"/>
      <c r="D25" s="57" t="s">
        <v>1067</v>
      </c>
      <c r="E25" s="41"/>
      <c r="F25" s="39"/>
      <c r="G25" s="57" t="s">
        <v>1068</v>
      </c>
    </row>
    <row r="26" spans="1:11" x14ac:dyDescent="0.25">
      <c r="A26" s="14"/>
      <c r="B26" s="42" t="s">
        <v>1069</v>
      </c>
      <c r="C26" s="58"/>
      <c r="D26" s="59" t="s">
        <v>601</v>
      </c>
      <c r="E26" s="127"/>
      <c r="F26" s="58"/>
      <c r="G26" s="59" t="s">
        <v>1070</v>
      </c>
    </row>
    <row r="27" spans="1:11" x14ac:dyDescent="0.25">
      <c r="A27" s="14"/>
      <c r="B27" s="40" t="s">
        <v>1071</v>
      </c>
      <c r="C27" s="39"/>
      <c r="D27" s="57" t="s">
        <v>1072</v>
      </c>
      <c r="E27" s="41"/>
      <c r="F27" s="39"/>
      <c r="G27" s="44" t="s">
        <v>225</v>
      </c>
    </row>
    <row r="28" spans="1:11" x14ac:dyDescent="0.25">
      <c r="A28" s="14"/>
      <c r="B28" s="42" t="s">
        <v>1073</v>
      </c>
      <c r="C28" s="58"/>
      <c r="D28" s="59" t="s">
        <v>1074</v>
      </c>
      <c r="E28" s="127"/>
      <c r="F28" s="58"/>
      <c r="G28" s="43" t="s">
        <v>225</v>
      </c>
    </row>
    <row r="29" spans="1:11" x14ac:dyDescent="0.25">
      <c r="A29" s="14"/>
      <c r="B29" s="40" t="s">
        <v>1075</v>
      </c>
      <c r="C29" s="39"/>
      <c r="D29" s="57" t="s">
        <v>781</v>
      </c>
      <c r="E29" s="41"/>
      <c r="F29" s="39"/>
      <c r="G29" s="57" t="s">
        <v>1076</v>
      </c>
    </row>
    <row r="30" spans="1:11" x14ac:dyDescent="0.25">
      <c r="A30" s="14"/>
      <c r="B30" s="42" t="s">
        <v>1077</v>
      </c>
      <c r="C30" s="58"/>
      <c r="D30" s="59" t="s">
        <v>1078</v>
      </c>
      <c r="E30" s="127"/>
      <c r="F30" s="58"/>
      <c r="G30" s="59" t="s">
        <v>1079</v>
      </c>
    </row>
    <row r="31" spans="1:11" x14ac:dyDescent="0.25">
      <c r="A31" s="14"/>
      <c r="B31" s="40" t="s">
        <v>1080</v>
      </c>
      <c r="C31" s="39"/>
      <c r="D31" s="57" t="s">
        <v>1081</v>
      </c>
      <c r="E31" s="41"/>
      <c r="F31" s="39"/>
      <c r="G31" s="57" t="s">
        <v>1082</v>
      </c>
    </row>
    <row r="32" spans="1:11" x14ac:dyDescent="0.25">
      <c r="A32" s="14"/>
      <c r="B32" s="42" t="s">
        <v>1083</v>
      </c>
      <c r="C32" s="58"/>
      <c r="D32" s="59" t="s">
        <v>1084</v>
      </c>
      <c r="E32" s="127"/>
      <c r="F32" s="58"/>
      <c r="G32" s="43" t="s">
        <v>225</v>
      </c>
    </row>
    <row r="33" spans="1:11" x14ac:dyDescent="0.25">
      <c r="A33" s="14"/>
      <c r="B33" s="40" t="s">
        <v>1085</v>
      </c>
      <c r="C33" s="39"/>
      <c r="D33" s="57" t="s">
        <v>1086</v>
      </c>
      <c r="E33" s="41"/>
      <c r="F33" s="39"/>
      <c r="G33" s="44" t="s">
        <v>225</v>
      </c>
    </row>
    <row r="34" spans="1:11" x14ac:dyDescent="0.25">
      <c r="A34" s="14"/>
      <c r="B34" s="42" t="s">
        <v>1087</v>
      </c>
      <c r="C34" s="58"/>
      <c r="D34" s="59" t="s">
        <v>399</v>
      </c>
      <c r="E34" s="127"/>
      <c r="F34" s="58"/>
      <c r="G34" s="43" t="s">
        <v>225</v>
      </c>
    </row>
    <row r="35" spans="1:11" ht="15.75" thickBot="1" x14ac:dyDescent="0.3">
      <c r="A35" s="14"/>
      <c r="B35" s="40" t="s">
        <v>1088</v>
      </c>
      <c r="C35" s="89"/>
      <c r="D35" s="71" t="s">
        <v>1089</v>
      </c>
      <c r="E35" s="41"/>
      <c r="F35" s="89"/>
      <c r="G35" s="71" t="s">
        <v>638</v>
      </c>
    </row>
    <row r="36" spans="1:11" ht="15.75" thickBot="1" x14ac:dyDescent="0.3">
      <c r="A36" s="14"/>
      <c r="B36" s="171" t="s">
        <v>1090</v>
      </c>
      <c r="C36" s="190"/>
      <c r="D36" s="136" t="s">
        <v>1091</v>
      </c>
      <c r="E36" s="127"/>
      <c r="F36" s="190"/>
      <c r="G36" s="136" t="s">
        <v>1092</v>
      </c>
    </row>
    <row r="37" spans="1:11" x14ac:dyDescent="0.25">
      <c r="A37" s="14"/>
      <c r="B37" s="40" t="s">
        <v>1093</v>
      </c>
      <c r="C37" s="137"/>
      <c r="D37" s="138"/>
      <c r="E37" s="41"/>
      <c r="F37" s="137"/>
      <c r="G37" s="138"/>
    </row>
    <row r="38" spans="1:11" x14ac:dyDescent="0.25">
      <c r="A38" s="14"/>
      <c r="B38" s="42" t="s">
        <v>1094</v>
      </c>
      <c r="C38" s="58"/>
      <c r="D38" s="59" t="s">
        <v>1095</v>
      </c>
      <c r="E38" s="127"/>
      <c r="F38" s="58"/>
      <c r="G38" s="59" t="s">
        <v>1096</v>
      </c>
    </row>
    <row r="39" spans="1:11" x14ac:dyDescent="0.25">
      <c r="A39" s="14"/>
      <c r="B39" s="40" t="s">
        <v>1083</v>
      </c>
      <c r="C39" s="39"/>
      <c r="D39" s="57" t="s">
        <v>443</v>
      </c>
      <c r="E39" s="41"/>
      <c r="F39" s="39"/>
      <c r="G39" s="57" t="s">
        <v>1097</v>
      </c>
    </row>
    <row r="40" spans="1:11" x14ac:dyDescent="0.25">
      <c r="A40" s="14"/>
      <c r="B40" s="42" t="s">
        <v>1085</v>
      </c>
      <c r="C40" s="58"/>
      <c r="D40" s="43" t="s">
        <v>225</v>
      </c>
      <c r="E40" s="127"/>
      <c r="F40" s="58"/>
      <c r="G40" s="59" t="s">
        <v>1098</v>
      </c>
    </row>
    <row r="41" spans="1:11" x14ac:dyDescent="0.25">
      <c r="A41" s="14"/>
      <c r="B41" s="40" t="s">
        <v>1099</v>
      </c>
      <c r="C41" s="39"/>
      <c r="D41" s="57" t="s">
        <v>1100</v>
      </c>
      <c r="E41" s="41"/>
      <c r="F41" s="39"/>
      <c r="G41" s="57" t="s">
        <v>1101</v>
      </c>
    </row>
    <row r="42" spans="1:11" x14ac:dyDescent="0.25">
      <c r="A42" s="14"/>
      <c r="B42" s="42" t="s">
        <v>1102</v>
      </c>
      <c r="C42" s="58"/>
      <c r="D42" s="43" t="s">
        <v>225</v>
      </c>
      <c r="E42" s="127"/>
      <c r="F42" s="58"/>
      <c r="G42" s="59" t="s">
        <v>636</v>
      </c>
    </row>
    <row r="43" spans="1:11" x14ac:dyDescent="0.25">
      <c r="A43" s="14"/>
      <c r="B43" s="40" t="s">
        <v>1103</v>
      </c>
      <c r="C43" s="39"/>
      <c r="D43" s="57" t="s">
        <v>631</v>
      </c>
      <c r="E43" s="41"/>
      <c r="F43" s="39"/>
      <c r="G43" s="44" t="s">
        <v>225</v>
      </c>
    </row>
    <row r="44" spans="1:11" ht="15.75" thickBot="1" x14ac:dyDescent="0.3">
      <c r="A44" s="14"/>
      <c r="B44" s="42" t="s">
        <v>1104</v>
      </c>
      <c r="C44" s="60"/>
      <c r="D44" s="61" t="s">
        <v>349</v>
      </c>
      <c r="E44" s="58"/>
      <c r="F44" s="60"/>
      <c r="G44" s="129" t="s">
        <v>225</v>
      </c>
    </row>
    <row r="45" spans="1:11" ht="15.75" thickBot="1" x14ac:dyDescent="0.3">
      <c r="A45" s="14"/>
      <c r="B45" s="62" t="s">
        <v>1105</v>
      </c>
      <c r="C45" s="121"/>
      <c r="D45" s="75" t="s">
        <v>1106</v>
      </c>
      <c r="E45" s="41"/>
      <c r="F45" s="121"/>
      <c r="G45" s="75" t="s">
        <v>1107</v>
      </c>
    </row>
    <row r="46" spans="1:11" ht="15.75" thickBot="1" x14ac:dyDescent="0.3">
      <c r="A46" s="14"/>
      <c r="B46" s="20" t="s">
        <v>1108</v>
      </c>
      <c r="C46" s="126" t="s">
        <v>223</v>
      </c>
      <c r="D46" s="91" t="s">
        <v>1109</v>
      </c>
      <c r="E46" s="127"/>
      <c r="F46" s="126" t="s">
        <v>223</v>
      </c>
      <c r="G46" s="91" t="s">
        <v>1110</v>
      </c>
    </row>
    <row r="47" spans="1:11" ht="15.75" thickTop="1" x14ac:dyDescent="0.25">
      <c r="A47" s="14"/>
      <c r="B47" s="54"/>
      <c r="C47" s="54"/>
      <c r="D47" s="54"/>
      <c r="E47" s="54"/>
      <c r="F47" s="54"/>
      <c r="G47" s="54"/>
      <c r="H47" s="54"/>
      <c r="I47" s="54"/>
      <c r="J47" s="54"/>
      <c r="K47" s="54"/>
    </row>
    <row r="48" spans="1:11" x14ac:dyDescent="0.25">
      <c r="A48" s="14"/>
      <c r="B48" s="50" t="s">
        <v>1111</v>
      </c>
      <c r="C48" s="50"/>
      <c r="D48" s="50"/>
      <c r="E48" s="50"/>
      <c r="F48" s="50"/>
      <c r="G48" s="50"/>
      <c r="H48" s="50"/>
      <c r="I48" s="50"/>
      <c r="J48" s="50"/>
      <c r="K48" s="50"/>
    </row>
    <row r="49" spans="1:11" x14ac:dyDescent="0.25">
      <c r="A49" s="14"/>
      <c r="B49" s="15"/>
      <c r="C49" s="16"/>
      <c r="D49" s="16"/>
      <c r="E49" s="16"/>
      <c r="F49" s="16"/>
      <c r="G49" s="16"/>
    </row>
    <row r="50" spans="1:11" x14ac:dyDescent="0.25">
      <c r="A50" s="14"/>
      <c r="B50" s="12"/>
      <c r="C50" s="16"/>
      <c r="D50" s="99"/>
      <c r="E50" s="99"/>
      <c r="F50" s="16"/>
      <c r="G50" s="99"/>
    </row>
    <row r="51" spans="1:11" ht="15.75" thickBot="1" x14ac:dyDescent="0.3">
      <c r="A51" s="14"/>
      <c r="B51" s="12"/>
      <c r="C51" s="122">
        <v>42004</v>
      </c>
      <c r="D51" s="122"/>
      <c r="E51" s="41"/>
      <c r="F51" s="122">
        <v>41639</v>
      </c>
      <c r="G51" s="122"/>
    </row>
    <row r="52" spans="1:11" ht="15.75" thickBot="1" x14ac:dyDescent="0.3">
      <c r="A52" s="14"/>
      <c r="B52" s="20" t="s">
        <v>113</v>
      </c>
      <c r="C52" s="126" t="s">
        <v>223</v>
      </c>
      <c r="D52" s="91" t="s">
        <v>1112</v>
      </c>
      <c r="E52" s="58"/>
      <c r="F52" s="126" t="s">
        <v>223</v>
      </c>
      <c r="G52" s="91" t="s">
        <v>609</v>
      </c>
    </row>
    <row r="53" spans="1:11" ht="15.75" thickTop="1" x14ac:dyDescent="0.25">
      <c r="A53" s="14"/>
      <c r="B53" s="40" t="s">
        <v>1113</v>
      </c>
      <c r="C53" s="191" t="s">
        <v>223</v>
      </c>
      <c r="D53" s="192" t="s">
        <v>1114</v>
      </c>
      <c r="E53" s="16"/>
      <c r="F53" s="191" t="s">
        <v>223</v>
      </c>
      <c r="G53" s="192" t="s">
        <v>1115</v>
      </c>
    </row>
    <row r="54" spans="1:11" ht="15.75" thickBot="1" x14ac:dyDescent="0.3">
      <c r="A54" s="14"/>
      <c r="B54" s="20" t="s">
        <v>1116</v>
      </c>
      <c r="C54" s="116"/>
      <c r="D54" s="61">
        <v>-422</v>
      </c>
      <c r="E54" s="58"/>
      <c r="F54" s="116"/>
      <c r="G54" s="61" t="s">
        <v>584</v>
      </c>
    </row>
    <row r="55" spans="1:11" ht="15.75" thickBot="1" x14ac:dyDescent="0.3">
      <c r="A55" s="14"/>
      <c r="B55" s="12" t="s">
        <v>1117</v>
      </c>
      <c r="C55" s="114" t="s">
        <v>223</v>
      </c>
      <c r="D55" s="64" t="s">
        <v>1118</v>
      </c>
      <c r="E55" s="39"/>
      <c r="F55" s="114" t="s">
        <v>223</v>
      </c>
      <c r="G55" s="64" t="s">
        <v>1119</v>
      </c>
    </row>
    <row r="56" spans="1:11" ht="15.75" thickTop="1" x14ac:dyDescent="0.25">
      <c r="A56" s="14"/>
      <c r="B56" s="50"/>
      <c r="C56" s="50"/>
      <c r="D56" s="50"/>
      <c r="E56" s="50"/>
      <c r="F56" s="50"/>
      <c r="G56" s="50"/>
      <c r="H56" s="50"/>
      <c r="I56" s="50"/>
      <c r="J56" s="50"/>
      <c r="K56" s="50"/>
    </row>
    <row r="57" spans="1:11" x14ac:dyDescent="0.25">
      <c r="A57" s="14"/>
      <c r="B57" s="50" t="s">
        <v>1120</v>
      </c>
      <c r="C57" s="50"/>
      <c r="D57" s="50"/>
      <c r="E57" s="50"/>
      <c r="F57" s="50"/>
      <c r="G57" s="50"/>
      <c r="H57" s="50"/>
      <c r="I57" s="50"/>
      <c r="J57" s="50"/>
      <c r="K57" s="50"/>
    </row>
    <row r="58" spans="1:11" x14ac:dyDescent="0.25">
      <c r="A58" s="14"/>
      <c r="B58" s="197"/>
      <c r="C58" s="197"/>
      <c r="D58" s="197"/>
      <c r="E58" s="197"/>
      <c r="F58" s="197"/>
      <c r="G58" s="197"/>
      <c r="H58" s="197"/>
      <c r="I58" s="197"/>
      <c r="J58" s="197"/>
      <c r="K58" s="197"/>
    </row>
    <row r="59" spans="1:11" x14ac:dyDescent="0.25">
      <c r="A59" s="14"/>
      <c r="B59" s="15"/>
      <c r="C59" s="16"/>
      <c r="D59" s="16"/>
      <c r="E59" s="16"/>
      <c r="F59" s="16"/>
      <c r="G59" s="16"/>
      <c r="H59" s="16"/>
      <c r="I59" s="16"/>
      <c r="J59" s="16"/>
      <c r="K59" s="16"/>
    </row>
    <row r="60" spans="1:11" x14ac:dyDescent="0.25">
      <c r="A60" s="14"/>
      <c r="B60" s="12"/>
      <c r="C60" s="16"/>
      <c r="D60" s="16"/>
      <c r="E60" s="16"/>
      <c r="F60" s="16"/>
      <c r="G60" s="16"/>
      <c r="H60" s="16"/>
      <c r="I60" s="16"/>
      <c r="J60" s="16"/>
      <c r="K60" s="16"/>
    </row>
    <row r="61" spans="1:11" ht="15.75" thickBot="1" x14ac:dyDescent="0.3">
      <c r="A61" s="14"/>
      <c r="B61" s="12"/>
      <c r="C61" s="122">
        <v>42004</v>
      </c>
      <c r="D61" s="122"/>
      <c r="E61" s="122"/>
      <c r="F61" s="122"/>
      <c r="G61" s="41"/>
      <c r="H61" s="122">
        <v>41639</v>
      </c>
      <c r="I61" s="122"/>
      <c r="J61" s="122"/>
      <c r="K61" s="122"/>
    </row>
    <row r="62" spans="1:11" ht="15.75" thickBot="1" x14ac:dyDescent="0.3">
      <c r="A62" s="14"/>
      <c r="B62" s="193"/>
      <c r="C62" s="98" t="s">
        <v>1121</v>
      </c>
      <c r="D62" s="98"/>
      <c r="E62" s="120"/>
      <c r="F62" s="94" t="s">
        <v>1122</v>
      </c>
      <c r="G62" s="41"/>
      <c r="H62" s="194"/>
      <c r="I62" s="94" t="s">
        <v>1121</v>
      </c>
      <c r="J62" s="120"/>
      <c r="K62" s="94" t="s">
        <v>1122</v>
      </c>
    </row>
    <row r="63" spans="1:11" x14ac:dyDescent="0.25">
      <c r="A63" s="14"/>
      <c r="B63" s="42" t="s">
        <v>1123</v>
      </c>
      <c r="C63" s="86" t="s">
        <v>223</v>
      </c>
      <c r="D63" s="73" t="s">
        <v>1124</v>
      </c>
      <c r="E63" s="58"/>
      <c r="F63" s="73" t="s">
        <v>1125</v>
      </c>
      <c r="G63" s="58"/>
      <c r="H63" s="86" t="s">
        <v>223</v>
      </c>
      <c r="I63" s="73" t="s">
        <v>1126</v>
      </c>
      <c r="J63" s="58"/>
      <c r="K63" s="73" t="s">
        <v>1125</v>
      </c>
    </row>
    <row r="64" spans="1:11" x14ac:dyDescent="0.25">
      <c r="A64" s="14"/>
      <c r="B64" s="40" t="s">
        <v>1127</v>
      </c>
      <c r="C64" s="39"/>
      <c r="D64" s="57" t="s">
        <v>628</v>
      </c>
      <c r="E64" s="39"/>
      <c r="F64" s="57" t="s">
        <v>1128</v>
      </c>
      <c r="G64" s="39"/>
      <c r="H64" s="39"/>
      <c r="I64" s="57" t="s">
        <v>631</v>
      </c>
      <c r="J64" s="39"/>
      <c r="K64" s="57" t="s">
        <v>1129</v>
      </c>
    </row>
    <row r="65" spans="1:11" x14ac:dyDescent="0.25">
      <c r="A65" s="14"/>
      <c r="B65" s="42" t="s">
        <v>1130</v>
      </c>
      <c r="C65" s="58"/>
      <c r="D65" s="59" t="s">
        <v>1131</v>
      </c>
      <c r="E65" s="58"/>
      <c r="F65" s="59" t="s">
        <v>1132</v>
      </c>
      <c r="G65" s="58"/>
      <c r="H65" s="58"/>
      <c r="I65" s="59" t="s">
        <v>1081</v>
      </c>
      <c r="J65" s="58"/>
      <c r="K65" s="59" t="s">
        <v>1133</v>
      </c>
    </row>
    <row r="66" spans="1:11" x14ac:dyDescent="0.25">
      <c r="A66" s="14"/>
      <c r="B66" s="12" t="s">
        <v>1134</v>
      </c>
      <c r="C66" s="39"/>
      <c r="D66" s="57" t="s">
        <v>1135</v>
      </c>
      <c r="E66" s="39"/>
      <c r="F66" s="57" t="s">
        <v>1136</v>
      </c>
      <c r="G66" s="39"/>
      <c r="H66" s="39"/>
      <c r="I66" s="44" t="s">
        <v>225</v>
      </c>
      <c r="J66" s="39"/>
      <c r="K66" s="57" t="s">
        <v>1137</v>
      </c>
    </row>
    <row r="67" spans="1:11" x14ac:dyDescent="0.25">
      <c r="A67" s="14"/>
      <c r="B67" s="42" t="s">
        <v>1138</v>
      </c>
      <c r="C67" s="58"/>
      <c r="D67" s="59">
        <v>-146</v>
      </c>
      <c r="E67" s="58"/>
      <c r="F67" s="195">
        <v>-7.0499999999999993E-2</v>
      </c>
      <c r="G67" s="58"/>
      <c r="H67" s="58"/>
      <c r="I67" s="59">
        <v>-67</v>
      </c>
      <c r="J67" s="58"/>
      <c r="K67" s="195">
        <v>-2.2100000000000002E-2</v>
      </c>
    </row>
    <row r="68" spans="1:11" ht="15.75" thickBot="1" x14ac:dyDescent="0.3">
      <c r="A68" s="14"/>
      <c r="B68" s="40" t="s">
        <v>99</v>
      </c>
      <c r="C68" s="89"/>
      <c r="D68" s="71">
        <v>-7</v>
      </c>
      <c r="E68" s="39"/>
      <c r="F68" s="196">
        <v>-3.8999999999999998E-3</v>
      </c>
      <c r="G68" s="39"/>
      <c r="H68" s="89"/>
      <c r="I68" s="142" t="s">
        <v>225</v>
      </c>
      <c r="J68" s="39"/>
      <c r="K68" s="71" t="s">
        <v>1137</v>
      </c>
    </row>
    <row r="69" spans="1:11" ht="15.75" thickBot="1" x14ac:dyDescent="0.3">
      <c r="A69" s="14"/>
      <c r="B69" s="42" t="s">
        <v>1139</v>
      </c>
      <c r="C69" s="90" t="s">
        <v>223</v>
      </c>
      <c r="D69" s="91" t="s">
        <v>1118</v>
      </c>
      <c r="E69" s="58"/>
      <c r="F69" s="91" t="s">
        <v>1140</v>
      </c>
      <c r="G69" s="58"/>
      <c r="H69" s="90" t="s">
        <v>223</v>
      </c>
      <c r="I69" s="91" t="s">
        <v>1119</v>
      </c>
      <c r="J69" s="58"/>
      <c r="K69" s="91" t="s">
        <v>1141</v>
      </c>
    </row>
    <row r="70" spans="1:11" ht="15.75" thickTop="1" x14ac:dyDescent="0.25">
      <c r="A70" s="14"/>
      <c r="B70" s="51"/>
      <c r="C70" s="51"/>
      <c r="D70" s="51"/>
      <c r="E70" s="51"/>
      <c r="F70" s="51"/>
      <c r="G70" s="51"/>
      <c r="H70" s="51"/>
      <c r="I70" s="51"/>
      <c r="J70" s="51"/>
      <c r="K70" s="51"/>
    </row>
    <row r="71" spans="1:11" x14ac:dyDescent="0.25">
      <c r="A71" s="14"/>
      <c r="B71" s="55"/>
      <c r="C71" s="55"/>
      <c r="D71" s="55"/>
      <c r="E71" s="55"/>
      <c r="F71" s="55"/>
      <c r="G71" s="55"/>
      <c r="H71" s="55"/>
      <c r="I71" s="55"/>
      <c r="J71" s="55"/>
      <c r="K71" s="55"/>
    </row>
  </sheetData>
  <mergeCells count="34">
    <mergeCell ref="B70:K70"/>
    <mergeCell ref="B71:K71"/>
    <mergeCell ref="B14:K14"/>
    <mergeCell ref="B15:K15"/>
    <mergeCell ref="B16:K16"/>
    <mergeCell ref="B17:K17"/>
    <mergeCell ref="B18:K18"/>
    <mergeCell ref="B47:K47"/>
    <mergeCell ref="B8:K8"/>
    <mergeCell ref="B9:K9"/>
    <mergeCell ref="B10:K10"/>
    <mergeCell ref="B11:K11"/>
    <mergeCell ref="B12:K12"/>
    <mergeCell ref="B13:K13"/>
    <mergeCell ref="C62:D62"/>
    <mergeCell ref="A1:A2"/>
    <mergeCell ref="B1:K1"/>
    <mergeCell ref="B2:K2"/>
    <mergeCell ref="B3:K3"/>
    <mergeCell ref="A4:A71"/>
    <mergeCell ref="B4:K4"/>
    <mergeCell ref="B5:K5"/>
    <mergeCell ref="B6:K6"/>
    <mergeCell ref="B7:K7"/>
    <mergeCell ref="C21:D21"/>
    <mergeCell ref="F21:G21"/>
    <mergeCell ref="C51:D51"/>
    <mergeCell ref="F51:G51"/>
    <mergeCell ref="C61:F61"/>
    <mergeCell ref="H61:K61"/>
    <mergeCell ref="B48:K48"/>
    <mergeCell ref="B56:K56"/>
    <mergeCell ref="B57:K57"/>
    <mergeCell ref="B58:K5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x14ac:dyDescent="0.25"/>
  <cols>
    <col min="1" max="1" width="27" bestFit="1" customWidth="1"/>
    <col min="2" max="2" width="36.5703125" bestFit="1" customWidth="1"/>
    <col min="3" max="3" width="4.7109375" customWidth="1"/>
    <col min="4" max="4" width="15.5703125" customWidth="1"/>
    <col min="5" max="5" width="23.28515625" customWidth="1"/>
    <col min="6" max="6" width="4.7109375" customWidth="1"/>
    <col min="7" max="7" width="15.5703125" customWidth="1"/>
  </cols>
  <sheetData>
    <row r="1" spans="1:7" ht="15" customHeight="1" x14ac:dyDescent="0.25">
      <c r="A1" s="8" t="s">
        <v>1142</v>
      </c>
      <c r="B1" s="8" t="s">
        <v>1</v>
      </c>
      <c r="C1" s="8"/>
      <c r="D1" s="8"/>
      <c r="E1" s="8"/>
      <c r="F1" s="8"/>
      <c r="G1" s="8"/>
    </row>
    <row r="2" spans="1:7" ht="15" customHeight="1" x14ac:dyDescent="0.25">
      <c r="A2" s="8"/>
      <c r="B2" s="8" t="s">
        <v>2</v>
      </c>
      <c r="C2" s="8"/>
      <c r="D2" s="8"/>
      <c r="E2" s="8"/>
      <c r="F2" s="8"/>
      <c r="G2" s="8"/>
    </row>
    <row r="3" spans="1:7" x14ac:dyDescent="0.25">
      <c r="A3" s="3" t="s">
        <v>1143</v>
      </c>
      <c r="B3" s="47"/>
      <c r="C3" s="47"/>
      <c r="D3" s="47"/>
      <c r="E3" s="47"/>
      <c r="F3" s="47"/>
      <c r="G3" s="47"/>
    </row>
    <row r="4" spans="1:7" x14ac:dyDescent="0.25">
      <c r="A4" s="14" t="s">
        <v>1142</v>
      </c>
      <c r="B4" s="50" t="s">
        <v>1144</v>
      </c>
      <c r="C4" s="50"/>
      <c r="D4" s="50"/>
      <c r="E4" s="50"/>
      <c r="F4" s="50"/>
      <c r="G4" s="50"/>
    </row>
    <row r="5" spans="1:7" ht="38.25" customHeight="1" x14ac:dyDescent="0.25">
      <c r="A5" s="14"/>
      <c r="B5" s="50" t="s">
        <v>1145</v>
      </c>
      <c r="C5" s="50"/>
      <c r="D5" s="50"/>
      <c r="E5" s="50"/>
      <c r="F5" s="50"/>
      <c r="G5" s="50"/>
    </row>
    <row r="6" spans="1:7" x14ac:dyDescent="0.25">
      <c r="A6" s="14"/>
      <c r="B6" s="50"/>
      <c r="C6" s="50"/>
      <c r="D6" s="50"/>
      <c r="E6" s="50"/>
      <c r="F6" s="50"/>
      <c r="G6" s="50"/>
    </row>
    <row r="7" spans="1:7" x14ac:dyDescent="0.25">
      <c r="A7" s="14"/>
      <c r="B7" s="51"/>
      <c r="C7" s="51"/>
      <c r="D7" s="51"/>
      <c r="E7" s="51"/>
      <c r="F7" s="51"/>
      <c r="G7" s="51"/>
    </row>
    <row r="8" spans="1:7" x14ac:dyDescent="0.25">
      <c r="A8" s="14"/>
      <c r="B8" s="15"/>
      <c r="C8" s="16"/>
      <c r="D8" s="16"/>
      <c r="E8" s="16"/>
      <c r="F8" s="16"/>
      <c r="G8" s="16"/>
    </row>
    <row r="9" spans="1:7" x14ac:dyDescent="0.25">
      <c r="A9" s="14"/>
      <c r="B9" s="12"/>
      <c r="C9" s="16"/>
      <c r="D9" s="16"/>
      <c r="E9" s="16"/>
      <c r="F9" s="16"/>
      <c r="G9" s="16"/>
    </row>
    <row r="10" spans="1:7" ht="15.75" thickBot="1" x14ac:dyDescent="0.3">
      <c r="A10" s="14"/>
      <c r="B10" s="12"/>
      <c r="C10" s="97" t="s">
        <v>365</v>
      </c>
      <c r="D10" s="97"/>
      <c r="E10" s="97"/>
      <c r="F10" s="97"/>
      <c r="G10" s="97"/>
    </row>
    <row r="11" spans="1:7" ht="15.75" thickBot="1" x14ac:dyDescent="0.3">
      <c r="A11" s="14"/>
      <c r="B11" s="40"/>
      <c r="C11" s="98">
        <v>2014</v>
      </c>
      <c r="D11" s="98"/>
      <c r="E11" s="120"/>
      <c r="F11" s="98">
        <v>2013</v>
      </c>
      <c r="G11" s="98"/>
    </row>
    <row r="12" spans="1:7" x14ac:dyDescent="0.25">
      <c r="A12" s="14"/>
      <c r="B12" s="42" t="s">
        <v>1146</v>
      </c>
      <c r="C12" s="86" t="s">
        <v>223</v>
      </c>
      <c r="D12" s="73" t="s">
        <v>1147</v>
      </c>
      <c r="E12" s="69"/>
      <c r="F12" s="86" t="s">
        <v>223</v>
      </c>
      <c r="G12" s="73" t="s">
        <v>1148</v>
      </c>
    </row>
    <row r="13" spans="1:7" ht="15.75" thickBot="1" x14ac:dyDescent="0.3">
      <c r="A13" s="14"/>
      <c r="B13" s="40" t="s">
        <v>116</v>
      </c>
      <c r="C13" s="89"/>
      <c r="D13" s="71">
        <v>-84</v>
      </c>
      <c r="E13" s="96"/>
      <c r="F13" s="89"/>
      <c r="G13" s="71">
        <v>-84</v>
      </c>
    </row>
    <row r="14" spans="1:7" ht="27" thickBot="1" x14ac:dyDescent="0.3">
      <c r="A14" s="14"/>
      <c r="B14" s="42" t="s">
        <v>117</v>
      </c>
      <c r="C14" s="90" t="s">
        <v>223</v>
      </c>
      <c r="D14" s="91" t="s">
        <v>764</v>
      </c>
      <c r="E14" s="69"/>
      <c r="F14" s="90" t="s">
        <v>223</v>
      </c>
      <c r="G14" s="91" t="s">
        <v>1149</v>
      </c>
    </row>
    <row r="15" spans="1:7" ht="15.75" thickTop="1" x14ac:dyDescent="0.25">
      <c r="A15" s="14"/>
      <c r="B15" s="40" t="s">
        <v>1150</v>
      </c>
      <c r="C15" s="80"/>
      <c r="D15" s="198" t="s">
        <v>1151</v>
      </c>
      <c r="E15" s="96"/>
      <c r="F15" s="80"/>
      <c r="G15" s="198" t="s">
        <v>1152</v>
      </c>
    </row>
    <row r="16" spans="1:7" ht="15.75" thickBot="1" x14ac:dyDescent="0.3">
      <c r="A16" s="14"/>
      <c r="B16" s="42" t="s">
        <v>1153</v>
      </c>
      <c r="C16" s="60"/>
      <c r="D16" s="61" t="s">
        <v>625</v>
      </c>
      <c r="E16" s="69"/>
      <c r="F16" s="60"/>
      <c r="G16" s="61" t="s">
        <v>623</v>
      </c>
    </row>
    <row r="17" spans="1:7" ht="27" thickBot="1" x14ac:dyDescent="0.3">
      <c r="A17" s="14"/>
      <c r="B17" s="40" t="s">
        <v>1154</v>
      </c>
      <c r="C17" s="199"/>
      <c r="D17" s="64" t="s">
        <v>1155</v>
      </c>
      <c r="E17" s="96"/>
      <c r="F17" s="199"/>
      <c r="G17" s="64" t="s">
        <v>1156</v>
      </c>
    </row>
    <row r="18" spans="1:7" ht="16.5" thickTop="1" thickBot="1" x14ac:dyDescent="0.3">
      <c r="A18" s="14"/>
      <c r="B18" s="42" t="s">
        <v>1157</v>
      </c>
      <c r="C18" s="200" t="s">
        <v>223</v>
      </c>
      <c r="D18" s="164" t="s">
        <v>1158</v>
      </c>
      <c r="E18" s="69"/>
      <c r="F18" s="200" t="s">
        <v>223</v>
      </c>
      <c r="G18" s="164" t="s">
        <v>1159</v>
      </c>
    </row>
    <row r="19" spans="1:7" ht="16.5" thickTop="1" thickBot="1" x14ac:dyDescent="0.3">
      <c r="A19" s="14"/>
      <c r="B19" s="40" t="s">
        <v>1160</v>
      </c>
      <c r="C19" s="201" t="s">
        <v>223</v>
      </c>
      <c r="D19" s="202" t="s">
        <v>1158</v>
      </c>
      <c r="E19" s="96"/>
      <c r="F19" s="201" t="s">
        <v>223</v>
      </c>
      <c r="G19" s="202" t="s">
        <v>1159</v>
      </c>
    </row>
    <row r="20" spans="1:7" ht="15.75" thickTop="1" x14ac:dyDescent="0.25">
      <c r="A20" s="14"/>
      <c r="B20" s="51"/>
      <c r="C20" s="51"/>
      <c r="D20" s="51"/>
      <c r="E20" s="51"/>
      <c r="F20" s="51"/>
      <c r="G20" s="51"/>
    </row>
    <row r="21" spans="1:7" x14ac:dyDescent="0.25">
      <c r="A21" s="14"/>
      <c r="B21" s="55"/>
      <c r="C21" s="55"/>
      <c r="D21" s="55"/>
      <c r="E21" s="55"/>
      <c r="F21" s="55"/>
      <c r="G21" s="55"/>
    </row>
  </sheetData>
  <mergeCells count="14">
    <mergeCell ref="B6:G6"/>
    <mergeCell ref="B7:G7"/>
    <mergeCell ref="B20:G20"/>
    <mergeCell ref="B21:G21"/>
    <mergeCell ref="C10:G10"/>
    <mergeCell ref="C11:D11"/>
    <mergeCell ref="F11:G11"/>
    <mergeCell ref="A1:A2"/>
    <mergeCell ref="B1:G1"/>
    <mergeCell ref="B2:G2"/>
    <mergeCell ref="B3:G3"/>
    <mergeCell ref="A4:A21"/>
    <mergeCell ref="B4:G4"/>
    <mergeCell ref="B5:G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x14ac:dyDescent="0.25"/>
  <cols>
    <col min="1" max="1" width="34.5703125" bestFit="1" customWidth="1"/>
    <col min="2" max="2" width="36.5703125" bestFit="1" customWidth="1"/>
    <col min="3" max="3" width="24.7109375" customWidth="1"/>
    <col min="4" max="4" width="4.85546875" customWidth="1"/>
    <col min="5" max="5" width="16.5703125" customWidth="1"/>
    <col min="6" max="6" width="24.7109375" customWidth="1"/>
    <col min="7" max="7" width="4.85546875" customWidth="1"/>
    <col min="8" max="8" width="16.5703125" customWidth="1"/>
  </cols>
  <sheetData>
    <row r="1" spans="1:8" ht="15" customHeight="1" x14ac:dyDescent="0.25">
      <c r="A1" s="8" t="s">
        <v>1161</v>
      </c>
      <c r="B1" s="8" t="s">
        <v>1</v>
      </c>
      <c r="C1" s="8"/>
      <c r="D1" s="8"/>
      <c r="E1" s="8"/>
      <c r="F1" s="8"/>
      <c r="G1" s="8"/>
      <c r="H1" s="8"/>
    </row>
    <row r="2" spans="1:8" ht="15" customHeight="1" x14ac:dyDescent="0.25">
      <c r="A2" s="8"/>
      <c r="B2" s="8" t="s">
        <v>2</v>
      </c>
      <c r="C2" s="8"/>
      <c r="D2" s="8"/>
      <c r="E2" s="8"/>
      <c r="F2" s="8"/>
      <c r="G2" s="8"/>
      <c r="H2" s="8"/>
    </row>
    <row r="3" spans="1:8" x14ac:dyDescent="0.25">
      <c r="A3" s="3" t="s">
        <v>1162</v>
      </c>
      <c r="B3" s="47"/>
      <c r="C3" s="47"/>
      <c r="D3" s="47"/>
      <c r="E3" s="47"/>
      <c r="F3" s="47"/>
      <c r="G3" s="47"/>
      <c r="H3" s="47"/>
    </row>
    <row r="4" spans="1:8" x14ac:dyDescent="0.25">
      <c r="A4" s="14" t="s">
        <v>1161</v>
      </c>
      <c r="B4" s="48" t="s">
        <v>1163</v>
      </c>
      <c r="C4" s="48"/>
      <c r="D4" s="48"/>
      <c r="E4" s="48"/>
      <c r="F4" s="48"/>
      <c r="G4" s="48"/>
      <c r="H4" s="48"/>
    </row>
    <row r="5" spans="1:8" ht="38.25" customHeight="1" x14ac:dyDescent="0.25">
      <c r="A5" s="14"/>
      <c r="B5" s="50" t="s">
        <v>1164</v>
      </c>
      <c r="C5" s="50"/>
      <c r="D5" s="50"/>
      <c r="E5" s="50"/>
      <c r="F5" s="50"/>
      <c r="G5" s="50"/>
      <c r="H5" s="50"/>
    </row>
    <row r="6" spans="1:8" ht="25.5" customHeight="1" x14ac:dyDescent="0.25">
      <c r="A6" s="14"/>
      <c r="B6" s="50" t="s">
        <v>1165</v>
      </c>
      <c r="C6" s="50"/>
      <c r="D6" s="50"/>
      <c r="E6" s="50"/>
      <c r="F6" s="50"/>
      <c r="G6" s="50"/>
      <c r="H6" s="50"/>
    </row>
    <row r="7" spans="1:8" x14ac:dyDescent="0.25">
      <c r="A7" s="14"/>
      <c r="B7" s="15"/>
      <c r="C7" s="16"/>
      <c r="D7" s="16"/>
      <c r="E7" s="16"/>
      <c r="F7" s="16"/>
      <c r="G7" s="16"/>
      <c r="H7" s="16"/>
    </row>
    <row r="8" spans="1:8" x14ac:dyDescent="0.25">
      <c r="A8" s="14"/>
      <c r="B8" s="12"/>
      <c r="C8" s="16"/>
      <c r="D8" s="16"/>
      <c r="E8" s="16"/>
      <c r="F8" s="16"/>
      <c r="G8" s="16"/>
      <c r="H8" s="16"/>
    </row>
    <row r="9" spans="1:8" ht="15.75" thickBot="1" x14ac:dyDescent="0.3">
      <c r="A9" s="14"/>
      <c r="B9" s="12"/>
      <c r="C9" s="16"/>
      <c r="D9" s="204" t="s">
        <v>365</v>
      </c>
      <c r="E9" s="204"/>
      <c r="F9" s="204"/>
      <c r="G9" s="204"/>
      <c r="H9" s="204"/>
    </row>
    <row r="10" spans="1:8" ht="15.75" thickBot="1" x14ac:dyDescent="0.3">
      <c r="A10" s="14"/>
      <c r="B10" s="12"/>
      <c r="C10" s="16"/>
      <c r="D10" s="205">
        <v>2014</v>
      </c>
      <c r="E10" s="205"/>
      <c r="F10" s="203"/>
      <c r="G10" s="205">
        <v>2013</v>
      </c>
      <c r="H10" s="205"/>
    </row>
    <row r="11" spans="1:8" x14ac:dyDescent="0.25">
      <c r="A11" s="14"/>
      <c r="B11" s="20" t="s">
        <v>1166</v>
      </c>
      <c r="C11" s="23"/>
      <c r="D11" s="101"/>
      <c r="E11" s="73" t="s">
        <v>1167</v>
      </c>
      <c r="F11" s="174"/>
      <c r="G11" s="101"/>
      <c r="H11" s="73" t="s">
        <v>1168</v>
      </c>
    </row>
    <row r="12" spans="1:8" ht="26.25" x14ac:dyDescent="0.25">
      <c r="A12" s="14"/>
      <c r="B12" s="12" t="s">
        <v>1169</v>
      </c>
      <c r="C12" s="16"/>
      <c r="D12" s="12" t="s">
        <v>223</v>
      </c>
      <c r="E12" s="57" t="s">
        <v>920</v>
      </c>
      <c r="F12" s="96"/>
      <c r="G12" s="12" t="s">
        <v>223</v>
      </c>
      <c r="H12" s="57" t="s">
        <v>1170</v>
      </c>
    </row>
    <row r="13" spans="1:8" x14ac:dyDescent="0.25">
      <c r="A13" s="14"/>
      <c r="B13" s="20" t="s">
        <v>1171</v>
      </c>
      <c r="C13" s="23"/>
      <c r="D13" s="20" t="s">
        <v>223</v>
      </c>
      <c r="E13" s="59" t="s">
        <v>1172</v>
      </c>
      <c r="F13" s="69"/>
      <c r="G13" s="20" t="s">
        <v>223</v>
      </c>
      <c r="H13" s="59" t="s">
        <v>1173</v>
      </c>
    </row>
    <row r="14" spans="1:8" x14ac:dyDescent="0.25">
      <c r="A14" s="14"/>
      <c r="B14" s="51"/>
      <c r="C14" s="51"/>
      <c r="D14" s="51"/>
      <c r="E14" s="51"/>
      <c r="F14" s="51"/>
      <c r="G14" s="51"/>
      <c r="H14" s="51"/>
    </row>
    <row r="15" spans="1:8" x14ac:dyDescent="0.25">
      <c r="A15" s="14"/>
      <c r="B15" s="55"/>
      <c r="C15" s="55"/>
      <c r="D15" s="55"/>
      <c r="E15" s="55"/>
      <c r="F15" s="55"/>
      <c r="G15" s="55"/>
      <c r="H15" s="55"/>
    </row>
  </sheetData>
  <mergeCells count="13">
    <mergeCell ref="B6:H6"/>
    <mergeCell ref="B14:H14"/>
    <mergeCell ref="B15:H15"/>
    <mergeCell ref="D9:H9"/>
    <mergeCell ref="D10:E10"/>
    <mergeCell ref="G10:H10"/>
    <mergeCell ref="A1:A2"/>
    <mergeCell ref="B1:H1"/>
    <mergeCell ref="B2:H2"/>
    <mergeCell ref="B3:H3"/>
    <mergeCell ref="A4:A15"/>
    <mergeCell ref="B4:H4"/>
    <mergeCell ref="B5:H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4"/>
  <sheetViews>
    <sheetView showGridLines="0" workbookViewId="0"/>
  </sheetViews>
  <sheetFormatPr defaultRowHeight="15" x14ac:dyDescent="0.25"/>
  <cols>
    <col min="1" max="1" width="35.28515625" bestFit="1" customWidth="1"/>
    <col min="2" max="3" width="36.5703125" customWidth="1"/>
    <col min="4" max="4" width="36.140625" customWidth="1"/>
    <col min="5" max="5" width="12.5703125" customWidth="1"/>
    <col min="6" max="6" width="36.5703125" bestFit="1" customWidth="1"/>
    <col min="7" max="7" width="19.140625" customWidth="1"/>
    <col min="8" max="8" width="19.7109375" customWidth="1"/>
    <col min="9" max="9" width="11" customWidth="1"/>
    <col min="10" max="10" width="3.85546875" customWidth="1"/>
    <col min="11" max="11" width="9.28515625" customWidth="1"/>
    <col min="12" max="12" width="17.28515625" customWidth="1"/>
    <col min="13" max="13" width="19.140625" customWidth="1"/>
    <col min="14" max="14" width="33.42578125" customWidth="1"/>
    <col min="15" max="15" width="19.140625" customWidth="1"/>
    <col min="16" max="16" width="36.5703125" bestFit="1" customWidth="1"/>
    <col min="17" max="17" width="19.140625" customWidth="1"/>
    <col min="18" max="18" width="6.85546875" customWidth="1"/>
    <col min="19" max="19" width="19.7109375" customWidth="1"/>
    <col min="20" max="20" width="19.140625" customWidth="1"/>
    <col min="21" max="21" width="5.28515625" customWidth="1"/>
    <col min="22" max="22" width="20" customWidth="1"/>
  </cols>
  <sheetData>
    <row r="1" spans="1:22" ht="15" customHeight="1" x14ac:dyDescent="0.25">
      <c r="A1" s="8" t="s">
        <v>1174</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1175</v>
      </c>
      <c r="B3" s="47"/>
      <c r="C3" s="47"/>
      <c r="D3" s="47"/>
      <c r="E3" s="47"/>
      <c r="F3" s="47"/>
      <c r="G3" s="47"/>
      <c r="H3" s="47"/>
      <c r="I3" s="47"/>
      <c r="J3" s="47"/>
      <c r="K3" s="47"/>
      <c r="L3" s="47"/>
      <c r="M3" s="47"/>
      <c r="N3" s="47"/>
      <c r="O3" s="47"/>
      <c r="P3" s="47"/>
      <c r="Q3" s="47"/>
      <c r="R3" s="47"/>
      <c r="S3" s="47"/>
      <c r="T3" s="47"/>
      <c r="U3" s="47"/>
      <c r="V3" s="47"/>
    </row>
    <row r="4" spans="1:22" x14ac:dyDescent="0.25">
      <c r="A4" s="14" t="s">
        <v>1174</v>
      </c>
      <c r="B4" s="48" t="s">
        <v>1176</v>
      </c>
      <c r="C4" s="48"/>
      <c r="D4" s="48"/>
      <c r="E4" s="48"/>
      <c r="F4" s="48"/>
      <c r="G4" s="48"/>
      <c r="H4" s="48"/>
      <c r="I4" s="48"/>
      <c r="J4" s="48"/>
      <c r="K4" s="48"/>
      <c r="L4" s="48"/>
      <c r="M4" s="48"/>
      <c r="N4" s="48"/>
      <c r="O4" s="48"/>
      <c r="P4" s="48"/>
      <c r="Q4" s="48"/>
      <c r="R4" s="48"/>
      <c r="S4" s="48"/>
      <c r="T4" s="48"/>
      <c r="U4" s="48"/>
      <c r="V4" s="48"/>
    </row>
    <row r="5" spans="1:22" ht="25.5" customHeight="1" x14ac:dyDescent="0.25">
      <c r="A5" s="14"/>
      <c r="B5" s="50" t="s">
        <v>1177</v>
      </c>
      <c r="C5" s="50"/>
      <c r="D5" s="50"/>
      <c r="E5" s="50"/>
      <c r="F5" s="50"/>
      <c r="G5" s="50"/>
      <c r="H5" s="50"/>
      <c r="I5" s="50"/>
      <c r="J5" s="50"/>
      <c r="K5" s="50"/>
      <c r="L5" s="50"/>
      <c r="M5" s="50"/>
      <c r="N5" s="50"/>
      <c r="O5" s="50"/>
      <c r="P5" s="50"/>
      <c r="Q5" s="50"/>
      <c r="R5" s="50"/>
      <c r="S5" s="50"/>
      <c r="T5" s="50"/>
      <c r="U5" s="50"/>
      <c r="V5" s="50"/>
    </row>
    <row r="6" spans="1:22" ht="25.5" customHeight="1" x14ac:dyDescent="0.25">
      <c r="A6" s="14"/>
      <c r="B6" s="50" t="s">
        <v>1178</v>
      </c>
      <c r="C6" s="50"/>
      <c r="D6" s="50"/>
      <c r="E6" s="50"/>
      <c r="F6" s="50"/>
      <c r="G6" s="50"/>
      <c r="H6" s="50"/>
      <c r="I6" s="50"/>
      <c r="J6" s="50"/>
      <c r="K6" s="50"/>
      <c r="L6" s="50"/>
      <c r="M6" s="50"/>
      <c r="N6" s="50"/>
      <c r="O6" s="50"/>
      <c r="P6" s="50"/>
      <c r="Q6" s="50"/>
      <c r="R6" s="50"/>
      <c r="S6" s="50"/>
      <c r="T6" s="50"/>
      <c r="U6" s="50"/>
      <c r="V6" s="50"/>
    </row>
    <row r="7" spans="1:22" ht="25.5" customHeight="1" x14ac:dyDescent="0.25">
      <c r="A7" s="14"/>
      <c r="B7" s="50" t="s">
        <v>1179</v>
      </c>
      <c r="C7" s="50"/>
      <c r="D7" s="50"/>
      <c r="E7" s="50"/>
      <c r="F7" s="50"/>
      <c r="G7" s="50"/>
      <c r="H7" s="50"/>
      <c r="I7" s="50"/>
      <c r="J7" s="50"/>
      <c r="K7" s="50"/>
      <c r="L7" s="50"/>
      <c r="M7" s="50"/>
      <c r="N7" s="50"/>
      <c r="O7" s="50"/>
      <c r="P7" s="50"/>
      <c r="Q7" s="50"/>
      <c r="R7" s="50"/>
      <c r="S7" s="50"/>
      <c r="T7" s="50"/>
      <c r="U7" s="50"/>
      <c r="V7" s="50"/>
    </row>
    <row r="8" spans="1:22" x14ac:dyDescent="0.25">
      <c r="A8" s="14"/>
      <c r="B8" s="50" t="s">
        <v>1180</v>
      </c>
      <c r="C8" s="50"/>
      <c r="D8" s="50"/>
      <c r="E8" s="50"/>
      <c r="F8" s="50"/>
      <c r="G8" s="50"/>
      <c r="H8" s="50"/>
      <c r="I8" s="50"/>
      <c r="J8" s="50"/>
      <c r="K8" s="50"/>
      <c r="L8" s="50"/>
      <c r="M8" s="50"/>
      <c r="N8" s="50"/>
      <c r="O8" s="50"/>
      <c r="P8" s="50"/>
      <c r="Q8" s="50"/>
      <c r="R8" s="50"/>
      <c r="S8" s="50"/>
      <c r="T8" s="50"/>
      <c r="U8" s="50"/>
      <c r="V8" s="50"/>
    </row>
    <row r="9" spans="1:22" x14ac:dyDescent="0.25">
      <c r="A9" s="14"/>
      <c r="B9" s="50" t="s">
        <v>1181</v>
      </c>
      <c r="C9" s="50"/>
      <c r="D9" s="50"/>
      <c r="E9" s="50"/>
      <c r="F9" s="50"/>
      <c r="G9" s="50"/>
      <c r="H9" s="50"/>
      <c r="I9" s="50"/>
      <c r="J9" s="50"/>
      <c r="K9" s="50"/>
      <c r="L9" s="50"/>
      <c r="M9" s="50"/>
      <c r="N9" s="50"/>
      <c r="O9" s="50"/>
      <c r="P9" s="50"/>
      <c r="Q9" s="50"/>
      <c r="R9" s="50"/>
      <c r="S9" s="50"/>
      <c r="T9" s="50"/>
      <c r="U9" s="50"/>
      <c r="V9" s="50"/>
    </row>
    <row r="10" spans="1:22" x14ac:dyDescent="0.25">
      <c r="A10" s="14"/>
      <c r="B10" s="51"/>
      <c r="C10" s="51"/>
      <c r="D10" s="51"/>
      <c r="E10" s="51"/>
      <c r="F10" s="51"/>
      <c r="G10" s="51"/>
      <c r="H10" s="51"/>
      <c r="I10" s="51"/>
      <c r="J10" s="51"/>
      <c r="K10" s="51"/>
      <c r="L10" s="51"/>
      <c r="M10" s="51"/>
      <c r="N10" s="51"/>
      <c r="O10" s="51"/>
      <c r="P10" s="51"/>
      <c r="Q10" s="51"/>
      <c r="R10" s="51"/>
      <c r="S10" s="51"/>
      <c r="T10" s="51"/>
      <c r="U10" s="51"/>
      <c r="V10" s="51"/>
    </row>
    <row r="11" spans="1:22" x14ac:dyDescent="0.25">
      <c r="A11" s="14"/>
      <c r="B11" s="15"/>
      <c r="C11" s="16"/>
      <c r="D11" s="16"/>
      <c r="E11" s="16"/>
      <c r="F11" s="16"/>
      <c r="G11" s="16"/>
      <c r="H11" s="16"/>
      <c r="I11" s="16"/>
      <c r="J11" s="16"/>
      <c r="K11" s="16"/>
    </row>
    <row r="12" spans="1:22" x14ac:dyDescent="0.25">
      <c r="A12" s="14"/>
      <c r="B12" s="40"/>
      <c r="C12" s="39"/>
      <c r="D12" s="39"/>
      <c r="E12" s="39"/>
      <c r="F12" s="39"/>
      <c r="G12" s="39"/>
      <c r="H12" s="39"/>
      <c r="I12" s="39"/>
      <c r="J12" s="39"/>
      <c r="K12" s="39"/>
    </row>
    <row r="13" spans="1:22" x14ac:dyDescent="0.25">
      <c r="A13" s="14"/>
      <c r="B13" s="84"/>
      <c r="C13" s="41"/>
      <c r="D13" s="41"/>
      <c r="E13" s="187" t="s">
        <v>1182</v>
      </c>
      <c r="F13" s="187"/>
      <c r="G13" s="41"/>
      <c r="H13" s="41"/>
      <c r="I13" s="41"/>
      <c r="J13" s="187" t="s">
        <v>1182</v>
      </c>
      <c r="K13" s="187"/>
    </row>
    <row r="14" spans="1:22" x14ac:dyDescent="0.25">
      <c r="A14" s="14"/>
      <c r="B14" s="84"/>
      <c r="C14" s="84" t="s">
        <v>1183</v>
      </c>
      <c r="D14" s="41"/>
      <c r="E14" s="187" t="s">
        <v>1184</v>
      </c>
      <c r="F14" s="187"/>
      <c r="G14" s="41"/>
      <c r="H14" s="84" t="s">
        <v>1185</v>
      </c>
      <c r="I14" s="41"/>
      <c r="J14" s="187" t="s">
        <v>1184</v>
      </c>
      <c r="K14" s="187"/>
    </row>
    <row r="15" spans="1:22" ht="15.75" thickBot="1" x14ac:dyDescent="0.3">
      <c r="A15" s="14"/>
      <c r="B15" s="40"/>
      <c r="C15" s="85" t="s">
        <v>1186</v>
      </c>
      <c r="D15" s="41"/>
      <c r="E15" s="92" t="s">
        <v>1187</v>
      </c>
      <c r="F15" s="92"/>
      <c r="G15" s="41"/>
      <c r="H15" s="85" t="s">
        <v>1188</v>
      </c>
      <c r="I15" s="41"/>
      <c r="J15" s="92" t="s">
        <v>1187</v>
      </c>
      <c r="K15" s="92"/>
    </row>
    <row r="16" spans="1:22" x14ac:dyDescent="0.25">
      <c r="A16" s="14"/>
      <c r="B16" s="42" t="s">
        <v>1189</v>
      </c>
      <c r="C16" s="73" t="s">
        <v>1190</v>
      </c>
      <c r="D16" s="58"/>
      <c r="E16" s="86" t="s">
        <v>223</v>
      </c>
      <c r="F16" s="73" t="s">
        <v>1191</v>
      </c>
      <c r="G16" s="58"/>
      <c r="H16" s="59" t="s">
        <v>1192</v>
      </c>
      <c r="I16" s="58"/>
      <c r="J16" s="42" t="s">
        <v>223</v>
      </c>
      <c r="K16" s="59" t="s">
        <v>1193</v>
      </c>
    </row>
    <row r="17" spans="1:22" x14ac:dyDescent="0.25">
      <c r="A17" s="14"/>
      <c r="B17" s="40" t="s">
        <v>1194</v>
      </c>
      <c r="C17" s="57" t="s">
        <v>1195</v>
      </c>
      <c r="D17" s="39"/>
      <c r="E17" s="39"/>
      <c r="F17" s="57" t="s">
        <v>1196</v>
      </c>
      <c r="G17" s="39"/>
      <c r="H17" s="39"/>
      <c r="I17" s="39"/>
      <c r="J17" s="39"/>
      <c r="K17" s="39"/>
    </row>
    <row r="18" spans="1:22" x14ac:dyDescent="0.25">
      <c r="A18" s="14"/>
      <c r="B18" s="42" t="s">
        <v>1197</v>
      </c>
      <c r="C18" s="43" t="s">
        <v>225</v>
      </c>
      <c r="D18" s="58"/>
      <c r="E18" s="58"/>
      <c r="F18" s="43" t="s">
        <v>225</v>
      </c>
      <c r="G18" s="58"/>
      <c r="H18" s="58"/>
      <c r="I18" s="58"/>
      <c r="J18" s="58"/>
      <c r="K18" s="58"/>
    </row>
    <row r="19" spans="1:22" ht="15.75" thickBot="1" x14ac:dyDescent="0.3">
      <c r="A19" s="14"/>
      <c r="B19" s="40" t="s">
        <v>1198</v>
      </c>
      <c r="C19" s="88">
        <v>-47516</v>
      </c>
      <c r="D19" s="39"/>
      <c r="E19" s="89"/>
      <c r="F19" s="71" t="s">
        <v>1199</v>
      </c>
      <c r="G19" s="39"/>
      <c r="H19" s="40"/>
      <c r="I19" s="39"/>
      <c r="J19" s="39"/>
      <c r="K19" s="39"/>
    </row>
    <row r="20" spans="1:22" x14ac:dyDescent="0.25">
      <c r="A20" s="14"/>
      <c r="B20" s="42" t="s">
        <v>1200</v>
      </c>
      <c r="C20" s="73" t="s">
        <v>1201</v>
      </c>
      <c r="D20" s="58"/>
      <c r="E20" s="86"/>
      <c r="F20" s="73" t="s">
        <v>1202</v>
      </c>
      <c r="G20" s="58"/>
      <c r="H20" s="59" t="s">
        <v>1203</v>
      </c>
      <c r="I20" s="58"/>
      <c r="J20" s="42" t="s">
        <v>223</v>
      </c>
      <c r="K20" s="59" t="s">
        <v>1204</v>
      </c>
    </row>
    <row r="21" spans="1:22" x14ac:dyDescent="0.25">
      <c r="A21" s="14"/>
      <c r="B21" s="40" t="s">
        <v>1194</v>
      </c>
      <c r="C21" s="57" t="s">
        <v>1205</v>
      </c>
      <c r="D21" s="39"/>
      <c r="E21" s="39"/>
      <c r="F21" s="57" t="s">
        <v>1206</v>
      </c>
      <c r="G21" s="39"/>
      <c r="H21" s="39"/>
      <c r="I21" s="39"/>
      <c r="J21" s="39"/>
      <c r="K21" s="39"/>
    </row>
    <row r="22" spans="1:22" x14ac:dyDescent="0.25">
      <c r="A22" s="14"/>
      <c r="B22" s="42" t="s">
        <v>1197</v>
      </c>
      <c r="C22" s="206">
        <v>-14586</v>
      </c>
      <c r="D22" s="58"/>
      <c r="E22" s="58"/>
      <c r="F22" s="59" t="s">
        <v>1207</v>
      </c>
      <c r="G22" s="58"/>
      <c r="H22" s="58"/>
      <c r="I22" s="58"/>
      <c r="J22" s="58"/>
      <c r="K22" s="58"/>
    </row>
    <row r="23" spans="1:22" ht="15.75" thickBot="1" x14ac:dyDescent="0.3">
      <c r="A23" s="14"/>
      <c r="B23" s="40" t="s">
        <v>1198</v>
      </c>
      <c r="C23" s="88">
        <v>-75877</v>
      </c>
      <c r="D23" s="39"/>
      <c r="E23" s="89"/>
      <c r="F23" s="71" t="s">
        <v>1208</v>
      </c>
      <c r="G23" s="39"/>
      <c r="H23" s="40"/>
      <c r="I23" s="39"/>
      <c r="J23" s="39"/>
      <c r="K23" s="39"/>
    </row>
    <row r="24" spans="1:22" ht="15.75" thickBot="1" x14ac:dyDescent="0.3">
      <c r="A24" s="14"/>
      <c r="B24" s="42" t="s">
        <v>1209</v>
      </c>
      <c r="C24" s="91" t="s">
        <v>1210</v>
      </c>
      <c r="D24" s="58"/>
      <c r="E24" s="90" t="s">
        <v>223</v>
      </c>
      <c r="F24" s="91" t="s">
        <v>1211</v>
      </c>
      <c r="G24" s="58"/>
      <c r="H24" s="59" t="s">
        <v>1212</v>
      </c>
      <c r="I24" s="58"/>
      <c r="J24" s="42" t="s">
        <v>223</v>
      </c>
      <c r="K24" s="59" t="s">
        <v>1213</v>
      </c>
    </row>
    <row r="25" spans="1:22" ht="16.5" thickTop="1" x14ac:dyDescent="0.25">
      <c r="A25" s="14"/>
      <c r="B25" s="52"/>
      <c r="C25" s="52"/>
      <c r="D25" s="52"/>
      <c r="E25" s="52"/>
      <c r="F25" s="52"/>
      <c r="G25" s="52"/>
      <c r="H25" s="52"/>
      <c r="I25" s="52"/>
      <c r="J25" s="52"/>
      <c r="K25" s="52"/>
      <c r="L25" s="52"/>
      <c r="M25" s="52"/>
      <c r="N25" s="52"/>
      <c r="O25" s="52"/>
      <c r="P25" s="52"/>
      <c r="Q25" s="52"/>
      <c r="R25" s="52"/>
      <c r="S25" s="52"/>
      <c r="T25" s="52"/>
      <c r="U25" s="52"/>
      <c r="V25" s="52"/>
    </row>
    <row r="26" spans="1:22" x14ac:dyDescent="0.25">
      <c r="A26" s="14"/>
      <c r="B26" s="50" t="s">
        <v>1214</v>
      </c>
      <c r="C26" s="50"/>
      <c r="D26" s="50"/>
      <c r="E26" s="50"/>
      <c r="F26" s="50"/>
      <c r="G26" s="50"/>
      <c r="H26" s="50"/>
      <c r="I26" s="50"/>
      <c r="J26" s="50"/>
      <c r="K26" s="50"/>
      <c r="L26" s="50"/>
      <c r="M26" s="50"/>
      <c r="N26" s="50"/>
      <c r="O26" s="50"/>
      <c r="P26" s="50"/>
      <c r="Q26" s="50"/>
      <c r="R26" s="50"/>
      <c r="S26" s="50"/>
      <c r="T26" s="50"/>
      <c r="U26" s="50"/>
      <c r="V26" s="50"/>
    </row>
    <row r="27" spans="1:22" x14ac:dyDescent="0.25">
      <c r="A27" s="14"/>
      <c r="B27" s="51"/>
      <c r="C27" s="51"/>
      <c r="D27" s="51"/>
      <c r="E27" s="51"/>
      <c r="F27" s="51"/>
      <c r="G27" s="51"/>
      <c r="H27" s="51"/>
      <c r="I27" s="51"/>
      <c r="J27" s="51"/>
      <c r="K27" s="51"/>
      <c r="L27" s="51"/>
      <c r="M27" s="51"/>
      <c r="N27" s="51"/>
      <c r="O27" s="51"/>
      <c r="P27" s="51"/>
      <c r="Q27" s="51"/>
      <c r="R27" s="51"/>
      <c r="S27" s="51"/>
      <c r="T27" s="51"/>
      <c r="U27" s="51"/>
      <c r="V27" s="51"/>
    </row>
    <row r="28" spans="1:22" x14ac:dyDescent="0.25">
      <c r="A28" s="14"/>
      <c r="B28" s="15"/>
      <c r="C28" s="16"/>
      <c r="D28" s="16"/>
      <c r="E28" s="16"/>
      <c r="F28" s="16"/>
      <c r="G28" s="16"/>
      <c r="H28" s="16"/>
      <c r="I28" s="16"/>
      <c r="J28" s="16"/>
      <c r="K28" s="16"/>
      <c r="L28" s="16"/>
      <c r="M28" s="16"/>
      <c r="N28" s="16"/>
      <c r="O28" s="16"/>
      <c r="P28" s="16"/>
      <c r="Q28" s="16"/>
      <c r="R28" s="16"/>
      <c r="S28" s="16"/>
      <c r="T28" s="16"/>
      <c r="U28" s="16"/>
      <c r="V28" s="16"/>
    </row>
    <row r="29" spans="1:22" x14ac:dyDescent="0.25">
      <c r="A29" s="14"/>
      <c r="B29" s="40"/>
      <c r="C29" s="39"/>
      <c r="D29" s="39"/>
      <c r="E29" s="39"/>
      <c r="F29" s="39"/>
      <c r="G29" s="39"/>
      <c r="H29" s="39"/>
      <c r="I29" s="39"/>
      <c r="J29" s="39"/>
      <c r="K29" s="39"/>
      <c r="L29" s="39"/>
      <c r="M29" s="39"/>
      <c r="N29" s="39"/>
      <c r="O29" s="39"/>
      <c r="P29" s="39"/>
      <c r="Q29" s="39"/>
      <c r="R29" s="39"/>
      <c r="S29" s="39"/>
      <c r="T29" s="39"/>
      <c r="U29" s="39"/>
      <c r="V29" s="39"/>
    </row>
    <row r="30" spans="1:22" ht="15.75" thickBot="1" x14ac:dyDescent="0.3">
      <c r="A30" s="14"/>
      <c r="B30" s="84"/>
      <c r="C30" s="41"/>
      <c r="D30" s="92" t="s">
        <v>1215</v>
      </c>
      <c r="E30" s="92"/>
      <c r="F30" s="92"/>
      <c r="G30" s="92"/>
      <c r="H30" s="92"/>
      <c r="I30" s="92"/>
      <c r="J30" s="92"/>
      <c r="K30" s="92"/>
      <c r="L30" s="92"/>
      <c r="M30" s="41"/>
      <c r="N30" s="92" t="s">
        <v>1216</v>
      </c>
      <c r="O30" s="92"/>
      <c r="P30" s="92"/>
      <c r="Q30" s="92"/>
      <c r="R30" s="92"/>
      <c r="S30" s="92"/>
      <c r="T30" s="92"/>
      <c r="U30" s="92"/>
      <c r="V30" s="92"/>
    </row>
    <row r="31" spans="1:22" ht="27" thickBot="1" x14ac:dyDescent="0.3">
      <c r="A31" s="14"/>
      <c r="B31" s="85" t="s">
        <v>1217</v>
      </c>
      <c r="C31" s="41"/>
      <c r="D31" s="94" t="s">
        <v>1218</v>
      </c>
      <c r="E31" s="120"/>
      <c r="F31" s="94" t="s">
        <v>1219</v>
      </c>
      <c r="G31" s="120"/>
      <c r="H31" s="98" t="s">
        <v>1220</v>
      </c>
      <c r="I31" s="98"/>
      <c r="J31" s="120"/>
      <c r="K31" s="98" t="s">
        <v>1221</v>
      </c>
      <c r="L31" s="98"/>
      <c r="M31" s="41"/>
      <c r="N31" s="94" t="s">
        <v>1222</v>
      </c>
      <c r="O31" s="120"/>
      <c r="P31" s="94" t="s">
        <v>1219</v>
      </c>
      <c r="Q31" s="120"/>
      <c r="R31" s="98" t="s">
        <v>1220</v>
      </c>
      <c r="S31" s="98"/>
      <c r="T31" s="120"/>
      <c r="U31" s="98" t="s">
        <v>1221</v>
      </c>
      <c r="V31" s="98"/>
    </row>
    <row r="32" spans="1:22" x14ac:dyDescent="0.25">
      <c r="A32" s="14"/>
      <c r="B32" s="207" t="s">
        <v>1223</v>
      </c>
      <c r="C32" s="69"/>
      <c r="D32" s="73" t="s">
        <v>1224</v>
      </c>
      <c r="E32" s="69"/>
      <c r="F32" s="208">
        <v>7.06</v>
      </c>
      <c r="G32" s="69"/>
      <c r="H32" s="207" t="s">
        <v>223</v>
      </c>
      <c r="I32" s="73" t="s">
        <v>1225</v>
      </c>
      <c r="J32" s="69"/>
      <c r="K32" s="207" t="s">
        <v>223</v>
      </c>
      <c r="L32" s="73" t="s">
        <v>1226</v>
      </c>
      <c r="M32" s="58"/>
      <c r="N32" s="73" t="s">
        <v>1227</v>
      </c>
      <c r="O32" s="69"/>
      <c r="P32" s="208">
        <v>7.05</v>
      </c>
      <c r="Q32" s="69"/>
      <c r="R32" s="207" t="s">
        <v>223</v>
      </c>
      <c r="S32" s="73" t="s">
        <v>1228</v>
      </c>
      <c r="T32" s="69"/>
      <c r="U32" s="207" t="s">
        <v>223</v>
      </c>
      <c r="V32" s="73" t="s">
        <v>1229</v>
      </c>
    </row>
    <row r="33" spans="1:22" x14ac:dyDescent="0.25">
      <c r="A33" s="14"/>
      <c r="B33" s="44" t="s">
        <v>1230</v>
      </c>
      <c r="C33" s="96"/>
      <c r="D33" s="57" t="s">
        <v>1231</v>
      </c>
      <c r="E33" s="96"/>
      <c r="F33" s="84">
        <v>7.33</v>
      </c>
      <c r="G33" s="96"/>
      <c r="H33" s="96"/>
      <c r="I33" s="57" t="s">
        <v>1232</v>
      </c>
      <c r="J33" s="96"/>
      <c r="K33" s="96"/>
      <c r="L33" s="57" t="s">
        <v>1233</v>
      </c>
      <c r="M33" s="39"/>
      <c r="N33" s="57" t="s">
        <v>1234</v>
      </c>
      <c r="O33" s="96"/>
      <c r="P33" s="84">
        <v>7.22</v>
      </c>
      <c r="Q33" s="96"/>
      <c r="R33" s="96"/>
      <c r="S33" s="57" t="s">
        <v>1235</v>
      </c>
      <c r="T33" s="96"/>
      <c r="U33" s="96"/>
      <c r="V33" s="57" t="s">
        <v>1236</v>
      </c>
    </row>
    <row r="34" spans="1:22" x14ac:dyDescent="0.25">
      <c r="A34" s="14"/>
      <c r="B34" s="43" t="s">
        <v>1237</v>
      </c>
      <c r="C34" s="69"/>
      <c r="D34" s="59" t="s">
        <v>1238</v>
      </c>
      <c r="E34" s="69"/>
      <c r="F34" s="209">
        <v>5.63</v>
      </c>
      <c r="G34" s="69"/>
      <c r="H34" s="69"/>
      <c r="I34" s="59" t="s">
        <v>1239</v>
      </c>
      <c r="J34" s="69"/>
      <c r="K34" s="69"/>
      <c r="L34" s="59" t="s">
        <v>1240</v>
      </c>
      <c r="M34" s="58"/>
      <c r="N34" s="59" t="s">
        <v>1241</v>
      </c>
      <c r="O34" s="69"/>
      <c r="P34" s="209">
        <v>5.56</v>
      </c>
      <c r="Q34" s="69"/>
      <c r="R34" s="69"/>
      <c r="S34" s="59" t="s">
        <v>1242</v>
      </c>
      <c r="T34" s="69"/>
      <c r="U34" s="69"/>
      <c r="V34" s="59" t="s">
        <v>1243</v>
      </c>
    </row>
    <row r="35" spans="1:22" ht="15.75" thickBot="1" x14ac:dyDescent="0.3">
      <c r="A35" s="14"/>
      <c r="B35" s="44" t="s">
        <v>1244</v>
      </c>
      <c r="C35" s="39"/>
      <c r="D35" s="71" t="s">
        <v>1245</v>
      </c>
      <c r="E35" s="39"/>
      <c r="F35" s="85">
        <v>4.79</v>
      </c>
      <c r="G35" s="39"/>
      <c r="H35" s="89"/>
      <c r="I35" s="71" t="s">
        <v>1246</v>
      </c>
      <c r="J35" s="39"/>
      <c r="K35" s="89"/>
      <c r="L35" s="142" t="s">
        <v>225</v>
      </c>
      <c r="M35" s="39"/>
      <c r="N35" s="71" t="s">
        <v>1245</v>
      </c>
      <c r="O35" s="39"/>
      <c r="P35" s="85">
        <v>4.79</v>
      </c>
      <c r="Q35" s="39"/>
      <c r="R35" s="89"/>
      <c r="S35" s="71" t="s">
        <v>1246</v>
      </c>
      <c r="T35" s="39"/>
      <c r="U35" s="89"/>
      <c r="V35" s="142" t="s">
        <v>225</v>
      </c>
    </row>
    <row r="36" spans="1:22" ht="15.75" thickBot="1" x14ac:dyDescent="0.3">
      <c r="A36" s="14"/>
      <c r="B36" s="42"/>
      <c r="C36" s="58"/>
      <c r="D36" s="91" t="s">
        <v>1210</v>
      </c>
      <c r="E36" s="58"/>
      <c r="F36" s="208">
        <v>6.42</v>
      </c>
      <c r="G36" s="58"/>
      <c r="H36" s="132" t="s">
        <v>223</v>
      </c>
      <c r="I36" s="91" t="s">
        <v>1211</v>
      </c>
      <c r="J36" s="58"/>
      <c r="K36" s="132" t="s">
        <v>223</v>
      </c>
      <c r="L36" s="91" t="s">
        <v>1247</v>
      </c>
      <c r="M36" s="58"/>
      <c r="N36" s="91" t="s">
        <v>1212</v>
      </c>
      <c r="O36" s="58"/>
      <c r="P36" s="208">
        <v>6.1</v>
      </c>
      <c r="Q36" s="58"/>
      <c r="R36" s="132" t="s">
        <v>223</v>
      </c>
      <c r="S36" s="91" t="s">
        <v>1213</v>
      </c>
      <c r="T36" s="58"/>
      <c r="U36" s="132" t="s">
        <v>223</v>
      </c>
      <c r="V36" s="91" t="s">
        <v>1248</v>
      </c>
    </row>
    <row r="37" spans="1:22" ht="15.75" thickTop="1" x14ac:dyDescent="0.25">
      <c r="A37" s="14"/>
      <c r="B37" s="50"/>
      <c r="C37" s="50"/>
      <c r="D37" s="50"/>
      <c r="E37" s="50"/>
      <c r="F37" s="50"/>
      <c r="G37" s="50"/>
      <c r="H37" s="50"/>
      <c r="I37" s="50"/>
      <c r="J37" s="50"/>
      <c r="K37" s="50"/>
      <c r="L37" s="50"/>
      <c r="M37" s="50"/>
      <c r="N37" s="50"/>
      <c r="O37" s="50"/>
      <c r="P37" s="50"/>
      <c r="Q37" s="50"/>
      <c r="R37" s="50"/>
      <c r="S37" s="50"/>
      <c r="T37" s="50"/>
      <c r="U37" s="50"/>
      <c r="V37" s="50"/>
    </row>
    <row r="38" spans="1:22" ht="25.5" customHeight="1" x14ac:dyDescent="0.25">
      <c r="A38" s="14"/>
      <c r="B38" s="50" t="s">
        <v>1249</v>
      </c>
      <c r="C38" s="50"/>
      <c r="D38" s="50"/>
      <c r="E38" s="50"/>
      <c r="F38" s="50"/>
      <c r="G38" s="50"/>
      <c r="H38" s="50"/>
      <c r="I38" s="50"/>
      <c r="J38" s="50"/>
      <c r="K38" s="50"/>
      <c r="L38" s="50"/>
      <c r="M38" s="50"/>
      <c r="N38" s="50"/>
      <c r="O38" s="50"/>
      <c r="P38" s="50"/>
      <c r="Q38" s="50"/>
      <c r="R38" s="50"/>
      <c r="S38" s="50"/>
      <c r="T38" s="50"/>
      <c r="U38" s="50"/>
      <c r="V38" s="50"/>
    </row>
    <row r="39" spans="1:22" x14ac:dyDescent="0.25">
      <c r="A39" s="14"/>
      <c r="B39" s="51"/>
      <c r="C39" s="51"/>
      <c r="D39" s="51"/>
      <c r="E39" s="51"/>
      <c r="F39" s="51"/>
      <c r="G39" s="51"/>
      <c r="H39" s="51"/>
      <c r="I39" s="51"/>
      <c r="J39" s="51"/>
      <c r="K39" s="51"/>
      <c r="L39" s="51"/>
      <c r="M39" s="51"/>
      <c r="N39" s="51"/>
      <c r="O39" s="51"/>
      <c r="P39" s="51"/>
      <c r="Q39" s="51"/>
      <c r="R39" s="51"/>
      <c r="S39" s="51"/>
      <c r="T39" s="51"/>
      <c r="U39" s="51"/>
      <c r="V39" s="51"/>
    </row>
    <row r="40" spans="1:22" x14ac:dyDescent="0.25">
      <c r="A40" s="14"/>
      <c r="B40" s="15"/>
      <c r="C40" s="16"/>
      <c r="D40" s="16"/>
      <c r="E40" s="16"/>
    </row>
    <row r="41" spans="1:22" x14ac:dyDescent="0.25">
      <c r="A41" s="14"/>
      <c r="B41" s="84"/>
      <c r="C41" s="41"/>
      <c r="D41" s="41"/>
      <c r="E41" s="41"/>
    </row>
    <row r="42" spans="1:22" ht="15.75" thickBot="1" x14ac:dyDescent="0.3">
      <c r="A42" s="14"/>
      <c r="B42" s="210"/>
      <c r="C42" s="85">
        <v>2014</v>
      </c>
      <c r="D42" s="41"/>
      <c r="E42" s="85">
        <v>2013</v>
      </c>
    </row>
    <row r="43" spans="1:22" x14ac:dyDescent="0.25">
      <c r="A43" s="14"/>
      <c r="B43" s="42" t="s">
        <v>1250</v>
      </c>
      <c r="C43" s="73" t="s">
        <v>1251</v>
      </c>
      <c r="D43" s="69"/>
      <c r="E43" s="73" t="s">
        <v>1252</v>
      </c>
    </row>
    <row r="44" spans="1:22" x14ac:dyDescent="0.25">
      <c r="A44" s="14"/>
      <c r="B44" s="40" t="s">
        <v>1253</v>
      </c>
      <c r="C44" s="57" t="s">
        <v>1254</v>
      </c>
      <c r="D44" s="96"/>
      <c r="E44" s="57" t="s">
        <v>1254</v>
      </c>
    </row>
    <row r="45" spans="1:22" x14ac:dyDescent="0.25">
      <c r="A45" s="14"/>
      <c r="B45" s="42" t="s">
        <v>1255</v>
      </c>
      <c r="C45" s="43" t="s">
        <v>1256</v>
      </c>
      <c r="D45" s="69"/>
      <c r="E45" s="59" t="s">
        <v>1257</v>
      </c>
    </row>
    <row r="46" spans="1:22" x14ac:dyDescent="0.25">
      <c r="A46" s="14"/>
      <c r="B46" s="40" t="s">
        <v>1258</v>
      </c>
      <c r="C46" s="57" t="s">
        <v>1259</v>
      </c>
      <c r="D46" s="96"/>
      <c r="E46" s="57" t="s">
        <v>1257</v>
      </c>
    </row>
    <row r="47" spans="1:22" x14ac:dyDescent="0.25">
      <c r="A47" s="14"/>
      <c r="B47" s="50"/>
      <c r="C47" s="50"/>
      <c r="D47" s="50"/>
      <c r="E47" s="50"/>
      <c r="F47" s="50"/>
      <c r="G47" s="50"/>
      <c r="H47" s="50"/>
      <c r="I47" s="50"/>
      <c r="J47" s="50"/>
      <c r="K47" s="50"/>
      <c r="L47" s="50"/>
      <c r="M47" s="50"/>
      <c r="N47" s="50"/>
      <c r="O47" s="50"/>
      <c r="P47" s="50"/>
      <c r="Q47" s="50"/>
      <c r="R47" s="50"/>
      <c r="S47" s="50"/>
      <c r="T47" s="50"/>
      <c r="U47" s="50"/>
      <c r="V47" s="50"/>
    </row>
    <row r="48" spans="1:22" x14ac:dyDescent="0.25">
      <c r="A48" s="14"/>
      <c r="B48" s="50" t="s">
        <v>1260</v>
      </c>
      <c r="C48" s="50"/>
      <c r="D48" s="50"/>
      <c r="E48" s="50"/>
      <c r="F48" s="50"/>
      <c r="G48" s="50"/>
      <c r="H48" s="50"/>
      <c r="I48" s="50"/>
      <c r="J48" s="50"/>
      <c r="K48" s="50"/>
      <c r="L48" s="50"/>
      <c r="M48" s="50"/>
      <c r="N48" s="50"/>
      <c r="O48" s="50"/>
      <c r="P48" s="50"/>
      <c r="Q48" s="50"/>
      <c r="R48" s="50"/>
      <c r="S48" s="50"/>
      <c r="T48" s="50"/>
      <c r="U48" s="50"/>
      <c r="V48" s="50"/>
    </row>
    <row r="49" spans="1:22" x14ac:dyDescent="0.25">
      <c r="A49" s="14"/>
      <c r="B49" s="15"/>
      <c r="C49" s="16"/>
      <c r="D49" s="16"/>
      <c r="E49" s="16"/>
      <c r="F49" s="16"/>
    </row>
    <row r="50" spans="1:22" x14ac:dyDescent="0.25">
      <c r="A50" s="14"/>
      <c r="B50" s="40"/>
      <c r="C50" s="41"/>
      <c r="D50" s="41"/>
      <c r="E50" s="41"/>
      <c r="F50" s="41"/>
    </row>
    <row r="51" spans="1:22" x14ac:dyDescent="0.25">
      <c r="A51" s="14"/>
      <c r="B51" s="40"/>
      <c r="C51" s="41"/>
      <c r="D51" s="41"/>
      <c r="E51" s="187" t="s">
        <v>1182</v>
      </c>
      <c r="F51" s="187"/>
    </row>
    <row r="52" spans="1:22" x14ac:dyDescent="0.25">
      <c r="A52" s="14"/>
      <c r="B52" s="84"/>
      <c r="C52" s="41"/>
      <c r="D52" s="41"/>
      <c r="E52" s="187" t="s">
        <v>1184</v>
      </c>
      <c r="F52" s="187"/>
    </row>
    <row r="53" spans="1:22" x14ac:dyDescent="0.25">
      <c r="A53" s="14"/>
      <c r="B53" s="84"/>
      <c r="C53" s="41"/>
      <c r="D53" s="41"/>
      <c r="E53" s="187" t="s">
        <v>1261</v>
      </c>
      <c r="F53" s="187"/>
    </row>
    <row r="54" spans="1:22" ht="15.75" thickBot="1" x14ac:dyDescent="0.3">
      <c r="A54" s="14"/>
      <c r="B54" s="40"/>
      <c r="C54" s="85" t="s">
        <v>1186</v>
      </c>
      <c r="D54" s="41"/>
      <c r="E54" s="92" t="s">
        <v>295</v>
      </c>
      <c r="F54" s="92"/>
    </row>
    <row r="55" spans="1:22" x14ac:dyDescent="0.25">
      <c r="A55" s="14"/>
      <c r="B55" s="42" t="s">
        <v>1189</v>
      </c>
      <c r="C55" s="73" t="s">
        <v>1262</v>
      </c>
      <c r="D55" s="58"/>
      <c r="E55" s="42" t="s">
        <v>223</v>
      </c>
      <c r="F55" s="59" t="s">
        <v>1263</v>
      </c>
    </row>
    <row r="56" spans="1:22" x14ac:dyDescent="0.25">
      <c r="A56" s="14"/>
      <c r="B56" s="40" t="s">
        <v>1194</v>
      </c>
      <c r="C56" s="57" t="s">
        <v>1195</v>
      </c>
      <c r="D56" s="39"/>
      <c r="E56" s="39"/>
      <c r="F56" s="57" t="s">
        <v>1264</v>
      </c>
    </row>
    <row r="57" spans="1:22" x14ac:dyDescent="0.25">
      <c r="A57" s="14"/>
      <c r="B57" s="42" t="s">
        <v>1265</v>
      </c>
      <c r="C57" s="59" t="s">
        <v>1266</v>
      </c>
      <c r="D57" s="58"/>
      <c r="E57" s="58"/>
      <c r="F57" s="59" t="s">
        <v>1267</v>
      </c>
    </row>
    <row r="58" spans="1:22" ht="15.75" thickBot="1" x14ac:dyDescent="0.3">
      <c r="A58" s="14"/>
      <c r="B58" s="40" t="s">
        <v>1198</v>
      </c>
      <c r="C58" s="88">
        <v>-6667</v>
      </c>
      <c r="D58" s="39"/>
      <c r="E58" s="39"/>
      <c r="F58" s="57" t="s">
        <v>1268</v>
      </c>
    </row>
    <row r="59" spans="1:22" x14ac:dyDescent="0.25">
      <c r="A59" s="14"/>
      <c r="B59" s="42" t="s">
        <v>1200</v>
      </c>
      <c r="C59" s="73" t="s">
        <v>1269</v>
      </c>
      <c r="D59" s="58"/>
      <c r="E59" s="42" t="s">
        <v>223</v>
      </c>
      <c r="F59" s="59" t="s">
        <v>1270</v>
      </c>
    </row>
    <row r="60" spans="1:22" x14ac:dyDescent="0.25">
      <c r="A60" s="14"/>
      <c r="B60" s="40" t="s">
        <v>1194</v>
      </c>
      <c r="C60" s="57" t="s">
        <v>1205</v>
      </c>
      <c r="D60" s="39"/>
      <c r="E60" s="39"/>
      <c r="F60" s="57" t="s">
        <v>1271</v>
      </c>
    </row>
    <row r="61" spans="1:22" x14ac:dyDescent="0.25">
      <c r="A61" s="14"/>
      <c r="B61" s="42" t="s">
        <v>1265</v>
      </c>
      <c r="C61" s="59" t="s">
        <v>1272</v>
      </c>
      <c r="D61" s="58"/>
      <c r="E61" s="58"/>
      <c r="F61" s="59" t="s">
        <v>1273</v>
      </c>
    </row>
    <row r="62" spans="1:22" ht="15.75" thickBot="1" x14ac:dyDescent="0.3">
      <c r="A62" s="14"/>
      <c r="B62" s="40" t="s">
        <v>1198</v>
      </c>
      <c r="C62" s="142" t="s">
        <v>225</v>
      </c>
      <c r="D62" s="39"/>
      <c r="E62" s="39"/>
      <c r="F62" s="44" t="s">
        <v>225</v>
      </c>
    </row>
    <row r="63" spans="1:22" ht="15.75" thickBot="1" x14ac:dyDescent="0.3">
      <c r="A63" s="14"/>
      <c r="B63" s="42" t="s">
        <v>1209</v>
      </c>
      <c r="C63" s="91" t="s">
        <v>1274</v>
      </c>
      <c r="D63" s="58"/>
      <c r="E63" s="42" t="s">
        <v>223</v>
      </c>
      <c r="F63" s="59" t="s">
        <v>1275</v>
      </c>
    </row>
    <row r="64" spans="1:22" ht="15.75" thickTop="1" x14ac:dyDescent="0.25">
      <c r="A64" s="14"/>
      <c r="B64" s="54"/>
      <c r="C64" s="54"/>
      <c r="D64" s="54"/>
      <c r="E64" s="54"/>
      <c r="F64" s="54"/>
      <c r="G64" s="54"/>
      <c r="H64" s="54"/>
      <c r="I64" s="54"/>
      <c r="J64" s="54"/>
      <c r="K64" s="54"/>
      <c r="L64" s="54"/>
      <c r="M64" s="54"/>
      <c r="N64" s="54"/>
      <c r="O64" s="54"/>
      <c r="P64" s="54"/>
      <c r="Q64" s="54"/>
      <c r="R64" s="54"/>
      <c r="S64" s="54"/>
      <c r="T64" s="54"/>
      <c r="U64" s="54"/>
      <c r="V64" s="54"/>
    </row>
    <row r="65" spans="1:22" x14ac:dyDescent="0.25">
      <c r="A65" s="14"/>
      <c r="B65" s="50" t="s">
        <v>1276</v>
      </c>
      <c r="C65" s="50"/>
      <c r="D65" s="50"/>
      <c r="E65" s="50"/>
      <c r="F65" s="50"/>
      <c r="G65" s="50"/>
      <c r="H65" s="50"/>
      <c r="I65" s="50"/>
      <c r="J65" s="50"/>
      <c r="K65" s="50"/>
      <c r="L65" s="50"/>
      <c r="M65" s="50"/>
      <c r="N65" s="50"/>
      <c r="O65" s="50"/>
      <c r="P65" s="50"/>
      <c r="Q65" s="50"/>
      <c r="R65" s="50"/>
      <c r="S65" s="50"/>
      <c r="T65" s="50"/>
      <c r="U65" s="50"/>
      <c r="V65" s="50"/>
    </row>
    <row r="66" spans="1:22" x14ac:dyDescent="0.25">
      <c r="A66" s="14"/>
      <c r="B66" s="51"/>
      <c r="C66" s="51"/>
      <c r="D66" s="51"/>
      <c r="E66" s="51"/>
      <c r="F66" s="51"/>
      <c r="G66" s="51"/>
      <c r="H66" s="51"/>
      <c r="I66" s="51"/>
      <c r="J66" s="51"/>
      <c r="K66" s="51"/>
      <c r="L66" s="51"/>
      <c r="M66" s="51"/>
      <c r="N66" s="51"/>
      <c r="O66" s="51"/>
      <c r="P66" s="51"/>
      <c r="Q66" s="51"/>
      <c r="R66" s="51"/>
      <c r="S66" s="51"/>
      <c r="T66" s="51"/>
      <c r="U66" s="51"/>
      <c r="V66" s="51"/>
    </row>
    <row r="67" spans="1:22" x14ac:dyDescent="0.25">
      <c r="A67" s="14"/>
      <c r="B67" s="15"/>
      <c r="C67" s="16"/>
      <c r="D67" s="16"/>
      <c r="E67" s="16"/>
      <c r="F67" s="16"/>
    </row>
    <row r="68" spans="1:22" x14ac:dyDescent="0.25">
      <c r="A68" s="14"/>
      <c r="B68" s="40"/>
      <c r="C68" s="41"/>
      <c r="D68" s="41"/>
      <c r="E68" s="41"/>
      <c r="F68" s="41"/>
    </row>
    <row r="69" spans="1:22" x14ac:dyDescent="0.25">
      <c r="A69" s="14"/>
      <c r="B69" s="40"/>
      <c r="C69" s="41"/>
      <c r="D69" s="41"/>
      <c r="E69" s="187" t="s">
        <v>1182</v>
      </c>
      <c r="F69" s="187"/>
    </row>
    <row r="70" spans="1:22" x14ac:dyDescent="0.25">
      <c r="A70" s="14"/>
      <c r="B70" s="84"/>
      <c r="C70" s="41"/>
      <c r="D70" s="41"/>
      <c r="E70" s="41"/>
      <c r="F70" s="84" t="s">
        <v>1184</v>
      </c>
    </row>
    <row r="71" spans="1:22" x14ac:dyDescent="0.25">
      <c r="A71" s="14"/>
      <c r="B71" s="84"/>
      <c r="C71" s="41"/>
      <c r="D71" s="41"/>
      <c r="E71" s="187" t="s">
        <v>1261</v>
      </c>
      <c r="F71" s="187"/>
    </row>
    <row r="72" spans="1:22" ht="15.75" thickBot="1" x14ac:dyDescent="0.3">
      <c r="A72" s="14"/>
      <c r="B72" s="40"/>
      <c r="C72" s="85" t="s">
        <v>1277</v>
      </c>
      <c r="D72" s="41"/>
      <c r="E72" s="92" t="s">
        <v>295</v>
      </c>
      <c r="F72" s="92"/>
    </row>
    <row r="73" spans="1:22" x14ac:dyDescent="0.25">
      <c r="A73" s="14"/>
      <c r="B73" s="42" t="s">
        <v>1189</v>
      </c>
      <c r="C73" s="207" t="s">
        <v>225</v>
      </c>
      <c r="D73" s="58"/>
      <c r="E73" s="72"/>
      <c r="F73" s="72"/>
    </row>
    <row r="74" spans="1:22" x14ac:dyDescent="0.25">
      <c r="A74" s="14"/>
      <c r="B74" s="40" t="s">
        <v>1194</v>
      </c>
      <c r="C74" s="57" t="s">
        <v>1278</v>
      </c>
      <c r="D74" s="39"/>
      <c r="E74" s="40" t="s">
        <v>223</v>
      </c>
      <c r="F74" s="57" t="s">
        <v>1279</v>
      </c>
    </row>
    <row r="75" spans="1:22" x14ac:dyDescent="0.25">
      <c r="A75" s="14"/>
      <c r="B75" s="42" t="s">
        <v>1265</v>
      </c>
      <c r="C75" s="59" t="s">
        <v>1280</v>
      </c>
      <c r="D75" s="58"/>
      <c r="E75" s="58"/>
      <c r="F75" s="59" t="s">
        <v>1281</v>
      </c>
    </row>
    <row r="76" spans="1:22" ht="15.75" thickBot="1" x14ac:dyDescent="0.3">
      <c r="A76" s="14"/>
      <c r="B76" s="40" t="s">
        <v>1198</v>
      </c>
      <c r="C76" s="88">
        <v>-2878</v>
      </c>
      <c r="D76" s="39"/>
      <c r="E76" s="39"/>
      <c r="F76" s="57" t="s">
        <v>1282</v>
      </c>
    </row>
    <row r="77" spans="1:22" x14ac:dyDescent="0.25">
      <c r="A77" s="14"/>
      <c r="B77" s="42" t="s">
        <v>1200</v>
      </c>
      <c r="C77" s="73" t="s">
        <v>1283</v>
      </c>
      <c r="D77" s="58"/>
      <c r="E77" s="42" t="s">
        <v>223</v>
      </c>
      <c r="F77" s="59" t="s">
        <v>1284</v>
      </c>
    </row>
    <row r="78" spans="1:22" x14ac:dyDescent="0.25">
      <c r="A78" s="14"/>
      <c r="B78" s="40" t="s">
        <v>1194</v>
      </c>
      <c r="C78" s="57" t="s">
        <v>1285</v>
      </c>
      <c r="D78" s="39"/>
      <c r="E78" s="39"/>
      <c r="F78" s="57" t="s">
        <v>1286</v>
      </c>
    </row>
    <row r="79" spans="1:22" x14ac:dyDescent="0.25">
      <c r="A79" s="14"/>
      <c r="B79" s="42" t="s">
        <v>1265</v>
      </c>
      <c r="C79" s="59" t="s">
        <v>1287</v>
      </c>
      <c r="D79" s="58"/>
      <c r="E79" s="58"/>
      <c r="F79" s="59" t="s">
        <v>1288</v>
      </c>
    </row>
    <row r="80" spans="1:22" ht="15.75" thickBot="1" x14ac:dyDescent="0.3">
      <c r="A80" s="14"/>
      <c r="B80" s="40" t="s">
        <v>1198</v>
      </c>
      <c r="C80" s="142" t="s">
        <v>225</v>
      </c>
      <c r="D80" s="39"/>
      <c r="E80" s="39"/>
      <c r="F80" s="44" t="s">
        <v>225</v>
      </c>
    </row>
    <row r="81" spans="1:22" ht="15.75" thickBot="1" x14ac:dyDescent="0.3">
      <c r="A81" s="14"/>
      <c r="B81" s="42" t="s">
        <v>1209</v>
      </c>
      <c r="C81" s="91" t="s">
        <v>1289</v>
      </c>
      <c r="D81" s="58"/>
      <c r="E81" s="42" t="s">
        <v>223</v>
      </c>
      <c r="F81" s="59" t="s">
        <v>1290</v>
      </c>
    </row>
    <row r="82" spans="1:22" ht="15.75" thickTop="1" x14ac:dyDescent="0.25">
      <c r="A82" s="14"/>
      <c r="B82" s="50"/>
      <c r="C82" s="50"/>
      <c r="D82" s="50"/>
      <c r="E82" s="50"/>
      <c r="F82" s="50"/>
      <c r="G82" s="50"/>
      <c r="H82" s="50"/>
      <c r="I82" s="50"/>
      <c r="J82" s="50"/>
      <c r="K82" s="50"/>
      <c r="L82" s="50"/>
      <c r="M82" s="50"/>
      <c r="N82" s="50"/>
      <c r="O82" s="50"/>
      <c r="P82" s="50"/>
      <c r="Q82" s="50"/>
      <c r="R82" s="50"/>
      <c r="S82" s="50"/>
      <c r="T82" s="50"/>
      <c r="U82" s="50"/>
      <c r="V82" s="50"/>
    </row>
    <row r="83" spans="1:22" x14ac:dyDescent="0.25">
      <c r="A83" s="14"/>
      <c r="B83" s="50" t="s">
        <v>1291</v>
      </c>
      <c r="C83" s="50"/>
      <c r="D83" s="50"/>
      <c r="E83" s="50"/>
      <c r="F83" s="50"/>
      <c r="G83" s="50"/>
      <c r="H83" s="50"/>
      <c r="I83" s="50"/>
      <c r="J83" s="50"/>
      <c r="K83" s="50"/>
      <c r="L83" s="50"/>
      <c r="M83" s="50"/>
      <c r="N83" s="50"/>
      <c r="O83" s="50"/>
      <c r="P83" s="50"/>
      <c r="Q83" s="50"/>
      <c r="R83" s="50"/>
      <c r="S83" s="50"/>
      <c r="T83" s="50"/>
      <c r="U83" s="50"/>
      <c r="V83" s="50"/>
    </row>
    <row r="84" spans="1:22" x14ac:dyDescent="0.25">
      <c r="A84" s="14"/>
      <c r="B84" s="55"/>
      <c r="C84" s="55"/>
      <c r="D84" s="55"/>
      <c r="E84" s="55"/>
      <c r="F84" s="55"/>
      <c r="G84" s="55"/>
      <c r="H84" s="55"/>
      <c r="I84" s="55"/>
      <c r="J84" s="55"/>
      <c r="K84" s="55"/>
      <c r="L84" s="55"/>
      <c r="M84" s="55"/>
      <c r="N84" s="55"/>
      <c r="O84" s="55"/>
      <c r="P84" s="55"/>
      <c r="Q84" s="55"/>
      <c r="R84" s="55"/>
      <c r="S84" s="55"/>
      <c r="T84" s="55"/>
      <c r="U84" s="55"/>
      <c r="V84" s="55"/>
    </row>
  </sheetData>
  <mergeCells count="45">
    <mergeCell ref="B82:V82"/>
    <mergeCell ref="B83:V83"/>
    <mergeCell ref="B84:V84"/>
    <mergeCell ref="B37:V37"/>
    <mergeCell ref="B38:V38"/>
    <mergeCell ref="B39:V39"/>
    <mergeCell ref="B47:V47"/>
    <mergeCell ref="B48:V48"/>
    <mergeCell ref="B64:V64"/>
    <mergeCell ref="B8:V8"/>
    <mergeCell ref="B9:V9"/>
    <mergeCell ref="B10:V10"/>
    <mergeCell ref="B25:V25"/>
    <mergeCell ref="B26:V26"/>
    <mergeCell ref="B27:V27"/>
    <mergeCell ref="E72:F72"/>
    <mergeCell ref="A1:A2"/>
    <mergeCell ref="B1:V1"/>
    <mergeCell ref="B2:V2"/>
    <mergeCell ref="B3:V3"/>
    <mergeCell ref="A4:A84"/>
    <mergeCell ref="B4:V4"/>
    <mergeCell ref="B5:V5"/>
    <mergeCell ref="B6:V6"/>
    <mergeCell ref="B7:V7"/>
    <mergeCell ref="E51:F51"/>
    <mergeCell ref="E52:F52"/>
    <mergeCell ref="E53:F53"/>
    <mergeCell ref="E54:F54"/>
    <mergeCell ref="E69:F69"/>
    <mergeCell ref="E71:F71"/>
    <mergeCell ref="B65:V65"/>
    <mergeCell ref="B66:V66"/>
    <mergeCell ref="D30:L30"/>
    <mergeCell ref="N30:V30"/>
    <mergeCell ref="H31:I31"/>
    <mergeCell ref="K31:L31"/>
    <mergeCell ref="R31:S31"/>
    <mergeCell ref="U31:V31"/>
    <mergeCell ref="E13:F13"/>
    <mergeCell ref="J13:K13"/>
    <mergeCell ref="E14:F14"/>
    <mergeCell ref="J14:K14"/>
    <mergeCell ref="E15:F15"/>
    <mergeCell ref="J15:K1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0.7109375" bestFit="1" customWidth="1"/>
    <col min="2" max="2" width="36.5703125" bestFit="1" customWidth="1"/>
  </cols>
  <sheetData>
    <row r="1" spans="1:2" x14ac:dyDescent="0.25">
      <c r="A1" s="8" t="s">
        <v>1292</v>
      </c>
      <c r="B1" s="1" t="s">
        <v>1</v>
      </c>
    </row>
    <row r="2" spans="1:2" x14ac:dyDescent="0.25">
      <c r="A2" s="8"/>
      <c r="B2" s="1" t="s">
        <v>2</v>
      </c>
    </row>
    <row r="3" spans="1:2" x14ac:dyDescent="0.25">
      <c r="A3" s="3" t="s">
        <v>1293</v>
      </c>
      <c r="B3" s="4"/>
    </row>
    <row r="4" spans="1:2" x14ac:dyDescent="0.25">
      <c r="A4" s="14" t="s">
        <v>1294</v>
      </c>
      <c r="B4" s="10" t="s">
        <v>1295</v>
      </c>
    </row>
    <row r="5" spans="1:2" ht="141" x14ac:dyDescent="0.25">
      <c r="A5" s="14"/>
      <c r="B5" s="12" t="s">
        <v>1296</v>
      </c>
    </row>
    <row r="6" spans="1:2" x14ac:dyDescent="0.25">
      <c r="A6" s="14"/>
      <c r="B6" s="13"/>
    </row>
  </sheetData>
  <mergeCells count="2">
    <mergeCell ref="A1:A2"/>
    <mergeCell ref="A4:A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2" bestFit="1" customWidth="1"/>
    <col min="2" max="2" width="36.5703125" bestFit="1" customWidth="1"/>
  </cols>
  <sheetData>
    <row r="1" spans="1:2" x14ac:dyDescent="0.25">
      <c r="A1" s="8" t="s">
        <v>1297</v>
      </c>
      <c r="B1" s="1" t="s">
        <v>1</v>
      </c>
    </row>
    <row r="2" spans="1:2" x14ac:dyDescent="0.25">
      <c r="A2" s="8"/>
      <c r="B2" s="1" t="s">
        <v>2</v>
      </c>
    </row>
    <row r="3" spans="1:2" x14ac:dyDescent="0.25">
      <c r="A3" s="3" t="s">
        <v>1298</v>
      </c>
      <c r="B3" s="4"/>
    </row>
    <row r="4" spans="1:2" x14ac:dyDescent="0.25">
      <c r="A4" s="14" t="s">
        <v>1297</v>
      </c>
      <c r="B4" s="10" t="s">
        <v>1299</v>
      </c>
    </row>
    <row r="5" spans="1:2" ht="332.25" x14ac:dyDescent="0.25">
      <c r="A5" s="14"/>
      <c r="B5" s="12" t="s">
        <v>1300</v>
      </c>
    </row>
    <row r="6" spans="1:2" ht="128.25" x14ac:dyDescent="0.25">
      <c r="A6" s="14"/>
      <c r="B6" s="12" t="s">
        <v>1301</v>
      </c>
    </row>
    <row r="7" spans="1:2" x14ac:dyDescent="0.25">
      <c r="A7" s="14"/>
      <c r="B7" s="13"/>
    </row>
  </sheetData>
  <mergeCells count="2">
    <mergeCell ref="A1:A2"/>
    <mergeCell ref="A4:A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4" bestFit="1" customWidth="1"/>
    <col min="2" max="2" width="36.5703125" bestFit="1" customWidth="1"/>
  </cols>
  <sheetData>
    <row r="1" spans="1:2" x14ac:dyDescent="0.25">
      <c r="A1" s="8" t="s">
        <v>1302</v>
      </c>
      <c r="B1" s="1" t="s">
        <v>1</v>
      </c>
    </row>
    <row r="2" spans="1:2" x14ac:dyDescent="0.25">
      <c r="A2" s="8"/>
      <c r="B2" s="1" t="s">
        <v>2</v>
      </c>
    </row>
    <row r="3" spans="1:2" x14ac:dyDescent="0.25">
      <c r="A3" s="3" t="s">
        <v>1303</v>
      </c>
      <c r="B3" s="4"/>
    </row>
    <row r="4" spans="1:2" x14ac:dyDescent="0.25">
      <c r="A4" s="14" t="s">
        <v>1302</v>
      </c>
      <c r="B4" s="10" t="s">
        <v>1304</v>
      </c>
    </row>
    <row r="5" spans="1:2" ht="243" x14ac:dyDescent="0.25">
      <c r="A5" s="14"/>
      <c r="B5" s="12" t="s">
        <v>1305</v>
      </c>
    </row>
    <row r="6" spans="1:2" ht="39" x14ac:dyDescent="0.25">
      <c r="A6" s="14"/>
      <c r="B6" s="12" t="s">
        <v>1306</v>
      </c>
    </row>
    <row r="7" spans="1:2" x14ac:dyDescent="0.25">
      <c r="A7" s="14"/>
      <c r="B7" s="13"/>
    </row>
  </sheetData>
  <mergeCells count="2">
    <mergeCell ref="A1:A2"/>
    <mergeCell ref="A4:A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1307</v>
      </c>
      <c r="B1" s="1" t="s">
        <v>1</v>
      </c>
    </row>
    <row r="2" spans="1:2" x14ac:dyDescent="0.25">
      <c r="A2" s="8"/>
      <c r="B2" s="1" t="s">
        <v>2</v>
      </c>
    </row>
    <row r="3" spans="1:2" ht="30" x14ac:dyDescent="0.25">
      <c r="A3" s="3" t="s">
        <v>1308</v>
      </c>
      <c r="B3" s="4"/>
    </row>
    <row r="4" spans="1:2" ht="26.25" x14ac:dyDescent="0.25">
      <c r="A4" s="14" t="s">
        <v>1307</v>
      </c>
      <c r="B4" s="10" t="s">
        <v>1309</v>
      </c>
    </row>
    <row r="5" spans="1:2" ht="383.25" x14ac:dyDescent="0.25">
      <c r="A5" s="14"/>
      <c r="B5" s="12" t="s">
        <v>1310</v>
      </c>
    </row>
    <row r="6" spans="1:2" x14ac:dyDescent="0.25">
      <c r="A6" s="14"/>
      <c r="B6" s="13"/>
    </row>
  </sheetData>
  <mergeCells count="2">
    <mergeCell ref="A1:A2"/>
    <mergeCell ref="A4:A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8.5703125" bestFit="1" customWidth="1"/>
    <col min="2" max="2" width="36.5703125" bestFit="1" customWidth="1"/>
  </cols>
  <sheetData>
    <row r="1" spans="1:2" x14ac:dyDescent="0.25">
      <c r="A1" s="8" t="s">
        <v>1311</v>
      </c>
      <c r="B1" s="1" t="s">
        <v>1</v>
      </c>
    </row>
    <row r="2" spans="1:2" x14ac:dyDescent="0.25">
      <c r="A2" s="8"/>
      <c r="B2" s="1" t="s">
        <v>2</v>
      </c>
    </row>
    <row r="3" spans="1:2" x14ac:dyDescent="0.25">
      <c r="A3" s="3" t="s">
        <v>1312</v>
      </c>
      <c r="B3" s="4"/>
    </row>
    <row r="4" spans="1:2" x14ac:dyDescent="0.25">
      <c r="A4" s="14" t="s">
        <v>1311</v>
      </c>
      <c r="B4" s="10" t="s">
        <v>1313</v>
      </c>
    </row>
    <row r="5" spans="1:2" ht="77.25" x14ac:dyDescent="0.25">
      <c r="A5" s="14"/>
      <c r="B5" s="12" t="s">
        <v>1314</v>
      </c>
    </row>
    <row r="6" spans="1:2" x14ac:dyDescent="0.25">
      <c r="A6" s="14"/>
      <c r="B6" s="13"/>
    </row>
  </sheetData>
  <mergeCells count="2">
    <mergeCell ref="A1:A2"/>
    <mergeCell ref="A4:A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9.7109375" bestFit="1" customWidth="1"/>
    <col min="2" max="2" width="36.5703125" bestFit="1" customWidth="1"/>
  </cols>
  <sheetData>
    <row r="1" spans="1:2" x14ac:dyDescent="0.25">
      <c r="A1" s="8" t="s">
        <v>1315</v>
      </c>
      <c r="B1" s="1" t="s">
        <v>1</v>
      </c>
    </row>
    <row r="2" spans="1:2" x14ac:dyDescent="0.25">
      <c r="A2" s="8"/>
      <c r="B2" s="1" t="s">
        <v>2</v>
      </c>
    </row>
    <row r="3" spans="1:2" x14ac:dyDescent="0.25">
      <c r="A3" s="3" t="s">
        <v>1316</v>
      </c>
      <c r="B3" s="4"/>
    </row>
    <row r="4" spans="1:2" x14ac:dyDescent="0.25">
      <c r="A4" s="14" t="s">
        <v>1315</v>
      </c>
      <c r="B4" s="10" t="s">
        <v>1317</v>
      </c>
    </row>
    <row r="5" spans="1:2" ht="255.75" x14ac:dyDescent="0.25">
      <c r="A5" s="14"/>
      <c r="B5" s="12" t="s">
        <v>1318</v>
      </c>
    </row>
    <row r="6" spans="1:2" x14ac:dyDescent="0.25">
      <c r="A6" s="14"/>
      <c r="B6" s="13"/>
    </row>
  </sheetData>
  <mergeCells count="2">
    <mergeCell ref="A1:A2"/>
    <mergeCell ref="A4:A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62</v>
      </c>
      <c r="B1" s="1" t="s">
        <v>2</v>
      </c>
      <c r="C1" s="1" t="s">
        <v>63</v>
      </c>
      <c r="D1" s="1" t="s">
        <v>28</v>
      </c>
      <c r="E1" s="1" t="s">
        <v>64</v>
      </c>
    </row>
    <row r="2" spans="1:5" x14ac:dyDescent="0.25">
      <c r="A2" s="3" t="s">
        <v>65</v>
      </c>
      <c r="B2" s="4"/>
      <c r="C2" s="4"/>
      <c r="D2" s="4"/>
      <c r="E2" s="4"/>
    </row>
    <row r="3" spans="1:5" x14ac:dyDescent="0.25">
      <c r="A3" s="2" t="s">
        <v>66</v>
      </c>
      <c r="B3" s="7">
        <v>9683000</v>
      </c>
      <c r="C3" s="4"/>
      <c r="D3" s="4"/>
      <c r="E3" s="4"/>
    </row>
    <row r="4" spans="1:5" ht="30" x14ac:dyDescent="0.25">
      <c r="A4" s="2" t="s">
        <v>67</v>
      </c>
      <c r="B4" s="6">
        <v>6247000</v>
      </c>
      <c r="C4" s="4"/>
      <c r="D4" s="6">
        <v>5305000</v>
      </c>
      <c r="E4" s="6">
        <v>4875000</v>
      </c>
    </row>
    <row r="5" spans="1:5" x14ac:dyDescent="0.25">
      <c r="A5" s="2" t="s">
        <v>68</v>
      </c>
      <c r="B5" s="7">
        <v>1</v>
      </c>
      <c r="C5" s="4"/>
      <c r="D5" s="7">
        <v>1</v>
      </c>
      <c r="E5" s="4"/>
    </row>
    <row r="6" spans="1:5" x14ac:dyDescent="0.25">
      <c r="A6" s="2" t="s">
        <v>69</v>
      </c>
      <c r="B6" s="7">
        <v>1000</v>
      </c>
      <c r="C6" s="4"/>
      <c r="D6" s="7">
        <v>1000</v>
      </c>
      <c r="E6" s="4"/>
    </row>
    <row r="7" spans="1:5" x14ac:dyDescent="0.25">
      <c r="A7" s="2" t="s">
        <v>70</v>
      </c>
      <c r="B7" s="6">
        <v>25000000</v>
      </c>
      <c r="C7" s="4"/>
      <c r="D7" s="6">
        <v>25000000</v>
      </c>
      <c r="E7" s="4"/>
    </row>
    <row r="8" spans="1:5" x14ac:dyDescent="0.25">
      <c r="A8" s="2" t="s">
        <v>71</v>
      </c>
      <c r="B8" s="6">
        <v>8381</v>
      </c>
      <c r="C8" s="4"/>
      <c r="D8" s="6">
        <v>8381</v>
      </c>
      <c r="E8" s="4"/>
    </row>
    <row r="9" spans="1:5" x14ac:dyDescent="0.25">
      <c r="A9" s="2" t="s">
        <v>72</v>
      </c>
      <c r="B9" s="6">
        <v>8381</v>
      </c>
      <c r="C9" s="4"/>
      <c r="D9" s="6">
        <v>8381</v>
      </c>
      <c r="E9" s="4"/>
    </row>
    <row r="10" spans="1:5" x14ac:dyDescent="0.25">
      <c r="A10" s="2" t="s">
        <v>73</v>
      </c>
      <c r="B10" s="7">
        <v>1</v>
      </c>
      <c r="C10" s="7">
        <v>1</v>
      </c>
      <c r="D10" s="7">
        <v>1</v>
      </c>
      <c r="E10" s="4"/>
    </row>
    <row r="11" spans="1:5" x14ac:dyDescent="0.25">
      <c r="A11" s="2" t="s">
        <v>74</v>
      </c>
      <c r="B11" s="6">
        <v>100000000</v>
      </c>
      <c r="C11" s="4"/>
      <c r="D11" s="6">
        <v>100000000</v>
      </c>
      <c r="E11" s="4"/>
    </row>
    <row r="12" spans="1:5" x14ac:dyDescent="0.25">
      <c r="A12" s="2" t="s">
        <v>75</v>
      </c>
      <c r="B12" s="6">
        <v>12929834</v>
      </c>
      <c r="C12" s="4"/>
      <c r="D12" s="6">
        <v>10437630</v>
      </c>
      <c r="E12" s="4"/>
    </row>
    <row r="13" spans="1:5" x14ac:dyDescent="0.25">
      <c r="A13" s="2" t="s">
        <v>76</v>
      </c>
      <c r="B13" s="6">
        <v>12929834</v>
      </c>
      <c r="C13" s="4"/>
      <c r="D13" s="6">
        <v>10437630</v>
      </c>
      <c r="E13" s="4"/>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showGridLines="0" workbookViewId="0"/>
  </sheetViews>
  <sheetFormatPr defaultRowHeight="15" x14ac:dyDescent="0.25"/>
  <cols>
    <col min="1" max="1" width="27.7109375" bestFit="1" customWidth="1"/>
    <col min="2" max="2" width="36.5703125" customWidth="1"/>
    <col min="3" max="3" width="24" customWidth="1"/>
    <col min="4" max="4" width="16" customWidth="1"/>
    <col min="5" max="5" width="35.85546875" customWidth="1"/>
    <col min="6" max="6" width="4.140625" customWidth="1"/>
    <col min="7" max="7" width="24" customWidth="1"/>
    <col min="8" max="8" width="21" customWidth="1"/>
    <col min="9" max="9" width="35.85546875" customWidth="1"/>
    <col min="10" max="10" width="16" customWidth="1"/>
    <col min="11" max="11" width="36.5703125" customWidth="1"/>
    <col min="12" max="12" width="4.140625" customWidth="1"/>
    <col min="13" max="13" width="30.85546875" customWidth="1"/>
  </cols>
  <sheetData>
    <row r="1" spans="1:13" ht="15" customHeight="1" x14ac:dyDescent="0.25">
      <c r="A1" s="8" t="s">
        <v>1319</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1320</v>
      </c>
      <c r="B3" s="47"/>
      <c r="C3" s="47"/>
      <c r="D3" s="47"/>
      <c r="E3" s="47"/>
      <c r="F3" s="47"/>
      <c r="G3" s="47"/>
      <c r="H3" s="47"/>
      <c r="I3" s="47"/>
      <c r="J3" s="47"/>
      <c r="K3" s="47"/>
      <c r="L3" s="47"/>
      <c r="M3" s="47"/>
    </row>
    <row r="4" spans="1:13" x14ac:dyDescent="0.25">
      <c r="A4" s="14" t="s">
        <v>1319</v>
      </c>
      <c r="B4" s="48" t="s">
        <v>1321</v>
      </c>
      <c r="C4" s="48"/>
      <c r="D4" s="48"/>
      <c r="E4" s="48"/>
      <c r="F4" s="48"/>
      <c r="G4" s="48"/>
      <c r="H4" s="48"/>
      <c r="I4" s="48"/>
      <c r="J4" s="48"/>
      <c r="K4" s="48"/>
      <c r="L4" s="48"/>
      <c r="M4" s="48"/>
    </row>
    <row r="5" spans="1:13" ht="38.25" customHeight="1" x14ac:dyDescent="0.25">
      <c r="A5" s="14"/>
      <c r="B5" s="50" t="s">
        <v>1322</v>
      </c>
      <c r="C5" s="50"/>
      <c r="D5" s="50"/>
      <c r="E5" s="50"/>
      <c r="F5" s="50"/>
      <c r="G5" s="50"/>
      <c r="H5" s="50"/>
      <c r="I5" s="50"/>
      <c r="J5" s="50"/>
      <c r="K5" s="50"/>
      <c r="L5" s="50"/>
      <c r="M5" s="50"/>
    </row>
    <row r="6" spans="1:13" ht="38.25" customHeight="1" x14ac:dyDescent="0.25">
      <c r="A6" s="14"/>
      <c r="B6" s="50" t="s">
        <v>1323</v>
      </c>
      <c r="C6" s="50"/>
      <c r="D6" s="50"/>
      <c r="E6" s="50"/>
      <c r="F6" s="50"/>
      <c r="G6" s="50"/>
      <c r="H6" s="50"/>
      <c r="I6" s="50"/>
      <c r="J6" s="50"/>
      <c r="K6" s="50"/>
      <c r="L6" s="50"/>
      <c r="M6" s="50"/>
    </row>
    <row r="7" spans="1:13" ht="38.25" customHeight="1" x14ac:dyDescent="0.25">
      <c r="A7" s="14"/>
      <c r="B7" s="50" t="s">
        <v>1324</v>
      </c>
      <c r="C7" s="50"/>
      <c r="D7" s="50"/>
      <c r="E7" s="50"/>
      <c r="F7" s="50"/>
      <c r="G7" s="50"/>
      <c r="H7" s="50"/>
      <c r="I7" s="50"/>
      <c r="J7" s="50"/>
      <c r="K7" s="50"/>
      <c r="L7" s="50"/>
      <c r="M7" s="50"/>
    </row>
    <row r="8" spans="1:13" ht="25.5" customHeight="1" x14ac:dyDescent="0.25">
      <c r="A8" s="14"/>
      <c r="B8" s="50" t="s">
        <v>1325</v>
      </c>
      <c r="C8" s="50"/>
      <c r="D8" s="50"/>
      <c r="E8" s="50"/>
      <c r="F8" s="50"/>
      <c r="G8" s="50"/>
      <c r="H8" s="50"/>
      <c r="I8" s="50"/>
      <c r="J8" s="50"/>
      <c r="K8" s="50"/>
      <c r="L8" s="50"/>
      <c r="M8" s="50"/>
    </row>
    <row r="9" spans="1:13" x14ac:dyDescent="0.25">
      <c r="A9" s="14"/>
      <c r="B9" s="50" t="s">
        <v>1326</v>
      </c>
      <c r="C9" s="50"/>
      <c r="D9" s="50"/>
      <c r="E9" s="50"/>
      <c r="F9" s="50"/>
      <c r="G9" s="50"/>
      <c r="H9" s="50"/>
      <c r="I9" s="50"/>
      <c r="J9" s="50"/>
      <c r="K9" s="50"/>
      <c r="L9" s="50"/>
      <c r="M9" s="50"/>
    </row>
    <row r="10" spans="1:13" x14ac:dyDescent="0.25">
      <c r="A10" s="14"/>
      <c r="B10" s="50" t="s">
        <v>1327</v>
      </c>
      <c r="C10" s="50"/>
      <c r="D10" s="50"/>
      <c r="E10" s="50"/>
      <c r="F10" s="50"/>
      <c r="G10" s="50"/>
      <c r="H10" s="50"/>
      <c r="I10" s="50"/>
      <c r="J10" s="50"/>
      <c r="K10" s="50"/>
      <c r="L10" s="50"/>
      <c r="M10" s="50"/>
    </row>
    <row r="11" spans="1:13" x14ac:dyDescent="0.25">
      <c r="A11" s="14"/>
      <c r="B11" s="50" t="s">
        <v>1328</v>
      </c>
      <c r="C11" s="50"/>
      <c r="D11" s="50"/>
      <c r="E11" s="50"/>
      <c r="F11" s="50"/>
      <c r="G11" s="50"/>
      <c r="H11" s="50"/>
      <c r="I11" s="50"/>
      <c r="J11" s="50"/>
      <c r="K11" s="50"/>
      <c r="L11" s="50"/>
      <c r="M11" s="50"/>
    </row>
    <row r="12" spans="1:13" x14ac:dyDescent="0.25">
      <c r="A12" s="14"/>
      <c r="B12" s="50" t="s">
        <v>1329</v>
      </c>
      <c r="C12" s="50"/>
      <c r="D12" s="50"/>
      <c r="E12" s="50"/>
      <c r="F12" s="50"/>
      <c r="G12" s="50"/>
      <c r="H12" s="50"/>
      <c r="I12" s="50"/>
      <c r="J12" s="50"/>
      <c r="K12" s="50"/>
      <c r="L12" s="50"/>
      <c r="M12" s="50"/>
    </row>
    <row r="13" spans="1:13" x14ac:dyDescent="0.25">
      <c r="A13" s="14"/>
      <c r="B13" s="51"/>
      <c r="C13" s="51"/>
      <c r="D13" s="51"/>
      <c r="E13" s="51"/>
      <c r="F13" s="51"/>
      <c r="G13" s="51"/>
      <c r="H13" s="51"/>
      <c r="I13" s="51"/>
      <c r="J13" s="51"/>
      <c r="K13" s="51"/>
      <c r="L13" s="51"/>
      <c r="M13" s="51"/>
    </row>
    <row r="14" spans="1:13" x14ac:dyDescent="0.25">
      <c r="A14" s="14"/>
      <c r="B14" s="15"/>
      <c r="C14" s="16"/>
      <c r="D14" s="16"/>
      <c r="E14" s="16"/>
      <c r="F14" s="16"/>
      <c r="G14" s="16"/>
      <c r="H14" s="16"/>
      <c r="I14" s="16"/>
      <c r="J14" s="16"/>
      <c r="K14" s="16"/>
      <c r="L14" s="16"/>
      <c r="M14" s="16"/>
    </row>
    <row r="15" spans="1:13" x14ac:dyDescent="0.25">
      <c r="A15" s="14"/>
      <c r="B15" s="12"/>
      <c r="C15" s="16"/>
      <c r="D15" s="16"/>
      <c r="E15" s="16"/>
      <c r="F15" s="16"/>
      <c r="G15" s="16"/>
      <c r="H15" s="16"/>
      <c r="I15" s="16"/>
      <c r="J15" s="16"/>
      <c r="K15" s="16"/>
      <c r="L15" s="16"/>
      <c r="M15" s="16"/>
    </row>
    <row r="16" spans="1:13" ht="15.75" thickBot="1" x14ac:dyDescent="0.3">
      <c r="A16" s="14"/>
      <c r="B16" s="12"/>
      <c r="C16" s="27">
        <v>42004</v>
      </c>
      <c r="D16" s="27"/>
      <c r="E16" s="27"/>
      <c r="F16" s="27"/>
      <c r="G16" s="27"/>
      <c r="H16" s="99"/>
      <c r="I16" s="27">
        <v>41639</v>
      </c>
      <c r="J16" s="27"/>
      <c r="K16" s="27"/>
      <c r="L16" s="27"/>
      <c r="M16" s="27"/>
    </row>
    <row r="17" spans="1:13" ht="15.75" thickBot="1" x14ac:dyDescent="0.3">
      <c r="A17" s="14"/>
      <c r="B17" s="12"/>
      <c r="C17" s="28" t="s">
        <v>1330</v>
      </c>
      <c r="D17" s="28"/>
      <c r="E17" s="19"/>
      <c r="F17" s="28" t="s">
        <v>1331</v>
      </c>
      <c r="G17" s="28"/>
      <c r="H17" s="99"/>
      <c r="I17" s="28" t="s">
        <v>1330</v>
      </c>
      <c r="J17" s="28"/>
      <c r="K17" s="19"/>
      <c r="L17" s="28" t="s">
        <v>1331</v>
      </c>
      <c r="M17" s="28"/>
    </row>
    <row r="18" spans="1:13" x14ac:dyDescent="0.25">
      <c r="A18" s="14"/>
      <c r="B18" s="20" t="s">
        <v>1332</v>
      </c>
      <c r="C18" s="21" t="s">
        <v>223</v>
      </c>
      <c r="D18" s="22" t="s">
        <v>1333</v>
      </c>
      <c r="E18" s="23"/>
      <c r="F18" s="21" t="s">
        <v>223</v>
      </c>
      <c r="G18" s="22" t="s">
        <v>1334</v>
      </c>
      <c r="H18" s="23"/>
      <c r="I18" s="21" t="s">
        <v>223</v>
      </c>
      <c r="J18" s="22" t="s">
        <v>1335</v>
      </c>
      <c r="K18" s="23"/>
      <c r="L18" s="21" t="s">
        <v>223</v>
      </c>
      <c r="M18" s="22" t="s">
        <v>1336</v>
      </c>
    </row>
    <row r="19" spans="1:13" x14ac:dyDescent="0.25">
      <c r="A19" s="14"/>
      <c r="B19" s="12" t="s">
        <v>1337</v>
      </c>
      <c r="C19" s="16"/>
      <c r="D19" s="26" t="s">
        <v>1338</v>
      </c>
      <c r="E19" s="16"/>
      <c r="F19" s="16"/>
      <c r="G19" s="26" t="s">
        <v>1339</v>
      </c>
      <c r="H19" s="16"/>
      <c r="I19" s="16"/>
      <c r="J19" s="26" t="s">
        <v>1340</v>
      </c>
      <c r="K19" s="16"/>
      <c r="L19" s="16"/>
      <c r="M19" s="26" t="s">
        <v>1341</v>
      </c>
    </row>
    <row r="20" spans="1:13" x14ac:dyDescent="0.25">
      <c r="A20" s="14"/>
      <c r="B20" s="20" t="s">
        <v>1342</v>
      </c>
      <c r="C20" s="23"/>
      <c r="D20" s="33" t="s">
        <v>1343</v>
      </c>
      <c r="E20" s="23"/>
      <c r="F20" s="23"/>
      <c r="G20" s="33" t="s">
        <v>1344</v>
      </c>
      <c r="H20" s="23"/>
      <c r="I20" s="23"/>
      <c r="J20" s="33" t="s">
        <v>1345</v>
      </c>
      <c r="K20" s="23"/>
      <c r="L20" s="23"/>
      <c r="M20" s="33" t="s">
        <v>1346</v>
      </c>
    </row>
    <row r="21" spans="1:13" x14ac:dyDescent="0.25">
      <c r="A21" s="14"/>
      <c r="B21" s="50"/>
      <c r="C21" s="50"/>
      <c r="D21" s="50"/>
      <c r="E21" s="50"/>
      <c r="F21" s="50"/>
      <c r="G21" s="50"/>
      <c r="H21" s="50"/>
      <c r="I21" s="50"/>
      <c r="J21" s="50"/>
      <c r="K21" s="50"/>
      <c r="L21" s="50"/>
      <c r="M21" s="50"/>
    </row>
    <row r="22" spans="1:13" x14ac:dyDescent="0.25">
      <c r="A22" s="14"/>
      <c r="B22" s="50"/>
      <c r="C22" s="50"/>
      <c r="D22" s="50"/>
      <c r="E22" s="50"/>
      <c r="F22" s="50"/>
      <c r="G22" s="50"/>
      <c r="H22" s="50"/>
      <c r="I22" s="50"/>
      <c r="J22" s="50"/>
      <c r="K22" s="50"/>
      <c r="L22" s="50"/>
      <c r="M22" s="50"/>
    </row>
    <row r="23" spans="1:13" x14ac:dyDescent="0.25">
      <c r="A23" s="14"/>
      <c r="B23" s="50"/>
      <c r="C23" s="50"/>
      <c r="D23" s="50"/>
      <c r="E23" s="50"/>
      <c r="F23" s="50"/>
      <c r="G23" s="50"/>
      <c r="H23" s="50"/>
      <c r="I23" s="50"/>
      <c r="J23" s="50"/>
      <c r="K23" s="50"/>
      <c r="L23" s="50"/>
      <c r="M23" s="50"/>
    </row>
    <row r="24" spans="1:13" x14ac:dyDescent="0.25">
      <c r="A24" s="14"/>
      <c r="B24" s="50"/>
      <c r="C24" s="50"/>
      <c r="D24" s="50"/>
      <c r="E24" s="50"/>
      <c r="F24" s="50"/>
      <c r="G24" s="50"/>
      <c r="H24" s="50"/>
      <c r="I24" s="50"/>
      <c r="J24" s="50"/>
      <c r="K24" s="50"/>
      <c r="L24" s="50"/>
      <c r="M24" s="50"/>
    </row>
    <row r="25" spans="1:13" x14ac:dyDescent="0.25">
      <c r="A25" s="14"/>
      <c r="B25" s="50"/>
      <c r="C25" s="50"/>
      <c r="D25" s="50"/>
      <c r="E25" s="50"/>
      <c r="F25" s="50"/>
      <c r="G25" s="50"/>
      <c r="H25" s="50"/>
      <c r="I25" s="50"/>
      <c r="J25" s="50"/>
      <c r="K25" s="50"/>
      <c r="L25" s="50"/>
      <c r="M25" s="50"/>
    </row>
    <row r="26" spans="1:13" x14ac:dyDescent="0.25">
      <c r="A26" s="14"/>
      <c r="B26" s="50"/>
      <c r="C26" s="50"/>
      <c r="D26" s="50"/>
      <c r="E26" s="50"/>
      <c r="F26" s="50"/>
      <c r="G26" s="50"/>
      <c r="H26" s="50"/>
      <c r="I26" s="50"/>
      <c r="J26" s="50"/>
      <c r="K26" s="50"/>
      <c r="L26" s="50"/>
      <c r="M26" s="50"/>
    </row>
    <row r="27" spans="1:13" x14ac:dyDescent="0.25">
      <c r="A27" s="14"/>
      <c r="B27" s="50" t="s">
        <v>1347</v>
      </c>
      <c r="C27" s="50"/>
      <c r="D27" s="50"/>
      <c r="E27" s="50"/>
      <c r="F27" s="50"/>
      <c r="G27" s="50"/>
      <c r="H27" s="50"/>
      <c r="I27" s="50"/>
      <c r="J27" s="50"/>
      <c r="K27" s="50"/>
      <c r="L27" s="50"/>
      <c r="M27" s="50"/>
    </row>
    <row r="28" spans="1:13" x14ac:dyDescent="0.25">
      <c r="A28" s="14"/>
      <c r="B28" s="51"/>
      <c r="C28" s="51"/>
      <c r="D28" s="51"/>
      <c r="E28" s="51"/>
      <c r="F28" s="51"/>
      <c r="G28" s="51"/>
      <c r="H28" s="51"/>
      <c r="I28" s="51"/>
      <c r="J28" s="51"/>
      <c r="K28" s="51"/>
      <c r="L28" s="51"/>
      <c r="M28" s="51"/>
    </row>
    <row r="29" spans="1:13" x14ac:dyDescent="0.25">
      <c r="A29" s="14"/>
      <c r="B29" s="15"/>
      <c r="C29" s="16"/>
      <c r="D29" s="16"/>
      <c r="E29" s="16"/>
      <c r="F29" s="16"/>
      <c r="G29" s="16"/>
      <c r="H29" s="16"/>
      <c r="I29" s="16"/>
      <c r="J29" s="16"/>
      <c r="K29" s="16"/>
      <c r="L29" s="16"/>
      <c r="M29" s="16"/>
    </row>
    <row r="30" spans="1:13" x14ac:dyDescent="0.25">
      <c r="A30" s="14"/>
      <c r="B30" s="17"/>
      <c r="C30" s="99"/>
      <c r="D30" s="99"/>
      <c r="E30" s="99"/>
      <c r="F30" s="99"/>
      <c r="G30" s="99"/>
      <c r="H30" s="99"/>
      <c r="I30" s="99"/>
      <c r="J30" s="99"/>
      <c r="K30" s="99"/>
      <c r="L30" s="99"/>
      <c r="M30" s="99"/>
    </row>
    <row r="31" spans="1:13" ht="15.75" thickBot="1" x14ac:dyDescent="0.3">
      <c r="A31" s="14"/>
      <c r="B31" s="17"/>
      <c r="C31" s="27">
        <v>42004</v>
      </c>
      <c r="D31" s="27"/>
      <c r="E31" s="27"/>
      <c r="F31" s="99"/>
      <c r="G31" s="27">
        <v>41639</v>
      </c>
      <c r="H31" s="27"/>
      <c r="I31" s="27"/>
      <c r="J31" s="99"/>
      <c r="K31" s="99"/>
      <c r="L31" s="99"/>
      <c r="M31" s="99"/>
    </row>
    <row r="32" spans="1:13" ht="15.75" thickBot="1" x14ac:dyDescent="0.3">
      <c r="A32" s="14"/>
      <c r="B32" s="17"/>
      <c r="C32" s="18" t="s">
        <v>1330</v>
      </c>
      <c r="D32" s="19"/>
      <c r="E32" s="18" t="s">
        <v>1331</v>
      </c>
      <c r="F32" s="99"/>
      <c r="G32" s="18" t="s">
        <v>1330</v>
      </c>
      <c r="H32" s="19"/>
      <c r="I32" s="18" t="s">
        <v>1331</v>
      </c>
      <c r="J32" s="99"/>
      <c r="K32" s="93" t="s">
        <v>1348</v>
      </c>
      <c r="L32" s="99"/>
      <c r="M32" s="93" t="s">
        <v>1349</v>
      </c>
    </row>
    <row r="33" spans="1:13" x14ac:dyDescent="0.25">
      <c r="A33" s="14"/>
      <c r="B33" s="20" t="s">
        <v>1350</v>
      </c>
      <c r="C33" s="211">
        <v>0.10299999999999999</v>
      </c>
      <c r="D33" s="30"/>
      <c r="E33" s="211">
        <v>9.3399999999999997E-2</v>
      </c>
      <c r="F33" s="30"/>
      <c r="G33" s="211">
        <v>0.1037</v>
      </c>
      <c r="H33" s="30"/>
      <c r="I33" s="211">
        <v>0.1052</v>
      </c>
      <c r="J33" s="30"/>
      <c r="K33" s="211">
        <v>0.04</v>
      </c>
      <c r="L33" s="30"/>
      <c r="M33" s="212" t="s">
        <v>1351</v>
      </c>
    </row>
    <row r="34" spans="1:13" x14ac:dyDescent="0.25">
      <c r="A34" s="14"/>
      <c r="B34" s="12" t="s">
        <v>1352</v>
      </c>
      <c r="C34" s="213">
        <v>0.1215</v>
      </c>
      <c r="D34" s="99"/>
      <c r="E34" s="213">
        <v>0.11</v>
      </c>
      <c r="F34" s="99"/>
      <c r="G34" s="213">
        <v>0.13159999999999999</v>
      </c>
      <c r="H34" s="99"/>
      <c r="I34" s="213">
        <v>0.13350000000000001</v>
      </c>
      <c r="J34" s="99"/>
      <c r="K34" s="213">
        <v>0.04</v>
      </c>
      <c r="L34" s="99"/>
      <c r="M34" s="17" t="s">
        <v>1353</v>
      </c>
    </row>
    <row r="35" spans="1:13" x14ac:dyDescent="0.25">
      <c r="A35" s="14"/>
      <c r="B35" s="20" t="s">
        <v>1354</v>
      </c>
      <c r="C35" s="214">
        <v>0.13</v>
      </c>
      <c r="D35" s="30"/>
      <c r="E35" s="214">
        <v>0.11849999999999999</v>
      </c>
      <c r="F35" s="30"/>
      <c r="G35" s="214">
        <v>0.14230000000000001</v>
      </c>
      <c r="H35" s="30"/>
      <c r="I35" s="214">
        <v>0.14419999999999999</v>
      </c>
      <c r="J35" s="30"/>
      <c r="K35" s="214">
        <v>0.08</v>
      </c>
      <c r="L35" s="30"/>
      <c r="M35" s="215" t="s">
        <v>1355</v>
      </c>
    </row>
    <row r="36" spans="1:13" x14ac:dyDescent="0.25">
      <c r="A36" s="14"/>
      <c r="B36" s="51"/>
      <c r="C36" s="51"/>
      <c r="D36" s="51"/>
      <c r="E36" s="51"/>
      <c r="F36" s="51"/>
      <c r="G36" s="51"/>
      <c r="H36" s="51"/>
      <c r="I36" s="51"/>
      <c r="J36" s="51"/>
      <c r="K36" s="51"/>
      <c r="L36" s="51"/>
      <c r="M36" s="51"/>
    </row>
    <row r="37" spans="1:13" x14ac:dyDescent="0.25">
      <c r="A37" s="14"/>
      <c r="B37" s="55"/>
      <c r="C37" s="55"/>
      <c r="D37" s="55"/>
      <c r="E37" s="55"/>
      <c r="F37" s="55"/>
      <c r="G37" s="55"/>
      <c r="H37" s="55"/>
      <c r="I37" s="55"/>
      <c r="J37" s="55"/>
      <c r="K37" s="55"/>
      <c r="L37" s="55"/>
      <c r="M37" s="55"/>
    </row>
  </sheetData>
  <mergeCells count="33">
    <mergeCell ref="B26:M26"/>
    <mergeCell ref="B27:M27"/>
    <mergeCell ref="B28:M28"/>
    <mergeCell ref="B36:M36"/>
    <mergeCell ref="B37:M37"/>
    <mergeCell ref="B13:M13"/>
    <mergeCell ref="B21:M21"/>
    <mergeCell ref="B22:M22"/>
    <mergeCell ref="B23:M23"/>
    <mergeCell ref="B24:M24"/>
    <mergeCell ref="B25:M25"/>
    <mergeCell ref="B7:M7"/>
    <mergeCell ref="B8:M8"/>
    <mergeCell ref="B9:M9"/>
    <mergeCell ref="B10:M10"/>
    <mergeCell ref="B11:M11"/>
    <mergeCell ref="B12:M12"/>
    <mergeCell ref="C31:E31"/>
    <mergeCell ref="G31:I31"/>
    <mergeCell ref="A1:A2"/>
    <mergeCell ref="B1:M1"/>
    <mergeCell ref="B2:M2"/>
    <mergeCell ref="B3:M3"/>
    <mergeCell ref="A4:A37"/>
    <mergeCell ref="B4:M4"/>
    <mergeCell ref="B5:M5"/>
    <mergeCell ref="B6:M6"/>
    <mergeCell ref="C16:G16"/>
    <mergeCell ref="I16:M16"/>
    <mergeCell ref="C17:D17"/>
    <mergeCell ref="F17:G17"/>
    <mergeCell ref="I17:J17"/>
    <mergeCell ref="L17:M1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showGridLines="0" workbookViewId="0"/>
  </sheetViews>
  <sheetFormatPr defaultRowHeight="15" x14ac:dyDescent="0.25"/>
  <cols>
    <col min="1" max="1" width="36.5703125" bestFit="1" customWidth="1"/>
    <col min="2" max="2" width="36.5703125" customWidth="1"/>
    <col min="3" max="3" width="6" customWidth="1"/>
    <col min="4" max="4" width="22.5703125" customWidth="1"/>
    <col min="5" max="5" width="29.5703125" customWidth="1"/>
    <col min="6" max="6" width="6" customWidth="1"/>
    <col min="7" max="7" width="22.5703125" customWidth="1"/>
  </cols>
  <sheetData>
    <row r="1" spans="1:7" ht="15" customHeight="1" x14ac:dyDescent="0.25">
      <c r="A1" s="8" t="s">
        <v>1356</v>
      </c>
      <c r="B1" s="8" t="s">
        <v>1</v>
      </c>
      <c r="C1" s="8"/>
      <c r="D1" s="8"/>
      <c r="E1" s="8"/>
      <c r="F1" s="8"/>
      <c r="G1" s="8"/>
    </row>
    <row r="2" spans="1:7" ht="15" customHeight="1" x14ac:dyDescent="0.25">
      <c r="A2" s="8"/>
      <c r="B2" s="8" t="s">
        <v>2</v>
      </c>
      <c r="C2" s="8"/>
      <c r="D2" s="8"/>
      <c r="E2" s="8"/>
      <c r="F2" s="8"/>
      <c r="G2" s="8"/>
    </row>
    <row r="3" spans="1:7" ht="30" x14ac:dyDescent="0.25">
      <c r="A3" s="3" t="s">
        <v>1357</v>
      </c>
      <c r="B3" s="47"/>
      <c r="C3" s="47"/>
      <c r="D3" s="47"/>
      <c r="E3" s="47"/>
      <c r="F3" s="47"/>
      <c r="G3" s="47"/>
    </row>
    <row r="4" spans="1:7" x14ac:dyDescent="0.25">
      <c r="A4" s="14" t="s">
        <v>1356</v>
      </c>
      <c r="B4" s="48" t="s">
        <v>1358</v>
      </c>
      <c r="C4" s="48"/>
      <c r="D4" s="48"/>
      <c r="E4" s="48"/>
      <c r="F4" s="48"/>
      <c r="G4" s="48"/>
    </row>
    <row r="5" spans="1:7" ht="63.75" customHeight="1" x14ac:dyDescent="0.25">
      <c r="A5" s="14"/>
      <c r="B5" s="50" t="s">
        <v>1359</v>
      </c>
      <c r="C5" s="50"/>
      <c r="D5" s="50"/>
      <c r="E5" s="50"/>
      <c r="F5" s="50"/>
      <c r="G5" s="50"/>
    </row>
    <row r="6" spans="1:7" x14ac:dyDescent="0.25">
      <c r="A6" s="14"/>
      <c r="B6" s="50" t="s">
        <v>1360</v>
      </c>
      <c r="C6" s="50"/>
      <c r="D6" s="50"/>
      <c r="E6" s="50"/>
      <c r="F6" s="50"/>
      <c r="G6" s="50"/>
    </row>
    <row r="7" spans="1:7" x14ac:dyDescent="0.25">
      <c r="A7" s="14"/>
      <c r="B7" s="197"/>
      <c r="C7" s="197"/>
      <c r="D7" s="197"/>
      <c r="E7" s="197"/>
      <c r="F7" s="197"/>
      <c r="G7" s="197"/>
    </row>
    <row r="8" spans="1:7" x14ac:dyDescent="0.25">
      <c r="A8" s="14"/>
      <c r="B8" s="15"/>
      <c r="C8" s="16"/>
      <c r="D8" s="16"/>
      <c r="E8" s="16"/>
      <c r="F8" s="16"/>
      <c r="G8" s="16"/>
    </row>
    <row r="9" spans="1:7" x14ac:dyDescent="0.25">
      <c r="A9" s="14"/>
      <c r="B9" s="12"/>
      <c r="C9" s="16"/>
      <c r="D9" s="99"/>
      <c r="E9" s="99"/>
      <c r="F9" s="16"/>
      <c r="G9" s="16"/>
    </row>
    <row r="10" spans="1:7" ht="15.75" thickBot="1" x14ac:dyDescent="0.3">
      <c r="A10" s="14"/>
      <c r="B10" s="12"/>
      <c r="C10" s="27">
        <v>42004</v>
      </c>
      <c r="D10" s="27"/>
      <c r="E10" s="99"/>
      <c r="F10" s="27">
        <v>41639</v>
      </c>
      <c r="G10" s="27"/>
    </row>
    <row r="11" spans="1:7" x14ac:dyDescent="0.25">
      <c r="A11" s="14"/>
      <c r="B11" s="20" t="s">
        <v>1361</v>
      </c>
      <c r="C11" s="21" t="s">
        <v>223</v>
      </c>
      <c r="D11" s="73" t="s">
        <v>1362</v>
      </c>
      <c r="E11" s="69"/>
      <c r="F11" s="21" t="s">
        <v>223</v>
      </c>
      <c r="G11" s="73" t="s">
        <v>1363</v>
      </c>
    </row>
    <row r="12" spans="1:7" x14ac:dyDescent="0.25">
      <c r="A12" s="14"/>
      <c r="B12" s="12" t="s">
        <v>495</v>
      </c>
      <c r="C12" s="16"/>
      <c r="D12" s="57" t="s">
        <v>1364</v>
      </c>
      <c r="E12" s="96"/>
      <c r="F12" s="16"/>
      <c r="G12" s="57" t="s">
        <v>1365</v>
      </c>
    </row>
    <row r="13" spans="1:7" x14ac:dyDescent="0.25">
      <c r="A13" s="14"/>
      <c r="B13" s="20" t="s">
        <v>500</v>
      </c>
      <c r="C13" s="23"/>
      <c r="D13" s="59" t="s">
        <v>1366</v>
      </c>
      <c r="E13" s="69"/>
      <c r="F13" s="23"/>
      <c r="G13" s="59" t="s">
        <v>1367</v>
      </c>
    </row>
    <row r="14" spans="1:7" x14ac:dyDescent="0.25">
      <c r="A14" s="14"/>
      <c r="B14" s="12" t="s">
        <v>505</v>
      </c>
      <c r="C14" s="16"/>
      <c r="D14" s="57" t="s">
        <v>1368</v>
      </c>
      <c r="E14" s="96"/>
      <c r="F14" s="16"/>
      <c r="G14" s="57" t="s">
        <v>1369</v>
      </c>
    </row>
    <row r="15" spans="1:7" ht="15.75" thickBot="1" x14ac:dyDescent="0.3">
      <c r="A15" s="14"/>
      <c r="B15" s="20" t="s">
        <v>1370</v>
      </c>
      <c r="C15" s="116"/>
      <c r="D15" s="61" t="s">
        <v>1371</v>
      </c>
      <c r="E15" s="69"/>
      <c r="F15" s="23"/>
      <c r="G15" s="61" t="s">
        <v>1372</v>
      </c>
    </row>
    <row r="16" spans="1:7" ht="15.75" thickBot="1" x14ac:dyDescent="0.3">
      <c r="A16" s="14"/>
      <c r="B16" s="12" t="s">
        <v>1373</v>
      </c>
      <c r="C16" s="114" t="s">
        <v>223</v>
      </c>
      <c r="D16" s="64" t="s">
        <v>1374</v>
      </c>
      <c r="E16" s="96"/>
      <c r="F16" s="216" t="s">
        <v>223</v>
      </c>
      <c r="G16" s="64" t="s">
        <v>1375</v>
      </c>
    </row>
    <row r="17" spans="1:7" ht="15.75" thickTop="1" x14ac:dyDescent="0.25">
      <c r="A17" s="14"/>
      <c r="B17" s="217"/>
      <c r="C17" s="217"/>
      <c r="D17" s="217"/>
      <c r="E17" s="217"/>
      <c r="F17" s="217"/>
      <c r="G17" s="217"/>
    </row>
    <row r="18" spans="1:7" ht="38.25" customHeight="1" x14ac:dyDescent="0.25">
      <c r="A18" s="14"/>
      <c r="B18" s="50" t="s">
        <v>1376</v>
      </c>
      <c r="C18" s="50"/>
      <c r="D18" s="50"/>
      <c r="E18" s="50"/>
      <c r="F18" s="50"/>
      <c r="G18" s="50"/>
    </row>
    <row r="19" spans="1:7" x14ac:dyDescent="0.25">
      <c r="A19" s="14"/>
      <c r="B19" s="51"/>
      <c r="C19" s="51"/>
      <c r="D19" s="51"/>
      <c r="E19" s="51"/>
      <c r="F19" s="51"/>
      <c r="G19" s="51"/>
    </row>
    <row r="20" spans="1:7" x14ac:dyDescent="0.25">
      <c r="A20" s="14"/>
      <c r="B20" s="15"/>
      <c r="C20" s="16"/>
      <c r="D20" s="16"/>
    </row>
    <row r="21" spans="1:7" x14ac:dyDescent="0.25">
      <c r="A21" s="14"/>
      <c r="B21" s="12"/>
      <c r="C21" s="16"/>
      <c r="D21" s="99"/>
    </row>
    <row r="22" spans="1:7" ht="15.75" thickBot="1" x14ac:dyDescent="0.3">
      <c r="A22" s="14"/>
      <c r="B22" s="170" t="s">
        <v>964</v>
      </c>
      <c r="C22" s="97" t="s">
        <v>1377</v>
      </c>
      <c r="D22" s="97"/>
    </row>
    <row r="23" spans="1:7" x14ac:dyDescent="0.25">
      <c r="A23" s="14"/>
      <c r="B23" s="20">
        <v>2015</v>
      </c>
      <c r="C23" s="21" t="s">
        <v>223</v>
      </c>
      <c r="D23" s="22" t="s">
        <v>1378</v>
      </c>
    </row>
    <row r="24" spans="1:7" x14ac:dyDescent="0.25">
      <c r="A24" s="14"/>
      <c r="B24" s="12">
        <v>2016</v>
      </c>
      <c r="C24" s="16"/>
      <c r="D24" s="26" t="s">
        <v>826</v>
      </c>
    </row>
    <row r="25" spans="1:7" x14ac:dyDescent="0.25">
      <c r="A25" s="14"/>
      <c r="B25" s="20">
        <v>2017</v>
      </c>
      <c r="C25" s="23"/>
      <c r="D25" s="33" t="s">
        <v>1379</v>
      </c>
    </row>
    <row r="26" spans="1:7" x14ac:dyDescent="0.25">
      <c r="A26" s="14"/>
      <c r="B26" s="12">
        <v>2018</v>
      </c>
      <c r="C26" s="16"/>
      <c r="D26" s="26" t="s">
        <v>1380</v>
      </c>
    </row>
    <row r="27" spans="1:7" ht="15.75" thickBot="1" x14ac:dyDescent="0.3">
      <c r="A27" s="14"/>
      <c r="B27" s="20">
        <v>2019</v>
      </c>
      <c r="C27" s="116"/>
      <c r="D27" s="117" t="s">
        <v>1381</v>
      </c>
    </row>
    <row r="28" spans="1:7" ht="15.75" thickBot="1" x14ac:dyDescent="0.3">
      <c r="A28" s="14"/>
      <c r="B28" s="12" t="s">
        <v>1382</v>
      </c>
      <c r="C28" s="114" t="s">
        <v>223</v>
      </c>
      <c r="D28" s="115" t="s">
        <v>1383</v>
      </c>
    </row>
    <row r="29" spans="1:7" ht="15.75" thickTop="1" x14ac:dyDescent="0.25">
      <c r="A29" s="14"/>
      <c r="B29" s="54"/>
      <c r="C29" s="54"/>
      <c r="D29" s="54"/>
      <c r="E29" s="54"/>
      <c r="F29" s="54"/>
      <c r="G29" s="54"/>
    </row>
    <row r="30" spans="1:7" ht="63.75" customHeight="1" x14ac:dyDescent="0.25">
      <c r="A30" s="14"/>
      <c r="B30" s="50" t="s">
        <v>1384</v>
      </c>
      <c r="C30" s="50"/>
      <c r="D30" s="50"/>
      <c r="E30" s="50"/>
      <c r="F30" s="50"/>
      <c r="G30" s="50"/>
    </row>
    <row r="31" spans="1:7" x14ac:dyDescent="0.25">
      <c r="A31" s="14"/>
      <c r="B31" s="50"/>
      <c r="C31" s="50"/>
      <c r="D31" s="50"/>
      <c r="E31" s="50"/>
      <c r="F31" s="50"/>
      <c r="G31" s="50"/>
    </row>
    <row r="32" spans="1:7" x14ac:dyDescent="0.25">
      <c r="A32" s="14"/>
      <c r="B32" s="50" t="s">
        <v>1385</v>
      </c>
      <c r="C32" s="50"/>
      <c r="D32" s="50"/>
      <c r="E32" s="50"/>
      <c r="F32" s="50"/>
      <c r="G32" s="50"/>
    </row>
    <row r="33" spans="1:7" x14ac:dyDescent="0.25">
      <c r="A33" s="14"/>
      <c r="B33" s="51"/>
      <c r="C33" s="51"/>
      <c r="D33" s="51"/>
      <c r="E33" s="51"/>
      <c r="F33" s="51"/>
      <c r="G33" s="51"/>
    </row>
    <row r="34" spans="1:7" x14ac:dyDescent="0.25">
      <c r="A34" s="14"/>
      <c r="B34" s="15"/>
      <c r="C34" s="16"/>
      <c r="D34" s="16"/>
    </row>
    <row r="35" spans="1:7" x14ac:dyDescent="0.25">
      <c r="A35" s="14"/>
      <c r="B35" s="12"/>
      <c r="C35" s="16"/>
      <c r="D35" s="99"/>
    </row>
    <row r="36" spans="1:7" ht="15.75" thickBot="1" x14ac:dyDescent="0.3">
      <c r="A36" s="14"/>
      <c r="B36" s="170" t="s">
        <v>964</v>
      </c>
      <c r="C36" s="97" t="s">
        <v>1377</v>
      </c>
      <c r="D36" s="97"/>
    </row>
    <row r="37" spans="1:7" x14ac:dyDescent="0.25">
      <c r="A37" s="14"/>
      <c r="B37" s="20">
        <v>2015</v>
      </c>
      <c r="C37" s="21" t="s">
        <v>223</v>
      </c>
      <c r="D37" s="22" t="s">
        <v>1386</v>
      </c>
    </row>
    <row r="38" spans="1:7" x14ac:dyDescent="0.25">
      <c r="A38" s="14"/>
      <c r="B38" s="12">
        <v>2016</v>
      </c>
      <c r="C38" s="16"/>
      <c r="D38" s="26" t="s">
        <v>1387</v>
      </c>
    </row>
    <row r="39" spans="1:7" x14ac:dyDescent="0.25">
      <c r="A39" s="14"/>
      <c r="B39" s="20">
        <v>2017</v>
      </c>
      <c r="C39" s="23"/>
      <c r="D39" s="33" t="s">
        <v>747</v>
      </c>
    </row>
    <row r="40" spans="1:7" x14ac:dyDescent="0.25">
      <c r="A40" s="14"/>
      <c r="B40" s="12">
        <v>2018</v>
      </c>
      <c r="C40" s="16"/>
      <c r="D40" s="26" t="s">
        <v>865</v>
      </c>
    </row>
    <row r="41" spans="1:7" ht="15.75" thickBot="1" x14ac:dyDescent="0.3">
      <c r="A41" s="14"/>
      <c r="B41" s="20">
        <v>2019</v>
      </c>
      <c r="C41" s="116"/>
      <c r="D41" s="117" t="s">
        <v>1388</v>
      </c>
    </row>
    <row r="42" spans="1:7" ht="15.75" thickBot="1" x14ac:dyDescent="0.3">
      <c r="A42" s="14"/>
      <c r="B42" s="12" t="s">
        <v>1389</v>
      </c>
      <c r="C42" s="114" t="s">
        <v>223</v>
      </c>
      <c r="D42" s="115" t="s">
        <v>1390</v>
      </c>
    </row>
    <row r="43" spans="1:7" ht="15.75" thickTop="1" x14ac:dyDescent="0.25">
      <c r="A43" s="14"/>
      <c r="B43" s="51"/>
      <c r="C43" s="51"/>
      <c r="D43" s="51"/>
      <c r="E43" s="51"/>
      <c r="F43" s="51"/>
      <c r="G43" s="51"/>
    </row>
    <row r="44" spans="1:7" x14ac:dyDescent="0.25">
      <c r="A44" s="14"/>
      <c r="B44" s="55"/>
      <c r="C44" s="55"/>
      <c r="D44" s="55"/>
      <c r="E44" s="55"/>
      <c r="F44" s="55"/>
      <c r="G44" s="55"/>
    </row>
  </sheetData>
  <mergeCells count="23">
    <mergeCell ref="B44:G44"/>
    <mergeCell ref="B29:G29"/>
    <mergeCell ref="B30:G30"/>
    <mergeCell ref="B31:G31"/>
    <mergeCell ref="B32:G32"/>
    <mergeCell ref="B33:G33"/>
    <mergeCell ref="B43:G43"/>
    <mergeCell ref="B5:G5"/>
    <mergeCell ref="B6:G6"/>
    <mergeCell ref="B7:G7"/>
    <mergeCell ref="B17:G17"/>
    <mergeCell ref="B18:G18"/>
    <mergeCell ref="B19:G19"/>
    <mergeCell ref="C10:D10"/>
    <mergeCell ref="F10:G10"/>
    <mergeCell ref="C22:D22"/>
    <mergeCell ref="C36:D36"/>
    <mergeCell ref="A1:A2"/>
    <mergeCell ref="B1:G1"/>
    <mergeCell ref="B2:G2"/>
    <mergeCell ref="B3:G3"/>
    <mergeCell ref="A4:A44"/>
    <mergeCell ref="B4:G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 bestFit="1" customWidth="1"/>
    <col min="2" max="2" width="36.5703125" bestFit="1" customWidth="1"/>
  </cols>
  <sheetData>
    <row r="1" spans="1:2" x14ac:dyDescent="0.25">
      <c r="A1" s="8" t="s">
        <v>1391</v>
      </c>
      <c r="B1" s="1" t="s">
        <v>1</v>
      </c>
    </row>
    <row r="2" spans="1:2" x14ac:dyDescent="0.25">
      <c r="A2" s="8"/>
      <c r="B2" s="1" t="s">
        <v>2</v>
      </c>
    </row>
    <row r="3" spans="1:2" x14ac:dyDescent="0.25">
      <c r="A3" s="3" t="s">
        <v>1392</v>
      </c>
      <c r="B3" s="4"/>
    </row>
    <row r="4" spans="1:2" x14ac:dyDescent="0.25">
      <c r="A4" s="14" t="s">
        <v>1391</v>
      </c>
      <c r="B4" s="10" t="s">
        <v>1393</v>
      </c>
    </row>
    <row r="5" spans="1:2" ht="204.75" x14ac:dyDescent="0.25">
      <c r="A5" s="14"/>
      <c r="B5" s="12" t="s">
        <v>1394</v>
      </c>
    </row>
    <row r="6" spans="1:2" ht="90" x14ac:dyDescent="0.25">
      <c r="A6" s="14"/>
      <c r="B6" s="12" t="s">
        <v>1395</v>
      </c>
    </row>
    <row r="7" spans="1:2" x14ac:dyDescent="0.25">
      <c r="A7" s="14"/>
      <c r="B7" s="13"/>
    </row>
  </sheetData>
  <mergeCells count="2">
    <mergeCell ref="A1:A2"/>
    <mergeCell ref="A4:A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2"/>
  <sheetViews>
    <sheetView showGridLines="0" workbookViewId="0"/>
  </sheetViews>
  <sheetFormatPr defaultRowHeight="15" x14ac:dyDescent="0.25"/>
  <cols>
    <col min="1" max="1" width="33.5703125" bestFit="1" customWidth="1"/>
    <col min="2" max="2" width="36.5703125" bestFit="1" customWidth="1"/>
    <col min="3" max="3" width="5.140625" customWidth="1"/>
    <col min="4" max="4" width="19.85546875" customWidth="1"/>
    <col min="5" max="5" width="23.7109375" customWidth="1"/>
    <col min="6" max="6" width="4.7109375" customWidth="1"/>
    <col min="7" max="7" width="36.5703125" bestFit="1" customWidth="1"/>
    <col min="8" max="8" width="23.7109375" customWidth="1"/>
    <col min="9" max="9" width="4.7109375" customWidth="1"/>
    <col min="10" max="10" width="31.85546875" customWidth="1"/>
    <col min="11" max="11" width="23.7109375" customWidth="1"/>
    <col min="12" max="12" width="7.42578125" customWidth="1"/>
    <col min="13" max="13" width="28.5703125" customWidth="1"/>
    <col min="14" max="14" width="23.7109375" customWidth="1"/>
    <col min="15" max="15" width="6.85546875" customWidth="1"/>
    <col min="16" max="16" width="26.28515625" customWidth="1"/>
  </cols>
  <sheetData>
    <row r="1" spans="1:16" ht="15" customHeight="1" x14ac:dyDescent="0.25">
      <c r="A1" s="8" t="s">
        <v>1396</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3" t="s">
        <v>1397</v>
      </c>
      <c r="B3" s="47"/>
      <c r="C3" s="47"/>
      <c r="D3" s="47"/>
      <c r="E3" s="47"/>
      <c r="F3" s="47"/>
      <c r="G3" s="47"/>
      <c r="H3" s="47"/>
      <c r="I3" s="47"/>
      <c r="J3" s="47"/>
      <c r="K3" s="47"/>
      <c r="L3" s="47"/>
      <c r="M3" s="47"/>
      <c r="N3" s="47"/>
      <c r="O3" s="47"/>
      <c r="P3" s="47"/>
    </row>
    <row r="4" spans="1:16" x14ac:dyDescent="0.25">
      <c r="A4" s="14" t="s">
        <v>1396</v>
      </c>
      <c r="B4" s="48" t="s">
        <v>1398</v>
      </c>
      <c r="C4" s="48"/>
      <c r="D4" s="48"/>
      <c r="E4" s="48"/>
      <c r="F4" s="48"/>
      <c r="G4" s="48"/>
      <c r="H4" s="48"/>
      <c r="I4" s="48"/>
      <c r="J4" s="48"/>
      <c r="K4" s="48"/>
      <c r="L4" s="48"/>
      <c r="M4" s="48"/>
      <c r="N4" s="48"/>
      <c r="O4" s="48"/>
      <c r="P4" s="48"/>
    </row>
    <row r="5" spans="1:16" ht="25.5" customHeight="1" x14ac:dyDescent="0.25">
      <c r="A5" s="14"/>
      <c r="B5" s="50" t="s">
        <v>1399</v>
      </c>
      <c r="C5" s="50"/>
      <c r="D5" s="50"/>
      <c r="E5" s="50"/>
      <c r="F5" s="50"/>
      <c r="G5" s="50"/>
      <c r="H5" s="50"/>
      <c r="I5" s="50"/>
      <c r="J5" s="50"/>
      <c r="K5" s="50"/>
      <c r="L5" s="50"/>
      <c r="M5" s="50"/>
      <c r="N5" s="50"/>
      <c r="O5" s="50"/>
      <c r="P5" s="50"/>
    </row>
    <row r="6" spans="1:16" x14ac:dyDescent="0.25">
      <c r="A6" s="14"/>
      <c r="B6" s="228" t="s">
        <v>1400</v>
      </c>
      <c r="C6" s="228"/>
      <c r="D6" s="228"/>
      <c r="E6" s="228"/>
      <c r="F6" s="228"/>
      <c r="G6" s="228"/>
      <c r="H6" s="228"/>
      <c r="I6" s="228"/>
      <c r="J6" s="228"/>
      <c r="K6" s="228"/>
      <c r="L6" s="228"/>
      <c r="M6" s="228"/>
      <c r="N6" s="228"/>
      <c r="O6" s="228"/>
      <c r="P6" s="228"/>
    </row>
    <row r="7" spans="1:16" ht="38.25" customHeight="1" x14ac:dyDescent="0.25">
      <c r="A7" s="14"/>
      <c r="B7" s="50" t="s">
        <v>1401</v>
      </c>
      <c r="C7" s="50"/>
      <c r="D7" s="50"/>
      <c r="E7" s="50"/>
      <c r="F7" s="50"/>
      <c r="G7" s="50"/>
      <c r="H7" s="50"/>
      <c r="I7" s="50"/>
      <c r="J7" s="50"/>
      <c r="K7" s="50"/>
      <c r="L7" s="50"/>
      <c r="M7" s="50"/>
      <c r="N7" s="50"/>
      <c r="O7" s="50"/>
      <c r="P7" s="50"/>
    </row>
    <row r="8" spans="1:16" x14ac:dyDescent="0.25">
      <c r="A8" s="14"/>
      <c r="B8" s="228" t="s">
        <v>1402</v>
      </c>
      <c r="C8" s="228"/>
      <c r="D8" s="228"/>
      <c r="E8" s="228"/>
      <c r="F8" s="228"/>
      <c r="G8" s="228"/>
      <c r="H8" s="228"/>
      <c r="I8" s="228"/>
      <c r="J8" s="228"/>
      <c r="K8" s="228"/>
      <c r="L8" s="228"/>
      <c r="M8" s="228"/>
      <c r="N8" s="228"/>
      <c r="O8" s="228"/>
      <c r="P8" s="228"/>
    </row>
    <row r="9" spans="1:16" x14ac:dyDescent="0.25">
      <c r="A9" s="14"/>
      <c r="B9" s="50" t="s">
        <v>1403</v>
      </c>
      <c r="C9" s="50"/>
      <c r="D9" s="50"/>
      <c r="E9" s="50"/>
      <c r="F9" s="50"/>
      <c r="G9" s="50"/>
      <c r="H9" s="50"/>
      <c r="I9" s="50"/>
      <c r="J9" s="50"/>
      <c r="K9" s="50"/>
      <c r="L9" s="50"/>
      <c r="M9" s="50"/>
      <c r="N9" s="50"/>
      <c r="O9" s="50"/>
      <c r="P9" s="50"/>
    </row>
    <row r="10" spans="1:16" x14ac:dyDescent="0.25">
      <c r="A10" s="14"/>
      <c r="B10" s="228" t="s">
        <v>1404</v>
      </c>
      <c r="C10" s="228"/>
      <c r="D10" s="228"/>
      <c r="E10" s="228"/>
      <c r="F10" s="228"/>
      <c r="G10" s="228"/>
      <c r="H10" s="228"/>
      <c r="I10" s="228"/>
      <c r="J10" s="228"/>
      <c r="K10" s="228"/>
      <c r="L10" s="228"/>
      <c r="M10" s="228"/>
      <c r="N10" s="228"/>
      <c r="O10" s="228"/>
      <c r="P10" s="228"/>
    </row>
    <row r="11" spans="1:16" ht="38.25" customHeight="1" x14ac:dyDescent="0.25">
      <c r="A11" s="14"/>
      <c r="B11" s="50" t="s">
        <v>1405</v>
      </c>
      <c r="C11" s="50"/>
      <c r="D11" s="50"/>
      <c r="E11" s="50"/>
      <c r="F11" s="50"/>
      <c r="G11" s="50"/>
      <c r="H11" s="50"/>
      <c r="I11" s="50"/>
      <c r="J11" s="50"/>
      <c r="K11" s="50"/>
      <c r="L11" s="50"/>
      <c r="M11" s="50"/>
      <c r="N11" s="50"/>
      <c r="O11" s="50"/>
      <c r="P11" s="50"/>
    </row>
    <row r="12" spans="1:16" x14ac:dyDescent="0.25">
      <c r="A12" s="14"/>
      <c r="B12" s="228" t="s">
        <v>1406</v>
      </c>
      <c r="C12" s="228"/>
      <c r="D12" s="228"/>
      <c r="E12" s="228"/>
      <c r="F12" s="228"/>
      <c r="G12" s="228"/>
      <c r="H12" s="228"/>
      <c r="I12" s="228"/>
      <c r="J12" s="228"/>
      <c r="K12" s="228"/>
      <c r="L12" s="228"/>
      <c r="M12" s="228"/>
      <c r="N12" s="228"/>
      <c r="O12" s="228"/>
      <c r="P12" s="228"/>
    </row>
    <row r="13" spans="1:16" ht="38.25" customHeight="1" x14ac:dyDescent="0.25">
      <c r="A13" s="14"/>
      <c r="B13" s="50" t="s">
        <v>1407</v>
      </c>
      <c r="C13" s="50"/>
      <c r="D13" s="50"/>
      <c r="E13" s="50"/>
      <c r="F13" s="50"/>
      <c r="G13" s="50"/>
      <c r="H13" s="50"/>
      <c r="I13" s="50"/>
      <c r="J13" s="50"/>
      <c r="K13" s="50"/>
      <c r="L13" s="50"/>
      <c r="M13" s="50"/>
      <c r="N13" s="50"/>
      <c r="O13" s="50"/>
      <c r="P13" s="50"/>
    </row>
    <row r="14" spans="1:16" ht="38.25" customHeight="1" x14ac:dyDescent="0.25">
      <c r="A14" s="14"/>
      <c r="B14" s="50" t="s">
        <v>1408</v>
      </c>
      <c r="C14" s="50"/>
      <c r="D14" s="50"/>
      <c r="E14" s="50"/>
      <c r="F14" s="50"/>
      <c r="G14" s="50"/>
      <c r="H14" s="50"/>
      <c r="I14" s="50"/>
      <c r="J14" s="50"/>
      <c r="K14" s="50"/>
      <c r="L14" s="50"/>
      <c r="M14" s="50"/>
      <c r="N14" s="50"/>
      <c r="O14" s="50"/>
      <c r="P14" s="50"/>
    </row>
    <row r="15" spans="1:16" x14ac:dyDescent="0.25">
      <c r="A15" s="14"/>
      <c r="B15" s="50" t="s">
        <v>1409</v>
      </c>
      <c r="C15" s="50"/>
      <c r="D15" s="50"/>
      <c r="E15" s="50"/>
      <c r="F15" s="50"/>
      <c r="G15" s="50"/>
      <c r="H15" s="50"/>
      <c r="I15" s="50"/>
      <c r="J15" s="50"/>
      <c r="K15" s="50"/>
      <c r="L15" s="50"/>
      <c r="M15" s="50"/>
      <c r="N15" s="50"/>
      <c r="O15" s="50"/>
      <c r="P15" s="50"/>
    </row>
    <row r="16" spans="1:16" x14ac:dyDescent="0.25">
      <c r="A16" s="14"/>
      <c r="B16" s="228" t="s">
        <v>1410</v>
      </c>
      <c r="C16" s="228"/>
      <c r="D16" s="228"/>
      <c r="E16" s="228"/>
      <c r="F16" s="228"/>
      <c r="G16" s="228"/>
      <c r="H16" s="228"/>
      <c r="I16" s="228"/>
      <c r="J16" s="228"/>
      <c r="K16" s="228"/>
      <c r="L16" s="228"/>
      <c r="M16" s="228"/>
      <c r="N16" s="228"/>
      <c r="O16" s="228"/>
      <c r="P16" s="228"/>
    </row>
    <row r="17" spans="1:16" x14ac:dyDescent="0.25">
      <c r="A17" s="14"/>
      <c r="B17" s="50" t="s">
        <v>1411</v>
      </c>
      <c r="C17" s="50"/>
      <c r="D17" s="50"/>
      <c r="E17" s="50"/>
      <c r="F17" s="50"/>
      <c r="G17" s="50"/>
      <c r="H17" s="50"/>
      <c r="I17" s="50"/>
      <c r="J17" s="50"/>
      <c r="K17" s="50"/>
      <c r="L17" s="50"/>
      <c r="M17" s="50"/>
      <c r="N17" s="50"/>
      <c r="O17" s="50"/>
      <c r="P17" s="50"/>
    </row>
    <row r="18" spans="1:16" x14ac:dyDescent="0.25">
      <c r="A18" s="14"/>
      <c r="B18" s="50" t="s">
        <v>1412</v>
      </c>
      <c r="C18" s="50"/>
      <c r="D18" s="50"/>
      <c r="E18" s="50"/>
      <c r="F18" s="50"/>
      <c r="G18" s="50"/>
      <c r="H18" s="50"/>
      <c r="I18" s="50"/>
      <c r="J18" s="50"/>
      <c r="K18" s="50"/>
      <c r="L18" s="50"/>
      <c r="M18" s="50"/>
      <c r="N18" s="50"/>
      <c r="O18" s="50"/>
      <c r="P18" s="50"/>
    </row>
    <row r="19" spans="1:16" x14ac:dyDescent="0.25">
      <c r="A19" s="14"/>
      <c r="B19" s="228" t="s">
        <v>1413</v>
      </c>
      <c r="C19" s="228"/>
      <c r="D19" s="228"/>
      <c r="E19" s="228"/>
      <c r="F19" s="228"/>
      <c r="G19" s="228"/>
      <c r="H19" s="228"/>
      <c r="I19" s="228"/>
      <c r="J19" s="228"/>
      <c r="K19" s="228"/>
      <c r="L19" s="228"/>
      <c r="M19" s="228"/>
      <c r="N19" s="228"/>
      <c r="O19" s="228"/>
      <c r="P19" s="228"/>
    </row>
    <row r="20" spans="1:16" x14ac:dyDescent="0.25">
      <c r="A20" s="14"/>
      <c r="B20" s="50" t="s">
        <v>1414</v>
      </c>
      <c r="C20" s="50"/>
      <c r="D20" s="50"/>
      <c r="E20" s="50"/>
      <c r="F20" s="50"/>
      <c r="G20" s="50"/>
      <c r="H20" s="50"/>
      <c r="I20" s="50"/>
      <c r="J20" s="50"/>
      <c r="K20" s="50"/>
      <c r="L20" s="50"/>
      <c r="M20" s="50"/>
      <c r="N20" s="50"/>
      <c r="O20" s="50"/>
      <c r="P20" s="50"/>
    </row>
    <row r="21" spans="1:16" x14ac:dyDescent="0.25">
      <c r="A21" s="14"/>
      <c r="B21" s="228" t="s">
        <v>1415</v>
      </c>
      <c r="C21" s="228"/>
      <c r="D21" s="228"/>
      <c r="E21" s="228"/>
      <c r="F21" s="228"/>
      <c r="G21" s="228"/>
      <c r="H21" s="228"/>
      <c r="I21" s="228"/>
      <c r="J21" s="228"/>
      <c r="K21" s="228"/>
      <c r="L21" s="228"/>
      <c r="M21" s="228"/>
      <c r="N21" s="228"/>
      <c r="O21" s="228"/>
      <c r="P21" s="228"/>
    </row>
    <row r="22" spans="1:16" x14ac:dyDescent="0.25">
      <c r="A22" s="14"/>
      <c r="B22" s="50" t="s">
        <v>1416</v>
      </c>
      <c r="C22" s="50"/>
      <c r="D22" s="50"/>
      <c r="E22" s="50"/>
      <c r="F22" s="50"/>
      <c r="G22" s="50"/>
      <c r="H22" s="50"/>
      <c r="I22" s="50"/>
      <c r="J22" s="50"/>
      <c r="K22" s="50"/>
      <c r="L22" s="50"/>
      <c r="M22" s="50"/>
      <c r="N22" s="50"/>
      <c r="O22" s="50"/>
      <c r="P22" s="50"/>
    </row>
    <row r="23" spans="1:16" x14ac:dyDescent="0.25">
      <c r="A23" s="14"/>
      <c r="B23" s="228" t="s">
        <v>1417</v>
      </c>
      <c r="C23" s="228"/>
      <c r="D23" s="228"/>
      <c r="E23" s="228"/>
      <c r="F23" s="228"/>
      <c r="G23" s="228"/>
      <c r="H23" s="228"/>
      <c r="I23" s="228"/>
      <c r="J23" s="228"/>
      <c r="K23" s="228"/>
      <c r="L23" s="228"/>
      <c r="M23" s="228"/>
      <c r="N23" s="228"/>
      <c r="O23" s="228"/>
      <c r="P23" s="228"/>
    </row>
    <row r="24" spans="1:16" ht="25.5" customHeight="1" x14ac:dyDescent="0.25">
      <c r="A24" s="14"/>
      <c r="B24" s="50" t="s">
        <v>1418</v>
      </c>
      <c r="C24" s="50"/>
      <c r="D24" s="50"/>
      <c r="E24" s="50"/>
      <c r="F24" s="50"/>
      <c r="G24" s="50"/>
      <c r="H24" s="50"/>
      <c r="I24" s="50"/>
      <c r="J24" s="50"/>
      <c r="K24" s="50"/>
      <c r="L24" s="50"/>
      <c r="M24" s="50"/>
      <c r="N24" s="50"/>
      <c r="O24" s="50"/>
      <c r="P24" s="50"/>
    </row>
    <row r="25" spans="1:16" x14ac:dyDescent="0.25">
      <c r="A25" s="14"/>
      <c r="B25" s="228" t="s">
        <v>1419</v>
      </c>
      <c r="C25" s="228"/>
      <c r="D25" s="228"/>
      <c r="E25" s="228"/>
      <c r="F25" s="228"/>
      <c r="G25" s="228"/>
      <c r="H25" s="228"/>
      <c r="I25" s="228"/>
      <c r="J25" s="228"/>
      <c r="K25" s="228"/>
      <c r="L25" s="228"/>
      <c r="M25" s="228"/>
      <c r="N25" s="228"/>
      <c r="O25" s="228"/>
      <c r="P25" s="228"/>
    </row>
    <row r="26" spans="1:16" ht="25.5" customHeight="1" x14ac:dyDescent="0.25">
      <c r="A26" s="14"/>
      <c r="B26" s="50" t="s">
        <v>1420</v>
      </c>
      <c r="C26" s="50"/>
      <c r="D26" s="50"/>
      <c r="E26" s="50"/>
      <c r="F26" s="50"/>
      <c r="G26" s="50"/>
      <c r="H26" s="50"/>
      <c r="I26" s="50"/>
      <c r="J26" s="50"/>
      <c r="K26" s="50"/>
      <c r="L26" s="50"/>
      <c r="M26" s="50"/>
      <c r="N26" s="50"/>
      <c r="O26" s="50"/>
      <c r="P26" s="50"/>
    </row>
    <row r="27" spans="1:16" x14ac:dyDescent="0.25">
      <c r="A27" s="14"/>
      <c r="B27" s="50"/>
      <c r="C27" s="50"/>
      <c r="D27" s="50"/>
      <c r="E27" s="50"/>
      <c r="F27" s="50"/>
      <c r="G27" s="50"/>
      <c r="H27" s="50"/>
      <c r="I27" s="50"/>
      <c r="J27" s="50"/>
      <c r="K27" s="50"/>
      <c r="L27" s="50"/>
      <c r="M27" s="50"/>
      <c r="N27" s="50"/>
      <c r="O27" s="50"/>
      <c r="P27" s="50"/>
    </row>
    <row r="28" spans="1:16" x14ac:dyDescent="0.25">
      <c r="A28" s="14"/>
      <c r="B28" s="50"/>
      <c r="C28" s="50"/>
      <c r="D28" s="50"/>
      <c r="E28" s="50"/>
      <c r="F28" s="50"/>
      <c r="G28" s="50"/>
      <c r="H28" s="50"/>
      <c r="I28" s="50"/>
      <c r="J28" s="50"/>
      <c r="K28" s="50"/>
      <c r="L28" s="50"/>
      <c r="M28" s="50"/>
      <c r="N28" s="50"/>
      <c r="O28" s="50"/>
      <c r="P28" s="50"/>
    </row>
    <row r="29" spans="1:16" x14ac:dyDescent="0.25">
      <c r="A29" s="14"/>
      <c r="B29" s="50"/>
      <c r="C29" s="50"/>
      <c r="D29" s="50"/>
      <c r="E29" s="50"/>
      <c r="F29" s="50"/>
      <c r="G29" s="50"/>
      <c r="H29" s="50"/>
      <c r="I29" s="50"/>
      <c r="J29" s="50"/>
      <c r="K29" s="50"/>
      <c r="L29" s="50"/>
      <c r="M29" s="50"/>
      <c r="N29" s="50"/>
      <c r="O29" s="50"/>
      <c r="P29" s="50"/>
    </row>
    <row r="30" spans="1:16" x14ac:dyDescent="0.25">
      <c r="A30" s="14"/>
      <c r="B30" s="50"/>
      <c r="C30" s="50"/>
      <c r="D30" s="50"/>
      <c r="E30" s="50"/>
      <c r="F30" s="50"/>
      <c r="G30" s="50"/>
      <c r="H30" s="50"/>
      <c r="I30" s="50"/>
      <c r="J30" s="50"/>
      <c r="K30" s="50"/>
      <c r="L30" s="50"/>
      <c r="M30" s="50"/>
      <c r="N30" s="50"/>
      <c r="O30" s="50"/>
      <c r="P30" s="50"/>
    </row>
    <row r="31" spans="1:16" x14ac:dyDescent="0.25">
      <c r="A31" s="14"/>
      <c r="B31" s="50"/>
      <c r="C31" s="50"/>
      <c r="D31" s="50"/>
      <c r="E31" s="50"/>
      <c r="F31" s="50"/>
      <c r="G31" s="50"/>
      <c r="H31" s="50"/>
      <c r="I31" s="50"/>
      <c r="J31" s="50"/>
      <c r="K31" s="50"/>
      <c r="L31" s="50"/>
      <c r="M31" s="50"/>
      <c r="N31" s="50"/>
      <c r="O31" s="50"/>
      <c r="P31" s="50"/>
    </row>
    <row r="32" spans="1:16" x14ac:dyDescent="0.25">
      <c r="A32" s="14"/>
      <c r="B32" s="50" t="s">
        <v>1421</v>
      </c>
      <c r="C32" s="50"/>
      <c r="D32" s="50"/>
      <c r="E32" s="50"/>
      <c r="F32" s="50"/>
      <c r="G32" s="50"/>
      <c r="H32" s="50"/>
      <c r="I32" s="50"/>
      <c r="J32" s="50"/>
      <c r="K32" s="50"/>
      <c r="L32" s="50"/>
      <c r="M32" s="50"/>
      <c r="N32" s="50"/>
      <c r="O32" s="50"/>
      <c r="P32" s="50"/>
    </row>
    <row r="33" spans="1:16" x14ac:dyDescent="0.25">
      <c r="A33" s="14"/>
      <c r="B33" s="51"/>
      <c r="C33" s="51"/>
      <c r="D33" s="51"/>
      <c r="E33" s="51"/>
      <c r="F33" s="51"/>
      <c r="G33" s="51"/>
      <c r="H33" s="51"/>
      <c r="I33" s="51"/>
      <c r="J33" s="51"/>
      <c r="K33" s="51"/>
      <c r="L33" s="51"/>
      <c r="M33" s="51"/>
      <c r="N33" s="51"/>
      <c r="O33" s="51"/>
      <c r="P33" s="51"/>
    </row>
    <row r="34" spans="1:16" x14ac:dyDescent="0.25">
      <c r="A34" s="14"/>
      <c r="B34" s="15"/>
      <c r="C34" s="16"/>
      <c r="D34" s="16"/>
      <c r="E34" s="16"/>
      <c r="F34" s="16"/>
      <c r="G34" s="16"/>
      <c r="H34" s="16"/>
      <c r="I34" s="16"/>
      <c r="J34" s="16"/>
      <c r="K34" s="16"/>
      <c r="L34" s="16"/>
      <c r="M34" s="16"/>
    </row>
    <row r="35" spans="1:16" x14ac:dyDescent="0.25">
      <c r="A35" s="14"/>
      <c r="B35" s="40"/>
      <c r="C35" s="39"/>
      <c r="D35" s="39"/>
      <c r="E35" s="39"/>
      <c r="F35" s="39"/>
      <c r="G35" s="39"/>
      <c r="H35" s="39"/>
      <c r="I35" s="39"/>
      <c r="J35" s="39"/>
      <c r="K35" s="39"/>
      <c r="L35" s="39"/>
      <c r="M35" s="39"/>
    </row>
    <row r="36" spans="1:16" ht="15.75" thickBot="1" x14ac:dyDescent="0.3">
      <c r="A36" s="14"/>
      <c r="B36" s="40"/>
      <c r="C36" s="39"/>
      <c r="D36" s="39"/>
      <c r="E36" s="39"/>
      <c r="F36" s="92" t="s">
        <v>1422</v>
      </c>
      <c r="G36" s="92"/>
      <c r="H36" s="92"/>
      <c r="I36" s="92"/>
      <c r="J36" s="92"/>
      <c r="K36" s="92"/>
      <c r="L36" s="92"/>
      <c r="M36" s="92"/>
    </row>
    <row r="37" spans="1:16" ht="25.5" customHeight="1" thickBot="1" x14ac:dyDescent="0.3">
      <c r="A37" s="14"/>
      <c r="B37" s="40"/>
      <c r="C37" s="92" t="s">
        <v>1423</v>
      </c>
      <c r="D37" s="92"/>
      <c r="E37" s="41"/>
      <c r="F37" s="98" t="s">
        <v>1424</v>
      </c>
      <c r="G37" s="98"/>
      <c r="H37" s="120"/>
      <c r="I37" s="98" t="s">
        <v>1425</v>
      </c>
      <c r="J37" s="98"/>
      <c r="K37" s="120"/>
      <c r="L37" s="98" t="s">
        <v>1426</v>
      </c>
      <c r="M37" s="98"/>
    </row>
    <row r="38" spans="1:16" ht="26.25" x14ac:dyDescent="0.25">
      <c r="A38" s="14"/>
      <c r="B38" s="42" t="s">
        <v>1427</v>
      </c>
      <c r="C38" s="72"/>
      <c r="D38" s="128"/>
      <c r="E38" s="127"/>
      <c r="F38" s="72"/>
      <c r="G38" s="128"/>
      <c r="H38" s="127"/>
      <c r="I38" s="72"/>
      <c r="J38" s="128"/>
      <c r="K38" s="127"/>
      <c r="L38" s="72"/>
      <c r="M38" s="128"/>
    </row>
    <row r="39" spans="1:16" x14ac:dyDescent="0.25">
      <c r="A39" s="14"/>
      <c r="B39" s="40" t="s">
        <v>1428</v>
      </c>
      <c r="C39" s="39"/>
      <c r="D39" s="96"/>
      <c r="E39" s="96"/>
      <c r="F39" s="39"/>
      <c r="G39" s="96"/>
      <c r="H39" s="96"/>
      <c r="I39" s="39"/>
      <c r="J39" s="96"/>
      <c r="K39" s="96"/>
      <c r="L39" s="39"/>
      <c r="M39" s="96"/>
    </row>
    <row r="40" spans="1:16" x14ac:dyDescent="0.25">
      <c r="A40" s="14"/>
      <c r="B40" s="42" t="s">
        <v>1429</v>
      </c>
      <c r="C40" s="58"/>
      <c r="D40" s="69"/>
      <c r="E40" s="69"/>
      <c r="F40" s="58"/>
      <c r="G40" s="69"/>
      <c r="H40" s="69"/>
      <c r="I40" s="58"/>
      <c r="J40" s="69"/>
      <c r="K40" s="69"/>
      <c r="L40" s="58"/>
      <c r="M40" s="69"/>
    </row>
    <row r="41" spans="1:16" x14ac:dyDescent="0.25">
      <c r="A41" s="14"/>
      <c r="B41" s="40" t="s">
        <v>1430</v>
      </c>
      <c r="C41" s="39"/>
      <c r="D41" s="57" t="s">
        <v>391</v>
      </c>
      <c r="E41" s="96"/>
      <c r="F41" s="39"/>
      <c r="G41" s="44" t="s">
        <v>225</v>
      </c>
      <c r="H41" s="96"/>
      <c r="I41" s="39"/>
      <c r="J41" s="57" t="s">
        <v>391</v>
      </c>
      <c r="K41" s="96"/>
      <c r="L41" s="39"/>
      <c r="M41" s="44" t="s">
        <v>225</v>
      </c>
    </row>
    <row r="42" spans="1:16" x14ac:dyDescent="0.25">
      <c r="A42" s="14"/>
      <c r="B42" s="42" t="s">
        <v>1431</v>
      </c>
      <c r="C42" s="58"/>
      <c r="D42" s="59" t="s">
        <v>395</v>
      </c>
      <c r="E42" s="69"/>
      <c r="F42" s="58"/>
      <c r="G42" s="43" t="s">
        <v>225</v>
      </c>
      <c r="H42" s="69"/>
      <c r="I42" s="58"/>
      <c r="J42" s="59" t="s">
        <v>395</v>
      </c>
      <c r="K42" s="69"/>
      <c r="L42" s="58"/>
      <c r="M42" s="43" t="s">
        <v>225</v>
      </c>
    </row>
    <row r="43" spans="1:16" x14ac:dyDescent="0.25">
      <c r="A43" s="14"/>
      <c r="B43" s="40" t="s">
        <v>1432</v>
      </c>
      <c r="C43" s="39"/>
      <c r="D43" s="57" t="s">
        <v>1433</v>
      </c>
      <c r="E43" s="96"/>
      <c r="F43" s="39"/>
      <c r="G43" s="57" t="s">
        <v>1434</v>
      </c>
      <c r="H43" s="96"/>
      <c r="I43" s="39"/>
      <c r="J43" s="57" t="s">
        <v>1435</v>
      </c>
      <c r="K43" s="96"/>
      <c r="L43" s="39"/>
      <c r="M43" s="44" t="s">
        <v>225</v>
      </c>
    </row>
    <row r="44" spans="1:16" x14ac:dyDescent="0.25">
      <c r="A44" s="14"/>
      <c r="B44" s="42" t="s">
        <v>1436</v>
      </c>
      <c r="C44" s="58"/>
      <c r="D44" s="59" t="s">
        <v>407</v>
      </c>
      <c r="E44" s="69"/>
      <c r="F44" s="58"/>
      <c r="G44" s="43" t="s">
        <v>225</v>
      </c>
      <c r="H44" s="69"/>
      <c r="I44" s="58"/>
      <c r="J44" s="59" t="s">
        <v>407</v>
      </c>
      <c r="K44" s="69"/>
      <c r="L44" s="58"/>
      <c r="M44" s="43" t="s">
        <v>225</v>
      </c>
    </row>
    <row r="45" spans="1:16" x14ac:dyDescent="0.25">
      <c r="A45" s="14"/>
      <c r="B45" s="40" t="s">
        <v>1437</v>
      </c>
      <c r="C45" s="39"/>
      <c r="D45" s="44" t="s">
        <v>225</v>
      </c>
      <c r="E45" s="96"/>
      <c r="F45" s="39"/>
      <c r="G45" s="44" t="s">
        <v>225</v>
      </c>
      <c r="H45" s="96"/>
      <c r="I45" s="39"/>
      <c r="J45" s="44" t="s">
        <v>225</v>
      </c>
      <c r="K45" s="96"/>
      <c r="L45" s="39"/>
      <c r="M45" s="44" t="s">
        <v>225</v>
      </c>
    </row>
    <row r="46" spans="1:16" x14ac:dyDescent="0.25">
      <c r="A46" s="14"/>
      <c r="B46" s="42" t="s">
        <v>1438</v>
      </c>
      <c r="C46" s="58"/>
      <c r="D46" s="59">
        <v>-423</v>
      </c>
      <c r="E46" s="69"/>
      <c r="F46" s="58"/>
      <c r="G46" s="43" t="s">
        <v>225</v>
      </c>
      <c r="H46" s="69"/>
      <c r="I46" s="58"/>
      <c r="J46" s="59">
        <v>-423</v>
      </c>
      <c r="K46" s="69"/>
      <c r="L46" s="58"/>
      <c r="M46" s="43" t="s">
        <v>225</v>
      </c>
    </row>
    <row r="47" spans="1:16" x14ac:dyDescent="0.25">
      <c r="A47" s="14"/>
      <c r="B47" s="40" t="s">
        <v>1439</v>
      </c>
      <c r="C47" s="39"/>
      <c r="D47" s="57" t="s">
        <v>1440</v>
      </c>
      <c r="E47" s="96"/>
      <c r="F47" s="39"/>
      <c r="G47" s="44" t="s">
        <v>225</v>
      </c>
      <c r="H47" s="96"/>
      <c r="I47" s="39"/>
      <c r="J47" s="57" t="s">
        <v>1440</v>
      </c>
      <c r="K47" s="96"/>
      <c r="L47" s="39"/>
      <c r="M47" s="44" t="s">
        <v>225</v>
      </c>
    </row>
    <row r="48" spans="1:16" x14ac:dyDescent="0.25">
      <c r="A48" s="14"/>
      <c r="B48" s="42" t="s">
        <v>1441</v>
      </c>
      <c r="C48" s="58"/>
      <c r="D48" s="59">
        <v>-852</v>
      </c>
      <c r="E48" s="69"/>
      <c r="F48" s="58"/>
      <c r="G48" s="43" t="s">
        <v>225</v>
      </c>
      <c r="H48" s="69"/>
      <c r="I48" s="58"/>
      <c r="J48" s="59">
        <v>-852</v>
      </c>
      <c r="K48" s="69"/>
      <c r="L48" s="58"/>
      <c r="M48" s="43" t="s">
        <v>225</v>
      </c>
    </row>
    <row r="49" spans="1:13" x14ac:dyDescent="0.25">
      <c r="A49" s="14"/>
      <c r="B49" s="40" t="s">
        <v>1442</v>
      </c>
      <c r="C49" s="39"/>
      <c r="D49" s="96"/>
      <c r="E49" s="96"/>
      <c r="F49" s="39"/>
      <c r="G49" s="96"/>
      <c r="H49" s="96"/>
      <c r="I49" s="39"/>
      <c r="J49" s="96"/>
      <c r="K49" s="96"/>
      <c r="L49" s="39"/>
      <c r="M49" s="96"/>
    </row>
    <row r="50" spans="1:13" x14ac:dyDescent="0.25">
      <c r="A50" s="14"/>
      <c r="B50" s="42" t="s">
        <v>1443</v>
      </c>
      <c r="C50" s="58"/>
      <c r="D50" s="59" t="s">
        <v>694</v>
      </c>
      <c r="E50" s="69"/>
      <c r="F50" s="58"/>
      <c r="G50" s="43" t="s">
        <v>225</v>
      </c>
      <c r="H50" s="69"/>
      <c r="I50" s="58"/>
      <c r="J50" s="43" t="s">
        <v>225</v>
      </c>
      <c r="K50" s="69"/>
      <c r="L50" s="58"/>
      <c r="M50" s="59" t="s">
        <v>694</v>
      </c>
    </row>
    <row r="51" spans="1:13" x14ac:dyDescent="0.25">
      <c r="A51" s="14"/>
      <c r="B51" s="40" t="s">
        <v>1444</v>
      </c>
      <c r="C51" s="39"/>
      <c r="D51" s="57" t="s">
        <v>902</v>
      </c>
      <c r="E51" s="96"/>
      <c r="F51" s="39"/>
      <c r="G51" s="44" t="s">
        <v>225</v>
      </c>
      <c r="H51" s="96"/>
      <c r="I51" s="39"/>
      <c r="J51" s="44" t="s">
        <v>225</v>
      </c>
      <c r="K51" s="96"/>
      <c r="L51" s="39"/>
      <c r="M51" s="57" t="s">
        <v>902</v>
      </c>
    </row>
    <row r="52" spans="1:13" x14ac:dyDescent="0.25">
      <c r="A52" s="14"/>
      <c r="B52" s="40"/>
      <c r="C52" s="39"/>
      <c r="D52" s="39"/>
      <c r="E52" s="39"/>
      <c r="F52" s="39"/>
      <c r="G52" s="39"/>
      <c r="H52" s="39"/>
      <c r="I52" s="39"/>
      <c r="J52" s="39"/>
      <c r="K52" s="39"/>
      <c r="L52" s="39"/>
      <c r="M52" s="39"/>
    </row>
    <row r="53" spans="1:13" ht="15.75" thickBot="1" x14ac:dyDescent="0.3">
      <c r="A53" s="14"/>
      <c r="B53" s="40"/>
      <c r="C53" s="39"/>
      <c r="D53" s="39"/>
      <c r="E53" s="39"/>
      <c r="F53" s="92" t="s">
        <v>1445</v>
      </c>
      <c r="G53" s="92"/>
      <c r="H53" s="92"/>
      <c r="I53" s="92"/>
      <c r="J53" s="92"/>
      <c r="K53" s="92"/>
      <c r="L53" s="92"/>
      <c r="M53" s="92"/>
    </row>
    <row r="54" spans="1:13" ht="25.5" customHeight="1" thickBot="1" x14ac:dyDescent="0.3">
      <c r="A54" s="14"/>
      <c r="B54" s="40"/>
      <c r="C54" s="92" t="s">
        <v>1446</v>
      </c>
      <c r="D54" s="92"/>
      <c r="E54" s="41"/>
      <c r="F54" s="98" t="s">
        <v>1424</v>
      </c>
      <c r="G54" s="98"/>
      <c r="H54" s="120"/>
      <c r="I54" s="98" t="s">
        <v>1425</v>
      </c>
      <c r="J54" s="98"/>
      <c r="K54" s="120"/>
      <c r="L54" s="98" t="s">
        <v>1426</v>
      </c>
      <c r="M54" s="98"/>
    </row>
    <row r="55" spans="1:13" ht="26.25" x14ac:dyDescent="0.25">
      <c r="A55" s="14"/>
      <c r="B55" s="42" t="s">
        <v>1427</v>
      </c>
      <c r="C55" s="72"/>
      <c r="D55" s="128"/>
      <c r="E55" s="127"/>
      <c r="F55" s="72"/>
      <c r="G55" s="128"/>
      <c r="H55" s="127"/>
      <c r="I55" s="72"/>
      <c r="J55" s="128"/>
      <c r="K55" s="127"/>
      <c r="L55" s="72"/>
      <c r="M55" s="128"/>
    </row>
    <row r="56" spans="1:13" x14ac:dyDescent="0.25">
      <c r="A56" s="14"/>
      <c r="B56" s="40" t="s">
        <v>1428</v>
      </c>
      <c r="C56" s="39"/>
      <c r="D56" s="96"/>
      <c r="E56" s="96"/>
      <c r="F56" s="39"/>
      <c r="G56" s="96"/>
      <c r="H56" s="96"/>
      <c r="I56" s="39"/>
      <c r="J56" s="96"/>
      <c r="K56" s="96"/>
      <c r="L56" s="39"/>
      <c r="M56" s="96"/>
    </row>
    <row r="57" spans="1:13" x14ac:dyDescent="0.25">
      <c r="A57" s="14"/>
      <c r="B57" s="42" t="s">
        <v>1429</v>
      </c>
      <c r="C57" s="58"/>
      <c r="D57" s="69"/>
      <c r="E57" s="69"/>
      <c r="F57" s="58"/>
      <c r="G57" s="69"/>
      <c r="H57" s="69"/>
      <c r="I57" s="58"/>
      <c r="J57" s="69"/>
      <c r="K57" s="69"/>
      <c r="L57" s="58"/>
      <c r="M57" s="69"/>
    </row>
    <row r="58" spans="1:13" x14ac:dyDescent="0.25">
      <c r="A58" s="14"/>
      <c r="B58" s="40" t="s">
        <v>1430</v>
      </c>
      <c r="C58" s="40" t="s">
        <v>223</v>
      </c>
      <c r="D58" s="57" t="s">
        <v>422</v>
      </c>
      <c r="E58" s="96"/>
      <c r="F58" s="40" t="s">
        <v>223</v>
      </c>
      <c r="G58" s="44" t="s">
        <v>225</v>
      </c>
      <c r="H58" s="96"/>
      <c r="I58" s="40" t="s">
        <v>223</v>
      </c>
      <c r="J58" s="57" t="s">
        <v>422</v>
      </c>
      <c r="K58" s="96"/>
      <c r="L58" s="40" t="s">
        <v>223</v>
      </c>
      <c r="M58" s="44" t="s">
        <v>225</v>
      </c>
    </row>
    <row r="59" spans="1:13" x14ac:dyDescent="0.25">
      <c r="A59" s="14"/>
      <c r="B59" s="42" t="s">
        <v>1431</v>
      </c>
      <c r="C59" s="58"/>
      <c r="D59" s="59" t="s">
        <v>425</v>
      </c>
      <c r="E59" s="69"/>
      <c r="F59" s="58"/>
      <c r="G59" s="43" t="s">
        <v>225</v>
      </c>
      <c r="H59" s="69"/>
      <c r="I59" s="58"/>
      <c r="J59" s="59" t="s">
        <v>425</v>
      </c>
      <c r="K59" s="69"/>
      <c r="L59" s="58"/>
      <c r="M59" s="43" t="s">
        <v>225</v>
      </c>
    </row>
    <row r="60" spans="1:13" x14ac:dyDescent="0.25">
      <c r="A60" s="14"/>
      <c r="B60" s="40" t="s">
        <v>1432</v>
      </c>
      <c r="C60" s="39"/>
      <c r="D60" s="96"/>
      <c r="E60" s="96"/>
      <c r="F60" s="39"/>
      <c r="G60" s="96"/>
      <c r="H60" s="96"/>
      <c r="I60" s="39"/>
      <c r="J60" s="96"/>
      <c r="K60" s="96"/>
      <c r="L60" s="39"/>
      <c r="M60" s="96"/>
    </row>
    <row r="61" spans="1:13" x14ac:dyDescent="0.25">
      <c r="A61" s="14"/>
      <c r="B61" s="42" t="s">
        <v>1447</v>
      </c>
      <c r="C61" s="58"/>
      <c r="D61" s="59" t="s">
        <v>427</v>
      </c>
      <c r="E61" s="69"/>
      <c r="F61" s="58"/>
      <c r="G61" s="43" t="s">
        <v>225</v>
      </c>
      <c r="H61" s="69"/>
      <c r="I61" s="58"/>
      <c r="J61" s="59" t="s">
        <v>427</v>
      </c>
      <c r="K61" s="69"/>
      <c r="L61" s="58"/>
      <c r="M61" s="43" t="s">
        <v>225</v>
      </c>
    </row>
    <row r="62" spans="1:13" x14ac:dyDescent="0.25">
      <c r="A62" s="14"/>
      <c r="B62" s="40" t="s">
        <v>1448</v>
      </c>
      <c r="C62" s="39"/>
      <c r="D62" s="57" t="s">
        <v>429</v>
      </c>
      <c r="E62" s="96"/>
      <c r="F62" s="39"/>
      <c r="G62" s="44" t="s">
        <v>225</v>
      </c>
      <c r="H62" s="96"/>
      <c r="I62" s="39"/>
      <c r="J62" s="57" t="s">
        <v>429</v>
      </c>
      <c r="K62" s="96"/>
      <c r="L62" s="39"/>
      <c r="M62" s="44" t="s">
        <v>225</v>
      </c>
    </row>
    <row r="63" spans="1:13" x14ac:dyDescent="0.25">
      <c r="A63" s="14"/>
      <c r="B63" s="42" t="s">
        <v>1436</v>
      </c>
      <c r="C63" s="58"/>
      <c r="D63" s="59" t="s">
        <v>432</v>
      </c>
      <c r="E63" s="69"/>
      <c r="F63" s="58"/>
      <c r="G63" s="43" t="s">
        <v>225</v>
      </c>
      <c r="H63" s="69"/>
      <c r="I63" s="58"/>
      <c r="J63" s="59" t="s">
        <v>432</v>
      </c>
      <c r="K63" s="69"/>
      <c r="L63" s="58"/>
      <c r="M63" s="43" t="s">
        <v>225</v>
      </c>
    </row>
    <row r="64" spans="1:13" x14ac:dyDescent="0.25">
      <c r="A64" s="14"/>
      <c r="B64" s="40" t="s">
        <v>1437</v>
      </c>
      <c r="C64" s="39"/>
      <c r="D64" s="57" t="s">
        <v>1449</v>
      </c>
      <c r="E64" s="96"/>
      <c r="F64" s="39"/>
      <c r="G64" s="44" t="s">
        <v>225</v>
      </c>
      <c r="H64" s="96"/>
      <c r="I64" s="39"/>
      <c r="J64" s="57" t="s">
        <v>1449</v>
      </c>
      <c r="K64" s="96"/>
      <c r="L64" s="39"/>
      <c r="M64" s="44" t="s">
        <v>225</v>
      </c>
    </row>
    <row r="65" spans="1:16" x14ac:dyDescent="0.25">
      <c r="A65" s="14"/>
      <c r="B65" s="42" t="s">
        <v>1438</v>
      </c>
      <c r="C65" s="58"/>
      <c r="D65" s="59">
        <v>-191</v>
      </c>
      <c r="E65" s="69"/>
      <c r="F65" s="58"/>
      <c r="G65" s="43" t="s">
        <v>225</v>
      </c>
      <c r="H65" s="69"/>
      <c r="I65" s="58"/>
      <c r="J65" s="59">
        <v>-191</v>
      </c>
      <c r="K65" s="69"/>
      <c r="L65" s="58"/>
      <c r="M65" s="43" t="s">
        <v>225</v>
      </c>
    </row>
    <row r="66" spans="1:16" x14ac:dyDescent="0.25">
      <c r="A66" s="14"/>
      <c r="B66" s="40" t="s">
        <v>1439</v>
      </c>
      <c r="C66" s="39"/>
      <c r="D66" s="57" t="s">
        <v>1450</v>
      </c>
      <c r="E66" s="96"/>
      <c r="F66" s="39"/>
      <c r="G66" s="44" t="s">
        <v>225</v>
      </c>
      <c r="H66" s="96"/>
      <c r="I66" s="39"/>
      <c r="J66" s="57" t="s">
        <v>1450</v>
      </c>
      <c r="K66" s="96"/>
      <c r="L66" s="39"/>
      <c r="M66" s="44" t="s">
        <v>225</v>
      </c>
    </row>
    <row r="67" spans="1:16" x14ac:dyDescent="0.25">
      <c r="A67" s="14"/>
      <c r="B67" s="42" t="s">
        <v>1441</v>
      </c>
      <c r="C67" s="58"/>
      <c r="D67" s="59">
        <v>-113</v>
      </c>
      <c r="E67" s="69"/>
      <c r="F67" s="58"/>
      <c r="G67" s="43" t="s">
        <v>225</v>
      </c>
      <c r="H67" s="69"/>
      <c r="I67" s="58"/>
      <c r="J67" s="59">
        <v>-113</v>
      </c>
      <c r="K67" s="69"/>
      <c r="L67" s="58"/>
      <c r="M67" s="43" t="s">
        <v>225</v>
      </c>
    </row>
    <row r="68" spans="1:16" x14ac:dyDescent="0.25">
      <c r="A68" s="14"/>
      <c r="B68" s="40" t="s">
        <v>1442</v>
      </c>
      <c r="C68" s="39"/>
      <c r="D68" s="96"/>
      <c r="E68" s="96"/>
      <c r="F68" s="39"/>
      <c r="G68" s="96"/>
      <c r="H68" s="96"/>
      <c r="I68" s="39"/>
      <c r="J68" s="96"/>
      <c r="K68" s="96"/>
      <c r="L68" s="39"/>
      <c r="M68" s="96"/>
    </row>
    <row r="69" spans="1:16" x14ac:dyDescent="0.25">
      <c r="A69" s="14"/>
      <c r="B69" s="42" t="s">
        <v>1443</v>
      </c>
      <c r="C69" s="58"/>
      <c r="D69" s="59" t="s">
        <v>727</v>
      </c>
      <c r="E69" s="69"/>
      <c r="F69" s="58"/>
      <c r="G69" s="43" t="s">
        <v>225</v>
      </c>
      <c r="H69" s="69"/>
      <c r="I69" s="58"/>
      <c r="J69" s="43" t="s">
        <v>225</v>
      </c>
      <c r="K69" s="69"/>
      <c r="L69" s="58"/>
      <c r="M69" s="59" t="s">
        <v>727</v>
      </c>
    </row>
    <row r="70" spans="1:16" x14ac:dyDescent="0.25">
      <c r="A70" s="14"/>
      <c r="B70" s="40" t="s">
        <v>1444</v>
      </c>
      <c r="C70" s="39"/>
      <c r="D70" s="57" t="s">
        <v>903</v>
      </c>
      <c r="E70" s="96"/>
      <c r="F70" s="39"/>
      <c r="G70" s="44" t="s">
        <v>225</v>
      </c>
      <c r="H70" s="96"/>
      <c r="I70" s="39"/>
      <c r="J70" s="44" t="s">
        <v>225</v>
      </c>
      <c r="K70" s="96"/>
      <c r="L70" s="39"/>
      <c r="M70" s="57" t="s">
        <v>903</v>
      </c>
    </row>
    <row r="71" spans="1:16" x14ac:dyDescent="0.25">
      <c r="A71" s="14"/>
      <c r="B71" s="40"/>
      <c r="C71" s="39"/>
      <c r="D71" s="39"/>
      <c r="E71" s="39"/>
      <c r="F71" s="39"/>
      <c r="G71" s="39"/>
      <c r="H71" s="39"/>
      <c r="I71" s="39"/>
      <c r="J71" s="39"/>
      <c r="K71" s="39"/>
      <c r="L71" s="39"/>
      <c r="M71" s="39"/>
    </row>
    <row r="72" spans="1:16" x14ac:dyDescent="0.25">
      <c r="A72" s="14"/>
      <c r="B72" s="50" t="s">
        <v>1451</v>
      </c>
      <c r="C72" s="50"/>
      <c r="D72" s="50"/>
      <c r="E72" s="50"/>
      <c r="F72" s="50"/>
      <c r="G72" s="50"/>
      <c r="H72" s="50"/>
      <c r="I72" s="50"/>
      <c r="J72" s="50"/>
      <c r="K72" s="50"/>
      <c r="L72" s="50"/>
      <c r="M72" s="50"/>
      <c r="N72" s="50"/>
      <c r="O72" s="50"/>
      <c r="P72" s="50"/>
    </row>
    <row r="73" spans="1:16" x14ac:dyDescent="0.25">
      <c r="A73" s="14"/>
      <c r="B73" s="51"/>
      <c r="C73" s="51"/>
      <c r="D73" s="51"/>
      <c r="E73" s="51"/>
      <c r="F73" s="51"/>
      <c r="G73" s="51"/>
      <c r="H73" s="51"/>
      <c r="I73" s="51"/>
      <c r="J73" s="51"/>
      <c r="K73" s="51"/>
      <c r="L73" s="51"/>
      <c r="M73" s="51"/>
      <c r="N73" s="51"/>
      <c r="O73" s="51"/>
      <c r="P73" s="51"/>
    </row>
    <row r="74" spans="1:16" x14ac:dyDescent="0.25">
      <c r="A74" s="14"/>
      <c r="B74" s="15"/>
      <c r="C74" s="16"/>
      <c r="D74" s="16"/>
      <c r="E74" s="16"/>
      <c r="F74" s="16"/>
      <c r="G74" s="16"/>
      <c r="H74" s="16"/>
      <c r="I74" s="16"/>
      <c r="J74" s="16"/>
      <c r="K74" s="16"/>
      <c r="L74" s="16"/>
      <c r="M74" s="16"/>
    </row>
    <row r="75" spans="1:16" x14ac:dyDescent="0.25">
      <c r="A75" s="14"/>
      <c r="B75" s="40"/>
      <c r="C75" s="39"/>
      <c r="D75" s="39"/>
      <c r="E75" s="39"/>
      <c r="F75" s="39"/>
      <c r="G75" s="39"/>
      <c r="H75" s="39"/>
      <c r="I75" s="39"/>
      <c r="J75" s="39"/>
      <c r="K75" s="39"/>
      <c r="L75" s="39"/>
      <c r="M75" s="39"/>
    </row>
    <row r="76" spans="1:16" ht="15.75" thickBot="1" x14ac:dyDescent="0.3">
      <c r="A76" s="14"/>
      <c r="B76" s="40"/>
      <c r="C76" s="92" t="s">
        <v>1452</v>
      </c>
      <c r="D76" s="92"/>
      <c r="E76" s="92"/>
      <c r="F76" s="92"/>
      <c r="G76" s="92"/>
      <c r="H76" s="92"/>
      <c r="I76" s="92"/>
      <c r="J76" s="92"/>
      <c r="K76" s="92"/>
      <c r="L76" s="92"/>
      <c r="M76" s="92"/>
    </row>
    <row r="77" spans="1:16" ht="15.75" thickBot="1" x14ac:dyDescent="0.3">
      <c r="A77" s="14"/>
      <c r="B77" s="40"/>
      <c r="C77" s="98" t="s">
        <v>1453</v>
      </c>
      <c r="D77" s="98"/>
      <c r="E77" s="120"/>
      <c r="F77" s="98" t="s">
        <v>1454</v>
      </c>
      <c r="G77" s="98"/>
      <c r="H77" s="120"/>
      <c r="I77" s="98" t="s">
        <v>1455</v>
      </c>
      <c r="J77" s="98"/>
      <c r="K77" s="120"/>
      <c r="L77" s="98" t="s">
        <v>1456</v>
      </c>
      <c r="M77" s="98"/>
    </row>
    <row r="78" spans="1:16" ht="38.25" x14ac:dyDescent="0.25">
      <c r="A78" s="14"/>
      <c r="B78" s="181" t="s">
        <v>1457</v>
      </c>
      <c r="C78" s="218" t="s">
        <v>223</v>
      </c>
      <c r="D78" s="219" t="s">
        <v>694</v>
      </c>
      <c r="E78" s="220"/>
      <c r="F78" s="182"/>
      <c r="G78" s="221" t="s">
        <v>1458</v>
      </c>
      <c r="H78" s="220"/>
      <c r="I78" s="182"/>
      <c r="J78" s="221" t="s">
        <v>1459</v>
      </c>
      <c r="K78" s="220"/>
      <c r="L78" s="182"/>
      <c r="M78" s="221" t="s">
        <v>1460</v>
      </c>
    </row>
    <row r="79" spans="1:16" x14ac:dyDescent="0.25">
      <c r="A79" s="14"/>
      <c r="B79" s="183" t="s">
        <v>1461</v>
      </c>
      <c r="C79" s="222"/>
      <c r="D79" s="223" t="s">
        <v>902</v>
      </c>
      <c r="E79" s="224"/>
      <c r="F79" s="222"/>
      <c r="G79" s="177" t="s">
        <v>1462</v>
      </c>
      <c r="H79" s="224"/>
      <c r="I79" s="222"/>
      <c r="J79" s="177" t="s">
        <v>1463</v>
      </c>
      <c r="K79" s="224"/>
      <c r="L79" s="222"/>
      <c r="M79" s="177" t="s">
        <v>1464</v>
      </c>
    </row>
    <row r="80" spans="1:16" x14ac:dyDescent="0.25">
      <c r="A80" s="14"/>
      <c r="B80" s="183"/>
      <c r="C80" s="222"/>
      <c r="D80" s="222"/>
      <c r="E80" s="222"/>
      <c r="F80" s="222"/>
      <c r="G80" s="222"/>
      <c r="H80" s="222"/>
      <c r="I80" s="222"/>
      <c r="J80" s="222"/>
      <c r="K80" s="222"/>
      <c r="L80" s="222"/>
      <c r="M80" s="222"/>
    </row>
    <row r="81" spans="1:16" ht="15.75" thickBot="1" x14ac:dyDescent="0.3">
      <c r="A81" s="14"/>
      <c r="B81" s="40"/>
      <c r="C81" s="92" t="s">
        <v>1452</v>
      </c>
      <c r="D81" s="92"/>
      <c r="E81" s="92"/>
      <c r="F81" s="92"/>
      <c r="G81" s="92"/>
      <c r="H81" s="92"/>
      <c r="I81" s="92"/>
      <c r="J81" s="92"/>
      <c r="K81" s="92"/>
      <c r="L81" s="92"/>
      <c r="M81" s="92"/>
    </row>
    <row r="82" spans="1:16" ht="15.75" thickBot="1" x14ac:dyDescent="0.3">
      <c r="A82" s="14"/>
      <c r="B82" s="40"/>
      <c r="C82" s="98" t="s">
        <v>1465</v>
      </c>
      <c r="D82" s="98"/>
      <c r="E82" s="120"/>
      <c r="F82" s="98" t="s">
        <v>1454</v>
      </c>
      <c r="G82" s="98"/>
      <c r="H82" s="120"/>
      <c r="I82" s="98" t="s">
        <v>1455</v>
      </c>
      <c r="J82" s="98"/>
      <c r="K82" s="120"/>
      <c r="L82" s="98" t="s">
        <v>1456</v>
      </c>
      <c r="M82" s="98"/>
    </row>
    <row r="83" spans="1:16" ht="38.25" x14ac:dyDescent="0.25">
      <c r="A83" s="14"/>
      <c r="B83" s="181" t="s">
        <v>1457</v>
      </c>
      <c r="C83" s="218" t="s">
        <v>223</v>
      </c>
      <c r="D83" s="219" t="s">
        <v>727</v>
      </c>
      <c r="E83" s="220"/>
      <c r="F83" s="182"/>
      <c r="G83" s="221" t="s">
        <v>1458</v>
      </c>
      <c r="H83" s="220"/>
      <c r="I83" s="182"/>
      <c r="J83" s="221" t="s">
        <v>1459</v>
      </c>
      <c r="K83" s="220"/>
      <c r="L83" s="182"/>
      <c r="M83" s="221" t="s">
        <v>1466</v>
      </c>
    </row>
    <row r="84" spans="1:16" x14ac:dyDescent="0.25">
      <c r="A84" s="14"/>
      <c r="B84" s="183" t="s">
        <v>1461</v>
      </c>
      <c r="C84" s="222"/>
      <c r="D84" s="223" t="s">
        <v>903</v>
      </c>
      <c r="E84" s="224"/>
      <c r="F84" s="222"/>
      <c r="G84" s="177" t="s">
        <v>1462</v>
      </c>
      <c r="H84" s="224"/>
      <c r="I84" s="222"/>
      <c r="J84" s="177" t="s">
        <v>1463</v>
      </c>
      <c r="K84" s="224"/>
      <c r="L84" s="222"/>
      <c r="M84" s="177" t="s">
        <v>1464</v>
      </c>
    </row>
    <row r="85" spans="1:16" x14ac:dyDescent="0.25">
      <c r="A85" s="14"/>
      <c r="B85" s="225" t="s">
        <v>350</v>
      </c>
      <c r="C85" s="16"/>
      <c r="D85" s="16"/>
      <c r="E85" s="16"/>
      <c r="F85" s="16"/>
      <c r="G85" s="16"/>
      <c r="H85" s="39"/>
      <c r="I85" s="39"/>
      <c r="J85" s="39"/>
      <c r="K85" s="39"/>
      <c r="L85" s="39"/>
      <c r="M85" s="39"/>
    </row>
    <row r="86" spans="1:16" x14ac:dyDescent="0.25">
      <c r="A86" s="14"/>
      <c r="B86" s="83" t="s">
        <v>1467</v>
      </c>
      <c r="C86" s="83"/>
      <c r="D86" s="83"/>
      <c r="E86" s="83"/>
      <c r="F86" s="83"/>
      <c r="G86" s="83"/>
      <c r="H86" s="83"/>
      <c r="I86" s="83"/>
      <c r="J86" s="83"/>
      <c r="K86" s="83"/>
      <c r="L86" s="83"/>
      <c r="M86" s="83"/>
    </row>
    <row r="87" spans="1:16" x14ac:dyDescent="0.25">
      <c r="A87" s="14"/>
      <c r="B87" s="50"/>
      <c r="C87" s="50"/>
      <c r="D87" s="50"/>
      <c r="E87" s="50"/>
      <c r="F87" s="50"/>
      <c r="G87" s="50"/>
      <c r="H87" s="50"/>
      <c r="I87" s="50"/>
      <c r="J87" s="50"/>
      <c r="K87" s="50"/>
      <c r="L87" s="50"/>
      <c r="M87" s="50"/>
      <c r="N87" s="50"/>
      <c r="O87" s="50"/>
      <c r="P87" s="50"/>
    </row>
    <row r="88" spans="1:16" x14ac:dyDescent="0.25">
      <c r="A88" s="14"/>
      <c r="B88" s="50"/>
      <c r="C88" s="50"/>
      <c r="D88" s="50"/>
      <c r="E88" s="50"/>
      <c r="F88" s="50"/>
      <c r="G88" s="50"/>
      <c r="H88" s="50"/>
      <c r="I88" s="50"/>
      <c r="J88" s="50"/>
      <c r="K88" s="50"/>
      <c r="L88" s="50"/>
      <c r="M88" s="50"/>
      <c r="N88" s="50"/>
      <c r="O88" s="50"/>
      <c r="P88" s="50"/>
    </row>
    <row r="89" spans="1:16" x14ac:dyDescent="0.25">
      <c r="A89" s="14"/>
      <c r="B89" s="50"/>
      <c r="C89" s="50"/>
      <c r="D89" s="50"/>
      <c r="E89" s="50"/>
      <c r="F89" s="50"/>
      <c r="G89" s="50"/>
      <c r="H89" s="50"/>
      <c r="I89" s="50"/>
      <c r="J89" s="50"/>
      <c r="K89" s="50"/>
      <c r="L89" s="50"/>
      <c r="M89" s="50"/>
      <c r="N89" s="50"/>
      <c r="O89" s="50"/>
      <c r="P89" s="50"/>
    </row>
    <row r="90" spans="1:16" x14ac:dyDescent="0.25">
      <c r="A90" s="14"/>
      <c r="B90" s="50"/>
      <c r="C90" s="50"/>
      <c r="D90" s="50"/>
      <c r="E90" s="50"/>
      <c r="F90" s="50"/>
      <c r="G90" s="50"/>
      <c r="H90" s="50"/>
      <c r="I90" s="50"/>
      <c r="J90" s="50"/>
      <c r="K90" s="50"/>
      <c r="L90" s="50"/>
      <c r="M90" s="50"/>
      <c r="N90" s="50"/>
      <c r="O90" s="50"/>
      <c r="P90" s="50"/>
    </row>
    <row r="91" spans="1:16" x14ac:dyDescent="0.25">
      <c r="A91" s="14"/>
      <c r="B91" s="50"/>
      <c r="C91" s="50"/>
      <c r="D91" s="50"/>
      <c r="E91" s="50"/>
      <c r="F91" s="50"/>
      <c r="G91" s="50"/>
      <c r="H91" s="50"/>
      <c r="I91" s="50"/>
      <c r="J91" s="50"/>
      <c r="K91" s="50"/>
      <c r="L91" s="50"/>
      <c r="M91" s="50"/>
      <c r="N91" s="50"/>
      <c r="O91" s="50"/>
      <c r="P91" s="50"/>
    </row>
    <row r="92" spans="1:16" x14ac:dyDescent="0.25">
      <c r="A92" s="14"/>
      <c r="B92" s="50"/>
      <c r="C92" s="50"/>
      <c r="D92" s="50"/>
      <c r="E92" s="50"/>
      <c r="F92" s="50"/>
      <c r="G92" s="50"/>
      <c r="H92" s="50"/>
      <c r="I92" s="50"/>
      <c r="J92" s="50"/>
      <c r="K92" s="50"/>
      <c r="L92" s="50"/>
      <c r="M92" s="50"/>
      <c r="N92" s="50"/>
      <c r="O92" s="50"/>
      <c r="P92" s="50"/>
    </row>
    <row r="93" spans="1:16" x14ac:dyDescent="0.25">
      <c r="A93" s="14"/>
      <c r="B93" s="50"/>
      <c r="C93" s="50"/>
      <c r="D93" s="50"/>
      <c r="E93" s="50"/>
      <c r="F93" s="50"/>
      <c r="G93" s="50"/>
      <c r="H93" s="50"/>
      <c r="I93" s="50"/>
      <c r="J93" s="50"/>
      <c r="K93" s="50"/>
      <c r="L93" s="50"/>
      <c r="M93" s="50"/>
      <c r="N93" s="50"/>
      <c r="O93" s="50"/>
      <c r="P93" s="50"/>
    </row>
    <row r="94" spans="1:16" x14ac:dyDescent="0.25">
      <c r="A94" s="14"/>
      <c r="B94" s="50"/>
      <c r="C94" s="50"/>
      <c r="D94" s="50"/>
      <c r="E94" s="50"/>
      <c r="F94" s="50"/>
      <c r="G94" s="50"/>
      <c r="H94" s="50"/>
      <c r="I94" s="50"/>
      <c r="J94" s="50"/>
      <c r="K94" s="50"/>
      <c r="L94" s="50"/>
      <c r="M94" s="50"/>
      <c r="N94" s="50"/>
      <c r="O94" s="50"/>
      <c r="P94" s="50"/>
    </row>
    <row r="95" spans="1:16" x14ac:dyDescent="0.25">
      <c r="A95" s="14"/>
      <c r="B95" s="50"/>
      <c r="C95" s="50"/>
      <c r="D95" s="50"/>
      <c r="E95" s="50"/>
      <c r="F95" s="50"/>
      <c r="G95" s="50"/>
      <c r="H95" s="50"/>
      <c r="I95" s="50"/>
      <c r="J95" s="50"/>
      <c r="K95" s="50"/>
      <c r="L95" s="50"/>
      <c r="M95" s="50"/>
      <c r="N95" s="50"/>
      <c r="O95" s="50"/>
      <c r="P95" s="50"/>
    </row>
    <row r="96" spans="1:16" x14ac:dyDescent="0.25">
      <c r="A96" s="14"/>
      <c r="B96" s="50"/>
      <c r="C96" s="50"/>
      <c r="D96" s="50"/>
      <c r="E96" s="50"/>
      <c r="F96" s="50"/>
      <c r="G96" s="50"/>
      <c r="H96" s="50"/>
      <c r="I96" s="50"/>
      <c r="J96" s="50"/>
      <c r="K96" s="50"/>
      <c r="L96" s="50"/>
      <c r="M96" s="50"/>
      <c r="N96" s="50"/>
      <c r="O96" s="50"/>
      <c r="P96" s="50"/>
    </row>
    <row r="97" spans="1:16" x14ac:dyDescent="0.25">
      <c r="A97" s="14"/>
      <c r="B97" s="50"/>
      <c r="C97" s="50"/>
      <c r="D97" s="50"/>
      <c r="E97" s="50"/>
      <c r="F97" s="50"/>
      <c r="G97" s="50"/>
      <c r="H97" s="50"/>
      <c r="I97" s="50"/>
      <c r="J97" s="50"/>
      <c r="K97" s="50"/>
      <c r="L97" s="50"/>
      <c r="M97" s="50"/>
      <c r="N97" s="50"/>
      <c r="O97" s="50"/>
      <c r="P97" s="50"/>
    </row>
    <row r="98" spans="1:16" x14ac:dyDescent="0.25">
      <c r="A98" s="14"/>
      <c r="B98" s="50"/>
      <c r="C98" s="50"/>
      <c r="D98" s="50"/>
      <c r="E98" s="50"/>
      <c r="F98" s="50"/>
      <c r="G98" s="50"/>
      <c r="H98" s="50"/>
      <c r="I98" s="50"/>
      <c r="J98" s="50"/>
      <c r="K98" s="50"/>
      <c r="L98" s="50"/>
      <c r="M98" s="50"/>
      <c r="N98" s="50"/>
      <c r="O98" s="50"/>
      <c r="P98" s="50"/>
    </row>
    <row r="99" spans="1:16" x14ac:dyDescent="0.25">
      <c r="A99" s="14"/>
      <c r="B99" s="50" t="s">
        <v>1468</v>
      </c>
      <c r="C99" s="50"/>
      <c r="D99" s="50"/>
      <c r="E99" s="50"/>
      <c r="F99" s="50"/>
      <c r="G99" s="50"/>
      <c r="H99" s="50"/>
      <c r="I99" s="50"/>
      <c r="J99" s="50"/>
      <c r="K99" s="50"/>
      <c r="L99" s="50"/>
      <c r="M99" s="50"/>
      <c r="N99" s="50"/>
      <c r="O99" s="50"/>
      <c r="P99" s="50"/>
    </row>
    <row r="100" spans="1:16" x14ac:dyDescent="0.25">
      <c r="A100" s="14"/>
      <c r="B100" s="51"/>
      <c r="C100" s="51"/>
      <c r="D100" s="51"/>
      <c r="E100" s="51"/>
      <c r="F100" s="51"/>
      <c r="G100" s="51"/>
      <c r="H100" s="51"/>
      <c r="I100" s="51"/>
      <c r="J100" s="51"/>
      <c r="K100" s="51"/>
      <c r="L100" s="51"/>
      <c r="M100" s="51"/>
      <c r="N100" s="51"/>
      <c r="O100" s="51"/>
      <c r="P100" s="51"/>
    </row>
    <row r="101" spans="1:16" x14ac:dyDescent="0.25">
      <c r="A101" s="14"/>
      <c r="B101" s="15"/>
      <c r="C101" s="16"/>
      <c r="D101" s="16"/>
      <c r="E101" s="16"/>
      <c r="F101" s="16"/>
      <c r="G101" s="16"/>
      <c r="H101" s="16"/>
      <c r="I101" s="16"/>
      <c r="J101" s="16"/>
      <c r="K101" s="16"/>
      <c r="L101" s="16"/>
      <c r="M101" s="16"/>
      <c r="N101" s="16"/>
      <c r="O101" s="16"/>
      <c r="P101" s="16"/>
    </row>
    <row r="102" spans="1:16" x14ac:dyDescent="0.25">
      <c r="A102" s="14"/>
      <c r="B102" s="226"/>
      <c r="C102" s="39"/>
      <c r="D102" s="39"/>
      <c r="E102" s="39"/>
      <c r="F102" s="39"/>
      <c r="G102" s="39"/>
      <c r="H102" s="39"/>
      <c r="I102" s="39"/>
      <c r="J102" s="39"/>
      <c r="K102" s="39"/>
      <c r="L102" s="39"/>
      <c r="M102" s="39"/>
      <c r="N102" s="39"/>
      <c r="O102" s="39"/>
      <c r="P102" s="39"/>
    </row>
    <row r="103" spans="1:16" ht="15.75" thickBot="1" x14ac:dyDescent="0.3">
      <c r="A103" s="14"/>
      <c r="B103" s="40"/>
      <c r="C103" s="122">
        <v>42004</v>
      </c>
      <c r="D103" s="122"/>
      <c r="E103" s="122"/>
      <c r="F103" s="122"/>
      <c r="G103" s="122"/>
      <c r="H103" s="41"/>
      <c r="I103" s="92" t="s">
        <v>1422</v>
      </c>
      <c r="J103" s="92"/>
      <c r="K103" s="92"/>
      <c r="L103" s="92"/>
      <c r="M103" s="92"/>
      <c r="N103" s="92"/>
      <c r="O103" s="92"/>
      <c r="P103" s="92"/>
    </row>
    <row r="104" spans="1:16" x14ac:dyDescent="0.25">
      <c r="A104" s="14"/>
      <c r="B104" s="187"/>
      <c r="C104" s="147" t="s">
        <v>1469</v>
      </c>
      <c r="D104" s="147"/>
      <c r="E104" s="154"/>
      <c r="F104" s="147" t="s">
        <v>1470</v>
      </c>
      <c r="G104" s="147"/>
      <c r="H104" s="188"/>
      <c r="I104" s="147" t="s">
        <v>1424</v>
      </c>
      <c r="J104" s="147"/>
      <c r="K104" s="154"/>
      <c r="L104" s="147" t="s">
        <v>1425</v>
      </c>
      <c r="M104" s="147"/>
      <c r="N104" s="154"/>
      <c r="O104" s="147" t="s">
        <v>1426</v>
      </c>
      <c r="P104" s="147"/>
    </row>
    <row r="105" spans="1:16" ht="15.75" thickBot="1" x14ac:dyDescent="0.3">
      <c r="A105" s="14"/>
      <c r="B105" s="187"/>
      <c r="C105" s="92" t="s">
        <v>488</v>
      </c>
      <c r="D105" s="92"/>
      <c r="E105" s="227"/>
      <c r="F105" s="92" t="s">
        <v>295</v>
      </c>
      <c r="G105" s="92"/>
      <c r="H105" s="188"/>
      <c r="I105" s="92"/>
      <c r="J105" s="92"/>
      <c r="K105" s="227"/>
      <c r="L105" s="92"/>
      <c r="M105" s="92"/>
      <c r="N105" s="227"/>
      <c r="O105" s="92"/>
      <c r="P105" s="92"/>
    </row>
    <row r="106" spans="1:16" x14ac:dyDescent="0.25">
      <c r="A106" s="14"/>
      <c r="B106" s="42" t="s">
        <v>1471</v>
      </c>
      <c r="C106" s="72"/>
      <c r="D106" s="72"/>
      <c r="E106" s="58"/>
      <c r="F106" s="72"/>
      <c r="G106" s="72"/>
      <c r="H106" s="58"/>
      <c r="I106" s="72"/>
      <c r="J106" s="72"/>
      <c r="K106" s="58"/>
      <c r="L106" s="72"/>
      <c r="M106" s="72"/>
      <c r="N106" s="58"/>
      <c r="O106" s="72"/>
      <c r="P106" s="72"/>
    </row>
    <row r="107" spans="1:16" x14ac:dyDescent="0.25">
      <c r="A107" s="14"/>
      <c r="B107" s="40" t="s">
        <v>30</v>
      </c>
      <c r="C107" s="40" t="s">
        <v>223</v>
      </c>
      <c r="D107" s="57" t="s">
        <v>1472</v>
      </c>
      <c r="E107" s="96"/>
      <c r="F107" s="40" t="s">
        <v>223</v>
      </c>
      <c r="G107" s="57" t="s">
        <v>1472</v>
      </c>
      <c r="H107" s="96"/>
      <c r="I107" s="40" t="s">
        <v>223</v>
      </c>
      <c r="J107" s="57" t="s">
        <v>1472</v>
      </c>
      <c r="K107" s="96"/>
      <c r="L107" s="40" t="s">
        <v>223</v>
      </c>
      <c r="M107" s="44" t="s">
        <v>225</v>
      </c>
      <c r="N107" s="96"/>
      <c r="O107" s="40" t="s">
        <v>223</v>
      </c>
      <c r="P107" s="44" t="s">
        <v>225</v>
      </c>
    </row>
    <row r="108" spans="1:16" x14ac:dyDescent="0.25">
      <c r="A108" s="14"/>
      <c r="B108" s="42" t="s">
        <v>31</v>
      </c>
      <c r="C108" s="58"/>
      <c r="D108" s="59" t="s">
        <v>1473</v>
      </c>
      <c r="E108" s="69"/>
      <c r="F108" s="58"/>
      <c r="G108" s="59" t="s">
        <v>1473</v>
      </c>
      <c r="H108" s="69"/>
      <c r="I108" s="58"/>
      <c r="J108" s="43" t="s">
        <v>225</v>
      </c>
      <c r="K108" s="69"/>
      <c r="L108" s="58"/>
      <c r="M108" s="59" t="s">
        <v>1473</v>
      </c>
      <c r="N108" s="69"/>
      <c r="O108" s="58"/>
      <c r="P108" s="43" t="s">
        <v>225</v>
      </c>
    </row>
    <row r="109" spans="1:16" x14ac:dyDescent="0.25">
      <c r="A109" s="14"/>
      <c r="B109" s="40" t="s">
        <v>312</v>
      </c>
      <c r="C109" s="39"/>
      <c r="D109" s="57" t="s">
        <v>411</v>
      </c>
      <c r="E109" s="96"/>
      <c r="F109" s="39"/>
      <c r="G109" s="57" t="s">
        <v>411</v>
      </c>
      <c r="H109" s="96"/>
      <c r="I109" s="39"/>
      <c r="J109" s="57" t="s">
        <v>1434</v>
      </c>
      <c r="K109" s="96"/>
      <c r="L109" s="39"/>
      <c r="M109" s="57" t="s">
        <v>1474</v>
      </c>
      <c r="N109" s="96"/>
      <c r="O109" s="39"/>
      <c r="P109" s="44" t="s">
        <v>225</v>
      </c>
    </row>
    <row r="110" spans="1:16" x14ac:dyDescent="0.25">
      <c r="A110" s="14"/>
      <c r="B110" s="42" t="s">
        <v>1475</v>
      </c>
      <c r="C110" s="58"/>
      <c r="D110" s="59" t="s">
        <v>412</v>
      </c>
      <c r="E110" s="69"/>
      <c r="F110" s="58"/>
      <c r="G110" s="59" t="s">
        <v>414</v>
      </c>
      <c r="H110" s="69"/>
      <c r="I110" s="58"/>
      <c r="J110" s="43" t="s">
        <v>225</v>
      </c>
      <c r="K110" s="69"/>
      <c r="L110" s="58"/>
      <c r="M110" s="59" t="s">
        <v>414</v>
      </c>
      <c r="N110" s="69"/>
      <c r="O110" s="58"/>
      <c r="P110" s="43" t="s">
        <v>225</v>
      </c>
    </row>
    <row r="111" spans="1:16" x14ac:dyDescent="0.25">
      <c r="A111" s="14"/>
      <c r="B111" s="40" t="s">
        <v>1476</v>
      </c>
      <c r="C111" s="39"/>
      <c r="D111" s="57" t="s">
        <v>525</v>
      </c>
      <c r="E111" s="96"/>
      <c r="F111" s="39"/>
      <c r="G111" s="57" t="s">
        <v>1477</v>
      </c>
      <c r="H111" s="96"/>
      <c r="I111" s="39"/>
      <c r="J111" s="44" t="s">
        <v>225</v>
      </c>
      <c r="K111" s="96"/>
      <c r="L111" s="39"/>
      <c r="M111" s="44" t="s">
        <v>225</v>
      </c>
      <c r="N111" s="96"/>
      <c r="O111" s="39"/>
      <c r="P111" s="57" t="s">
        <v>1477</v>
      </c>
    </row>
    <row r="112" spans="1:16" x14ac:dyDescent="0.25">
      <c r="A112" s="14"/>
      <c r="B112" s="42" t="s">
        <v>1478</v>
      </c>
      <c r="C112" s="58"/>
      <c r="D112" s="59" t="s">
        <v>1440</v>
      </c>
      <c r="E112" s="69"/>
      <c r="F112" s="58"/>
      <c r="G112" s="59" t="s">
        <v>1440</v>
      </c>
      <c r="H112" s="69"/>
      <c r="I112" s="58"/>
      <c r="J112" s="43" t="s">
        <v>225</v>
      </c>
      <c r="K112" s="69"/>
      <c r="L112" s="58"/>
      <c r="M112" s="59" t="s">
        <v>1440</v>
      </c>
      <c r="N112" s="69"/>
      <c r="O112" s="58"/>
      <c r="P112" s="43" t="s">
        <v>225</v>
      </c>
    </row>
    <row r="113" spans="1:16" x14ac:dyDescent="0.25">
      <c r="A113" s="14"/>
      <c r="B113" s="40" t="s">
        <v>39</v>
      </c>
      <c r="C113" s="39"/>
      <c r="D113" s="57" t="s">
        <v>1479</v>
      </c>
      <c r="E113" s="96"/>
      <c r="F113" s="39"/>
      <c r="G113" s="57" t="s">
        <v>1479</v>
      </c>
      <c r="H113" s="96"/>
      <c r="I113" s="39"/>
      <c r="J113" s="44" t="s">
        <v>225</v>
      </c>
      <c r="K113" s="96"/>
      <c r="L113" s="39"/>
      <c r="M113" s="57" t="s">
        <v>1479</v>
      </c>
      <c r="N113" s="96"/>
      <c r="O113" s="39"/>
      <c r="P113" s="44" t="s">
        <v>225</v>
      </c>
    </row>
    <row r="114" spans="1:16" x14ac:dyDescent="0.25">
      <c r="A114" s="14"/>
      <c r="B114" s="42" t="s">
        <v>42</v>
      </c>
      <c r="C114" s="58"/>
      <c r="D114" s="59" t="s">
        <v>1480</v>
      </c>
      <c r="E114" s="69"/>
      <c r="F114" s="58"/>
      <c r="G114" s="59" t="s">
        <v>1480</v>
      </c>
      <c r="H114" s="69"/>
      <c r="I114" s="58"/>
      <c r="J114" s="59" t="s">
        <v>1480</v>
      </c>
      <c r="K114" s="69"/>
      <c r="L114" s="58"/>
      <c r="M114" s="43" t="s">
        <v>225</v>
      </c>
      <c r="N114" s="69"/>
      <c r="O114" s="58"/>
      <c r="P114" s="43" t="s">
        <v>225</v>
      </c>
    </row>
    <row r="115" spans="1:16" x14ac:dyDescent="0.25">
      <c r="A115" s="14"/>
      <c r="B115" s="40" t="s">
        <v>1481</v>
      </c>
      <c r="C115" s="39"/>
      <c r="D115" s="96"/>
      <c r="E115" s="96"/>
      <c r="F115" s="39"/>
      <c r="G115" s="96"/>
      <c r="H115" s="96"/>
      <c r="I115" s="39"/>
      <c r="J115" s="96"/>
      <c r="K115" s="96"/>
      <c r="L115" s="39"/>
      <c r="M115" s="96"/>
      <c r="N115" s="96"/>
      <c r="O115" s="39"/>
      <c r="P115" s="96"/>
    </row>
    <row r="116" spans="1:16" x14ac:dyDescent="0.25">
      <c r="A116" s="14"/>
      <c r="B116" s="42" t="s">
        <v>1482</v>
      </c>
      <c r="C116" s="42" t="s">
        <v>223</v>
      </c>
      <c r="D116" s="59" t="s">
        <v>1483</v>
      </c>
      <c r="E116" s="69"/>
      <c r="F116" s="42" t="s">
        <v>223</v>
      </c>
      <c r="G116" s="59" t="s">
        <v>1483</v>
      </c>
      <c r="H116" s="69"/>
      <c r="I116" s="42" t="s">
        <v>223</v>
      </c>
      <c r="J116" s="43" t="s">
        <v>225</v>
      </c>
      <c r="K116" s="69"/>
      <c r="L116" s="42" t="s">
        <v>223</v>
      </c>
      <c r="M116" s="59" t="s">
        <v>1483</v>
      </c>
      <c r="N116" s="69"/>
      <c r="O116" s="42" t="s">
        <v>223</v>
      </c>
      <c r="P116" s="43" t="s">
        <v>225</v>
      </c>
    </row>
    <row r="117" spans="1:16" x14ac:dyDescent="0.25">
      <c r="A117" s="14"/>
      <c r="B117" s="40" t="s">
        <v>1478</v>
      </c>
      <c r="C117" s="39"/>
      <c r="D117" s="57" t="s">
        <v>1484</v>
      </c>
      <c r="E117" s="96"/>
      <c r="F117" s="39"/>
      <c r="G117" s="57" t="s">
        <v>1484</v>
      </c>
      <c r="H117" s="96"/>
      <c r="I117" s="39"/>
      <c r="J117" s="44" t="s">
        <v>225</v>
      </c>
      <c r="K117" s="96"/>
      <c r="L117" s="39"/>
      <c r="M117" s="57" t="s">
        <v>1484</v>
      </c>
      <c r="N117" s="96"/>
      <c r="O117" s="39"/>
      <c r="P117" s="44" t="s">
        <v>225</v>
      </c>
    </row>
    <row r="118" spans="1:16" x14ac:dyDescent="0.25">
      <c r="A118" s="14"/>
      <c r="B118" s="42" t="s">
        <v>50</v>
      </c>
      <c r="C118" s="58"/>
      <c r="D118" s="59" t="s">
        <v>1485</v>
      </c>
      <c r="E118" s="69"/>
      <c r="F118" s="58"/>
      <c r="G118" s="59" t="s">
        <v>1485</v>
      </c>
      <c r="H118" s="69"/>
      <c r="I118" s="58"/>
      <c r="J118" s="43" t="s">
        <v>225</v>
      </c>
      <c r="K118" s="69"/>
      <c r="L118" s="58"/>
      <c r="M118" s="59" t="s">
        <v>1485</v>
      </c>
      <c r="N118" s="69"/>
      <c r="O118" s="58"/>
      <c r="P118" s="43" t="s">
        <v>225</v>
      </c>
    </row>
    <row r="119" spans="1:16" x14ac:dyDescent="0.25">
      <c r="A119" s="14"/>
      <c r="B119" s="40" t="s">
        <v>1486</v>
      </c>
      <c r="C119" s="39"/>
      <c r="D119" s="57" t="s">
        <v>1008</v>
      </c>
      <c r="E119" s="96"/>
      <c r="F119" s="39"/>
      <c r="G119" s="57" t="s">
        <v>1487</v>
      </c>
      <c r="H119" s="96"/>
      <c r="I119" s="39"/>
      <c r="J119" s="44" t="s">
        <v>225</v>
      </c>
      <c r="K119" s="96"/>
      <c r="L119" s="39"/>
      <c r="M119" s="57" t="s">
        <v>1487</v>
      </c>
      <c r="N119" s="96"/>
      <c r="O119" s="39"/>
      <c r="P119" s="44" t="s">
        <v>225</v>
      </c>
    </row>
    <row r="120" spans="1:16" x14ac:dyDescent="0.25">
      <c r="A120" s="14"/>
      <c r="B120" s="42" t="s">
        <v>49</v>
      </c>
      <c r="C120" s="58"/>
      <c r="D120" s="59" t="s">
        <v>1488</v>
      </c>
      <c r="E120" s="69"/>
      <c r="F120" s="58"/>
      <c r="G120" s="59" t="s">
        <v>1488</v>
      </c>
      <c r="H120" s="69"/>
      <c r="I120" s="58"/>
      <c r="J120" s="43" t="s">
        <v>225</v>
      </c>
      <c r="K120" s="69"/>
      <c r="L120" s="58"/>
      <c r="M120" s="59" t="s">
        <v>1488</v>
      </c>
      <c r="N120" s="69"/>
      <c r="O120" s="58"/>
      <c r="P120" s="43" t="s">
        <v>225</v>
      </c>
    </row>
    <row r="121" spans="1:16" x14ac:dyDescent="0.25">
      <c r="A121" s="14"/>
      <c r="B121" s="226"/>
      <c r="C121" s="39"/>
      <c r="D121" s="39"/>
      <c r="E121" s="39"/>
      <c r="F121" s="39"/>
      <c r="G121" s="39"/>
      <c r="H121" s="39"/>
      <c r="I121" s="39"/>
      <c r="J121" s="39"/>
      <c r="K121" s="39"/>
      <c r="L121" s="39"/>
      <c r="M121" s="39"/>
      <c r="N121" s="39"/>
      <c r="O121" s="39"/>
      <c r="P121" s="39"/>
    </row>
    <row r="122" spans="1:16" ht="15.75" thickBot="1" x14ac:dyDescent="0.3">
      <c r="A122" s="14"/>
      <c r="B122" s="40"/>
      <c r="C122" s="122">
        <v>41639</v>
      </c>
      <c r="D122" s="122"/>
      <c r="E122" s="122"/>
      <c r="F122" s="122"/>
      <c r="G122" s="122"/>
      <c r="H122" s="41"/>
      <c r="I122" s="92" t="s">
        <v>1445</v>
      </c>
      <c r="J122" s="92"/>
      <c r="K122" s="92"/>
      <c r="L122" s="92"/>
      <c r="M122" s="92"/>
      <c r="N122" s="92"/>
      <c r="O122" s="92"/>
      <c r="P122" s="92"/>
    </row>
    <row r="123" spans="1:16" x14ac:dyDescent="0.25">
      <c r="A123" s="14"/>
      <c r="B123" s="187"/>
      <c r="C123" s="147" t="s">
        <v>1469</v>
      </c>
      <c r="D123" s="147"/>
      <c r="E123" s="154"/>
      <c r="F123" s="147" t="s">
        <v>1470</v>
      </c>
      <c r="G123" s="147"/>
      <c r="H123" s="188"/>
      <c r="I123" s="147" t="s">
        <v>1424</v>
      </c>
      <c r="J123" s="147"/>
      <c r="K123" s="154"/>
      <c r="L123" s="147" t="s">
        <v>1425</v>
      </c>
      <c r="M123" s="147"/>
      <c r="N123" s="154"/>
      <c r="O123" s="147" t="s">
        <v>1426</v>
      </c>
      <c r="P123" s="147"/>
    </row>
    <row r="124" spans="1:16" ht="15.75" thickBot="1" x14ac:dyDescent="0.3">
      <c r="A124" s="14"/>
      <c r="B124" s="187"/>
      <c r="C124" s="92" t="s">
        <v>488</v>
      </c>
      <c r="D124" s="92"/>
      <c r="E124" s="227"/>
      <c r="F124" s="92" t="s">
        <v>295</v>
      </c>
      <c r="G124" s="92"/>
      <c r="H124" s="188"/>
      <c r="I124" s="92"/>
      <c r="J124" s="92"/>
      <c r="K124" s="227"/>
      <c r="L124" s="92"/>
      <c r="M124" s="92"/>
      <c r="N124" s="227"/>
      <c r="O124" s="92"/>
      <c r="P124" s="92"/>
    </row>
    <row r="125" spans="1:16" x14ac:dyDescent="0.25">
      <c r="A125" s="14"/>
      <c r="B125" s="42" t="s">
        <v>1471</v>
      </c>
      <c r="C125" s="72"/>
      <c r="D125" s="72"/>
      <c r="E125" s="58"/>
      <c r="F125" s="72"/>
      <c r="G125" s="72"/>
      <c r="H125" s="58"/>
      <c r="I125" s="72"/>
      <c r="J125" s="72"/>
      <c r="K125" s="58"/>
      <c r="L125" s="72"/>
      <c r="M125" s="72"/>
      <c r="N125" s="58"/>
      <c r="O125" s="72"/>
      <c r="P125" s="72"/>
    </row>
    <row r="126" spans="1:16" x14ac:dyDescent="0.25">
      <c r="A126" s="14"/>
      <c r="B126" s="40" t="s">
        <v>30</v>
      </c>
      <c r="C126" s="40" t="s">
        <v>223</v>
      </c>
      <c r="D126" s="57" t="s">
        <v>1489</v>
      </c>
      <c r="E126" s="96"/>
      <c r="F126" s="40" t="s">
        <v>223</v>
      </c>
      <c r="G126" s="57" t="s">
        <v>1489</v>
      </c>
      <c r="H126" s="96"/>
      <c r="I126" s="40" t="s">
        <v>223</v>
      </c>
      <c r="J126" s="57" t="s">
        <v>1489</v>
      </c>
      <c r="K126" s="96"/>
      <c r="L126" s="40" t="s">
        <v>223</v>
      </c>
      <c r="M126" s="44" t="s">
        <v>225</v>
      </c>
      <c r="N126" s="96"/>
      <c r="O126" s="40" t="s">
        <v>223</v>
      </c>
      <c r="P126" s="44" t="s">
        <v>225</v>
      </c>
    </row>
    <row r="127" spans="1:16" x14ac:dyDescent="0.25">
      <c r="A127" s="14"/>
      <c r="B127" s="42" t="s">
        <v>31</v>
      </c>
      <c r="C127" s="58"/>
      <c r="D127" s="59" t="s">
        <v>1490</v>
      </c>
      <c r="E127" s="69"/>
      <c r="F127" s="58"/>
      <c r="G127" s="59" t="s">
        <v>1490</v>
      </c>
      <c r="H127" s="69"/>
      <c r="I127" s="58"/>
      <c r="J127" s="43" t="s">
        <v>225</v>
      </c>
      <c r="K127" s="69"/>
      <c r="L127" s="58"/>
      <c r="M127" s="59" t="s">
        <v>1490</v>
      </c>
      <c r="N127" s="69"/>
      <c r="O127" s="58"/>
      <c r="P127" s="43" t="s">
        <v>225</v>
      </c>
    </row>
    <row r="128" spans="1:16" x14ac:dyDescent="0.25">
      <c r="A128" s="14"/>
      <c r="B128" s="40" t="s">
        <v>312</v>
      </c>
      <c r="C128" s="39"/>
      <c r="D128" s="57" t="s">
        <v>435</v>
      </c>
      <c r="E128" s="96"/>
      <c r="F128" s="39"/>
      <c r="G128" s="57" t="s">
        <v>435</v>
      </c>
      <c r="H128" s="96"/>
      <c r="I128" s="39"/>
      <c r="J128" s="44" t="s">
        <v>225</v>
      </c>
      <c r="K128" s="96"/>
      <c r="L128" s="39"/>
      <c r="M128" s="57" t="s">
        <v>435</v>
      </c>
      <c r="N128" s="96"/>
      <c r="O128" s="39"/>
      <c r="P128" s="44" t="s">
        <v>225</v>
      </c>
    </row>
    <row r="129" spans="1:16" x14ac:dyDescent="0.25">
      <c r="A129" s="14"/>
      <c r="B129" s="42" t="s">
        <v>1476</v>
      </c>
      <c r="C129" s="58"/>
      <c r="D129" s="59" t="s">
        <v>227</v>
      </c>
      <c r="E129" s="69"/>
      <c r="F129" s="58"/>
      <c r="G129" s="59" t="s">
        <v>1491</v>
      </c>
      <c r="H129" s="69"/>
      <c r="I129" s="58"/>
      <c r="J129" s="43" t="s">
        <v>225</v>
      </c>
      <c r="K129" s="69"/>
      <c r="L129" s="58"/>
      <c r="M129" s="43" t="s">
        <v>225</v>
      </c>
      <c r="N129" s="69"/>
      <c r="O129" s="58"/>
      <c r="P129" s="59" t="s">
        <v>1491</v>
      </c>
    </row>
    <row r="130" spans="1:16" x14ac:dyDescent="0.25">
      <c r="A130" s="14"/>
      <c r="B130" s="40" t="s">
        <v>1482</v>
      </c>
      <c r="C130" s="39"/>
      <c r="D130" s="57" t="s">
        <v>1449</v>
      </c>
      <c r="E130" s="96"/>
      <c r="F130" s="39"/>
      <c r="G130" s="57" t="s">
        <v>1449</v>
      </c>
      <c r="H130" s="96"/>
      <c r="I130" s="39"/>
      <c r="J130" s="44" t="s">
        <v>225</v>
      </c>
      <c r="K130" s="96"/>
      <c r="L130" s="39"/>
      <c r="M130" s="57" t="s">
        <v>1449</v>
      </c>
      <c r="N130" s="96"/>
      <c r="O130" s="39"/>
      <c r="P130" s="44" t="s">
        <v>225</v>
      </c>
    </row>
    <row r="131" spans="1:16" x14ac:dyDescent="0.25">
      <c r="A131" s="14"/>
      <c r="B131" s="42" t="s">
        <v>1478</v>
      </c>
      <c r="C131" s="58"/>
      <c r="D131" s="59" t="s">
        <v>1450</v>
      </c>
      <c r="E131" s="69"/>
      <c r="F131" s="58"/>
      <c r="G131" s="59" t="s">
        <v>1450</v>
      </c>
      <c r="H131" s="69"/>
      <c r="I131" s="58"/>
      <c r="J131" s="43" t="s">
        <v>225</v>
      </c>
      <c r="K131" s="69"/>
      <c r="L131" s="58"/>
      <c r="M131" s="59" t="s">
        <v>1450</v>
      </c>
      <c r="N131" s="69"/>
      <c r="O131" s="58"/>
      <c r="P131" s="43" t="s">
        <v>225</v>
      </c>
    </row>
    <row r="132" spans="1:16" x14ac:dyDescent="0.25">
      <c r="A132" s="14"/>
      <c r="B132" s="40" t="s">
        <v>39</v>
      </c>
      <c r="C132" s="39"/>
      <c r="D132" s="57" t="s">
        <v>1492</v>
      </c>
      <c r="E132" s="96"/>
      <c r="F132" s="39"/>
      <c r="G132" s="57" t="s">
        <v>1492</v>
      </c>
      <c r="H132" s="96"/>
      <c r="I132" s="39"/>
      <c r="J132" s="44" t="s">
        <v>225</v>
      </c>
      <c r="K132" s="96"/>
      <c r="L132" s="39"/>
      <c r="M132" s="57" t="s">
        <v>1492</v>
      </c>
      <c r="N132" s="96"/>
      <c r="O132" s="39"/>
      <c r="P132" s="44" t="s">
        <v>225</v>
      </c>
    </row>
    <row r="133" spans="1:16" x14ac:dyDescent="0.25">
      <c r="A133" s="14"/>
      <c r="B133" s="42" t="s">
        <v>1481</v>
      </c>
      <c r="C133" s="58"/>
      <c r="D133" s="69"/>
      <c r="E133" s="69"/>
      <c r="F133" s="58"/>
      <c r="G133" s="69"/>
      <c r="H133" s="69"/>
      <c r="I133" s="58"/>
      <c r="J133" s="69"/>
      <c r="K133" s="69"/>
      <c r="L133" s="58"/>
      <c r="M133" s="69"/>
      <c r="N133" s="69"/>
      <c r="O133" s="58"/>
      <c r="P133" s="69"/>
    </row>
    <row r="134" spans="1:16" x14ac:dyDescent="0.25">
      <c r="A134" s="14"/>
      <c r="B134" s="40" t="s">
        <v>1482</v>
      </c>
      <c r="C134" s="40" t="s">
        <v>223</v>
      </c>
      <c r="D134" s="57" t="s">
        <v>1493</v>
      </c>
      <c r="E134" s="96"/>
      <c r="F134" s="40" t="s">
        <v>223</v>
      </c>
      <c r="G134" s="57" t="s">
        <v>1493</v>
      </c>
      <c r="H134" s="96"/>
      <c r="I134" s="40" t="s">
        <v>223</v>
      </c>
      <c r="J134" s="44" t="s">
        <v>225</v>
      </c>
      <c r="K134" s="96"/>
      <c r="L134" s="40" t="s">
        <v>223</v>
      </c>
      <c r="M134" s="57" t="s">
        <v>1493</v>
      </c>
      <c r="N134" s="96"/>
      <c r="O134" s="40" t="s">
        <v>223</v>
      </c>
      <c r="P134" s="44" t="s">
        <v>225</v>
      </c>
    </row>
    <row r="135" spans="1:16" x14ac:dyDescent="0.25">
      <c r="A135" s="14"/>
      <c r="B135" s="42" t="s">
        <v>1478</v>
      </c>
      <c r="C135" s="58"/>
      <c r="D135" s="59" t="s">
        <v>847</v>
      </c>
      <c r="E135" s="69"/>
      <c r="F135" s="58"/>
      <c r="G135" s="59" t="s">
        <v>847</v>
      </c>
      <c r="H135" s="69"/>
      <c r="I135" s="58"/>
      <c r="J135" s="43" t="s">
        <v>225</v>
      </c>
      <c r="K135" s="69"/>
      <c r="L135" s="58"/>
      <c r="M135" s="59" t="s">
        <v>847</v>
      </c>
      <c r="N135" s="69"/>
      <c r="O135" s="58"/>
      <c r="P135" s="43" t="s">
        <v>225</v>
      </c>
    </row>
    <row r="136" spans="1:16" x14ac:dyDescent="0.25">
      <c r="A136" s="14"/>
      <c r="B136" s="40" t="s">
        <v>1494</v>
      </c>
      <c r="C136" s="39"/>
      <c r="D136" s="57" t="s">
        <v>1495</v>
      </c>
      <c r="E136" s="96"/>
      <c r="F136" s="39"/>
      <c r="G136" s="57" t="s">
        <v>1495</v>
      </c>
      <c r="H136" s="96"/>
      <c r="I136" s="39"/>
      <c r="J136" s="44" t="s">
        <v>225</v>
      </c>
      <c r="K136" s="96"/>
      <c r="L136" s="39"/>
      <c r="M136" s="57" t="s">
        <v>1495</v>
      </c>
      <c r="N136" s="96"/>
      <c r="O136" s="39"/>
      <c r="P136" s="44" t="s">
        <v>225</v>
      </c>
    </row>
    <row r="137" spans="1:16" x14ac:dyDescent="0.25">
      <c r="A137" s="14"/>
      <c r="B137" s="42" t="s">
        <v>1486</v>
      </c>
      <c r="C137" s="58"/>
      <c r="D137" s="59" t="s">
        <v>1009</v>
      </c>
      <c r="E137" s="69"/>
      <c r="F137" s="58"/>
      <c r="G137" s="59" t="s">
        <v>1496</v>
      </c>
      <c r="H137" s="69"/>
      <c r="I137" s="58"/>
      <c r="J137" s="43" t="s">
        <v>225</v>
      </c>
      <c r="K137" s="69"/>
      <c r="L137" s="58"/>
      <c r="M137" s="59" t="s">
        <v>1496</v>
      </c>
      <c r="N137" s="69"/>
      <c r="O137" s="58"/>
      <c r="P137" s="43" t="s">
        <v>225</v>
      </c>
    </row>
    <row r="138" spans="1:16" x14ac:dyDescent="0.25">
      <c r="A138" s="14"/>
      <c r="B138" s="40" t="s">
        <v>49</v>
      </c>
      <c r="C138" s="39"/>
      <c r="D138" s="57" t="s">
        <v>1070</v>
      </c>
      <c r="E138" s="96"/>
      <c r="F138" s="39"/>
      <c r="G138" s="57" t="s">
        <v>1070</v>
      </c>
      <c r="H138" s="96"/>
      <c r="I138" s="39"/>
      <c r="J138" s="44" t="s">
        <v>225</v>
      </c>
      <c r="K138" s="96"/>
      <c r="L138" s="39"/>
      <c r="M138" s="57" t="s">
        <v>1070</v>
      </c>
      <c r="N138" s="96"/>
      <c r="O138" s="39"/>
      <c r="P138" s="44" t="s">
        <v>225</v>
      </c>
    </row>
    <row r="139" spans="1:16" x14ac:dyDescent="0.25">
      <c r="A139" s="14"/>
      <c r="B139" s="50"/>
      <c r="C139" s="50"/>
      <c r="D139" s="50"/>
      <c r="E139" s="50"/>
      <c r="F139" s="50"/>
      <c r="G139" s="50"/>
      <c r="H139" s="50"/>
      <c r="I139" s="50"/>
      <c r="J139" s="50"/>
      <c r="K139" s="50"/>
      <c r="L139" s="50"/>
      <c r="M139" s="50"/>
      <c r="N139" s="50"/>
      <c r="O139" s="50"/>
      <c r="P139" s="50"/>
    </row>
    <row r="140" spans="1:16" ht="25.5" customHeight="1" x14ac:dyDescent="0.25">
      <c r="A140" s="14"/>
      <c r="B140" s="50" t="s">
        <v>1497</v>
      </c>
      <c r="C140" s="50"/>
      <c r="D140" s="50"/>
      <c r="E140" s="50"/>
      <c r="F140" s="50"/>
      <c r="G140" s="50"/>
      <c r="H140" s="50"/>
      <c r="I140" s="50"/>
      <c r="J140" s="50"/>
      <c r="K140" s="50"/>
      <c r="L140" s="50"/>
      <c r="M140" s="50"/>
      <c r="N140" s="50"/>
      <c r="O140" s="50"/>
      <c r="P140" s="50"/>
    </row>
    <row r="141" spans="1:16" ht="25.5" customHeight="1" x14ac:dyDescent="0.25">
      <c r="A141" s="14"/>
      <c r="B141" s="50" t="s">
        <v>1498</v>
      </c>
      <c r="C141" s="50"/>
      <c r="D141" s="50"/>
      <c r="E141" s="50"/>
      <c r="F141" s="50"/>
      <c r="G141" s="50"/>
      <c r="H141" s="50"/>
      <c r="I141" s="50"/>
      <c r="J141" s="50"/>
      <c r="K141" s="50"/>
      <c r="L141" s="50"/>
      <c r="M141" s="50"/>
      <c r="N141" s="50"/>
      <c r="O141" s="50"/>
      <c r="P141" s="50"/>
    </row>
    <row r="142" spans="1:16" x14ac:dyDescent="0.25">
      <c r="A142" s="14"/>
      <c r="B142" s="55"/>
      <c r="C142" s="55"/>
      <c r="D142" s="55"/>
      <c r="E142" s="55"/>
      <c r="F142" s="55"/>
      <c r="G142" s="55"/>
      <c r="H142" s="55"/>
      <c r="I142" s="55"/>
      <c r="J142" s="55"/>
      <c r="K142" s="55"/>
      <c r="L142" s="55"/>
      <c r="M142" s="55"/>
      <c r="N142" s="55"/>
      <c r="O142" s="55"/>
      <c r="P142" s="55"/>
    </row>
  </sheetData>
  <mergeCells count="104">
    <mergeCell ref="B140:P140"/>
    <mergeCell ref="B141:P141"/>
    <mergeCell ref="B142:P142"/>
    <mergeCell ref="B96:P96"/>
    <mergeCell ref="B97:P97"/>
    <mergeCell ref="B98:P98"/>
    <mergeCell ref="B99:P99"/>
    <mergeCell ref="B100:P100"/>
    <mergeCell ref="B139:P139"/>
    <mergeCell ref="B90:P90"/>
    <mergeCell ref="B91:P91"/>
    <mergeCell ref="B92:P92"/>
    <mergeCell ref="B93:P93"/>
    <mergeCell ref="B94:P94"/>
    <mergeCell ref="B95:P95"/>
    <mergeCell ref="B33:P33"/>
    <mergeCell ref="B72:P72"/>
    <mergeCell ref="B73:P73"/>
    <mergeCell ref="B87:P87"/>
    <mergeCell ref="B88:P88"/>
    <mergeCell ref="B89:P89"/>
    <mergeCell ref="B27:P27"/>
    <mergeCell ref="B28:P28"/>
    <mergeCell ref="B29:P29"/>
    <mergeCell ref="B30:P30"/>
    <mergeCell ref="B31:P31"/>
    <mergeCell ref="B32:P32"/>
    <mergeCell ref="B21:P21"/>
    <mergeCell ref="B22:P22"/>
    <mergeCell ref="B23:P23"/>
    <mergeCell ref="B24:P24"/>
    <mergeCell ref="B25:P25"/>
    <mergeCell ref="B26:P26"/>
    <mergeCell ref="B15:P15"/>
    <mergeCell ref="B16:P16"/>
    <mergeCell ref="B17:P17"/>
    <mergeCell ref="B18:P18"/>
    <mergeCell ref="B19:P19"/>
    <mergeCell ref="B20:P20"/>
    <mergeCell ref="B9:P9"/>
    <mergeCell ref="B10:P10"/>
    <mergeCell ref="B11:P11"/>
    <mergeCell ref="B12:P12"/>
    <mergeCell ref="B13:P13"/>
    <mergeCell ref="B14:P14"/>
    <mergeCell ref="A1:A2"/>
    <mergeCell ref="B1:P1"/>
    <mergeCell ref="B2:P2"/>
    <mergeCell ref="B3:P3"/>
    <mergeCell ref="A4:A142"/>
    <mergeCell ref="B4:P4"/>
    <mergeCell ref="B5:P5"/>
    <mergeCell ref="B6:P6"/>
    <mergeCell ref="B7:P7"/>
    <mergeCell ref="B8:P8"/>
    <mergeCell ref="H123:H124"/>
    <mergeCell ref="I123:J124"/>
    <mergeCell ref="K123:K124"/>
    <mergeCell ref="L123:M124"/>
    <mergeCell ref="N123:N124"/>
    <mergeCell ref="O123:P124"/>
    <mergeCell ref="B123:B124"/>
    <mergeCell ref="C123:D123"/>
    <mergeCell ref="C124:D124"/>
    <mergeCell ref="E123:E124"/>
    <mergeCell ref="F123:G123"/>
    <mergeCell ref="F124:G124"/>
    <mergeCell ref="K104:K105"/>
    <mergeCell ref="L104:M105"/>
    <mergeCell ref="N104:N105"/>
    <mergeCell ref="O104:P105"/>
    <mergeCell ref="C122:G122"/>
    <mergeCell ref="I122:P122"/>
    <mergeCell ref="C103:G103"/>
    <mergeCell ref="I103:P103"/>
    <mergeCell ref="B104:B105"/>
    <mergeCell ref="C104:D104"/>
    <mergeCell ref="C105:D105"/>
    <mergeCell ref="E104:E105"/>
    <mergeCell ref="F104:G104"/>
    <mergeCell ref="F105:G105"/>
    <mergeCell ref="H104:H105"/>
    <mergeCell ref="I104:J105"/>
    <mergeCell ref="C81:M81"/>
    <mergeCell ref="C82:D82"/>
    <mergeCell ref="F82:G82"/>
    <mergeCell ref="I82:J82"/>
    <mergeCell ref="L82:M82"/>
    <mergeCell ref="B86:M86"/>
    <mergeCell ref="C54:D54"/>
    <mergeCell ref="F54:G54"/>
    <mergeCell ref="I54:J54"/>
    <mergeCell ref="L54:M54"/>
    <mergeCell ref="C76:M76"/>
    <mergeCell ref="C77:D77"/>
    <mergeCell ref="F77:G77"/>
    <mergeCell ref="I77:J77"/>
    <mergeCell ref="L77:M77"/>
    <mergeCell ref="F36:M36"/>
    <mergeCell ref="C37:D37"/>
    <mergeCell ref="F37:G37"/>
    <mergeCell ref="I37:J37"/>
    <mergeCell ref="L37:M37"/>
    <mergeCell ref="F53:M5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0"/>
  <sheetViews>
    <sheetView showGridLines="0" workbookViewId="0"/>
  </sheetViews>
  <sheetFormatPr defaultRowHeight="15" x14ac:dyDescent="0.25"/>
  <cols>
    <col min="1" max="2" width="36.5703125" bestFit="1" customWidth="1"/>
    <col min="3" max="3" width="5.28515625" customWidth="1"/>
    <col min="4" max="4" width="16.42578125" customWidth="1"/>
    <col min="5" max="5" width="21.5703125" customWidth="1"/>
    <col min="6" max="6" width="4.28515625" customWidth="1"/>
    <col min="7" max="7" width="14.42578125" customWidth="1"/>
  </cols>
  <sheetData>
    <row r="1" spans="1:7" ht="15" customHeight="1" x14ac:dyDescent="0.25">
      <c r="A1" s="8" t="s">
        <v>1499</v>
      </c>
      <c r="B1" s="8" t="s">
        <v>1</v>
      </c>
      <c r="C1" s="8"/>
      <c r="D1" s="8"/>
      <c r="E1" s="8"/>
      <c r="F1" s="8"/>
      <c r="G1" s="8"/>
    </row>
    <row r="2" spans="1:7" ht="15" customHeight="1" x14ac:dyDescent="0.25">
      <c r="A2" s="8"/>
      <c r="B2" s="8" t="s">
        <v>2</v>
      </c>
      <c r="C2" s="8"/>
      <c r="D2" s="8"/>
      <c r="E2" s="8"/>
      <c r="F2" s="8"/>
      <c r="G2" s="8"/>
    </row>
    <row r="3" spans="1:7" ht="30" x14ac:dyDescent="0.25">
      <c r="A3" s="3" t="s">
        <v>1500</v>
      </c>
      <c r="B3" s="47"/>
      <c r="C3" s="47"/>
      <c r="D3" s="47"/>
      <c r="E3" s="47"/>
      <c r="F3" s="47"/>
      <c r="G3" s="47"/>
    </row>
    <row r="4" spans="1:7" x14ac:dyDescent="0.25">
      <c r="A4" s="14" t="s">
        <v>1499</v>
      </c>
      <c r="B4" s="48" t="s">
        <v>1501</v>
      </c>
      <c r="C4" s="48"/>
      <c r="D4" s="48"/>
      <c r="E4" s="48"/>
      <c r="F4" s="48"/>
      <c r="G4" s="48"/>
    </row>
    <row r="5" spans="1:7" ht="25.5" customHeight="1" x14ac:dyDescent="0.25">
      <c r="A5" s="14"/>
      <c r="B5" s="50" t="s">
        <v>1502</v>
      </c>
      <c r="C5" s="50"/>
      <c r="D5" s="50"/>
      <c r="E5" s="50"/>
      <c r="F5" s="50"/>
      <c r="G5" s="50"/>
    </row>
    <row r="6" spans="1:7" x14ac:dyDescent="0.25">
      <c r="A6" s="14"/>
      <c r="B6" s="15"/>
      <c r="C6" s="16"/>
      <c r="D6" s="16"/>
      <c r="E6" s="16"/>
      <c r="F6" s="16"/>
      <c r="G6" s="16"/>
    </row>
    <row r="7" spans="1:7" x14ac:dyDescent="0.25">
      <c r="A7" s="14"/>
      <c r="B7" s="12"/>
      <c r="C7" s="16"/>
      <c r="D7" s="99"/>
      <c r="E7" s="99"/>
      <c r="F7" s="16"/>
      <c r="G7" s="99"/>
    </row>
    <row r="8" spans="1:7" ht="15.75" thickBot="1" x14ac:dyDescent="0.3">
      <c r="A8" s="14"/>
      <c r="B8" s="229"/>
      <c r="C8" s="27">
        <v>42004</v>
      </c>
      <c r="D8" s="27"/>
      <c r="E8" s="99"/>
      <c r="F8" s="27">
        <v>41639</v>
      </c>
      <c r="G8" s="27"/>
    </row>
    <row r="9" spans="1:7" x14ac:dyDescent="0.25">
      <c r="A9" s="14"/>
      <c r="B9" s="20" t="s">
        <v>1503</v>
      </c>
      <c r="C9" s="101"/>
      <c r="D9" s="101"/>
      <c r="E9" s="23"/>
      <c r="F9" s="101"/>
      <c r="G9" s="101"/>
    </row>
    <row r="10" spans="1:7" x14ac:dyDescent="0.25">
      <c r="A10" s="14"/>
      <c r="B10" s="12" t="s">
        <v>1504</v>
      </c>
      <c r="C10" s="12" t="s">
        <v>223</v>
      </c>
      <c r="D10" s="26" t="s">
        <v>1505</v>
      </c>
      <c r="E10" s="16"/>
      <c r="F10" s="12" t="s">
        <v>223</v>
      </c>
      <c r="G10" s="26" t="s">
        <v>1506</v>
      </c>
    </row>
    <row r="11" spans="1:7" x14ac:dyDescent="0.25">
      <c r="A11" s="14"/>
      <c r="B11" s="20" t="s">
        <v>1507</v>
      </c>
      <c r="C11" s="23"/>
      <c r="D11" s="33" t="s">
        <v>1508</v>
      </c>
      <c r="E11" s="23"/>
      <c r="F11" s="23"/>
      <c r="G11" s="33" t="s">
        <v>1509</v>
      </c>
    </row>
    <row r="12" spans="1:7" x14ac:dyDescent="0.25">
      <c r="A12" s="14"/>
      <c r="B12" s="12" t="s">
        <v>40</v>
      </c>
      <c r="C12" s="16"/>
      <c r="D12" s="26" t="s">
        <v>1510</v>
      </c>
      <c r="E12" s="16"/>
      <c r="F12" s="16"/>
      <c r="G12" s="26" t="s">
        <v>705</v>
      </c>
    </row>
    <row r="13" spans="1:7" ht="15.75" thickBot="1" x14ac:dyDescent="0.3">
      <c r="A13" s="14"/>
      <c r="B13" s="20" t="s">
        <v>42</v>
      </c>
      <c r="C13" s="116"/>
      <c r="D13" s="117" t="s">
        <v>1511</v>
      </c>
      <c r="E13" s="23"/>
      <c r="F13" s="116"/>
      <c r="G13" s="117" t="s">
        <v>723</v>
      </c>
    </row>
    <row r="14" spans="1:7" ht="15.75" thickBot="1" x14ac:dyDescent="0.3">
      <c r="A14" s="14"/>
      <c r="B14" s="36" t="s">
        <v>43</v>
      </c>
      <c r="C14" s="114" t="s">
        <v>223</v>
      </c>
      <c r="D14" s="115" t="s">
        <v>1512</v>
      </c>
      <c r="E14" s="16"/>
      <c r="F14" s="114" t="s">
        <v>223</v>
      </c>
      <c r="G14" s="115" t="s">
        <v>1513</v>
      </c>
    </row>
    <row r="15" spans="1:7" ht="15.75" thickTop="1" x14ac:dyDescent="0.25">
      <c r="A15" s="14"/>
      <c r="B15" s="20" t="s">
        <v>1514</v>
      </c>
      <c r="C15" s="230"/>
      <c r="D15" s="230"/>
      <c r="E15" s="23"/>
      <c r="F15" s="230"/>
      <c r="G15" s="230"/>
    </row>
    <row r="16" spans="1:7" x14ac:dyDescent="0.25">
      <c r="A16" s="14"/>
      <c r="B16" s="12" t="s">
        <v>1515</v>
      </c>
      <c r="C16" s="12" t="s">
        <v>223</v>
      </c>
      <c r="D16" s="26" t="s">
        <v>470</v>
      </c>
      <c r="E16" s="16"/>
      <c r="F16" s="12" t="s">
        <v>223</v>
      </c>
      <c r="G16" s="26" t="s">
        <v>1516</v>
      </c>
    </row>
    <row r="17" spans="1:7" x14ac:dyDescent="0.25">
      <c r="A17" s="14"/>
      <c r="B17" s="20" t="s">
        <v>1517</v>
      </c>
      <c r="C17" s="23"/>
      <c r="D17" s="33" t="s">
        <v>1518</v>
      </c>
      <c r="E17" s="23"/>
      <c r="F17" s="23"/>
      <c r="G17" s="35" t="s">
        <v>225</v>
      </c>
    </row>
    <row r="18" spans="1:7" ht="15.75" thickBot="1" x14ac:dyDescent="0.3">
      <c r="A18" s="14"/>
      <c r="B18" s="12" t="s">
        <v>1519</v>
      </c>
      <c r="C18" s="87"/>
      <c r="D18" s="109" t="s">
        <v>225</v>
      </c>
      <c r="E18" s="16"/>
      <c r="F18" s="87"/>
      <c r="G18" s="105" t="s">
        <v>1520</v>
      </c>
    </row>
    <row r="19" spans="1:7" ht="15.75" thickBot="1" x14ac:dyDescent="0.3">
      <c r="A19" s="14"/>
      <c r="B19" s="37" t="s">
        <v>53</v>
      </c>
      <c r="C19" s="126" t="s">
        <v>223</v>
      </c>
      <c r="D19" s="107" t="s">
        <v>1521</v>
      </c>
      <c r="E19" s="23"/>
      <c r="F19" s="126" t="s">
        <v>223</v>
      </c>
      <c r="G19" s="107" t="s">
        <v>669</v>
      </c>
    </row>
    <row r="20" spans="1:7" ht="15.75" thickTop="1" x14ac:dyDescent="0.25">
      <c r="A20" s="14"/>
      <c r="B20" s="12" t="s">
        <v>54</v>
      </c>
      <c r="C20" s="79"/>
      <c r="D20" s="79"/>
      <c r="E20" s="16"/>
      <c r="F20" s="79"/>
      <c r="G20" s="79"/>
    </row>
    <row r="21" spans="1:7" ht="39" x14ac:dyDescent="0.25">
      <c r="A21" s="14"/>
      <c r="B21" s="42" t="s">
        <v>1522</v>
      </c>
      <c r="C21" s="58"/>
      <c r="D21" s="69"/>
      <c r="E21" s="69"/>
      <c r="F21" s="58"/>
      <c r="G21" s="69"/>
    </row>
    <row r="22" spans="1:7" ht="26.25" x14ac:dyDescent="0.25">
      <c r="A22" s="14"/>
      <c r="B22" s="171" t="s">
        <v>1523</v>
      </c>
      <c r="C22" s="67"/>
      <c r="D22" s="69"/>
      <c r="E22" s="69"/>
      <c r="F22" s="67"/>
      <c r="G22" s="69"/>
    </row>
    <row r="23" spans="1:7" x14ac:dyDescent="0.25">
      <c r="A23" s="14"/>
      <c r="B23" s="171" t="s">
        <v>1524</v>
      </c>
      <c r="C23" s="20" t="s">
        <v>223</v>
      </c>
      <c r="D23" s="59" t="s">
        <v>1525</v>
      </c>
      <c r="E23" s="69"/>
      <c r="F23" s="20" t="s">
        <v>223</v>
      </c>
      <c r="G23" s="59" t="s">
        <v>1525</v>
      </c>
    </row>
    <row r="24" spans="1:7" ht="26.25" x14ac:dyDescent="0.25">
      <c r="A24" s="14"/>
      <c r="B24" s="40" t="s">
        <v>1526</v>
      </c>
      <c r="C24" s="39"/>
      <c r="D24" s="96"/>
      <c r="E24" s="96"/>
      <c r="F24" s="39"/>
      <c r="G24" s="96"/>
    </row>
    <row r="25" spans="1:7" ht="26.25" x14ac:dyDescent="0.25">
      <c r="A25" s="14"/>
      <c r="B25" s="62" t="s">
        <v>1527</v>
      </c>
      <c r="C25" s="231"/>
      <c r="D25" s="96"/>
      <c r="E25" s="96"/>
      <c r="F25" s="231"/>
      <c r="G25" s="96"/>
    </row>
    <row r="26" spans="1:7" x14ac:dyDescent="0.25">
      <c r="A26" s="14"/>
      <c r="B26" s="62" t="s">
        <v>1528</v>
      </c>
      <c r="C26" s="231"/>
      <c r="D26" s="57" t="s">
        <v>1529</v>
      </c>
      <c r="E26" s="96"/>
      <c r="F26" s="231"/>
      <c r="G26" s="57" t="s">
        <v>1530</v>
      </c>
    </row>
    <row r="27" spans="1:7" x14ac:dyDescent="0.25">
      <c r="A27" s="14"/>
      <c r="B27" s="42" t="s">
        <v>57</v>
      </c>
      <c r="C27" s="58"/>
      <c r="D27" s="59" t="s">
        <v>1334</v>
      </c>
      <c r="E27" s="69"/>
      <c r="F27" s="58"/>
      <c r="G27" s="59" t="s">
        <v>1531</v>
      </c>
    </row>
    <row r="28" spans="1:7" x14ac:dyDescent="0.25">
      <c r="A28" s="14"/>
      <c r="B28" s="40" t="s">
        <v>58</v>
      </c>
      <c r="C28" s="39"/>
      <c r="D28" s="57">
        <v>-560</v>
      </c>
      <c r="E28" s="96"/>
      <c r="F28" s="39"/>
      <c r="G28" s="232">
        <v>-1758</v>
      </c>
    </row>
    <row r="29" spans="1:7" ht="27" thickBot="1" x14ac:dyDescent="0.3">
      <c r="A29" s="14"/>
      <c r="B29" s="42" t="s">
        <v>1532</v>
      </c>
      <c r="C29" s="60"/>
      <c r="D29" s="61">
        <v>-546</v>
      </c>
      <c r="E29" s="69"/>
      <c r="F29" s="60"/>
      <c r="G29" s="167">
        <v>-1172</v>
      </c>
    </row>
    <row r="30" spans="1:7" ht="15.75" thickBot="1" x14ac:dyDescent="0.3">
      <c r="A30" s="14"/>
      <c r="B30" s="36" t="s">
        <v>60</v>
      </c>
      <c r="C30" s="233" t="s">
        <v>223</v>
      </c>
      <c r="D30" s="168" t="s">
        <v>1533</v>
      </c>
      <c r="E30" s="16"/>
      <c r="F30" s="233" t="s">
        <v>223</v>
      </c>
      <c r="G30" s="168" t="s">
        <v>1534</v>
      </c>
    </row>
    <row r="31" spans="1:7" ht="15.75" thickBot="1" x14ac:dyDescent="0.3">
      <c r="A31" s="14"/>
      <c r="B31" s="37" t="s">
        <v>61</v>
      </c>
      <c r="C31" s="126" t="s">
        <v>223</v>
      </c>
      <c r="D31" s="107" t="s">
        <v>1512</v>
      </c>
      <c r="E31" s="23"/>
      <c r="F31" s="126" t="s">
        <v>223</v>
      </c>
      <c r="G31" s="107" t="s">
        <v>1513</v>
      </c>
    </row>
    <row r="32" spans="1:7" ht="15.75" thickTop="1" x14ac:dyDescent="0.25">
      <c r="A32" s="14"/>
      <c r="B32" s="51"/>
      <c r="C32" s="51"/>
      <c r="D32" s="51"/>
      <c r="E32" s="51"/>
      <c r="F32" s="51"/>
      <c r="G32" s="51"/>
    </row>
    <row r="33" spans="1:7" x14ac:dyDescent="0.25">
      <c r="A33" s="14"/>
      <c r="B33" s="51"/>
      <c r="C33" s="51"/>
      <c r="D33" s="51"/>
      <c r="E33" s="51"/>
      <c r="F33" s="51"/>
      <c r="G33" s="51"/>
    </row>
    <row r="34" spans="1:7" x14ac:dyDescent="0.25">
      <c r="A34" s="14"/>
      <c r="B34" s="50"/>
      <c r="C34" s="50"/>
      <c r="D34" s="50"/>
      <c r="E34" s="50"/>
      <c r="F34" s="50"/>
      <c r="G34" s="50"/>
    </row>
    <row r="35" spans="1:7" x14ac:dyDescent="0.25">
      <c r="A35" s="14"/>
      <c r="B35" s="50"/>
      <c r="C35" s="50"/>
      <c r="D35" s="50"/>
      <c r="E35" s="50"/>
      <c r="F35" s="50"/>
      <c r="G35" s="50"/>
    </row>
    <row r="36" spans="1:7" x14ac:dyDescent="0.25">
      <c r="A36" s="14"/>
      <c r="B36" s="50"/>
      <c r="C36" s="50"/>
      <c r="D36" s="50"/>
      <c r="E36" s="50"/>
      <c r="F36" s="50"/>
      <c r="G36" s="50"/>
    </row>
    <row r="37" spans="1:7" x14ac:dyDescent="0.25">
      <c r="A37" s="14"/>
      <c r="B37" s="50"/>
      <c r="C37" s="50"/>
      <c r="D37" s="50"/>
      <c r="E37" s="50"/>
      <c r="F37" s="50"/>
      <c r="G37" s="50"/>
    </row>
    <row r="38" spans="1:7" x14ac:dyDescent="0.25">
      <c r="A38" s="14"/>
      <c r="B38" s="50"/>
      <c r="C38" s="50"/>
      <c r="D38" s="50"/>
      <c r="E38" s="50"/>
      <c r="F38" s="50"/>
      <c r="G38" s="50"/>
    </row>
    <row r="39" spans="1:7" x14ac:dyDescent="0.25">
      <c r="A39" s="14"/>
      <c r="B39" s="50"/>
      <c r="C39" s="50"/>
      <c r="D39" s="50"/>
      <c r="E39" s="50"/>
      <c r="F39" s="50"/>
      <c r="G39" s="50"/>
    </row>
    <row r="40" spans="1:7" x14ac:dyDescent="0.25">
      <c r="A40" s="14"/>
      <c r="B40" s="50"/>
      <c r="C40" s="50"/>
      <c r="D40" s="50"/>
      <c r="E40" s="50"/>
      <c r="F40" s="50"/>
      <c r="G40" s="50"/>
    </row>
    <row r="41" spans="1:7" x14ac:dyDescent="0.25">
      <c r="A41" s="14"/>
      <c r="B41" s="50"/>
      <c r="C41" s="50"/>
      <c r="D41" s="50"/>
      <c r="E41" s="50"/>
      <c r="F41" s="50"/>
      <c r="G41" s="50"/>
    </row>
    <row r="42" spans="1:7" x14ac:dyDescent="0.25">
      <c r="A42" s="14"/>
      <c r="B42" s="50"/>
      <c r="C42" s="50"/>
      <c r="D42" s="50"/>
      <c r="E42" s="50"/>
      <c r="F42" s="50"/>
      <c r="G42" s="50"/>
    </row>
    <row r="43" spans="1:7" x14ac:dyDescent="0.25">
      <c r="A43" s="14"/>
      <c r="B43" s="50"/>
      <c r="C43" s="50"/>
      <c r="D43" s="50"/>
      <c r="E43" s="50"/>
      <c r="F43" s="50"/>
      <c r="G43" s="50"/>
    </row>
    <row r="44" spans="1:7" x14ac:dyDescent="0.25">
      <c r="A44" s="14"/>
      <c r="B44" s="50"/>
      <c r="C44" s="50"/>
      <c r="D44" s="50"/>
      <c r="E44" s="50"/>
      <c r="F44" s="50"/>
      <c r="G44" s="50"/>
    </row>
    <row r="45" spans="1:7" x14ac:dyDescent="0.25">
      <c r="A45" s="14"/>
      <c r="B45" s="50"/>
      <c r="C45" s="50"/>
      <c r="D45" s="50"/>
      <c r="E45" s="50"/>
      <c r="F45" s="50"/>
      <c r="G45" s="50"/>
    </row>
    <row r="46" spans="1:7" x14ac:dyDescent="0.25">
      <c r="A46" s="14"/>
      <c r="B46" s="50" t="s">
        <v>1535</v>
      </c>
      <c r="C46" s="50"/>
      <c r="D46" s="50"/>
      <c r="E46" s="50"/>
      <c r="F46" s="50"/>
      <c r="G46" s="50"/>
    </row>
    <row r="47" spans="1:7" x14ac:dyDescent="0.25">
      <c r="A47" s="14"/>
      <c r="B47" s="51"/>
      <c r="C47" s="51"/>
      <c r="D47" s="51"/>
      <c r="E47" s="51"/>
      <c r="F47" s="51"/>
      <c r="G47" s="51"/>
    </row>
    <row r="48" spans="1:7" x14ac:dyDescent="0.25">
      <c r="A48" s="14"/>
      <c r="B48" s="51"/>
      <c r="C48" s="51"/>
      <c r="D48" s="51"/>
      <c r="E48" s="51"/>
      <c r="F48" s="51"/>
      <c r="G48" s="51"/>
    </row>
    <row r="49" spans="1:7" x14ac:dyDescent="0.25">
      <c r="A49" s="14"/>
      <c r="B49" s="51"/>
      <c r="C49" s="51"/>
      <c r="D49" s="51"/>
      <c r="E49" s="51"/>
      <c r="F49" s="51"/>
      <c r="G49" s="51"/>
    </row>
    <row r="50" spans="1:7" x14ac:dyDescent="0.25">
      <c r="A50" s="14"/>
      <c r="B50" s="51"/>
      <c r="C50" s="51"/>
      <c r="D50" s="51"/>
      <c r="E50" s="51"/>
      <c r="F50" s="51"/>
      <c r="G50" s="51"/>
    </row>
    <row r="51" spans="1:7" x14ac:dyDescent="0.25">
      <c r="A51" s="14"/>
      <c r="B51" s="51"/>
      <c r="C51" s="51"/>
      <c r="D51" s="51"/>
      <c r="E51" s="51"/>
      <c r="F51" s="51"/>
      <c r="G51" s="51"/>
    </row>
    <row r="52" spans="1:7" x14ac:dyDescent="0.25">
      <c r="A52" s="14"/>
      <c r="B52" s="51"/>
      <c r="C52" s="51"/>
      <c r="D52" s="51"/>
      <c r="E52" s="51"/>
      <c r="F52" s="51"/>
      <c r="G52" s="51"/>
    </row>
    <row r="53" spans="1:7" x14ac:dyDescent="0.25">
      <c r="A53" s="14"/>
      <c r="B53" s="51"/>
      <c r="C53" s="51"/>
      <c r="D53" s="51"/>
      <c r="E53" s="51"/>
      <c r="F53" s="51"/>
      <c r="G53" s="51"/>
    </row>
    <row r="54" spans="1:7" x14ac:dyDescent="0.25">
      <c r="A54" s="14"/>
      <c r="B54" s="51"/>
      <c r="C54" s="51"/>
      <c r="D54" s="51"/>
      <c r="E54" s="51"/>
      <c r="F54" s="51"/>
      <c r="G54" s="51"/>
    </row>
    <row r="55" spans="1:7" x14ac:dyDescent="0.25">
      <c r="A55" s="14"/>
      <c r="B55" s="51"/>
      <c r="C55" s="51"/>
      <c r="D55" s="51"/>
      <c r="E55" s="51"/>
      <c r="F55" s="51"/>
      <c r="G55" s="51"/>
    </row>
    <row r="56" spans="1:7" x14ac:dyDescent="0.25">
      <c r="A56" s="14"/>
      <c r="B56" s="51"/>
      <c r="C56" s="51"/>
      <c r="D56" s="51"/>
      <c r="E56" s="51"/>
      <c r="F56" s="51"/>
      <c r="G56" s="51"/>
    </row>
    <row r="57" spans="1:7" x14ac:dyDescent="0.25">
      <c r="A57" s="14"/>
      <c r="B57" s="51"/>
      <c r="C57" s="51"/>
      <c r="D57" s="51"/>
      <c r="E57" s="51"/>
      <c r="F57" s="51"/>
      <c r="G57" s="51"/>
    </row>
    <row r="58" spans="1:7" x14ac:dyDescent="0.25">
      <c r="A58" s="14"/>
      <c r="B58" s="15"/>
      <c r="C58" s="16"/>
      <c r="D58" s="16"/>
      <c r="E58" s="16"/>
      <c r="F58" s="16"/>
      <c r="G58" s="16"/>
    </row>
    <row r="59" spans="1:7" x14ac:dyDescent="0.25">
      <c r="A59" s="14"/>
      <c r="B59" s="17"/>
      <c r="C59" s="99"/>
      <c r="D59" s="99"/>
      <c r="E59" s="99"/>
      <c r="F59" s="99"/>
      <c r="G59" s="99"/>
    </row>
    <row r="60" spans="1:7" ht="15.75" thickBot="1" x14ac:dyDescent="0.3">
      <c r="A60" s="14"/>
      <c r="B60" s="229"/>
      <c r="C60" s="27">
        <v>42004</v>
      </c>
      <c r="D60" s="27"/>
      <c r="E60" s="99"/>
      <c r="F60" s="27">
        <v>41639</v>
      </c>
      <c r="G60" s="27"/>
    </row>
    <row r="61" spans="1:7" ht="15.75" thickBot="1" x14ac:dyDescent="0.3">
      <c r="A61" s="14"/>
      <c r="B61" s="20" t="s">
        <v>1536</v>
      </c>
      <c r="C61" s="234" t="s">
        <v>223</v>
      </c>
      <c r="D61" s="112" t="s">
        <v>225</v>
      </c>
      <c r="E61" s="23"/>
      <c r="F61" s="234" t="s">
        <v>223</v>
      </c>
      <c r="G61" s="111" t="s">
        <v>1147</v>
      </c>
    </row>
    <row r="62" spans="1:7" x14ac:dyDescent="0.25">
      <c r="A62" s="14"/>
      <c r="B62" s="36" t="s">
        <v>1537</v>
      </c>
      <c r="C62" s="235"/>
      <c r="D62" s="236" t="s">
        <v>225</v>
      </c>
      <c r="E62" s="16"/>
      <c r="F62" s="235"/>
      <c r="G62" s="237" t="s">
        <v>1147</v>
      </c>
    </row>
    <row r="63" spans="1:7" x14ac:dyDescent="0.25">
      <c r="A63" s="14"/>
      <c r="B63" s="20" t="s">
        <v>1538</v>
      </c>
      <c r="C63" s="23"/>
      <c r="D63" s="23"/>
      <c r="E63" s="23"/>
      <c r="F63" s="23"/>
      <c r="G63" s="23"/>
    </row>
    <row r="64" spans="1:7" x14ac:dyDescent="0.25">
      <c r="A64" s="14"/>
      <c r="B64" s="12" t="s">
        <v>1539</v>
      </c>
      <c r="C64" s="16"/>
      <c r="D64" s="26" t="s">
        <v>941</v>
      </c>
      <c r="E64" s="16"/>
      <c r="F64" s="16"/>
      <c r="G64" s="32" t="s">
        <v>225</v>
      </c>
    </row>
    <row r="65" spans="1:7" ht="15.75" thickBot="1" x14ac:dyDescent="0.3">
      <c r="A65" s="14"/>
      <c r="B65" s="20" t="s">
        <v>1540</v>
      </c>
      <c r="C65" s="116"/>
      <c r="D65" s="117" t="s">
        <v>322</v>
      </c>
      <c r="E65" s="23"/>
      <c r="F65" s="116"/>
      <c r="G65" s="117" t="s">
        <v>1541</v>
      </c>
    </row>
    <row r="66" spans="1:7" ht="15.75" thickBot="1" x14ac:dyDescent="0.3">
      <c r="A66" s="14"/>
      <c r="B66" s="36" t="s">
        <v>1542</v>
      </c>
      <c r="C66" s="238"/>
      <c r="D66" s="168" t="s">
        <v>1543</v>
      </c>
      <c r="E66" s="16"/>
      <c r="F66" s="238"/>
      <c r="G66" s="168" t="s">
        <v>1541</v>
      </c>
    </row>
    <row r="67" spans="1:7" ht="39" x14ac:dyDescent="0.25">
      <c r="A67" s="14"/>
      <c r="B67" s="171" t="s">
        <v>1544</v>
      </c>
      <c r="C67" s="239"/>
      <c r="D67" s="73">
        <v>-437</v>
      </c>
      <c r="E67" s="69"/>
      <c r="F67" s="239"/>
      <c r="G67" s="73" t="s">
        <v>1545</v>
      </c>
    </row>
    <row r="68" spans="1:7" x14ac:dyDescent="0.25">
      <c r="A68" s="14"/>
      <c r="B68" s="40" t="s">
        <v>1546</v>
      </c>
      <c r="C68" s="39"/>
      <c r="D68" s="26" t="s">
        <v>1547</v>
      </c>
      <c r="E68" s="16"/>
      <c r="F68" s="39"/>
      <c r="G68" s="26" t="s">
        <v>543</v>
      </c>
    </row>
    <row r="69" spans="1:7" ht="15.75" thickBot="1" x14ac:dyDescent="0.3">
      <c r="A69" s="14"/>
      <c r="B69" s="42" t="s">
        <v>1548</v>
      </c>
      <c r="C69" s="60"/>
      <c r="D69" s="61" t="s">
        <v>1549</v>
      </c>
      <c r="E69" s="69"/>
      <c r="F69" s="60"/>
      <c r="G69" s="61" t="s">
        <v>1550</v>
      </c>
    </row>
    <row r="70" spans="1:7" ht="15.75" thickBot="1" x14ac:dyDescent="0.3">
      <c r="A70" s="14"/>
      <c r="B70" s="36" t="s">
        <v>115</v>
      </c>
      <c r="C70" s="114" t="s">
        <v>223</v>
      </c>
      <c r="D70" s="115" t="s">
        <v>1147</v>
      </c>
      <c r="E70" s="16"/>
      <c r="F70" s="114" t="s">
        <v>223</v>
      </c>
      <c r="G70" s="115" t="s">
        <v>1148</v>
      </c>
    </row>
    <row r="71" spans="1:7" ht="15.75" thickTop="1" x14ac:dyDescent="0.25">
      <c r="A71" s="14"/>
      <c r="B71" s="51"/>
      <c r="C71" s="51"/>
      <c r="D71" s="51"/>
      <c r="E71" s="51"/>
      <c r="F71" s="51"/>
      <c r="G71" s="51"/>
    </row>
    <row r="72" spans="1:7" x14ac:dyDescent="0.25">
      <c r="A72" s="14"/>
      <c r="B72" s="50"/>
      <c r="C72" s="50"/>
      <c r="D72" s="50"/>
      <c r="E72" s="50"/>
      <c r="F72" s="50"/>
      <c r="G72" s="50"/>
    </row>
    <row r="73" spans="1:7" x14ac:dyDescent="0.25">
      <c r="A73" s="14"/>
      <c r="B73" s="50"/>
      <c r="C73" s="50"/>
      <c r="D73" s="50"/>
      <c r="E73" s="50"/>
      <c r="F73" s="50"/>
      <c r="G73" s="50"/>
    </row>
    <row r="74" spans="1:7" x14ac:dyDescent="0.25">
      <c r="A74" s="14"/>
      <c r="B74" s="50" t="s">
        <v>1551</v>
      </c>
      <c r="C74" s="50"/>
      <c r="D74" s="50"/>
      <c r="E74" s="50"/>
      <c r="F74" s="50"/>
      <c r="G74" s="50"/>
    </row>
    <row r="75" spans="1:7" x14ac:dyDescent="0.25">
      <c r="A75" s="14"/>
      <c r="B75" s="51"/>
      <c r="C75" s="51"/>
      <c r="D75" s="51"/>
      <c r="E75" s="51"/>
      <c r="F75" s="51"/>
      <c r="G75" s="51"/>
    </row>
    <row r="76" spans="1:7" x14ac:dyDescent="0.25">
      <c r="A76" s="14"/>
      <c r="B76" s="15"/>
      <c r="C76" s="16"/>
      <c r="D76" s="16"/>
      <c r="E76" s="16"/>
      <c r="F76" s="16"/>
      <c r="G76" s="16"/>
    </row>
    <row r="77" spans="1:7" x14ac:dyDescent="0.25">
      <c r="A77" s="14"/>
      <c r="B77" s="240"/>
      <c r="C77" s="16"/>
      <c r="D77" s="16"/>
      <c r="E77" s="16"/>
      <c r="F77" s="16"/>
      <c r="G77" s="16"/>
    </row>
    <row r="78" spans="1:7" ht="15.75" thickBot="1" x14ac:dyDescent="0.3">
      <c r="A78" s="14"/>
      <c r="B78" s="241"/>
      <c r="C78" s="259">
        <v>42004</v>
      </c>
      <c r="D78" s="259"/>
      <c r="E78" s="41"/>
      <c r="F78" s="259">
        <v>41639</v>
      </c>
      <c r="G78" s="259"/>
    </row>
    <row r="79" spans="1:7" x14ac:dyDescent="0.25">
      <c r="A79" s="14"/>
      <c r="B79" s="242" t="s">
        <v>162</v>
      </c>
      <c r="C79" s="72"/>
      <c r="D79" s="131"/>
      <c r="E79" s="69"/>
      <c r="F79" s="72"/>
      <c r="G79" s="131"/>
    </row>
    <row r="80" spans="1:7" x14ac:dyDescent="0.25">
      <c r="A80" s="14"/>
      <c r="B80" s="226" t="s">
        <v>115</v>
      </c>
      <c r="C80" s="226" t="s">
        <v>223</v>
      </c>
      <c r="D80" s="159" t="s">
        <v>1147</v>
      </c>
      <c r="E80" s="96"/>
      <c r="F80" s="226" t="s">
        <v>223</v>
      </c>
      <c r="G80" s="159" t="s">
        <v>1148</v>
      </c>
    </row>
    <row r="81" spans="1:7" x14ac:dyDescent="0.25">
      <c r="A81" s="14"/>
      <c r="B81" s="243" t="s">
        <v>1552</v>
      </c>
      <c r="C81" s="58"/>
      <c r="D81" s="244">
        <v>-1570</v>
      </c>
      <c r="E81" s="69"/>
      <c r="F81" s="58"/>
      <c r="G81" s="158">
        <v>-948</v>
      </c>
    </row>
    <row r="82" spans="1:7" x14ac:dyDescent="0.25">
      <c r="A82" s="14"/>
      <c r="B82" s="226" t="s">
        <v>144</v>
      </c>
      <c r="C82" s="39"/>
      <c r="D82" s="159" t="s">
        <v>1553</v>
      </c>
      <c r="E82" s="96"/>
      <c r="F82" s="39"/>
      <c r="G82" s="245" t="s">
        <v>225</v>
      </c>
    </row>
    <row r="83" spans="1:7" x14ac:dyDescent="0.25">
      <c r="A83" s="14"/>
      <c r="B83" s="243" t="s">
        <v>1554</v>
      </c>
      <c r="C83" s="58"/>
      <c r="D83" s="158">
        <v>-723</v>
      </c>
      <c r="E83" s="69"/>
      <c r="F83" s="58"/>
      <c r="G83" s="158">
        <v>-599</v>
      </c>
    </row>
    <row r="84" spans="1:7" ht="15.75" thickBot="1" x14ac:dyDescent="0.3">
      <c r="A84" s="14"/>
      <c r="B84" s="226" t="s">
        <v>1555</v>
      </c>
      <c r="C84" s="89"/>
      <c r="D84" s="246">
        <v>-969</v>
      </c>
      <c r="E84" s="96"/>
      <c r="F84" s="89"/>
      <c r="G84" s="246">
        <v>-203</v>
      </c>
    </row>
    <row r="85" spans="1:7" ht="25.5" thickBot="1" x14ac:dyDescent="0.3">
      <c r="A85" s="14"/>
      <c r="B85" s="247" t="s">
        <v>1556</v>
      </c>
      <c r="C85" s="248" t="s">
        <v>346</v>
      </c>
      <c r="D85" s="249">
        <v>-1108</v>
      </c>
      <c r="E85" s="69"/>
      <c r="F85" s="169"/>
      <c r="G85" s="250" t="s">
        <v>1557</v>
      </c>
    </row>
    <row r="86" spans="1:7" x14ac:dyDescent="0.25">
      <c r="A86" s="14"/>
      <c r="B86" s="251" t="s">
        <v>171</v>
      </c>
      <c r="C86" s="137"/>
      <c r="D86" s="138"/>
      <c r="E86" s="96"/>
      <c r="F86" s="137"/>
      <c r="G86" s="138"/>
    </row>
    <row r="87" spans="1:7" ht="15.75" thickBot="1" x14ac:dyDescent="0.3">
      <c r="A87" s="14"/>
      <c r="B87" s="243" t="s">
        <v>1558</v>
      </c>
      <c r="C87" s="60"/>
      <c r="D87" s="252">
        <v>-14640</v>
      </c>
      <c r="E87" s="69"/>
      <c r="F87" s="60"/>
      <c r="G87" s="161" t="s">
        <v>225</v>
      </c>
    </row>
    <row r="88" spans="1:7" ht="15.75" thickBot="1" x14ac:dyDescent="0.3">
      <c r="A88" s="14"/>
      <c r="B88" s="253" t="s">
        <v>180</v>
      </c>
      <c r="C88" s="121"/>
      <c r="D88" s="254">
        <v>-14640</v>
      </c>
      <c r="E88" s="96"/>
      <c r="F88" s="121"/>
      <c r="G88" s="255" t="s">
        <v>225</v>
      </c>
    </row>
    <row r="89" spans="1:7" x14ac:dyDescent="0.25">
      <c r="A89" s="14"/>
      <c r="B89" s="242" t="s">
        <v>181</v>
      </c>
      <c r="C89" s="72"/>
      <c r="D89" s="131"/>
      <c r="E89" s="69"/>
      <c r="F89" s="72"/>
      <c r="G89" s="131"/>
    </row>
    <row r="90" spans="1:7" x14ac:dyDescent="0.25">
      <c r="A90" s="14"/>
      <c r="B90" s="226" t="s">
        <v>184</v>
      </c>
      <c r="C90" s="39"/>
      <c r="D90" s="159" t="s">
        <v>1518</v>
      </c>
      <c r="E90" s="96"/>
      <c r="F90" s="96"/>
      <c r="G90" s="245" t="s">
        <v>225</v>
      </c>
    </row>
    <row r="91" spans="1:7" x14ac:dyDescent="0.25">
      <c r="A91" s="14"/>
      <c r="B91" s="243" t="s">
        <v>185</v>
      </c>
      <c r="C91" s="58"/>
      <c r="D91" s="158" t="s">
        <v>1559</v>
      </c>
      <c r="E91" s="69"/>
      <c r="F91" s="69"/>
      <c r="G91" s="158" t="s">
        <v>825</v>
      </c>
    </row>
    <row r="92" spans="1:7" x14ac:dyDescent="0.25">
      <c r="A92" s="14"/>
      <c r="B92" s="226" t="s">
        <v>145</v>
      </c>
      <c r="C92" s="39"/>
      <c r="D92" s="159">
        <v>-265</v>
      </c>
      <c r="E92" s="96"/>
      <c r="F92" s="96"/>
      <c r="G92" s="159">
        <v>-296</v>
      </c>
    </row>
    <row r="93" spans="1:7" ht="15.75" thickBot="1" x14ac:dyDescent="0.3">
      <c r="A93" s="14"/>
      <c r="B93" s="243" t="s">
        <v>116</v>
      </c>
      <c r="C93" s="60"/>
      <c r="D93" s="160">
        <v>-84</v>
      </c>
      <c r="E93" s="69"/>
      <c r="F93" s="60"/>
      <c r="G93" s="160">
        <v>-84</v>
      </c>
    </row>
    <row r="94" spans="1:7" ht="15.75" thickBot="1" x14ac:dyDescent="0.3">
      <c r="A94" s="14"/>
      <c r="B94" s="253" t="s">
        <v>186</v>
      </c>
      <c r="C94" s="121"/>
      <c r="D94" s="162" t="s">
        <v>1560</v>
      </c>
      <c r="E94" s="96"/>
      <c r="F94" s="121"/>
      <c r="G94" s="162" t="s">
        <v>1561</v>
      </c>
    </row>
    <row r="95" spans="1:7" x14ac:dyDescent="0.25">
      <c r="A95" s="14"/>
      <c r="B95" s="247" t="s">
        <v>187</v>
      </c>
      <c r="C95" s="72"/>
      <c r="D95" s="256" t="s">
        <v>1562</v>
      </c>
      <c r="E95" s="69"/>
      <c r="F95" s="72"/>
      <c r="G95" s="256" t="s">
        <v>1563</v>
      </c>
    </row>
    <row r="96" spans="1:7" x14ac:dyDescent="0.25">
      <c r="A96" s="14"/>
      <c r="B96" s="251" t="s">
        <v>29</v>
      </c>
      <c r="C96" s="39"/>
      <c r="D96" s="96"/>
      <c r="E96" s="96"/>
      <c r="F96" s="39"/>
      <c r="G96" s="96"/>
    </row>
    <row r="97" spans="1:7" ht="15.75" thickBot="1" x14ac:dyDescent="0.3">
      <c r="A97" s="14"/>
      <c r="B97" s="243" t="s">
        <v>188</v>
      </c>
      <c r="C97" s="60"/>
      <c r="D97" s="160" t="s">
        <v>1506</v>
      </c>
      <c r="E97" s="69"/>
      <c r="F97" s="60"/>
      <c r="G97" s="160" t="s">
        <v>841</v>
      </c>
    </row>
    <row r="98" spans="1:7" ht="15.75" thickBot="1" x14ac:dyDescent="0.3">
      <c r="A98" s="14"/>
      <c r="B98" s="226" t="s">
        <v>189</v>
      </c>
      <c r="C98" s="257" t="s">
        <v>223</v>
      </c>
      <c r="D98" s="258" t="s">
        <v>1505</v>
      </c>
      <c r="E98" s="96"/>
      <c r="F98" s="257" t="s">
        <v>223</v>
      </c>
      <c r="G98" s="258" t="s">
        <v>1506</v>
      </c>
    </row>
    <row r="99" spans="1:7" ht="15.75" thickTop="1" x14ac:dyDescent="0.25">
      <c r="A99" s="14"/>
      <c r="B99" s="51"/>
      <c r="C99" s="51"/>
      <c r="D99" s="51"/>
      <c r="E99" s="51"/>
      <c r="F99" s="51"/>
      <c r="G99" s="51"/>
    </row>
    <row r="100" spans="1:7" x14ac:dyDescent="0.25">
      <c r="A100" s="14"/>
      <c r="B100" s="55"/>
      <c r="C100" s="55"/>
      <c r="D100" s="55"/>
      <c r="E100" s="55"/>
      <c r="F100" s="55"/>
      <c r="G100" s="55"/>
    </row>
  </sheetData>
  <mergeCells count="46">
    <mergeCell ref="B99:G99"/>
    <mergeCell ref="B100:G100"/>
    <mergeCell ref="B57:G57"/>
    <mergeCell ref="B71:G71"/>
    <mergeCell ref="B72:G72"/>
    <mergeCell ref="B73:G73"/>
    <mergeCell ref="B74:G74"/>
    <mergeCell ref="B75:G75"/>
    <mergeCell ref="B51:G51"/>
    <mergeCell ref="B52:G52"/>
    <mergeCell ref="B53:G53"/>
    <mergeCell ref="B54:G54"/>
    <mergeCell ref="B55:G55"/>
    <mergeCell ref="B56:G56"/>
    <mergeCell ref="B45:G45"/>
    <mergeCell ref="B46:G46"/>
    <mergeCell ref="B47:G47"/>
    <mergeCell ref="B48:G48"/>
    <mergeCell ref="B49:G49"/>
    <mergeCell ref="B50:G50"/>
    <mergeCell ref="B39:G39"/>
    <mergeCell ref="B40:G40"/>
    <mergeCell ref="B41:G41"/>
    <mergeCell ref="B42:G42"/>
    <mergeCell ref="B43:G43"/>
    <mergeCell ref="B44:G44"/>
    <mergeCell ref="A1:A2"/>
    <mergeCell ref="B1:G1"/>
    <mergeCell ref="B2:G2"/>
    <mergeCell ref="B3:G3"/>
    <mergeCell ref="A4:A100"/>
    <mergeCell ref="B4:G4"/>
    <mergeCell ref="B5:G5"/>
    <mergeCell ref="B32:G32"/>
    <mergeCell ref="B33:G33"/>
    <mergeCell ref="B34:G34"/>
    <mergeCell ref="C8:D8"/>
    <mergeCell ref="F8:G8"/>
    <mergeCell ref="C60:D60"/>
    <mergeCell ref="F60:G60"/>
    <mergeCell ref="C78:D78"/>
    <mergeCell ref="F78:G78"/>
    <mergeCell ref="B35:G35"/>
    <mergeCell ref="B36:G36"/>
    <mergeCell ref="B37:G37"/>
    <mergeCell ref="B38:G3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1564</v>
      </c>
      <c r="B1" s="1" t="s">
        <v>1</v>
      </c>
    </row>
    <row r="2" spans="1:2" x14ac:dyDescent="0.25">
      <c r="A2" s="8"/>
      <c r="B2" s="1" t="s">
        <v>2</v>
      </c>
    </row>
    <row r="3" spans="1:2" ht="30" x14ac:dyDescent="0.25">
      <c r="A3" s="3" t="s">
        <v>1565</v>
      </c>
      <c r="B3" s="4"/>
    </row>
    <row r="4" spans="1:2" ht="26.25" x14ac:dyDescent="0.25">
      <c r="A4" s="14" t="s">
        <v>1564</v>
      </c>
      <c r="B4" s="10" t="s">
        <v>1566</v>
      </c>
    </row>
    <row r="5" spans="1:2" ht="230.25" x14ac:dyDescent="0.25">
      <c r="A5" s="14"/>
      <c r="B5" s="12" t="s">
        <v>1567</v>
      </c>
    </row>
    <row r="6" spans="1:2" ht="370.5" x14ac:dyDescent="0.25">
      <c r="A6" s="14"/>
      <c r="B6" s="12" t="s">
        <v>1568</v>
      </c>
    </row>
    <row r="7" spans="1:2" x14ac:dyDescent="0.25">
      <c r="A7" s="14"/>
      <c r="B7" s="13"/>
    </row>
  </sheetData>
  <mergeCells count="2">
    <mergeCell ref="A1:A2"/>
    <mergeCell ref="A4:A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1"/>
  <sheetViews>
    <sheetView showGridLines="0" workbookViewId="0"/>
  </sheetViews>
  <sheetFormatPr defaultRowHeight="15" x14ac:dyDescent="0.25"/>
  <cols>
    <col min="1" max="3" width="36.5703125" bestFit="1" customWidth="1"/>
    <col min="4" max="4" width="15.140625" customWidth="1"/>
    <col min="5" max="5" width="19.42578125" customWidth="1"/>
    <col min="6" max="6" width="3.5703125" customWidth="1"/>
    <col min="7" max="7" width="15.140625" customWidth="1"/>
    <col min="8" max="8" width="19.42578125" customWidth="1"/>
    <col min="9" max="9" width="3.5703125" customWidth="1"/>
    <col min="10" max="10" width="15.140625" customWidth="1"/>
  </cols>
  <sheetData>
    <row r="1" spans="1:10" ht="15" customHeight="1" x14ac:dyDescent="0.25">
      <c r="A1" s="8" t="s">
        <v>1569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211</v>
      </c>
      <c r="B3" s="47"/>
      <c r="C3" s="47"/>
      <c r="D3" s="47"/>
      <c r="E3" s="47"/>
      <c r="F3" s="47"/>
      <c r="G3" s="47"/>
      <c r="H3" s="47"/>
      <c r="I3" s="47"/>
      <c r="J3" s="47"/>
    </row>
    <row r="4" spans="1:10" x14ac:dyDescent="0.25">
      <c r="A4" s="14" t="s">
        <v>1570</v>
      </c>
      <c r="B4" s="49" t="s">
        <v>213</v>
      </c>
      <c r="C4" s="49"/>
      <c r="D4" s="49"/>
      <c r="E4" s="49"/>
      <c r="F4" s="49"/>
      <c r="G4" s="49"/>
      <c r="H4" s="49"/>
      <c r="I4" s="49"/>
      <c r="J4" s="49"/>
    </row>
    <row r="5" spans="1:10" x14ac:dyDescent="0.25">
      <c r="A5" s="14"/>
      <c r="B5" s="50" t="s">
        <v>214</v>
      </c>
      <c r="C5" s="50"/>
      <c r="D5" s="50"/>
      <c r="E5" s="50"/>
      <c r="F5" s="50"/>
      <c r="G5" s="50"/>
      <c r="H5" s="50"/>
      <c r="I5" s="50"/>
      <c r="J5" s="50"/>
    </row>
    <row r="6" spans="1:10" x14ac:dyDescent="0.25">
      <c r="A6" s="14"/>
      <c r="B6" s="50" t="s">
        <v>215</v>
      </c>
      <c r="C6" s="50"/>
      <c r="D6" s="50"/>
      <c r="E6" s="50"/>
      <c r="F6" s="50"/>
      <c r="G6" s="50"/>
      <c r="H6" s="50"/>
      <c r="I6" s="50"/>
      <c r="J6" s="50"/>
    </row>
    <row r="7" spans="1:10" x14ac:dyDescent="0.25">
      <c r="A7" s="14"/>
      <c r="B7" s="55"/>
      <c r="C7" s="55"/>
      <c r="D7" s="55"/>
      <c r="E7" s="55"/>
      <c r="F7" s="55"/>
      <c r="G7" s="55"/>
      <c r="H7" s="55"/>
      <c r="I7" s="55"/>
      <c r="J7" s="55"/>
    </row>
    <row r="8" spans="1:10" x14ac:dyDescent="0.25">
      <c r="A8" s="14" t="s">
        <v>1571</v>
      </c>
      <c r="B8" s="49" t="s">
        <v>216</v>
      </c>
      <c r="C8" s="49"/>
      <c r="D8" s="49"/>
      <c r="E8" s="49"/>
      <c r="F8" s="49"/>
      <c r="G8" s="49"/>
      <c r="H8" s="49"/>
      <c r="I8" s="49"/>
      <c r="J8" s="49"/>
    </row>
    <row r="9" spans="1:10" ht="76.5" customHeight="1" x14ac:dyDescent="0.25">
      <c r="A9" s="14"/>
      <c r="B9" s="50" t="s">
        <v>217</v>
      </c>
      <c r="C9" s="50"/>
      <c r="D9" s="50"/>
      <c r="E9" s="50"/>
      <c r="F9" s="50"/>
      <c r="G9" s="50"/>
      <c r="H9" s="50"/>
      <c r="I9" s="50"/>
      <c r="J9" s="50"/>
    </row>
    <row r="10" spans="1:10" x14ac:dyDescent="0.25">
      <c r="A10" s="14"/>
      <c r="B10" s="50" t="s">
        <v>218</v>
      </c>
      <c r="C10" s="50"/>
      <c r="D10" s="50"/>
      <c r="E10" s="50"/>
      <c r="F10" s="50"/>
      <c r="G10" s="50"/>
      <c r="H10" s="50"/>
      <c r="I10" s="50"/>
      <c r="J10" s="50"/>
    </row>
    <row r="11" spans="1:10" x14ac:dyDescent="0.25">
      <c r="A11" s="14"/>
      <c r="B11" s="51"/>
      <c r="C11" s="51"/>
      <c r="D11" s="51"/>
      <c r="E11" s="51"/>
      <c r="F11" s="51"/>
      <c r="G11" s="51"/>
      <c r="H11" s="51"/>
      <c r="I11" s="51"/>
      <c r="J11" s="51"/>
    </row>
    <row r="12" spans="1:10" x14ac:dyDescent="0.25">
      <c r="A12" s="14"/>
      <c r="B12" s="15"/>
      <c r="C12" s="16"/>
      <c r="D12" s="16"/>
      <c r="E12" s="16"/>
      <c r="F12" s="16"/>
      <c r="G12" s="16"/>
      <c r="H12" s="16"/>
      <c r="I12" s="16"/>
      <c r="J12" s="16"/>
    </row>
    <row r="13" spans="1:10" x14ac:dyDescent="0.25">
      <c r="A13" s="14"/>
      <c r="B13" s="12"/>
      <c r="C13" s="16"/>
      <c r="D13" s="16"/>
      <c r="E13" s="16"/>
      <c r="F13" s="16"/>
      <c r="G13" s="16"/>
      <c r="H13" s="16"/>
      <c r="I13" s="16"/>
      <c r="J13" s="16"/>
    </row>
    <row r="14" spans="1:10" ht="15.75" thickBot="1" x14ac:dyDescent="0.3">
      <c r="A14" s="14"/>
      <c r="B14" s="12"/>
      <c r="C14" s="27">
        <v>41639</v>
      </c>
      <c r="D14" s="27"/>
      <c r="E14" s="27"/>
      <c r="F14" s="27"/>
      <c r="G14" s="27"/>
      <c r="H14" s="27"/>
      <c r="I14" s="27"/>
      <c r="J14" s="27"/>
    </row>
    <row r="15" spans="1:10" ht="15.75" thickBot="1" x14ac:dyDescent="0.3">
      <c r="A15" s="14"/>
      <c r="B15" s="12"/>
      <c r="C15" s="28" t="s">
        <v>219</v>
      </c>
      <c r="D15" s="28"/>
      <c r="E15" s="19"/>
      <c r="F15" s="28" t="s">
        <v>220</v>
      </c>
      <c r="G15" s="28"/>
      <c r="H15" s="19"/>
      <c r="I15" s="28" t="s">
        <v>221</v>
      </c>
      <c r="J15" s="28"/>
    </row>
    <row r="16" spans="1:10" x14ac:dyDescent="0.25">
      <c r="A16" s="14"/>
      <c r="B16" s="20" t="s">
        <v>222</v>
      </c>
      <c r="C16" s="21" t="s">
        <v>223</v>
      </c>
      <c r="D16" s="22" t="s">
        <v>224</v>
      </c>
      <c r="E16" s="23"/>
      <c r="F16" s="21" t="s">
        <v>223</v>
      </c>
      <c r="G16" s="24">
        <v>-3363</v>
      </c>
      <c r="H16" s="23"/>
      <c r="I16" s="21" t="s">
        <v>223</v>
      </c>
      <c r="J16" s="25" t="s">
        <v>225</v>
      </c>
    </row>
    <row r="17" spans="1:10" ht="26.25" x14ac:dyDescent="0.25">
      <c r="A17" s="14"/>
      <c r="B17" s="12" t="s">
        <v>67</v>
      </c>
      <c r="C17" s="16"/>
      <c r="D17" s="26" t="s">
        <v>226</v>
      </c>
      <c r="E17" s="16"/>
      <c r="F17" s="16"/>
      <c r="G17" s="26" t="s">
        <v>224</v>
      </c>
      <c r="H17" s="16"/>
      <c r="I17" s="16"/>
      <c r="J17" s="26" t="s">
        <v>227</v>
      </c>
    </row>
    <row r="18" spans="1:10" x14ac:dyDescent="0.25">
      <c r="A18" s="14"/>
      <c r="B18" s="50"/>
      <c r="C18" s="50"/>
      <c r="D18" s="50"/>
      <c r="E18" s="50"/>
      <c r="F18" s="50"/>
      <c r="G18" s="50"/>
      <c r="H18" s="50"/>
      <c r="I18" s="50"/>
      <c r="J18" s="50"/>
    </row>
    <row r="19" spans="1:10" x14ac:dyDescent="0.25">
      <c r="A19" s="14"/>
      <c r="B19" s="50" t="s">
        <v>228</v>
      </c>
      <c r="C19" s="50"/>
      <c r="D19" s="50"/>
      <c r="E19" s="50"/>
      <c r="F19" s="50"/>
      <c r="G19" s="50"/>
      <c r="H19" s="50"/>
      <c r="I19" s="50"/>
      <c r="J19" s="50"/>
    </row>
    <row r="20" spans="1:10" x14ac:dyDescent="0.25">
      <c r="A20" s="14"/>
      <c r="B20" s="51"/>
      <c r="C20" s="51"/>
      <c r="D20" s="51"/>
      <c r="E20" s="51"/>
      <c r="F20" s="51"/>
      <c r="G20" s="51"/>
      <c r="H20" s="51"/>
      <c r="I20" s="51"/>
      <c r="J20" s="51"/>
    </row>
    <row r="21" spans="1:10" x14ac:dyDescent="0.25">
      <c r="A21" s="14"/>
      <c r="B21" s="15"/>
      <c r="C21" s="16"/>
      <c r="D21" s="16"/>
      <c r="E21" s="16"/>
      <c r="F21" s="16"/>
      <c r="G21" s="16"/>
      <c r="H21" s="16"/>
      <c r="I21" s="16"/>
      <c r="J21" s="16"/>
    </row>
    <row r="22" spans="1:10" x14ac:dyDescent="0.25">
      <c r="A22" s="14"/>
      <c r="B22" s="12"/>
      <c r="C22" s="16"/>
      <c r="D22" s="16"/>
      <c r="E22" s="16"/>
      <c r="F22" s="16"/>
      <c r="G22" s="16"/>
      <c r="H22" s="16"/>
      <c r="I22" s="16"/>
      <c r="J22" s="16"/>
    </row>
    <row r="23" spans="1:10" ht="15.75" thickBot="1" x14ac:dyDescent="0.3">
      <c r="A23" s="14"/>
      <c r="B23" s="12"/>
      <c r="C23" s="27">
        <v>41639</v>
      </c>
      <c r="D23" s="27"/>
      <c r="E23" s="27"/>
      <c r="F23" s="27"/>
      <c r="G23" s="27"/>
      <c r="H23" s="27"/>
      <c r="I23" s="27"/>
      <c r="J23" s="27"/>
    </row>
    <row r="24" spans="1:10" ht="15.75" thickBot="1" x14ac:dyDescent="0.3">
      <c r="A24" s="14"/>
      <c r="B24" s="12"/>
      <c r="C24" s="28" t="s">
        <v>219</v>
      </c>
      <c r="D24" s="28"/>
      <c r="E24" s="19"/>
      <c r="F24" s="28" t="s">
        <v>220</v>
      </c>
      <c r="G24" s="28"/>
      <c r="H24" s="19"/>
      <c r="I24" s="28" t="s">
        <v>221</v>
      </c>
      <c r="J24" s="28"/>
    </row>
    <row r="25" spans="1:10" x14ac:dyDescent="0.25">
      <c r="A25" s="14"/>
      <c r="B25" s="20" t="s">
        <v>169</v>
      </c>
      <c r="C25" s="29"/>
      <c r="D25" s="29"/>
      <c r="E25" s="30"/>
      <c r="F25" s="29"/>
      <c r="G25" s="29"/>
      <c r="H25" s="30"/>
      <c r="I25" s="29"/>
      <c r="J25" s="29"/>
    </row>
    <row r="26" spans="1:10" x14ac:dyDescent="0.25">
      <c r="A26" s="14"/>
      <c r="B26" s="12" t="s">
        <v>229</v>
      </c>
      <c r="C26" s="12" t="s">
        <v>223</v>
      </c>
      <c r="D26" s="31">
        <v>-456845</v>
      </c>
      <c r="E26" s="16"/>
      <c r="F26" s="12" t="s">
        <v>223</v>
      </c>
      <c r="G26" s="26" t="s">
        <v>230</v>
      </c>
      <c r="H26" s="16"/>
      <c r="I26" s="12" t="s">
        <v>223</v>
      </c>
      <c r="J26" s="32" t="s">
        <v>225</v>
      </c>
    </row>
    <row r="27" spans="1:10" x14ac:dyDescent="0.25">
      <c r="A27" s="14"/>
      <c r="B27" s="20" t="s">
        <v>231</v>
      </c>
      <c r="C27" s="23"/>
      <c r="D27" s="33" t="s">
        <v>232</v>
      </c>
      <c r="E27" s="23"/>
      <c r="F27" s="23"/>
      <c r="G27" s="34">
        <v>-534349</v>
      </c>
      <c r="H27" s="23"/>
      <c r="I27" s="23"/>
      <c r="J27" s="35" t="s">
        <v>225</v>
      </c>
    </row>
    <row r="28" spans="1:10" x14ac:dyDescent="0.25">
      <c r="A28" s="14"/>
      <c r="B28" s="36" t="s">
        <v>170</v>
      </c>
      <c r="C28" s="16"/>
      <c r="D28" s="26" t="s">
        <v>233</v>
      </c>
      <c r="E28" s="16"/>
      <c r="F28" s="16"/>
      <c r="G28" s="31">
        <v>-77504</v>
      </c>
      <c r="H28" s="16"/>
      <c r="I28" s="16"/>
      <c r="J28" s="26" t="s">
        <v>234</v>
      </c>
    </row>
    <row r="29" spans="1:10" x14ac:dyDescent="0.25">
      <c r="A29" s="14"/>
      <c r="B29" s="20" t="s">
        <v>235</v>
      </c>
      <c r="C29" s="30"/>
      <c r="D29" s="30"/>
      <c r="E29" s="30"/>
      <c r="F29" s="30"/>
      <c r="G29" s="30"/>
      <c r="H29" s="30"/>
      <c r="I29" s="30"/>
      <c r="J29" s="30"/>
    </row>
    <row r="30" spans="1:10" x14ac:dyDescent="0.25">
      <c r="A30" s="14"/>
      <c r="B30" s="12" t="s">
        <v>236</v>
      </c>
      <c r="C30" s="12" t="s">
        <v>223</v>
      </c>
      <c r="D30" s="31">
        <v>-152858</v>
      </c>
      <c r="E30" s="16"/>
      <c r="F30" s="12" t="s">
        <v>223</v>
      </c>
      <c r="G30" s="26" t="s">
        <v>237</v>
      </c>
      <c r="H30" s="16"/>
      <c r="I30" s="12" t="s">
        <v>223</v>
      </c>
      <c r="J30" s="31">
        <v>-75354</v>
      </c>
    </row>
    <row r="31" spans="1:10" x14ac:dyDescent="0.25">
      <c r="A31" s="14"/>
      <c r="B31" s="37" t="s">
        <v>180</v>
      </c>
      <c r="C31" s="23"/>
      <c r="D31" s="34">
        <v>-177864</v>
      </c>
      <c r="E31" s="23"/>
      <c r="F31" s="23"/>
      <c r="G31" s="33" t="s">
        <v>237</v>
      </c>
      <c r="H31" s="23"/>
      <c r="I31" s="23"/>
      <c r="J31" s="34">
        <v>-100360</v>
      </c>
    </row>
    <row r="32" spans="1:10" ht="15.75" x14ac:dyDescent="0.25">
      <c r="A32" s="14"/>
      <c r="B32" s="52"/>
      <c r="C32" s="52"/>
      <c r="D32" s="52"/>
      <c r="E32" s="52"/>
      <c r="F32" s="52"/>
      <c r="G32" s="52"/>
      <c r="H32" s="52"/>
      <c r="I32" s="52"/>
      <c r="J32" s="52"/>
    </row>
    <row r="33" spans="1:10" x14ac:dyDescent="0.25">
      <c r="A33" s="14"/>
      <c r="B33" s="55"/>
      <c r="C33" s="55"/>
      <c r="D33" s="55"/>
      <c r="E33" s="55"/>
      <c r="F33" s="55"/>
      <c r="G33" s="55"/>
      <c r="H33" s="55"/>
      <c r="I33" s="55"/>
      <c r="J33" s="55"/>
    </row>
    <row r="34" spans="1:10" x14ac:dyDescent="0.25">
      <c r="A34" s="14" t="s">
        <v>1572</v>
      </c>
      <c r="B34" s="49" t="s">
        <v>238</v>
      </c>
      <c r="C34" s="49"/>
      <c r="D34" s="49"/>
      <c r="E34" s="49"/>
      <c r="F34" s="49"/>
      <c r="G34" s="49"/>
      <c r="H34" s="49"/>
      <c r="I34" s="49"/>
      <c r="J34" s="49"/>
    </row>
    <row r="35" spans="1:10" ht="51" customHeight="1" x14ac:dyDescent="0.25">
      <c r="A35" s="14"/>
      <c r="B35" s="50" t="s">
        <v>239</v>
      </c>
      <c r="C35" s="50"/>
      <c r="D35" s="50"/>
      <c r="E35" s="50"/>
      <c r="F35" s="50"/>
      <c r="G35" s="50"/>
      <c r="H35" s="50"/>
      <c r="I35" s="50"/>
      <c r="J35" s="50"/>
    </row>
    <row r="36" spans="1:10" x14ac:dyDescent="0.25">
      <c r="A36" s="14"/>
      <c r="B36" s="55"/>
      <c r="C36" s="55"/>
      <c r="D36" s="55"/>
      <c r="E36" s="55"/>
      <c r="F36" s="55"/>
      <c r="G36" s="55"/>
      <c r="H36" s="55"/>
      <c r="I36" s="55"/>
      <c r="J36" s="55"/>
    </row>
    <row r="37" spans="1:10" x14ac:dyDescent="0.25">
      <c r="A37" s="14" t="s">
        <v>1573</v>
      </c>
      <c r="B37" s="49" t="s">
        <v>240</v>
      </c>
      <c r="C37" s="49"/>
      <c r="D37" s="49"/>
      <c r="E37" s="49"/>
      <c r="F37" s="49"/>
      <c r="G37" s="49"/>
      <c r="H37" s="49"/>
      <c r="I37" s="49"/>
      <c r="J37" s="49"/>
    </row>
    <row r="38" spans="1:10" ht="51" customHeight="1" x14ac:dyDescent="0.25">
      <c r="A38" s="14"/>
      <c r="B38" s="50" t="s">
        <v>241</v>
      </c>
      <c r="C38" s="50"/>
      <c r="D38" s="50"/>
      <c r="E38" s="50"/>
      <c r="F38" s="50"/>
      <c r="G38" s="50"/>
      <c r="H38" s="50"/>
      <c r="I38" s="50"/>
      <c r="J38" s="50"/>
    </row>
    <row r="39" spans="1:10" ht="25.5" customHeight="1" x14ac:dyDescent="0.25">
      <c r="A39" s="14"/>
      <c r="B39" s="50" t="s">
        <v>242</v>
      </c>
      <c r="C39" s="50"/>
      <c r="D39" s="50"/>
      <c r="E39" s="50"/>
      <c r="F39" s="50"/>
      <c r="G39" s="50"/>
      <c r="H39" s="50"/>
      <c r="I39" s="50"/>
      <c r="J39" s="50"/>
    </row>
    <row r="40" spans="1:10" x14ac:dyDescent="0.25">
      <c r="A40" s="14"/>
      <c r="B40" s="55"/>
      <c r="C40" s="55"/>
      <c r="D40" s="55"/>
      <c r="E40" s="55"/>
      <c r="F40" s="55"/>
      <c r="G40" s="55"/>
      <c r="H40" s="55"/>
      <c r="I40" s="55"/>
      <c r="J40" s="55"/>
    </row>
    <row r="41" spans="1:10" x14ac:dyDescent="0.25">
      <c r="A41" s="14" t="s">
        <v>1574</v>
      </c>
      <c r="B41" s="49" t="s">
        <v>243</v>
      </c>
      <c r="C41" s="49"/>
      <c r="D41" s="49"/>
      <c r="E41" s="49"/>
      <c r="F41" s="49"/>
      <c r="G41" s="49"/>
      <c r="H41" s="49"/>
      <c r="I41" s="49"/>
      <c r="J41" s="49"/>
    </row>
    <row r="42" spans="1:10" ht="25.5" customHeight="1" x14ac:dyDescent="0.25">
      <c r="A42" s="14"/>
      <c r="B42" s="50" t="s">
        <v>244</v>
      </c>
      <c r="C42" s="50"/>
      <c r="D42" s="50"/>
      <c r="E42" s="50"/>
      <c r="F42" s="50"/>
      <c r="G42" s="50"/>
      <c r="H42" s="50"/>
      <c r="I42" s="50"/>
      <c r="J42" s="50"/>
    </row>
    <row r="43" spans="1:10" x14ac:dyDescent="0.25">
      <c r="A43" s="14"/>
      <c r="B43" s="55"/>
      <c r="C43" s="55"/>
      <c r="D43" s="55"/>
      <c r="E43" s="55"/>
      <c r="F43" s="55"/>
      <c r="G43" s="55"/>
      <c r="H43" s="55"/>
      <c r="I43" s="55"/>
      <c r="J43" s="55"/>
    </row>
    <row r="44" spans="1:10" x14ac:dyDescent="0.25">
      <c r="A44" s="14" t="s">
        <v>379</v>
      </c>
      <c r="B44" s="49" t="s">
        <v>245</v>
      </c>
      <c r="C44" s="49"/>
      <c r="D44" s="49"/>
      <c r="E44" s="49"/>
      <c r="F44" s="49"/>
      <c r="G44" s="49"/>
      <c r="H44" s="49"/>
      <c r="I44" s="49"/>
      <c r="J44" s="49"/>
    </row>
    <row r="45" spans="1:10" x14ac:dyDescent="0.25">
      <c r="A45" s="14"/>
      <c r="B45" s="50" t="s">
        <v>246</v>
      </c>
      <c r="C45" s="50"/>
      <c r="D45" s="50"/>
      <c r="E45" s="50"/>
      <c r="F45" s="50"/>
      <c r="G45" s="50"/>
      <c r="H45" s="50"/>
      <c r="I45" s="50"/>
      <c r="J45" s="50"/>
    </row>
    <row r="46" spans="1:10" x14ac:dyDescent="0.25">
      <c r="A46" s="14"/>
      <c r="B46" s="53" t="s">
        <v>247</v>
      </c>
      <c r="C46" s="53"/>
      <c r="D46" s="53"/>
      <c r="E46" s="53"/>
      <c r="F46" s="53"/>
      <c r="G46" s="53"/>
      <c r="H46" s="53"/>
      <c r="I46" s="53"/>
      <c r="J46" s="53"/>
    </row>
    <row r="47" spans="1:10" ht="25.5" customHeight="1" x14ac:dyDescent="0.25">
      <c r="A47" s="14"/>
      <c r="B47" s="53" t="s">
        <v>248</v>
      </c>
      <c r="C47" s="53"/>
      <c r="D47" s="53"/>
      <c r="E47" s="53"/>
      <c r="F47" s="53"/>
      <c r="G47" s="53"/>
      <c r="H47" s="53"/>
      <c r="I47" s="53"/>
      <c r="J47" s="53"/>
    </row>
    <row r="48" spans="1:10" ht="25.5" customHeight="1" x14ac:dyDescent="0.25">
      <c r="A48" s="14"/>
      <c r="B48" s="53" t="s">
        <v>249</v>
      </c>
      <c r="C48" s="53"/>
      <c r="D48" s="53"/>
      <c r="E48" s="53"/>
      <c r="F48" s="53"/>
      <c r="G48" s="53"/>
      <c r="H48" s="53"/>
      <c r="I48" s="53"/>
      <c r="J48" s="53"/>
    </row>
    <row r="49" spans="1:10" ht="25.5" customHeight="1" x14ac:dyDescent="0.25">
      <c r="A49" s="14"/>
      <c r="B49" s="50" t="s">
        <v>250</v>
      </c>
      <c r="C49" s="50"/>
      <c r="D49" s="50"/>
      <c r="E49" s="50"/>
      <c r="F49" s="50"/>
      <c r="G49" s="50"/>
      <c r="H49" s="50"/>
      <c r="I49" s="50"/>
      <c r="J49" s="50"/>
    </row>
    <row r="50" spans="1:10" x14ac:dyDescent="0.25">
      <c r="A50" s="14"/>
      <c r="B50" s="50" t="s">
        <v>251</v>
      </c>
      <c r="C50" s="50"/>
      <c r="D50" s="50"/>
      <c r="E50" s="50"/>
      <c r="F50" s="50"/>
      <c r="G50" s="50"/>
      <c r="H50" s="50"/>
      <c r="I50" s="50"/>
      <c r="J50" s="50"/>
    </row>
    <row r="51" spans="1:10" ht="38.25" customHeight="1" x14ac:dyDescent="0.25">
      <c r="A51" s="14"/>
      <c r="B51" s="50" t="s">
        <v>252</v>
      </c>
      <c r="C51" s="50"/>
      <c r="D51" s="50"/>
      <c r="E51" s="50"/>
      <c r="F51" s="50"/>
      <c r="G51" s="50"/>
      <c r="H51" s="50"/>
      <c r="I51" s="50"/>
      <c r="J51" s="50"/>
    </row>
    <row r="52" spans="1:10" x14ac:dyDescent="0.25">
      <c r="A52" s="14"/>
      <c r="B52" s="55"/>
      <c r="C52" s="55"/>
      <c r="D52" s="55"/>
      <c r="E52" s="55"/>
      <c r="F52" s="55"/>
      <c r="G52" s="55"/>
      <c r="H52" s="55"/>
      <c r="I52" s="55"/>
      <c r="J52" s="55"/>
    </row>
    <row r="53" spans="1:10" x14ac:dyDescent="0.25">
      <c r="A53" s="14" t="s">
        <v>1575</v>
      </c>
      <c r="B53" s="49" t="s">
        <v>253</v>
      </c>
      <c r="C53" s="49"/>
      <c r="D53" s="49"/>
      <c r="E53" s="49"/>
      <c r="F53" s="49"/>
      <c r="G53" s="49"/>
      <c r="H53" s="49"/>
      <c r="I53" s="49"/>
      <c r="J53" s="49"/>
    </row>
    <row r="54" spans="1:10" ht="63.75" customHeight="1" x14ac:dyDescent="0.25">
      <c r="A54" s="14"/>
      <c r="B54" s="50" t="s">
        <v>254</v>
      </c>
      <c r="C54" s="50"/>
      <c r="D54" s="50"/>
      <c r="E54" s="50"/>
      <c r="F54" s="50"/>
      <c r="G54" s="50"/>
      <c r="H54" s="50"/>
      <c r="I54" s="50"/>
      <c r="J54" s="50"/>
    </row>
    <row r="55" spans="1:10" ht="63.75" customHeight="1" x14ac:dyDescent="0.25">
      <c r="A55" s="14"/>
      <c r="B55" s="50" t="s">
        <v>255</v>
      </c>
      <c r="C55" s="50"/>
      <c r="D55" s="50"/>
      <c r="E55" s="50"/>
      <c r="F55" s="50"/>
      <c r="G55" s="50"/>
      <c r="H55" s="50"/>
      <c r="I55" s="50"/>
      <c r="J55" s="50"/>
    </row>
    <row r="56" spans="1:10" ht="38.25" customHeight="1" x14ac:dyDescent="0.25">
      <c r="A56" s="14"/>
      <c r="B56" s="50" t="s">
        <v>256</v>
      </c>
      <c r="C56" s="50"/>
      <c r="D56" s="50"/>
      <c r="E56" s="50"/>
      <c r="F56" s="50"/>
      <c r="G56" s="50"/>
      <c r="H56" s="50"/>
      <c r="I56" s="50"/>
      <c r="J56" s="50"/>
    </row>
    <row r="57" spans="1:10" ht="38.25" customHeight="1" x14ac:dyDescent="0.25">
      <c r="A57" s="14"/>
      <c r="B57" s="50" t="s">
        <v>257</v>
      </c>
      <c r="C57" s="50"/>
      <c r="D57" s="50"/>
      <c r="E57" s="50"/>
      <c r="F57" s="50"/>
      <c r="G57" s="50"/>
      <c r="H57" s="50"/>
      <c r="I57" s="50"/>
      <c r="J57" s="50"/>
    </row>
    <row r="58" spans="1:10" ht="51" customHeight="1" x14ac:dyDescent="0.25">
      <c r="A58" s="14"/>
      <c r="B58" s="50" t="s">
        <v>258</v>
      </c>
      <c r="C58" s="50"/>
      <c r="D58" s="50"/>
      <c r="E58" s="50"/>
      <c r="F58" s="50"/>
      <c r="G58" s="50"/>
      <c r="H58" s="50"/>
      <c r="I58" s="50"/>
      <c r="J58" s="50"/>
    </row>
    <row r="59" spans="1:10" ht="38.25" customHeight="1" x14ac:dyDescent="0.25">
      <c r="A59" s="14"/>
      <c r="B59" s="50" t="s">
        <v>259</v>
      </c>
      <c r="C59" s="50"/>
      <c r="D59" s="50"/>
      <c r="E59" s="50"/>
      <c r="F59" s="50"/>
      <c r="G59" s="50"/>
      <c r="H59" s="50"/>
      <c r="I59" s="50"/>
      <c r="J59" s="50"/>
    </row>
    <row r="60" spans="1:10" ht="51" customHeight="1" x14ac:dyDescent="0.25">
      <c r="A60" s="14"/>
      <c r="B60" s="50" t="s">
        <v>260</v>
      </c>
      <c r="C60" s="50"/>
      <c r="D60" s="50"/>
      <c r="E60" s="50"/>
      <c r="F60" s="50"/>
      <c r="G60" s="50"/>
      <c r="H60" s="50"/>
      <c r="I60" s="50"/>
      <c r="J60" s="50"/>
    </row>
    <row r="61" spans="1:10" ht="25.5" customHeight="1" x14ac:dyDescent="0.25">
      <c r="A61" s="14"/>
      <c r="B61" s="50" t="s">
        <v>261</v>
      </c>
      <c r="C61" s="50"/>
      <c r="D61" s="50"/>
      <c r="E61" s="50"/>
      <c r="F61" s="50"/>
      <c r="G61" s="50"/>
      <c r="H61" s="50"/>
      <c r="I61" s="50"/>
      <c r="J61" s="50"/>
    </row>
    <row r="62" spans="1:10" x14ac:dyDescent="0.25">
      <c r="A62" s="14"/>
      <c r="B62" s="55"/>
      <c r="C62" s="55"/>
      <c r="D62" s="55"/>
      <c r="E62" s="55"/>
      <c r="F62" s="55"/>
      <c r="G62" s="55"/>
      <c r="H62" s="55"/>
      <c r="I62" s="55"/>
      <c r="J62" s="55"/>
    </row>
    <row r="63" spans="1:10" x14ac:dyDescent="0.25">
      <c r="A63" s="14" t="s">
        <v>1576</v>
      </c>
      <c r="B63" s="49" t="s">
        <v>262</v>
      </c>
      <c r="C63" s="49"/>
      <c r="D63" s="49"/>
      <c r="E63" s="49"/>
      <c r="F63" s="49"/>
      <c r="G63" s="49"/>
      <c r="H63" s="49"/>
      <c r="I63" s="49"/>
      <c r="J63" s="49"/>
    </row>
    <row r="64" spans="1:10" ht="25.5" customHeight="1" x14ac:dyDescent="0.25">
      <c r="A64" s="14"/>
      <c r="B64" s="50" t="s">
        <v>263</v>
      </c>
      <c r="C64" s="50"/>
      <c r="D64" s="50"/>
      <c r="E64" s="50"/>
      <c r="F64" s="50"/>
      <c r="G64" s="50"/>
      <c r="H64" s="50"/>
      <c r="I64" s="50"/>
      <c r="J64" s="50"/>
    </row>
    <row r="65" spans="1:10" ht="76.5" customHeight="1" x14ac:dyDescent="0.25">
      <c r="A65" s="14"/>
      <c r="B65" s="50" t="s">
        <v>264</v>
      </c>
      <c r="C65" s="50"/>
      <c r="D65" s="50"/>
      <c r="E65" s="50"/>
      <c r="F65" s="50"/>
      <c r="G65" s="50"/>
      <c r="H65" s="50"/>
      <c r="I65" s="50"/>
      <c r="J65" s="50"/>
    </row>
    <row r="66" spans="1:10" ht="38.25" customHeight="1" x14ac:dyDescent="0.25">
      <c r="A66" s="14"/>
      <c r="B66" s="50" t="s">
        <v>265</v>
      </c>
      <c r="C66" s="50"/>
      <c r="D66" s="50"/>
      <c r="E66" s="50"/>
      <c r="F66" s="50"/>
      <c r="G66" s="50"/>
      <c r="H66" s="50"/>
      <c r="I66" s="50"/>
      <c r="J66" s="50"/>
    </row>
    <row r="67" spans="1:10" ht="63.75" customHeight="1" x14ac:dyDescent="0.25">
      <c r="A67" s="14"/>
      <c r="B67" s="50" t="s">
        <v>266</v>
      </c>
      <c r="C67" s="50"/>
      <c r="D67" s="50"/>
      <c r="E67" s="50"/>
      <c r="F67" s="50"/>
      <c r="G67" s="50"/>
      <c r="H67" s="50"/>
      <c r="I67" s="50"/>
      <c r="J67" s="50"/>
    </row>
    <row r="68" spans="1:10" ht="25.5" customHeight="1" x14ac:dyDescent="0.25">
      <c r="A68" s="14"/>
      <c r="B68" s="50" t="s">
        <v>267</v>
      </c>
      <c r="C68" s="50"/>
      <c r="D68" s="50"/>
      <c r="E68" s="50"/>
      <c r="F68" s="50"/>
      <c r="G68" s="50"/>
      <c r="H68" s="50"/>
      <c r="I68" s="50"/>
      <c r="J68" s="50"/>
    </row>
    <row r="69" spans="1:10" ht="38.25" customHeight="1" x14ac:dyDescent="0.25">
      <c r="A69" s="14"/>
      <c r="B69" s="50" t="s">
        <v>268</v>
      </c>
      <c r="C69" s="50"/>
      <c r="D69" s="50"/>
      <c r="E69" s="50"/>
      <c r="F69" s="50"/>
      <c r="G69" s="50"/>
      <c r="H69" s="50"/>
      <c r="I69" s="50"/>
      <c r="J69" s="50"/>
    </row>
    <row r="70" spans="1:10" ht="25.5" customHeight="1" x14ac:dyDescent="0.25">
      <c r="A70" s="14"/>
      <c r="B70" s="50" t="s">
        <v>269</v>
      </c>
      <c r="C70" s="50"/>
      <c r="D70" s="50"/>
      <c r="E70" s="50"/>
      <c r="F70" s="50"/>
      <c r="G70" s="50"/>
      <c r="H70" s="50"/>
      <c r="I70" s="50"/>
      <c r="J70" s="50"/>
    </row>
    <row r="71" spans="1:10" x14ac:dyDescent="0.25">
      <c r="A71" s="14"/>
      <c r="B71" s="55"/>
      <c r="C71" s="55"/>
      <c r="D71" s="55"/>
      <c r="E71" s="55"/>
      <c r="F71" s="55"/>
      <c r="G71" s="55"/>
      <c r="H71" s="55"/>
      <c r="I71" s="55"/>
      <c r="J71" s="55"/>
    </row>
    <row r="72" spans="1:10" x14ac:dyDescent="0.25">
      <c r="A72" s="14" t="s">
        <v>1577</v>
      </c>
      <c r="B72" s="49" t="s">
        <v>270</v>
      </c>
      <c r="C72" s="49"/>
      <c r="D72" s="49"/>
      <c r="E72" s="49"/>
      <c r="F72" s="49"/>
      <c r="G72" s="49"/>
      <c r="H72" s="49"/>
      <c r="I72" s="49"/>
      <c r="J72" s="49"/>
    </row>
    <row r="73" spans="1:10" ht="51" customHeight="1" x14ac:dyDescent="0.25">
      <c r="A73" s="14"/>
      <c r="B73" s="50" t="s">
        <v>271</v>
      </c>
      <c r="C73" s="50"/>
      <c r="D73" s="50"/>
      <c r="E73" s="50"/>
      <c r="F73" s="50"/>
      <c r="G73" s="50"/>
      <c r="H73" s="50"/>
      <c r="I73" s="50"/>
      <c r="J73" s="50"/>
    </row>
    <row r="74" spans="1:10" x14ac:dyDescent="0.25">
      <c r="A74" s="14"/>
      <c r="B74" s="51"/>
      <c r="C74" s="51"/>
      <c r="D74" s="51"/>
      <c r="E74" s="51"/>
      <c r="F74" s="51"/>
      <c r="G74" s="51"/>
      <c r="H74" s="51"/>
      <c r="I74" s="51"/>
      <c r="J74" s="51"/>
    </row>
    <row r="75" spans="1:10" x14ac:dyDescent="0.25">
      <c r="A75" s="14"/>
      <c r="B75" s="15"/>
      <c r="C75" s="16"/>
    </row>
    <row r="76" spans="1:10" x14ac:dyDescent="0.25">
      <c r="A76" s="14"/>
      <c r="B76" s="40"/>
      <c r="C76" s="41"/>
    </row>
    <row r="77" spans="1:10" x14ac:dyDescent="0.25">
      <c r="A77" s="14"/>
      <c r="B77" s="42" t="s">
        <v>272</v>
      </c>
      <c r="C77" s="43" t="s">
        <v>273</v>
      </c>
    </row>
    <row r="78" spans="1:10" x14ac:dyDescent="0.25">
      <c r="A78" s="14"/>
      <c r="B78" s="40" t="s">
        <v>274</v>
      </c>
      <c r="C78" s="44" t="s">
        <v>275</v>
      </c>
    </row>
    <row r="79" spans="1:10" ht="15.75" x14ac:dyDescent="0.25">
      <c r="A79" s="14"/>
      <c r="B79" s="52"/>
      <c r="C79" s="52"/>
      <c r="D79" s="52"/>
      <c r="E79" s="52"/>
      <c r="F79" s="52"/>
      <c r="G79" s="52"/>
      <c r="H79" s="52"/>
      <c r="I79" s="52"/>
      <c r="J79" s="52"/>
    </row>
    <row r="80" spans="1:10" x14ac:dyDescent="0.25">
      <c r="A80" s="14"/>
      <c r="B80" s="54"/>
      <c r="C80" s="54"/>
      <c r="D80" s="54"/>
      <c r="E80" s="54"/>
      <c r="F80" s="54"/>
      <c r="G80" s="54"/>
      <c r="H80" s="54"/>
      <c r="I80" s="54"/>
      <c r="J80" s="54"/>
    </row>
    <row r="81" spans="1:10" x14ac:dyDescent="0.25">
      <c r="A81" s="14"/>
      <c r="B81" s="55"/>
      <c r="C81" s="55"/>
      <c r="D81" s="55"/>
      <c r="E81" s="55"/>
      <c r="F81" s="55"/>
      <c r="G81" s="55"/>
      <c r="H81" s="55"/>
      <c r="I81" s="55"/>
      <c r="J81" s="55"/>
    </row>
    <row r="82" spans="1:10" x14ac:dyDescent="0.25">
      <c r="A82" s="14" t="s">
        <v>1578</v>
      </c>
      <c r="B82" s="49" t="s">
        <v>1579</v>
      </c>
      <c r="C82" s="49"/>
      <c r="D82" s="49"/>
      <c r="E82" s="49"/>
      <c r="F82" s="49"/>
      <c r="G82" s="49"/>
      <c r="H82" s="49"/>
      <c r="I82" s="49"/>
      <c r="J82" s="49"/>
    </row>
    <row r="83" spans="1:10" ht="38.25" customHeight="1" x14ac:dyDescent="0.25">
      <c r="A83" s="14"/>
      <c r="B83" s="50" t="s">
        <v>277</v>
      </c>
      <c r="C83" s="50"/>
      <c r="D83" s="50"/>
      <c r="E83" s="50"/>
      <c r="F83" s="50"/>
      <c r="G83" s="50"/>
      <c r="H83" s="50"/>
      <c r="I83" s="50"/>
      <c r="J83" s="50"/>
    </row>
    <row r="84" spans="1:10" x14ac:dyDescent="0.25">
      <c r="A84" s="14"/>
      <c r="B84" s="55"/>
      <c r="C84" s="55"/>
      <c r="D84" s="55"/>
      <c r="E84" s="55"/>
      <c r="F84" s="55"/>
      <c r="G84" s="55"/>
      <c r="H84" s="55"/>
      <c r="I84" s="55"/>
      <c r="J84" s="55"/>
    </row>
    <row r="85" spans="1:10" x14ac:dyDescent="0.25">
      <c r="A85" s="14" t="s">
        <v>945</v>
      </c>
      <c r="B85" s="49" t="s">
        <v>278</v>
      </c>
      <c r="C85" s="49"/>
      <c r="D85" s="49"/>
      <c r="E85" s="49"/>
      <c r="F85" s="49"/>
      <c r="G85" s="49"/>
      <c r="H85" s="49"/>
      <c r="I85" s="49"/>
      <c r="J85" s="49"/>
    </row>
    <row r="86" spans="1:10" ht="89.25" customHeight="1" x14ac:dyDescent="0.25">
      <c r="A86" s="14"/>
      <c r="B86" s="50" t="s">
        <v>279</v>
      </c>
      <c r="C86" s="50"/>
      <c r="D86" s="50"/>
      <c r="E86" s="50"/>
      <c r="F86" s="50"/>
      <c r="G86" s="50"/>
      <c r="H86" s="50"/>
      <c r="I86" s="50"/>
      <c r="J86" s="50"/>
    </row>
    <row r="87" spans="1:10" ht="38.25" customHeight="1" x14ac:dyDescent="0.25">
      <c r="A87" s="14"/>
      <c r="B87" s="50" t="s">
        <v>280</v>
      </c>
      <c r="C87" s="50"/>
      <c r="D87" s="50"/>
      <c r="E87" s="50"/>
      <c r="F87" s="50"/>
      <c r="G87" s="50"/>
      <c r="H87" s="50"/>
      <c r="I87" s="50"/>
      <c r="J87" s="50"/>
    </row>
    <row r="88" spans="1:10" x14ac:dyDescent="0.25">
      <c r="A88" s="14"/>
      <c r="B88" s="50" t="s">
        <v>281</v>
      </c>
      <c r="C88" s="50"/>
      <c r="D88" s="50"/>
      <c r="E88" s="50"/>
      <c r="F88" s="50"/>
      <c r="G88" s="50"/>
      <c r="H88" s="50"/>
      <c r="I88" s="50"/>
      <c r="J88" s="50"/>
    </row>
    <row r="89" spans="1:10" x14ac:dyDescent="0.25">
      <c r="A89" s="14"/>
      <c r="B89" s="55"/>
      <c r="C89" s="55"/>
      <c r="D89" s="55"/>
      <c r="E89" s="55"/>
      <c r="F89" s="55"/>
      <c r="G89" s="55"/>
      <c r="H89" s="55"/>
      <c r="I89" s="55"/>
      <c r="J89" s="55"/>
    </row>
    <row r="90" spans="1:10" x14ac:dyDescent="0.25">
      <c r="A90" s="14" t="s">
        <v>1580</v>
      </c>
      <c r="B90" s="49" t="s">
        <v>282</v>
      </c>
      <c r="C90" s="49"/>
      <c r="D90" s="49"/>
      <c r="E90" s="49"/>
      <c r="F90" s="49"/>
      <c r="G90" s="49"/>
      <c r="H90" s="49"/>
      <c r="I90" s="49"/>
      <c r="J90" s="49"/>
    </row>
    <row r="91" spans="1:10" ht="51" customHeight="1" x14ac:dyDescent="0.25">
      <c r="A91" s="14"/>
      <c r="B91" s="50" t="s">
        <v>283</v>
      </c>
      <c r="C91" s="50"/>
      <c r="D91" s="50"/>
      <c r="E91" s="50"/>
      <c r="F91" s="50"/>
      <c r="G91" s="50"/>
      <c r="H91" s="50"/>
      <c r="I91" s="50"/>
      <c r="J91" s="50"/>
    </row>
    <row r="92" spans="1:10" x14ac:dyDescent="0.25">
      <c r="A92" s="14"/>
      <c r="B92" s="55"/>
      <c r="C92" s="55"/>
      <c r="D92" s="55"/>
      <c r="E92" s="55"/>
      <c r="F92" s="55"/>
      <c r="G92" s="55"/>
      <c r="H92" s="55"/>
      <c r="I92" s="55"/>
      <c r="J92" s="55"/>
    </row>
    <row r="93" spans="1:10" x14ac:dyDescent="0.25">
      <c r="A93" s="14" t="s">
        <v>1054</v>
      </c>
      <c r="B93" s="49" t="s">
        <v>284</v>
      </c>
      <c r="C93" s="49"/>
      <c r="D93" s="49"/>
      <c r="E93" s="49"/>
      <c r="F93" s="49"/>
      <c r="G93" s="49"/>
      <c r="H93" s="49"/>
      <c r="I93" s="49"/>
      <c r="J93" s="49"/>
    </row>
    <row r="94" spans="1:10" ht="63.75" customHeight="1" x14ac:dyDescent="0.25">
      <c r="A94" s="14"/>
      <c r="B94" s="50" t="s">
        <v>285</v>
      </c>
      <c r="C94" s="50"/>
      <c r="D94" s="50"/>
      <c r="E94" s="50"/>
      <c r="F94" s="50"/>
      <c r="G94" s="50"/>
      <c r="H94" s="50"/>
      <c r="I94" s="50"/>
      <c r="J94" s="50"/>
    </row>
    <row r="95" spans="1:10" x14ac:dyDescent="0.25">
      <c r="A95" s="14"/>
      <c r="B95" s="50" t="s">
        <v>286</v>
      </c>
      <c r="C95" s="50"/>
      <c r="D95" s="50"/>
      <c r="E95" s="50"/>
      <c r="F95" s="50"/>
      <c r="G95" s="50"/>
      <c r="H95" s="50"/>
      <c r="I95" s="50"/>
      <c r="J95" s="50"/>
    </row>
    <row r="96" spans="1:10" x14ac:dyDescent="0.25">
      <c r="A96" s="14"/>
      <c r="B96" s="55"/>
      <c r="C96" s="55"/>
      <c r="D96" s="55"/>
      <c r="E96" s="55"/>
      <c r="F96" s="55"/>
      <c r="G96" s="55"/>
      <c r="H96" s="55"/>
      <c r="I96" s="55"/>
      <c r="J96" s="55"/>
    </row>
    <row r="97" spans="1:10" x14ac:dyDescent="0.25">
      <c r="A97" s="14" t="s">
        <v>1174</v>
      </c>
      <c r="B97" s="49" t="s">
        <v>287</v>
      </c>
      <c r="C97" s="49"/>
      <c r="D97" s="49"/>
      <c r="E97" s="49"/>
      <c r="F97" s="49"/>
      <c r="G97" s="49"/>
      <c r="H97" s="49"/>
      <c r="I97" s="49"/>
      <c r="J97" s="49"/>
    </row>
    <row r="98" spans="1:10" ht="25.5" customHeight="1" x14ac:dyDescent="0.25">
      <c r="A98" s="14"/>
      <c r="B98" s="50" t="s">
        <v>288</v>
      </c>
      <c r="C98" s="50"/>
      <c r="D98" s="50"/>
      <c r="E98" s="50"/>
      <c r="F98" s="50"/>
      <c r="G98" s="50"/>
      <c r="H98" s="50"/>
      <c r="I98" s="50"/>
      <c r="J98" s="50"/>
    </row>
    <row r="99" spans="1:10" x14ac:dyDescent="0.25">
      <c r="A99" s="14"/>
      <c r="B99" s="55"/>
      <c r="C99" s="55"/>
      <c r="D99" s="55"/>
      <c r="E99" s="55"/>
      <c r="F99" s="55"/>
      <c r="G99" s="55"/>
      <c r="H99" s="55"/>
      <c r="I99" s="55"/>
      <c r="J99" s="55"/>
    </row>
    <row r="100" spans="1:10" x14ac:dyDescent="0.25">
      <c r="A100" s="14" t="s">
        <v>1026</v>
      </c>
      <c r="B100" s="49" t="s">
        <v>289</v>
      </c>
      <c r="C100" s="49"/>
      <c r="D100" s="49"/>
      <c r="E100" s="49"/>
      <c r="F100" s="49"/>
      <c r="G100" s="49"/>
      <c r="H100" s="49"/>
      <c r="I100" s="49"/>
      <c r="J100" s="49"/>
    </row>
    <row r="101" spans="1:10" ht="25.5" customHeight="1" x14ac:dyDescent="0.25">
      <c r="A101" s="14"/>
      <c r="B101" s="50" t="s">
        <v>290</v>
      </c>
      <c r="C101" s="50"/>
      <c r="D101" s="50"/>
      <c r="E101" s="50"/>
      <c r="F101" s="50"/>
      <c r="G101" s="50"/>
      <c r="H101" s="50"/>
      <c r="I101" s="50"/>
      <c r="J101" s="50"/>
    </row>
    <row r="102" spans="1:10" ht="51" customHeight="1" x14ac:dyDescent="0.25">
      <c r="A102" s="14"/>
      <c r="B102" s="50" t="s">
        <v>291</v>
      </c>
      <c r="C102" s="50"/>
      <c r="D102" s="50"/>
      <c r="E102" s="50"/>
      <c r="F102" s="50"/>
      <c r="G102" s="50"/>
      <c r="H102" s="50"/>
      <c r="I102" s="50"/>
      <c r="J102" s="50"/>
    </row>
    <row r="103" spans="1:10" ht="51" customHeight="1" x14ac:dyDescent="0.25">
      <c r="A103" s="14"/>
      <c r="B103" s="50" t="s">
        <v>292</v>
      </c>
      <c r="C103" s="50"/>
      <c r="D103" s="50"/>
      <c r="E103" s="50"/>
      <c r="F103" s="50"/>
      <c r="G103" s="50"/>
      <c r="H103" s="50"/>
      <c r="I103" s="50"/>
      <c r="J103" s="50"/>
    </row>
    <row r="104" spans="1:10" x14ac:dyDescent="0.25">
      <c r="A104" s="14"/>
      <c r="B104" s="55"/>
      <c r="C104" s="55"/>
      <c r="D104" s="55"/>
      <c r="E104" s="55"/>
      <c r="F104" s="55"/>
      <c r="G104" s="55"/>
      <c r="H104" s="55"/>
      <c r="I104" s="55"/>
      <c r="J104" s="55"/>
    </row>
    <row r="105" spans="1:10" x14ac:dyDescent="0.25">
      <c r="A105" s="14" t="s">
        <v>293</v>
      </c>
      <c r="B105" s="49" t="s">
        <v>293</v>
      </c>
      <c r="C105" s="49"/>
      <c r="D105" s="49"/>
      <c r="E105" s="49"/>
      <c r="F105" s="49"/>
      <c r="G105" s="49"/>
      <c r="H105" s="49"/>
      <c r="I105" s="49"/>
      <c r="J105" s="49"/>
    </row>
    <row r="106" spans="1:10" ht="38.25" customHeight="1" x14ac:dyDescent="0.25">
      <c r="A106" s="14"/>
      <c r="B106" s="50" t="s">
        <v>294</v>
      </c>
      <c r="C106" s="50"/>
      <c r="D106" s="50"/>
      <c r="E106" s="50"/>
      <c r="F106" s="50"/>
      <c r="G106" s="50"/>
      <c r="H106" s="50"/>
      <c r="I106" s="50"/>
      <c r="J106" s="50"/>
    </row>
    <row r="107" spans="1:10" x14ac:dyDescent="0.25">
      <c r="A107" s="14"/>
      <c r="B107" s="55"/>
      <c r="C107" s="55"/>
      <c r="D107" s="55"/>
      <c r="E107" s="55"/>
      <c r="F107" s="55"/>
      <c r="G107" s="55"/>
      <c r="H107" s="55"/>
      <c r="I107" s="55"/>
      <c r="J107" s="55"/>
    </row>
    <row r="108" spans="1:10" x14ac:dyDescent="0.25">
      <c r="A108" s="14" t="s">
        <v>295</v>
      </c>
      <c r="B108" s="49" t="s">
        <v>295</v>
      </c>
      <c r="C108" s="49"/>
      <c r="D108" s="49"/>
      <c r="E108" s="49"/>
      <c r="F108" s="49"/>
      <c r="G108" s="49"/>
      <c r="H108" s="49"/>
      <c r="I108" s="49"/>
      <c r="J108" s="49"/>
    </row>
    <row r="109" spans="1:10" ht="38.25" customHeight="1" x14ac:dyDescent="0.25">
      <c r="A109" s="14"/>
      <c r="B109" s="50" t="s">
        <v>296</v>
      </c>
      <c r="C109" s="50"/>
      <c r="D109" s="50"/>
      <c r="E109" s="50"/>
      <c r="F109" s="50"/>
      <c r="G109" s="50"/>
      <c r="H109" s="50"/>
      <c r="I109" s="50"/>
      <c r="J109" s="50"/>
    </row>
    <row r="110" spans="1:10" x14ac:dyDescent="0.25">
      <c r="A110" s="14"/>
      <c r="B110" s="50" t="s">
        <v>297</v>
      </c>
      <c r="C110" s="50"/>
      <c r="D110" s="50"/>
      <c r="E110" s="50"/>
      <c r="F110" s="50"/>
      <c r="G110" s="50"/>
      <c r="H110" s="50"/>
      <c r="I110" s="50"/>
      <c r="J110" s="50"/>
    </row>
    <row r="111" spans="1:10" ht="25.5" customHeight="1" x14ac:dyDescent="0.25">
      <c r="A111" s="14"/>
      <c r="B111" s="50" t="s">
        <v>298</v>
      </c>
      <c r="C111" s="50"/>
      <c r="D111" s="50"/>
      <c r="E111" s="50"/>
      <c r="F111" s="50"/>
      <c r="G111" s="50"/>
      <c r="H111" s="50"/>
      <c r="I111" s="50"/>
      <c r="J111" s="50"/>
    </row>
    <row r="112" spans="1:10" x14ac:dyDescent="0.25">
      <c r="A112" s="14"/>
      <c r="B112" s="54"/>
      <c r="C112" s="54"/>
      <c r="D112" s="54"/>
      <c r="E112" s="54"/>
      <c r="F112" s="54"/>
      <c r="G112" s="54"/>
      <c r="H112" s="54"/>
      <c r="I112" s="54"/>
      <c r="J112" s="54"/>
    </row>
    <row r="113" spans="1:10" x14ac:dyDescent="0.25">
      <c r="A113" s="14"/>
      <c r="B113" s="15"/>
      <c r="C113" s="16"/>
    </row>
    <row r="114" spans="1:10" ht="15.75" x14ac:dyDescent="0.25">
      <c r="A114" s="14"/>
      <c r="B114" s="15"/>
      <c r="C114" s="38"/>
    </row>
    <row r="115" spans="1:10" ht="51.75" x14ac:dyDescent="0.25">
      <c r="A115" s="14"/>
      <c r="B115" s="45" t="s">
        <v>299</v>
      </c>
      <c r="C115" s="12" t="s">
        <v>300</v>
      </c>
    </row>
    <row r="116" spans="1:10" x14ac:dyDescent="0.25">
      <c r="A116" s="14"/>
      <c r="B116" s="46"/>
      <c r="C116" s="16"/>
    </row>
    <row r="117" spans="1:10" ht="90" x14ac:dyDescent="0.25">
      <c r="A117" s="14"/>
      <c r="B117" s="45" t="s">
        <v>301</v>
      </c>
      <c r="C117" s="12" t="s">
        <v>302</v>
      </c>
    </row>
    <row r="118" spans="1:10" x14ac:dyDescent="0.25">
      <c r="A118" s="14"/>
      <c r="B118" s="46"/>
      <c r="C118" s="16"/>
    </row>
    <row r="119" spans="1:10" ht="115.5" x14ac:dyDescent="0.25">
      <c r="A119" s="14"/>
      <c r="B119" s="45" t="s">
        <v>303</v>
      </c>
      <c r="C119" s="12" t="s">
        <v>304</v>
      </c>
    </row>
    <row r="120" spans="1:10" ht="15.75" x14ac:dyDescent="0.25">
      <c r="A120" s="14"/>
      <c r="B120" s="52"/>
      <c r="C120" s="52"/>
      <c r="D120" s="52"/>
      <c r="E120" s="52"/>
      <c r="F120" s="52"/>
      <c r="G120" s="52"/>
      <c r="H120" s="52"/>
      <c r="I120" s="52"/>
      <c r="J120" s="52"/>
    </row>
    <row r="121" spans="1:10" x14ac:dyDescent="0.25">
      <c r="A121" s="14"/>
      <c r="B121" s="55"/>
      <c r="C121" s="55"/>
      <c r="D121" s="55"/>
      <c r="E121" s="55"/>
      <c r="F121" s="55"/>
      <c r="G121" s="55"/>
      <c r="H121" s="55"/>
      <c r="I121" s="55"/>
      <c r="J121" s="55"/>
    </row>
  </sheetData>
  <mergeCells count="119">
    <mergeCell ref="B120:J120"/>
    <mergeCell ref="B121:J121"/>
    <mergeCell ref="A105:A107"/>
    <mergeCell ref="B105:J105"/>
    <mergeCell ref="B106:J106"/>
    <mergeCell ref="B107:J107"/>
    <mergeCell ref="A108:A121"/>
    <mergeCell ref="B108:J108"/>
    <mergeCell ref="B109:J109"/>
    <mergeCell ref="B110:J110"/>
    <mergeCell ref="B111:J111"/>
    <mergeCell ref="B112:J112"/>
    <mergeCell ref="A97:A99"/>
    <mergeCell ref="B97:J97"/>
    <mergeCell ref="B98:J98"/>
    <mergeCell ref="B99:J99"/>
    <mergeCell ref="A100:A104"/>
    <mergeCell ref="B100:J100"/>
    <mergeCell ref="B101:J101"/>
    <mergeCell ref="B102:J102"/>
    <mergeCell ref="B103:J103"/>
    <mergeCell ref="B104:J104"/>
    <mergeCell ref="A90:A92"/>
    <mergeCell ref="B90:J90"/>
    <mergeCell ref="B91:J91"/>
    <mergeCell ref="B92:J92"/>
    <mergeCell ref="A93:A96"/>
    <mergeCell ref="B93:J93"/>
    <mergeCell ref="B94:J94"/>
    <mergeCell ref="B95:J95"/>
    <mergeCell ref="B96:J96"/>
    <mergeCell ref="A85:A89"/>
    <mergeCell ref="B85:J85"/>
    <mergeCell ref="B86:J86"/>
    <mergeCell ref="B87:J87"/>
    <mergeCell ref="B88:J88"/>
    <mergeCell ref="B89:J89"/>
    <mergeCell ref="B80:J80"/>
    <mergeCell ref="B81:J81"/>
    <mergeCell ref="A82:A84"/>
    <mergeCell ref="B82:J82"/>
    <mergeCell ref="B83:J83"/>
    <mergeCell ref="B84:J84"/>
    <mergeCell ref="B67:J67"/>
    <mergeCell ref="B68:J68"/>
    <mergeCell ref="B69:J69"/>
    <mergeCell ref="B70:J70"/>
    <mergeCell ref="B71:J71"/>
    <mergeCell ref="A72:A81"/>
    <mergeCell ref="B72:J72"/>
    <mergeCell ref="B73:J73"/>
    <mergeCell ref="B74:J74"/>
    <mergeCell ref="B79:J79"/>
    <mergeCell ref="B58:J58"/>
    <mergeCell ref="B59:J59"/>
    <mergeCell ref="B60:J60"/>
    <mergeCell ref="B61:J61"/>
    <mergeCell ref="B62:J62"/>
    <mergeCell ref="A63:A71"/>
    <mergeCell ref="B63:J63"/>
    <mergeCell ref="B64:J64"/>
    <mergeCell ref="B65:J65"/>
    <mergeCell ref="B66:J66"/>
    <mergeCell ref="B49:J49"/>
    <mergeCell ref="B50:J50"/>
    <mergeCell ref="B51:J51"/>
    <mergeCell ref="B52:J52"/>
    <mergeCell ref="A53:A62"/>
    <mergeCell ref="B53:J53"/>
    <mergeCell ref="B54:J54"/>
    <mergeCell ref="B55:J55"/>
    <mergeCell ref="B56:J56"/>
    <mergeCell ref="B57:J57"/>
    <mergeCell ref="A41:A43"/>
    <mergeCell ref="B41:J41"/>
    <mergeCell ref="B42:J42"/>
    <mergeCell ref="B43:J43"/>
    <mergeCell ref="A44:A52"/>
    <mergeCell ref="B44:J44"/>
    <mergeCell ref="B45:J45"/>
    <mergeCell ref="B46:J46"/>
    <mergeCell ref="B47:J47"/>
    <mergeCell ref="B48:J48"/>
    <mergeCell ref="A34:A36"/>
    <mergeCell ref="B34:J34"/>
    <mergeCell ref="B35:J35"/>
    <mergeCell ref="B36:J36"/>
    <mergeCell ref="A37:A40"/>
    <mergeCell ref="B37:J37"/>
    <mergeCell ref="B38:J38"/>
    <mergeCell ref="B39:J39"/>
    <mergeCell ref="B40:J40"/>
    <mergeCell ref="A8:A33"/>
    <mergeCell ref="B8:J8"/>
    <mergeCell ref="B9:J9"/>
    <mergeCell ref="B10:J10"/>
    <mergeCell ref="B11:J11"/>
    <mergeCell ref="B18:J18"/>
    <mergeCell ref="B19:J19"/>
    <mergeCell ref="B20:J20"/>
    <mergeCell ref="B32:J32"/>
    <mergeCell ref="B33:J33"/>
    <mergeCell ref="A1:A2"/>
    <mergeCell ref="B1:J1"/>
    <mergeCell ref="B2:J2"/>
    <mergeCell ref="B3:J3"/>
    <mergeCell ref="A4:A7"/>
    <mergeCell ref="B4:J4"/>
    <mergeCell ref="B5:J5"/>
    <mergeCell ref="B6:J6"/>
    <mergeCell ref="B7:J7"/>
    <mergeCell ref="C14:J14"/>
    <mergeCell ref="C15:D15"/>
    <mergeCell ref="F15:G15"/>
    <mergeCell ref="I15:J15"/>
    <mergeCell ref="C23:J23"/>
    <mergeCell ref="C24:D24"/>
    <mergeCell ref="F24:G24"/>
    <mergeCell ref="I24:J2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2" width="36.5703125" bestFit="1" customWidth="1"/>
    <col min="3" max="3" width="16.42578125" customWidth="1"/>
    <col min="4" max="4" width="10.28515625" customWidth="1"/>
    <col min="5" max="5" width="13.140625" customWidth="1"/>
    <col min="6" max="6" width="2.42578125" customWidth="1"/>
    <col min="7" max="7" width="10.28515625" customWidth="1"/>
    <col min="8" max="8" width="13.140625" customWidth="1"/>
    <col min="9" max="9" width="2.42578125" customWidth="1"/>
    <col min="10" max="10" width="10.28515625" customWidth="1"/>
  </cols>
  <sheetData>
    <row r="1" spans="1:10" ht="15" customHeight="1" x14ac:dyDescent="0.25">
      <c r="A1" s="8" t="s">
        <v>1581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211</v>
      </c>
      <c r="B3" s="47"/>
      <c r="C3" s="47"/>
      <c r="D3" s="47"/>
      <c r="E3" s="47"/>
      <c r="F3" s="47"/>
      <c r="G3" s="47"/>
      <c r="H3" s="47"/>
      <c r="I3" s="47"/>
      <c r="J3" s="47"/>
    </row>
    <row r="4" spans="1:10" x14ac:dyDescent="0.25">
      <c r="A4" s="14" t="s">
        <v>1582</v>
      </c>
      <c r="B4" s="50" t="s">
        <v>218</v>
      </c>
      <c r="C4" s="50"/>
      <c r="D4" s="50"/>
      <c r="E4" s="50"/>
      <c r="F4" s="50"/>
      <c r="G4" s="50"/>
      <c r="H4" s="50"/>
      <c r="I4" s="50"/>
      <c r="J4" s="50"/>
    </row>
    <row r="5" spans="1:10" x14ac:dyDescent="0.25">
      <c r="A5" s="14"/>
      <c r="B5" s="51"/>
      <c r="C5" s="51"/>
      <c r="D5" s="51"/>
      <c r="E5" s="51"/>
      <c r="F5" s="51"/>
      <c r="G5" s="51"/>
      <c r="H5" s="51"/>
      <c r="I5" s="51"/>
      <c r="J5" s="51"/>
    </row>
    <row r="6" spans="1:10" x14ac:dyDescent="0.25">
      <c r="A6" s="14"/>
      <c r="B6" s="15"/>
      <c r="C6" s="16"/>
      <c r="D6" s="16"/>
      <c r="E6" s="16"/>
      <c r="F6" s="16"/>
      <c r="G6" s="16"/>
      <c r="H6" s="16"/>
      <c r="I6" s="16"/>
      <c r="J6" s="16"/>
    </row>
    <row r="7" spans="1:10" x14ac:dyDescent="0.25">
      <c r="A7" s="14"/>
      <c r="B7" s="12"/>
      <c r="C7" s="16"/>
      <c r="D7" s="16"/>
      <c r="E7" s="16"/>
      <c r="F7" s="16"/>
      <c r="G7" s="16"/>
      <c r="H7" s="16"/>
      <c r="I7" s="16"/>
      <c r="J7" s="16"/>
    </row>
    <row r="8" spans="1:10" ht="15.75" thickBot="1" x14ac:dyDescent="0.3">
      <c r="A8" s="14"/>
      <c r="B8" s="12"/>
      <c r="C8" s="27">
        <v>41639</v>
      </c>
      <c r="D8" s="27"/>
      <c r="E8" s="27"/>
      <c r="F8" s="27"/>
      <c r="G8" s="27"/>
      <c r="H8" s="27"/>
      <c r="I8" s="27"/>
      <c r="J8" s="27"/>
    </row>
    <row r="9" spans="1:10" ht="15.75" thickBot="1" x14ac:dyDescent="0.3">
      <c r="A9" s="14"/>
      <c r="B9" s="12"/>
      <c r="C9" s="28" t="s">
        <v>219</v>
      </c>
      <c r="D9" s="28"/>
      <c r="E9" s="19"/>
      <c r="F9" s="28" t="s">
        <v>220</v>
      </c>
      <c r="G9" s="28"/>
      <c r="H9" s="19"/>
      <c r="I9" s="28" t="s">
        <v>221</v>
      </c>
      <c r="J9" s="28"/>
    </row>
    <row r="10" spans="1:10" x14ac:dyDescent="0.25">
      <c r="A10" s="14"/>
      <c r="B10" s="20" t="s">
        <v>222</v>
      </c>
      <c r="C10" s="21" t="s">
        <v>223</v>
      </c>
      <c r="D10" s="22" t="s">
        <v>224</v>
      </c>
      <c r="E10" s="23"/>
      <c r="F10" s="21" t="s">
        <v>223</v>
      </c>
      <c r="G10" s="24">
        <v>-3363</v>
      </c>
      <c r="H10" s="23"/>
      <c r="I10" s="21" t="s">
        <v>223</v>
      </c>
      <c r="J10" s="25" t="s">
        <v>225</v>
      </c>
    </row>
    <row r="11" spans="1:10" ht="26.25" x14ac:dyDescent="0.25">
      <c r="A11" s="14"/>
      <c r="B11" s="12" t="s">
        <v>67</v>
      </c>
      <c r="C11" s="16"/>
      <c r="D11" s="26" t="s">
        <v>226</v>
      </c>
      <c r="E11" s="16"/>
      <c r="F11" s="16"/>
      <c r="G11" s="26" t="s">
        <v>224</v>
      </c>
      <c r="H11" s="16"/>
      <c r="I11" s="16"/>
      <c r="J11" s="26" t="s">
        <v>227</v>
      </c>
    </row>
    <row r="12" spans="1:10" x14ac:dyDescent="0.25">
      <c r="A12" s="14"/>
      <c r="B12" s="50"/>
      <c r="C12" s="50"/>
      <c r="D12" s="50"/>
      <c r="E12" s="50"/>
      <c r="F12" s="50"/>
      <c r="G12" s="50"/>
      <c r="H12" s="50"/>
      <c r="I12" s="50"/>
      <c r="J12" s="50"/>
    </row>
    <row r="13" spans="1:10" ht="25.5" customHeight="1" x14ac:dyDescent="0.25">
      <c r="A13" s="14"/>
      <c r="B13" s="50" t="s">
        <v>228</v>
      </c>
      <c r="C13" s="50"/>
      <c r="D13" s="50"/>
      <c r="E13" s="50"/>
      <c r="F13" s="50"/>
      <c r="G13" s="50"/>
      <c r="H13" s="50"/>
      <c r="I13" s="50"/>
      <c r="J13" s="50"/>
    </row>
    <row r="14" spans="1:10" x14ac:dyDescent="0.25">
      <c r="A14" s="14"/>
      <c r="B14" s="51"/>
      <c r="C14" s="51"/>
      <c r="D14" s="51"/>
      <c r="E14" s="51"/>
      <c r="F14" s="51"/>
      <c r="G14" s="51"/>
      <c r="H14" s="51"/>
      <c r="I14" s="51"/>
      <c r="J14" s="51"/>
    </row>
    <row r="15" spans="1:10" x14ac:dyDescent="0.25">
      <c r="A15" s="14"/>
      <c r="B15" s="15"/>
      <c r="C15" s="16"/>
      <c r="D15" s="16"/>
      <c r="E15" s="16"/>
      <c r="F15" s="16"/>
      <c r="G15" s="16"/>
      <c r="H15" s="16"/>
      <c r="I15" s="16"/>
      <c r="J15" s="16"/>
    </row>
    <row r="16" spans="1:10" x14ac:dyDescent="0.25">
      <c r="A16" s="14"/>
      <c r="B16" s="12"/>
      <c r="C16" s="16"/>
      <c r="D16" s="16"/>
      <c r="E16" s="16"/>
      <c r="F16" s="16"/>
      <c r="G16" s="16"/>
      <c r="H16" s="16"/>
      <c r="I16" s="16"/>
      <c r="J16" s="16"/>
    </row>
    <row r="17" spans="1:10" ht="15.75" thickBot="1" x14ac:dyDescent="0.3">
      <c r="A17" s="14"/>
      <c r="B17" s="12"/>
      <c r="C17" s="27">
        <v>41639</v>
      </c>
      <c r="D17" s="27"/>
      <c r="E17" s="27"/>
      <c r="F17" s="27"/>
      <c r="G17" s="27"/>
      <c r="H17" s="27"/>
      <c r="I17" s="27"/>
      <c r="J17" s="27"/>
    </row>
    <row r="18" spans="1:10" ht="15.75" thickBot="1" x14ac:dyDescent="0.3">
      <c r="A18" s="14"/>
      <c r="B18" s="12"/>
      <c r="C18" s="28" t="s">
        <v>219</v>
      </c>
      <c r="D18" s="28"/>
      <c r="E18" s="19"/>
      <c r="F18" s="28" t="s">
        <v>220</v>
      </c>
      <c r="G18" s="28"/>
      <c r="H18" s="19"/>
      <c r="I18" s="28" t="s">
        <v>221</v>
      </c>
      <c r="J18" s="28"/>
    </row>
    <row r="19" spans="1:10" x14ac:dyDescent="0.25">
      <c r="A19" s="14"/>
      <c r="B19" s="20" t="s">
        <v>169</v>
      </c>
      <c r="C19" s="29"/>
      <c r="D19" s="29"/>
      <c r="E19" s="30"/>
      <c r="F19" s="29"/>
      <c r="G19" s="29"/>
      <c r="H19" s="30"/>
      <c r="I19" s="29"/>
      <c r="J19" s="29"/>
    </row>
    <row r="20" spans="1:10" x14ac:dyDescent="0.25">
      <c r="A20" s="14"/>
      <c r="B20" s="12" t="s">
        <v>229</v>
      </c>
      <c r="C20" s="12" t="s">
        <v>223</v>
      </c>
      <c r="D20" s="31">
        <v>-456845</v>
      </c>
      <c r="E20" s="16"/>
      <c r="F20" s="12" t="s">
        <v>223</v>
      </c>
      <c r="G20" s="26" t="s">
        <v>230</v>
      </c>
      <c r="H20" s="16"/>
      <c r="I20" s="12" t="s">
        <v>223</v>
      </c>
      <c r="J20" s="32" t="s">
        <v>225</v>
      </c>
    </row>
    <row r="21" spans="1:10" x14ac:dyDescent="0.25">
      <c r="A21" s="14"/>
      <c r="B21" s="20" t="s">
        <v>231</v>
      </c>
      <c r="C21" s="23"/>
      <c r="D21" s="33" t="s">
        <v>232</v>
      </c>
      <c r="E21" s="23"/>
      <c r="F21" s="23"/>
      <c r="G21" s="34">
        <v>-534349</v>
      </c>
      <c r="H21" s="23"/>
      <c r="I21" s="23"/>
      <c r="J21" s="35" t="s">
        <v>225</v>
      </c>
    </row>
    <row r="22" spans="1:10" x14ac:dyDescent="0.25">
      <c r="A22" s="14"/>
      <c r="B22" s="36" t="s">
        <v>170</v>
      </c>
      <c r="C22" s="16"/>
      <c r="D22" s="26" t="s">
        <v>233</v>
      </c>
      <c r="E22" s="16"/>
      <c r="F22" s="16"/>
      <c r="G22" s="31">
        <v>-77504</v>
      </c>
      <c r="H22" s="16"/>
      <c r="I22" s="16"/>
      <c r="J22" s="26" t="s">
        <v>234</v>
      </c>
    </row>
    <row r="23" spans="1:10" x14ac:dyDescent="0.25">
      <c r="A23" s="14"/>
      <c r="B23" s="20" t="s">
        <v>235</v>
      </c>
      <c r="C23" s="30"/>
      <c r="D23" s="30"/>
      <c r="E23" s="30"/>
      <c r="F23" s="30"/>
      <c r="G23" s="30"/>
      <c r="H23" s="30"/>
      <c r="I23" s="30"/>
      <c r="J23" s="30"/>
    </row>
    <row r="24" spans="1:10" x14ac:dyDescent="0.25">
      <c r="A24" s="14"/>
      <c r="B24" s="12" t="s">
        <v>236</v>
      </c>
      <c r="C24" s="12" t="s">
        <v>223</v>
      </c>
      <c r="D24" s="31">
        <v>-152858</v>
      </c>
      <c r="E24" s="16"/>
      <c r="F24" s="12" t="s">
        <v>223</v>
      </c>
      <c r="G24" s="26" t="s">
        <v>237</v>
      </c>
      <c r="H24" s="16"/>
      <c r="I24" s="12" t="s">
        <v>223</v>
      </c>
      <c r="J24" s="31">
        <v>-75354</v>
      </c>
    </row>
    <row r="25" spans="1:10" x14ac:dyDescent="0.25">
      <c r="A25" s="14"/>
      <c r="B25" s="37" t="s">
        <v>180</v>
      </c>
      <c r="C25" s="23"/>
      <c r="D25" s="34">
        <v>-177864</v>
      </c>
      <c r="E25" s="23"/>
      <c r="F25" s="23"/>
      <c r="G25" s="33" t="s">
        <v>237</v>
      </c>
      <c r="H25" s="23"/>
      <c r="I25" s="23"/>
      <c r="J25" s="34">
        <v>-100360</v>
      </c>
    </row>
    <row r="26" spans="1:10" ht="15.75" x14ac:dyDescent="0.25">
      <c r="A26" s="14"/>
      <c r="B26" s="52"/>
      <c r="C26" s="52"/>
      <c r="D26" s="52"/>
      <c r="E26" s="52"/>
      <c r="F26" s="52"/>
      <c r="G26" s="52"/>
      <c r="H26" s="52"/>
      <c r="I26" s="52"/>
      <c r="J26" s="52"/>
    </row>
    <row r="27" spans="1:10" x14ac:dyDescent="0.25">
      <c r="A27" s="14"/>
      <c r="B27" s="55"/>
      <c r="C27" s="55"/>
      <c r="D27" s="55"/>
      <c r="E27" s="55"/>
      <c r="F27" s="55"/>
      <c r="G27" s="55"/>
      <c r="H27" s="55"/>
      <c r="I27" s="55"/>
      <c r="J27" s="55"/>
    </row>
    <row r="28" spans="1:10" x14ac:dyDescent="0.25">
      <c r="A28" s="14" t="s">
        <v>1583</v>
      </c>
      <c r="B28" s="15"/>
      <c r="C28" s="16"/>
    </row>
    <row r="29" spans="1:10" x14ac:dyDescent="0.25">
      <c r="A29" s="14"/>
      <c r="B29" s="40"/>
      <c r="C29" s="41"/>
    </row>
    <row r="30" spans="1:10" x14ac:dyDescent="0.25">
      <c r="A30" s="14"/>
      <c r="B30" s="42" t="s">
        <v>272</v>
      </c>
      <c r="C30" s="43" t="s">
        <v>273</v>
      </c>
    </row>
    <row r="31" spans="1:10" x14ac:dyDescent="0.25">
      <c r="A31" s="14"/>
      <c r="B31" s="40" t="s">
        <v>274</v>
      </c>
      <c r="C31" s="44" t="s">
        <v>275</v>
      </c>
    </row>
    <row r="32" spans="1:10" ht="15.75" x14ac:dyDescent="0.25">
      <c r="A32" s="14"/>
      <c r="B32" s="52"/>
      <c r="C32" s="52"/>
      <c r="D32" s="52"/>
      <c r="E32" s="52"/>
      <c r="F32" s="52"/>
      <c r="G32" s="52"/>
      <c r="H32" s="52"/>
      <c r="I32" s="52"/>
      <c r="J32" s="52"/>
    </row>
    <row r="33" spans="1:10" x14ac:dyDescent="0.25">
      <c r="A33" s="14"/>
      <c r="B33" s="55"/>
      <c r="C33" s="55"/>
      <c r="D33" s="55"/>
      <c r="E33" s="55"/>
      <c r="F33" s="55"/>
      <c r="G33" s="55"/>
      <c r="H33" s="55"/>
      <c r="I33" s="55"/>
      <c r="J33" s="55"/>
    </row>
  </sheetData>
  <mergeCells count="23">
    <mergeCell ref="B26:J26"/>
    <mergeCell ref="B27:J27"/>
    <mergeCell ref="A28:A33"/>
    <mergeCell ref="B32:J32"/>
    <mergeCell ref="B33:J33"/>
    <mergeCell ref="A1:A2"/>
    <mergeCell ref="B1:J1"/>
    <mergeCell ref="B2:J2"/>
    <mergeCell ref="B3:J3"/>
    <mergeCell ref="A4:A27"/>
    <mergeCell ref="B4:J4"/>
    <mergeCell ref="B5:J5"/>
    <mergeCell ref="B12:J12"/>
    <mergeCell ref="B13:J13"/>
    <mergeCell ref="B14:J14"/>
    <mergeCell ref="C8:J8"/>
    <mergeCell ref="C9:D9"/>
    <mergeCell ref="F9:G9"/>
    <mergeCell ref="I9:J9"/>
    <mergeCell ref="C17:J17"/>
    <mergeCell ref="C18:D18"/>
    <mergeCell ref="F18:G18"/>
    <mergeCell ref="I18:J1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showGridLines="0" workbookViewId="0"/>
  </sheetViews>
  <sheetFormatPr defaultRowHeight="15" x14ac:dyDescent="0.25"/>
  <cols>
    <col min="1" max="2" width="36.5703125" bestFit="1" customWidth="1"/>
    <col min="3" max="3" width="3.140625" customWidth="1"/>
    <col min="4" max="4" width="14.5703125" customWidth="1"/>
    <col min="6" max="6" width="3.7109375" customWidth="1"/>
    <col min="7" max="7" width="12.28515625" customWidth="1"/>
    <col min="9" max="9" width="1.85546875" bestFit="1" customWidth="1"/>
    <col min="10" max="10" width="6.140625" bestFit="1" customWidth="1"/>
  </cols>
  <sheetData>
    <row r="1" spans="1:10" ht="15" customHeight="1" x14ac:dyDescent="0.25">
      <c r="A1" s="8" t="s">
        <v>1584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306</v>
      </c>
      <c r="B3" s="47"/>
      <c r="C3" s="47"/>
      <c r="D3" s="47"/>
      <c r="E3" s="47"/>
      <c r="F3" s="47"/>
      <c r="G3" s="47"/>
      <c r="H3" s="47"/>
      <c r="I3" s="47"/>
      <c r="J3" s="47"/>
    </row>
    <row r="4" spans="1:10" x14ac:dyDescent="0.25">
      <c r="A4" s="14" t="s">
        <v>1585</v>
      </c>
      <c r="B4" s="15"/>
      <c r="C4" s="16"/>
      <c r="D4" s="16"/>
    </row>
    <row r="5" spans="1:10" x14ac:dyDescent="0.25">
      <c r="A5" s="14"/>
      <c r="B5" s="56"/>
      <c r="C5" s="39"/>
      <c r="D5" s="39"/>
    </row>
    <row r="6" spans="1:10" x14ac:dyDescent="0.25">
      <c r="A6" s="14"/>
      <c r="B6" s="81" t="s">
        <v>310</v>
      </c>
      <c r="C6" s="81"/>
      <c r="D6" s="81"/>
    </row>
    <row r="7" spans="1:10" x14ac:dyDescent="0.25">
      <c r="A7" s="14"/>
      <c r="B7" s="40" t="s">
        <v>29</v>
      </c>
      <c r="C7" s="40" t="s">
        <v>223</v>
      </c>
      <c r="D7" s="57" t="s">
        <v>311</v>
      </c>
    </row>
    <row r="8" spans="1:10" x14ac:dyDescent="0.25">
      <c r="A8" s="14"/>
      <c r="B8" s="42" t="s">
        <v>312</v>
      </c>
      <c r="C8" s="58"/>
      <c r="D8" s="59" t="s">
        <v>313</v>
      </c>
    </row>
    <row r="9" spans="1:10" x14ac:dyDescent="0.25">
      <c r="A9" s="14"/>
      <c r="B9" s="40" t="s">
        <v>314</v>
      </c>
      <c r="C9" s="39"/>
      <c r="D9" s="57" t="s">
        <v>315</v>
      </c>
    </row>
    <row r="10" spans="1:10" x14ac:dyDescent="0.25">
      <c r="A10" s="14"/>
      <c r="B10" s="42" t="s">
        <v>316</v>
      </c>
      <c r="C10" s="58"/>
      <c r="D10" s="59" t="s">
        <v>317</v>
      </c>
    </row>
    <row r="11" spans="1:10" x14ac:dyDescent="0.25">
      <c r="A11" s="14"/>
      <c r="B11" s="40" t="s">
        <v>318</v>
      </c>
      <c r="C11" s="39"/>
      <c r="D11" s="57" t="s">
        <v>319</v>
      </c>
    </row>
    <row r="12" spans="1:10" x14ac:dyDescent="0.25">
      <c r="A12" s="14"/>
      <c r="B12" s="42" t="s">
        <v>320</v>
      </c>
      <c r="C12" s="58"/>
      <c r="D12" s="59" t="s">
        <v>321</v>
      </c>
    </row>
    <row r="13" spans="1:10" x14ac:dyDescent="0.25">
      <c r="A13" s="14"/>
      <c r="B13" s="40" t="s">
        <v>39</v>
      </c>
      <c r="C13" s="39"/>
      <c r="D13" s="57" t="s">
        <v>322</v>
      </c>
    </row>
    <row r="14" spans="1:10" x14ac:dyDescent="0.25">
      <c r="A14" s="14"/>
      <c r="B14" s="42" t="s">
        <v>40</v>
      </c>
      <c r="C14" s="58"/>
      <c r="D14" s="59" t="s">
        <v>323</v>
      </c>
    </row>
    <row r="15" spans="1:10" x14ac:dyDescent="0.25">
      <c r="A15" s="14"/>
      <c r="B15" s="40" t="s">
        <v>41</v>
      </c>
      <c r="C15" s="39"/>
      <c r="D15" s="57" t="s">
        <v>324</v>
      </c>
    </row>
    <row r="16" spans="1:10" ht="15.75" thickBot="1" x14ac:dyDescent="0.3">
      <c r="A16" s="14"/>
      <c r="B16" s="42" t="s">
        <v>42</v>
      </c>
      <c r="C16" s="60"/>
      <c r="D16" s="61" t="s">
        <v>325</v>
      </c>
    </row>
    <row r="17" spans="1:4" ht="15.75" thickBot="1" x14ac:dyDescent="0.3">
      <c r="A17" s="14"/>
      <c r="B17" s="62" t="s">
        <v>43</v>
      </c>
      <c r="C17" s="63" t="s">
        <v>223</v>
      </c>
      <c r="D17" s="64" t="s">
        <v>326</v>
      </c>
    </row>
    <row r="18" spans="1:4" ht="15.75" thickTop="1" x14ac:dyDescent="0.25">
      <c r="A18" s="14"/>
      <c r="B18" s="81" t="s">
        <v>327</v>
      </c>
      <c r="C18" s="81"/>
      <c r="D18" s="81"/>
    </row>
    <row r="19" spans="1:4" x14ac:dyDescent="0.25">
      <c r="A19" s="14"/>
      <c r="B19" s="40" t="s">
        <v>44</v>
      </c>
      <c r="C19" s="40" t="s">
        <v>223</v>
      </c>
      <c r="D19" s="57" t="s">
        <v>328</v>
      </c>
    </row>
    <row r="20" spans="1:4" x14ac:dyDescent="0.25">
      <c r="A20" s="14"/>
      <c r="B20" s="42" t="s">
        <v>49</v>
      </c>
      <c r="C20" s="58"/>
      <c r="D20" s="59" t="s">
        <v>329</v>
      </c>
    </row>
    <row r="21" spans="1:4" x14ac:dyDescent="0.25">
      <c r="A21" s="14"/>
      <c r="B21" s="40" t="s">
        <v>51</v>
      </c>
      <c r="C21" s="39"/>
      <c r="D21" s="57" t="s">
        <v>330</v>
      </c>
    </row>
    <row r="22" spans="1:4" ht="15.75" thickBot="1" x14ac:dyDescent="0.3">
      <c r="A22" s="14"/>
      <c r="B22" s="42" t="s">
        <v>52</v>
      </c>
      <c r="C22" s="60"/>
      <c r="D22" s="61" t="s">
        <v>331</v>
      </c>
    </row>
    <row r="23" spans="1:4" ht="15.75" thickBot="1" x14ac:dyDescent="0.3">
      <c r="A23" s="14"/>
      <c r="B23" s="62" t="s">
        <v>332</v>
      </c>
      <c r="C23" s="63" t="s">
        <v>223</v>
      </c>
      <c r="D23" s="64" t="s">
        <v>333</v>
      </c>
    </row>
    <row r="24" spans="1:4" ht="15.75" thickTop="1" x14ac:dyDescent="0.25">
      <c r="A24" s="14"/>
      <c r="B24" s="42"/>
      <c r="C24" s="65"/>
      <c r="D24" s="66"/>
    </row>
    <row r="25" spans="1:4" x14ac:dyDescent="0.25">
      <c r="A25" s="14"/>
      <c r="B25" s="62" t="s">
        <v>334</v>
      </c>
      <c r="C25" s="40" t="s">
        <v>223</v>
      </c>
      <c r="D25" s="57" t="s">
        <v>335</v>
      </c>
    </row>
    <row r="26" spans="1:4" x14ac:dyDescent="0.25">
      <c r="A26" s="14"/>
      <c r="B26" s="68"/>
      <c r="C26" s="58"/>
      <c r="D26" s="69"/>
    </row>
    <row r="27" spans="1:4" x14ac:dyDescent="0.25">
      <c r="A27" s="14"/>
      <c r="B27" s="82" t="s">
        <v>336</v>
      </c>
      <c r="C27" s="82"/>
      <c r="D27" s="82"/>
    </row>
    <row r="28" spans="1:4" x14ac:dyDescent="0.25">
      <c r="A28" s="14"/>
      <c r="B28" s="42" t="s">
        <v>337</v>
      </c>
      <c r="C28" s="58"/>
      <c r="D28" s="59" t="s">
        <v>338</v>
      </c>
    </row>
    <row r="29" spans="1:4" ht="15.75" thickBot="1" x14ac:dyDescent="0.3">
      <c r="A29" s="14"/>
      <c r="B29" s="40" t="s">
        <v>339</v>
      </c>
      <c r="C29" s="70" t="s">
        <v>223</v>
      </c>
      <c r="D29" s="71" t="s">
        <v>340</v>
      </c>
    </row>
    <row r="30" spans="1:4" x14ac:dyDescent="0.25">
      <c r="A30" s="14"/>
      <c r="B30" s="42" t="s">
        <v>341</v>
      </c>
      <c r="C30" s="72"/>
      <c r="D30" s="73" t="s">
        <v>342</v>
      </c>
    </row>
    <row r="31" spans="1:4" x14ac:dyDescent="0.25">
      <c r="A31" s="14"/>
      <c r="B31" s="40" t="s">
        <v>343</v>
      </c>
      <c r="C31" s="39"/>
      <c r="D31" s="57" t="s">
        <v>344</v>
      </c>
    </row>
    <row r="32" spans="1:4" ht="15.75" thickBot="1" x14ac:dyDescent="0.3">
      <c r="A32" s="14"/>
      <c r="B32" s="42" t="s">
        <v>345</v>
      </c>
      <c r="C32" s="60"/>
      <c r="D32" s="61" t="s">
        <v>346</v>
      </c>
    </row>
    <row r="33" spans="1:10" ht="15.75" thickBot="1" x14ac:dyDescent="0.3">
      <c r="A33" s="14"/>
      <c r="B33" s="40" t="s">
        <v>347</v>
      </c>
      <c r="C33" s="74" t="s">
        <v>223</v>
      </c>
      <c r="D33" s="75" t="s">
        <v>348</v>
      </c>
    </row>
    <row r="34" spans="1:10" x14ac:dyDescent="0.25">
      <c r="A34" s="14"/>
      <c r="B34" s="42"/>
      <c r="C34" s="72"/>
      <c r="D34" s="72"/>
    </row>
    <row r="35" spans="1:10" ht="15.75" thickBot="1" x14ac:dyDescent="0.3">
      <c r="A35" s="14"/>
      <c r="B35" s="62" t="s">
        <v>96</v>
      </c>
      <c r="C35" s="76" t="s">
        <v>223</v>
      </c>
      <c r="D35" s="77" t="s">
        <v>349</v>
      </c>
    </row>
    <row r="36" spans="1:10" ht="15.75" thickTop="1" x14ac:dyDescent="0.25">
      <c r="A36" s="14"/>
      <c r="B36" s="78" t="s">
        <v>350</v>
      </c>
      <c r="C36" s="79"/>
      <c r="D36" s="80"/>
    </row>
    <row r="37" spans="1:10" ht="51" customHeight="1" x14ac:dyDescent="0.25">
      <c r="A37" s="14"/>
      <c r="B37" s="83" t="s">
        <v>351</v>
      </c>
      <c r="C37" s="83"/>
      <c r="D37" s="83"/>
    </row>
    <row r="38" spans="1:10" ht="15.75" x14ac:dyDescent="0.25">
      <c r="A38" s="14"/>
      <c r="B38" s="52"/>
      <c r="C38" s="52"/>
      <c r="D38" s="52"/>
      <c r="E38" s="52"/>
      <c r="F38" s="52"/>
      <c r="G38" s="52"/>
      <c r="H38" s="52"/>
      <c r="I38" s="52"/>
      <c r="J38" s="52"/>
    </row>
    <row r="39" spans="1:10" x14ac:dyDescent="0.25">
      <c r="A39" s="14"/>
      <c r="B39" s="55"/>
      <c r="C39" s="55"/>
      <c r="D39" s="55"/>
      <c r="E39" s="55"/>
      <c r="F39" s="55"/>
      <c r="G39" s="55"/>
      <c r="H39" s="55"/>
      <c r="I39" s="55"/>
      <c r="J39" s="55"/>
    </row>
    <row r="40" spans="1:10" x14ac:dyDescent="0.25">
      <c r="A40" s="14" t="s">
        <v>1586</v>
      </c>
      <c r="B40" s="15"/>
      <c r="C40" s="16"/>
      <c r="D40" s="16"/>
      <c r="E40" s="16"/>
      <c r="F40" s="16"/>
      <c r="G40" s="16"/>
      <c r="H40" s="16"/>
      <c r="I40" s="16"/>
      <c r="J40" s="16"/>
    </row>
    <row r="41" spans="1:10" x14ac:dyDescent="0.25">
      <c r="A41" s="14"/>
      <c r="B41" s="12"/>
      <c r="C41" s="16"/>
      <c r="D41" s="16"/>
      <c r="E41" s="16"/>
      <c r="F41" s="16"/>
      <c r="G41" s="16"/>
      <c r="H41" s="16"/>
      <c r="I41" s="16"/>
      <c r="J41" s="16"/>
    </row>
    <row r="42" spans="1:10" ht="15.75" thickBot="1" x14ac:dyDescent="0.3">
      <c r="A42" s="14"/>
      <c r="B42" s="12"/>
      <c r="C42" s="92" t="s">
        <v>353</v>
      </c>
      <c r="D42" s="92"/>
      <c r="E42" s="41"/>
      <c r="F42" s="92" t="s">
        <v>354</v>
      </c>
      <c r="G42" s="92"/>
      <c r="H42" s="41"/>
      <c r="I42" s="92" t="s">
        <v>355</v>
      </c>
      <c r="J42" s="92"/>
    </row>
    <row r="43" spans="1:10" x14ac:dyDescent="0.25">
      <c r="A43" s="14"/>
      <c r="B43" s="20" t="s">
        <v>356</v>
      </c>
      <c r="C43" s="21" t="s">
        <v>223</v>
      </c>
      <c r="D43" s="73" t="s">
        <v>357</v>
      </c>
      <c r="E43" s="58"/>
      <c r="F43" s="86" t="s">
        <v>223</v>
      </c>
      <c r="G43" s="73" t="s">
        <v>358</v>
      </c>
      <c r="H43" s="58"/>
      <c r="I43" s="86" t="s">
        <v>223</v>
      </c>
      <c r="J43" s="73" t="s">
        <v>359</v>
      </c>
    </row>
    <row r="44" spans="1:10" ht="15.75" thickBot="1" x14ac:dyDescent="0.3">
      <c r="A44" s="14"/>
      <c r="B44" s="12" t="s">
        <v>360</v>
      </c>
      <c r="C44" s="87"/>
      <c r="D44" s="88">
        <v>-1983</v>
      </c>
      <c r="E44" s="39"/>
      <c r="F44" s="89"/>
      <c r="G44" s="88">
        <v>-1064</v>
      </c>
      <c r="H44" s="39"/>
      <c r="I44" s="89"/>
      <c r="J44" s="88">
        <v>-3047</v>
      </c>
    </row>
    <row r="45" spans="1:10" ht="15.75" thickBot="1" x14ac:dyDescent="0.3">
      <c r="A45" s="14"/>
      <c r="B45" s="20" t="s">
        <v>361</v>
      </c>
      <c r="C45" s="90" t="s">
        <v>223</v>
      </c>
      <c r="D45" s="91" t="s">
        <v>362</v>
      </c>
      <c r="E45" s="58"/>
      <c r="F45" s="90" t="s">
        <v>223</v>
      </c>
      <c r="G45" s="91" t="s">
        <v>363</v>
      </c>
      <c r="H45" s="58"/>
      <c r="I45" s="90" t="s">
        <v>223</v>
      </c>
      <c r="J45" s="91" t="s">
        <v>315</v>
      </c>
    </row>
    <row r="46" spans="1:10" ht="16.5" thickTop="1" x14ac:dyDescent="0.25">
      <c r="A46" s="14"/>
      <c r="B46" s="52"/>
      <c r="C46" s="52"/>
      <c r="D46" s="52"/>
      <c r="E46" s="52"/>
      <c r="F46" s="52"/>
      <c r="G46" s="52"/>
      <c r="H46" s="52"/>
      <c r="I46" s="52"/>
      <c r="J46" s="52"/>
    </row>
    <row r="47" spans="1:10" x14ac:dyDescent="0.25">
      <c r="A47" s="14"/>
      <c r="B47" s="55"/>
      <c r="C47" s="55"/>
      <c r="D47" s="55"/>
      <c r="E47" s="55"/>
      <c r="F47" s="55"/>
      <c r="G47" s="55"/>
      <c r="H47" s="55"/>
      <c r="I47" s="55"/>
      <c r="J47" s="55"/>
    </row>
    <row r="48" spans="1:10" x14ac:dyDescent="0.25">
      <c r="A48" s="14" t="s">
        <v>1587</v>
      </c>
      <c r="B48" s="15"/>
      <c r="C48" s="16"/>
      <c r="D48" s="16"/>
      <c r="E48" s="16"/>
      <c r="F48" s="16"/>
      <c r="G48" s="16"/>
    </row>
    <row r="49" spans="1:10" x14ac:dyDescent="0.25">
      <c r="A49" s="14"/>
      <c r="B49" s="40"/>
      <c r="C49" s="39"/>
      <c r="D49" s="39"/>
      <c r="E49" s="39"/>
      <c r="F49" s="39"/>
      <c r="G49" s="39"/>
    </row>
    <row r="50" spans="1:10" ht="15.75" thickBot="1" x14ac:dyDescent="0.3">
      <c r="A50" s="14"/>
      <c r="B50" s="40"/>
      <c r="C50" s="97" t="s">
        <v>365</v>
      </c>
      <c r="D50" s="97"/>
      <c r="E50" s="97"/>
      <c r="F50" s="97"/>
      <c r="G50" s="97"/>
    </row>
    <row r="51" spans="1:10" ht="15.75" thickBot="1" x14ac:dyDescent="0.3">
      <c r="A51" s="14"/>
      <c r="B51" s="12"/>
      <c r="C51" s="98">
        <v>2014</v>
      </c>
      <c r="D51" s="98"/>
      <c r="E51" s="95"/>
      <c r="F51" s="98">
        <v>2013</v>
      </c>
      <c r="G51" s="98"/>
    </row>
    <row r="52" spans="1:10" ht="26.25" x14ac:dyDescent="0.25">
      <c r="A52" s="14"/>
      <c r="B52" s="42" t="s">
        <v>366</v>
      </c>
      <c r="C52" s="86" t="s">
        <v>223</v>
      </c>
      <c r="D52" s="73" t="s">
        <v>367</v>
      </c>
      <c r="E52" s="69"/>
      <c r="F52" s="86" t="s">
        <v>223</v>
      </c>
      <c r="G52" s="73" t="s">
        <v>368</v>
      </c>
    </row>
    <row r="53" spans="1:10" x14ac:dyDescent="0.25">
      <c r="A53" s="14"/>
      <c r="B53" s="40" t="s">
        <v>115</v>
      </c>
      <c r="C53" s="40" t="s">
        <v>223</v>
      </c>
      <c r="D53" s="57" t="s">
        <v>369</v>
      </c>
      <c r="E53" s="96"/>
      <c r="F53" s="40" t="s">
        <v>223</v>
      </c>
      <c r="G53" s="57" t="s">
        <v>370</v>
      </c>
    </row>
    <row r="54" spans="1:10" ht="26.25" x14ac:dyDescent="0.25">
      <c r="A54" s="14"/>
      <c r="B54" s="42" t="s">
        <v>371</v>
      </c>
      <c r="C54" s="42" t="s">
        <v>223</v>
      </c>
      <c r="D54" s="59" t="s">
        <v>372</v>
      </c>
      <c r="E54" s="69"/>
      <c r="F54" s="42" t="s">
        <v>223</v>
      </c>
      <c r="G54" s="59" t="s">
        <v>372</v>
      </c>
    </row>
    <row r="55" spans="1:10" ht="15.75" x14ac:dyDescent="0.25">
      <c r="A55" s="14"/>
      <c r="B55" s="52"/>
      <c r="C55" s="52"/>
      <c r="D55" s="52"/>
      <c r="E55" s="52"/>
      <c r="F55" s="52"/>
      <c r="G55" s="52"/>
      <c r="H55" s="52"/>
      <c r="I55" s="52"/>
      <c r="J55" s="52"/>
    </row>
    <row r="56" spans="1:10" x14ac:dyDescent="0.25">
      <c r="A56" s="14"/>
      <c r="B56" s="55"/>
      <c r="C56" s="55"/>
      <c r="D56" s="55"/>
      <c r="E56" s="55"/>
      <c r="F56" s="55"/>
      <c r="G56" s="55"/>
      <c r="H56" s="55"/>
      <c r="I56" s="55"/>
      <c r="J56" s="55"/>
    </row>
  </sheetData>
  <mergeCells count="23">
    <mergeCell ref="A40:A47"/>
    <mergeCell ref="B46:J46"/>
    <mergeCell ref="B47:J47"/>
    <mergeCell ref="A48:A56"/>
    <mergeCell ref="B55:J55"/>
    <mergeCell ref="B56:J56"/>
    <mergeCell ref="I42:J42"/>
    <mergeCell ref="C50:G50"/>
    <mergeCell ref="C51:D51"/>
    <mergeCell ref="F51:G51"/>
    <mergeCell ref="A1:A2"/>
    <mergeCell ref="B1:J1"/>
    <mergeCell ref="B2:J2"/>
    <mergeCell ref="B3:J3"/>
    <mergeCell ref="A4:A39"/>
    <mergeCell ref="B38:J38"/>
    <mergeCell ref="B6:D6"/>
    <mergeCell ref="B18:D18"/>
    <mergeCell ref="B27:D27"/>
    <mergeCell ref="B37:D37"/>
    <mergeCell ref="C42:D42"/>
    <mergeCell ref="F42:G42"/>
    <mergeCell ref="B39:J3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7"/>
  <sheetViews>
    <sheetView showGridLines="0" workbookViewId="0"/>
  </sheetViews>
  <sheetFormatPr defaultRowHeight="15" x14ac:dyDescent="0.25"/>
  <cols>
    <col min="1" max="2" width="36.5703125" bestFit="1" customWidth="1"/>
    <col min="3" max="3" width="7" bestFit="1" customWidth="1"/>
    <col min="4" max="4" width="9.7109375" bestFit="1" customWidth="1"/>
    <col min="5" max="5" width="1.85546875" customWidth="1"/>
    <col min="6" max="6" width="6.42578125" customWidth="1"/>
    <col min="7" max="7" width="8.5703125" bestFit="1" customWidth="1"/>
    <col min="8" max="8" width="3.7109375" customWidth="1"/>
    <col min="9" max="9" width="11" customWidth="1"/>
    <col min="10" max="10" width="9.7109375" bestFit="1" customWidth="1"/>
    <col min="11" max="11" width="1.85546875" customWidth="1"/>
    <col min="12" max="12" width="6.42578125" customWidth="1"/>
    <col min="13" max="13" width="8.5703125" bestFit="1" customWidth="1"/>
    <col min="14" max="14" width="4.7109375" customWidth="1"/>
    <col min="15" max="15" width="10" customWidth="1"/>
    <col min="16" max="16" width="2" bestFit="1" customWidth="1"/>
    <col min="17" max="17" width="2" customWidth="1"/>
    <col min="18" max="18" width="6.28515625" customWidth="1"/>
    <col min="19" max="19" width="2" bestFit="1" customWidth="1"/>
    <col min="20" max="20" width="4" customWidth="1"/>
    <col min="21" max="21" width="10.85546875" customWidth="1"/>
  </cols>
  <sheetData>
    <row r="1" spans="1:21" ht="15" customHeight="1" x14ac:dyDescent="0.25">
      <c r="A1" s="8" t="s">
        <v>1588</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380</v>
      </c>
      <c r="B3" s="47"/>
      <c r="C3" s="47"/>
      <c r="D3" s="47"/>
      <c r="E3" s="47"/>
      <c r="F3" s="47"/>
      <c r="G3" s="47"/>
      <c r="H3" s="47"/>
      <c r="I3" s="47"/>
      <c r="J3" s="47"/>
      <c r="K3" s="47"/>
      <c r="L3" s="47"/>
      <c r="M3" s="47"/>
      <c r="N3" s="47"/>
      <c r="O3" s="47"/>
      <c r="P3" s="47"/>
      <c r="Q3" s="47"/>
      <c r="R3" s="47"/>
      <c r="S3" s="47"/>
      <c r="T3" s="47"/>
      <c r="U3" s="47"/>
    </row>
    <row r="4" spans="1:21" x14ac:dyDescent="0.25">
      <c r="A4" s="14" t="s">
        <v>1589</v>
      </c>
      <c r="B4" s="15"/>
      <c r="C4" s="16"/>
      <c r="D4" s="16"/>
      <c r="E4" s="16"/>
      <c r="F4" s="16"/>
      <c r="G4" s="16"/>
      <c r="H4" s="16"/>
      <c r="I4" s="16"/>
      <c r="J4" s="16"/>
      <c r="K4" s="16"/>
      <c r="L4" s="16"/>
      <c r="M4" s="16"/>
    </row>
    <row r="5" spans="1:21" x14ac:dyDescent="0.25">
      <c r="A5" s="14"/>
      <c r="B5" s="12"/>
      <c r="C5" s="16"/>
      <c r="D5" s="16"/>
      <c r="E5" s="16"/>
      <c r="F5" s="16"/>
      <c r="G5" s="16"/>
      <c r="H5" s="16"/>
      <c r="I5" s="16"/>
      <c r="J5" s="16"/>
      <c r="K5" s="16"/>
      <c r="L5" s="16"/>
      <c r="M5" s="16"/>
    </row>
    <row r="6" spans="1:21" ht="15.75" thickBot="1" x14ac:dyDescent="0.3">
      <c r="A6" s="14"/>
      <c r="B6" s="12"/>
      <c r="C6" s="27">
        <v>42004</v>
      </c>
      <c r="D6" s="27"/>
      <c r="E6" s="27"/>
      <c r="F6" s="27"/>
      <c r="G6" s="27"/>
      <c r="H6" s="27"/>
      <c r="I6" s="27"/>
      <c r="J6" s="27"/>
      <c r="K6" s="27"/>
      <c r="L6" s="27"/>
      <c r="M6" s="27"/>
    </row>
    <row r="7" spans="1:21" ht="15.75" thickBot="1" x14ac:dyDescent="0.3">
      <c r="A7" s="14"/>
      <c r="B7" s="12"/>
      <c r="C7" s="95"/>
      <c r="D7" s="95"/>
      <c r="E7" s="95"/>
      <c r="F7" s="28" t="s">
        <v>383</v>
      </c>
      <c r="G7" s="28"/>
      <c r="H7" s="28"/>
      <c r="I7" s="28"/>
      <c r="J7" s="28"/>
      <c r="K7" s="95"/>
      <c r="L7" s="95"/>
      <c r="M7" s="95"/>
    </row>
    <row r="8" spans="1:21" ht="15.75" thickBot="1" x14ac:dyDescent="0.3">
      <c r="A8" s="14"/>
      <c r="B8" s="12"/>
      <c r="C8" s="87"/>
      <c r="D8" s="93" t="s">
        <v>384</v>
      </c>
      <c r="E8" s="99"/>
      <c r="F8" s="100"/>
      <c r="G8" s="18" t="s">
        <v>385</v>
      </c>
      <c r="H8" s="19"/>
      <c r="I8" s="100"/>
      <c r="J8" s="18" t="s">
        <v>386</v>
      </c>
      <c r="K8" s="99"/>
      <c r="L8" s="87"/>
      <c r="M8" s="93" t="s">
        <v>295</v>
      </c>
    </row>
    <row r="9" spans="1:21" x14ac:dyDescent="0.25">
      <c r="A9" s="14"/>
      <c r="B9" s="20" t="s">
        <v>121</v>
      </c>
      <c r="C9" s="101"/>
      <c r="D9" s="102"/>
      <c r="E9" s="103"/>
      <c r="F9" s="101"/>
      <c r="G9" s="102"/>
      <c r="H9" s="103"/>
      <c r="I9" s="101"/>
      <c r="J9" s="102"/>
      <c r="K9" s="103"/>
      <c r="L9" s="101"/>
      <c r="M9" s="102"/>
    </row>
    <row r="10" spans="1:21" x14ac:dyDescent="0.25">
      <c r="A10" s="14"/>
      <c r="B10" s="12" t="s">
        <v>387</v>
      </c>
      <c r="C10" s="16"/>
      <c r="D10" s="104"/>
      <c r="E10" s="104"/>
      <c r="F10" s="16"/>
      <c r="G10" s="104"/>
      <c r="H10" s="104"/>
      <c r="I10" s="16"/>
      <c r="J10" s="104"/>
      <c r="K10" s="104"/>
      <c r="L10" s="16"/>
      <c r="M10" s="104"/>
    </row>
    <row r="11" spans="1:21" x14ac:dyDescent="0.25">
      <c r="A11" s="14"/>
      <c r="B11" s="20" t="s">
        <v>388</v>
      </c>
      <c r="C11" s="20" t="s">
        <v>223</v>
      </c>
      <c r="D11" s="33" t="s">
        <v>389</v>
      </c>
      <c r="E11" s="103"/>
      <c r="F11" s="20" t="s">
        <v>223</v>
      </c>
      <c r="G11" s="33" t="s">
        <v>390</v>
      </c>
      <c r="H11" s="103"/>
      <c r="I11" s="20" t="s">
        <v>223</v>
      </c>
      <c r="J11" s="33">
        <v>-101</v>
      </c>
      <c r="K11" s="103"/>
      <c r="L11" s="20" t="s">
        <v>223</v>
      </c>
      <c r="M11" s="33" t="s">
        <v>391</v>
      </c>
    </row>
    <row r="12" spans="1:21" x14ac:dyDescent="0.25">
      <c r="A12" s="14"/>
      <c r="B12" s="12" t="s">
        <v>392</v>
      </c>
      <c r="C12" s="16"/>
      <c r="D12" s="26" t="s">
        <v>393</v>
      </c>
      <c r="E12" s="104"/>
      <c r="F12" s="16"/>
      <c r="G12" s="26" t="s">
        <v>394</v>
      </c>
      <c r="H12" s="104"/>
      <c r="I12" s="16"/>
      <c r="J12" s="26">
        <v>-3</v>
      </c>
      <c r="K12" s="104"/>
      <c r="L12" s="16"/>
      <c r="M12" s="26" t="s">
        <v>395</v>
      </c>
    </row>
    <row r="13" spans="1:21" x14ac:dyDescent="0.25">
      <c r="A13" s="14"/>
      <c r="B13" s="20" t="s">
        <v>396</v>
      </c>
      <c r="C13" s="23"/>
      <c r="D13" s="103"/>
      <c r="E13" s="103"/>
      <c r="F13" s="23"/>
      <c r="G13" s="103"/>
      <c r="H13" s="103"/>
      <c r="I13" s="23"/>
      <c r="J13" s="103"/>
      <c r="K13" s="103"/>
      <c r="L13" s="23"/>
      <c r="M13" s="103"/>
    </row>
    <row r="14" spans="1:21" x14ac:dyDescent="0.25">
      <c r="A14" s="14"/>
      <c r="B14" s="12" t="s">
        <v>397</v>
      </c>
      <c r="C14" s="16"/>
      <c r="D14" s="26" t="s">
        <v>398</v>
      </c>
      <c r="E14" s="104"/>
      <c r="F14" s="16"/>
      <c r="G14" s="26" t="s">
        <v>399</v>
      </c>
      <c r="H14" s="104"/>
      <c r="I14" s="16"/>
      <c r="J14" s="26">
        <v>-165</v>
      </c>
      <c r="K14" s="104"/>
      <c r="L14" s="16"/>
      <c r="M14" s="26" t="s">
        <v>400</v>
      </c>
    </row>
    <row r="15" spans="1:21" x14ac:dyDescent="0.25">
      <c r="A15" s="14"/>
      <c r="B15" s="20" t="s">
        <v>401</v>
      </c>
      <c r="C15" s="23"/>
      <c r="D15" s="33" t="s">
        <v>402</v>
      </c>
      <c r="E15" s="103"/>
      <c r="F15" s="23"/>
      <c r="G15" s="33" t="s">
        <v>346</v>
      </c>
      <c r="H15" s="103"/>
      <c r="I15" s="23"/>
      <c r="J15" s="35" t="s">
        <v>225</v>
      </c>
      <c r="K15" s="103"/>
      <c r="L15" s="23"/>
      <c r="M15" s="33" t="s">
        <v>403</v>
      </c>
    </row>
    <row r="16" spans="1:21" ht="27" thickBot="1" x14ac:dyDescent="0.3">
      <c r="A16" s="14"/>
      <c r="B16" s="12" t="s">
        <v>404</v>
      </c>
      <c r="C16" s="87"/>
      <c r="D16" s="105" t="s">
        <v>405</v>
      </c>
      <c r="E16" s="104"/>
      <c r="F16" s="87"/>
      <c r="G16" s="105" t="s">
        <v>406</v>
      </c>
      <c r="H16" s="104"/>
      <c r="I16" s="87"/>
      <c r="J16" s="105">
        <v>-65</v>
      </c>
      <c r="K16" s="104"/>
      <c r="L16" s="87"/>
      <c r="M16" s="105" t="s">
        <v>407</v>
      </c>
    </row>
    <row r="17" spans="1:13" ht="15.75" thickBot="1" x14ac:dyDescent="0.3">
      <c r="A17" s="14"/>
      <c r="B17" s="37" t="s">
        <v>408</v>
      </c>
      <c r="C17" s="106"/>
      <c r="D17" s="107" t="s">
        <v>409</v>
      </c>
      <c r="E17" s="103"/>
      <c r="F17" s="106"/>
      <c r="G17" s="107" t="s">
        <v>410</v>
      </c>
      <c r="H17" s="103"/>
      <c r="I17" s="106"/>
      <c r="J17" s="107">
        <v>-334</v>
      </c>
      <c r="K17" s="103"/>
      <c r="L17" s="106"/>
      <c r="M17" s="107" t="s">
        <v>411</v>
      </c>
    </row>
    <row r="18" spans="1:13" ht="15.75" thickTop="1" x14ac:dyDescent="0.25">
      <c r="A18" s="14"/>
      <c r="B18" s="12" t="s">
        <v>125</v>
      </c>
      <c r="C18" s="79"/>
      <c r="D18" s="108"/>
      <c r="E18" s="104"/>
      <c r="F18" s="79"/>
      <c r="G18" s="108"/>
      <c r="H18" s="104"/>
      <c r="I18" s="79"/>
      <c r="J18" s="108"/>
      <c r="K18" s="104"/>
      <c r="L18" s="79"/>
      <c r="M18" s="108"/>
    </row>
    <row r="19" spans="1:13" x14ac:dyDescent="0.25">
      <c r="A19" s="14"/>
      <c r="B19" s="20" t="s">
        <v>396</v>
      </c>
      <c r="C19" s="23"/>
      <c r="D19" s="103"/>
      <c r="E19" s="103"/>
      <c r="F19" s="23"/>
      <c r="G19" s="103"/>
      <c r="H19" s="103"/>
      <c r="I19" s="23"/>
      <c r="J19" s="103"/>
      <c r="K19" s="103"/>
      <c r="L19" s="23"/>
      <c r="M19" s="103"/>
    </row>
    <row r="20" spans="1:13" ht="15.75" thickBot="1" x14ac:dyDescent="0.3">
      <c r="A20" s="14"/>
      <c r="B20" s="12" t="s">
        <v>401</v>
      </c>
      <c r="C20" s="87"/>
      <c r="D20" s="105" t="s">
        <v>412</v>
      </c>
      <c r="E20" s="104"/>
      <c r="F20" s="87"/>
      <c r="G20" s="105" t="s">
        <v>413</v>
      </c>
      <c r="H20" s="104"/>
      <c r="I20" s="87"/>
      <c r="J20" s="109" t="s">
        <v>225</v>
      </c>
      <c r="K20" s="104"/>
      <c r="L20" s="87"/>
      <c r="M20" s="105" t="s">
        <v>414</v>
      </c>
    </row>
    <row r="21" spans="1:13" ht="15.75" thickBot="1" x14ac:dyDescent="0.3">
      <c r="A21" s="14"/>
      <c r="B21" s="37" t="s">
        <v>415</v>
      </c>
      <c r="C21" s="110"/>
      <c r="D21" s="111" t="s">
        <v>412</v>
      </c>
      <c r="E21" s="103"/>
      <c r="F21" s="110"/>
      <c r="G21" s="111" t="s">
        <v>413</v>
      </c>
      <c r="H21" s="103"/>
      <c r="I21" s="110"/>
      <c r="J21" s="112" t="s">
        <v>225</v>
      </c>
      <c r="K21" s="103"/>
      <c r="L21" s="110"/>
      <c r="M21" s="111" t="s">
        <v>414</v>
      </c>
    </row>
    <row r="22" spans="1:13" ht="15.75" thickBot="1" x14ac:dyDescent="0.3">
      <c r="A22" s="14"/>
      <c r="B22" s="113" t="s">
        <v>416</v>
      </c>
      <c r="C22" s="114" t="s">
        <v>223</v>
      </c>
      <c r="D22" s="115" t="s">
        <v>417</v>
      </c>
      <c r="E22" s="104"/>
      <c r="F22" s="114" t="s">
        <v>223</v>
      </c>
      <c r="G22" s="115" t="s">
        <v>418</v>
      </c>
      <c r="H22" s="104"/>
      <c r="I22" s="114" t="s">
        <v>223</v>
      </c>
      <c r="J22" s="115">
        <v>-334</v>
      </c>
      <c r="K22" s="104"/>
      <c r="L22" s="114" t="s">
        <v>223</v>
      </c>
      <c r="M22" s="115" t="s">
        <v>419</v>
      </c>
    </row>
    <row r="23" spans="1:13" ht="15.75" thickTop="1" x14ac:dyDescent="0.25">
      <c r="A23" s="14"/>
      <c r="B23" s="12"/>
      <c r="C23" s="79"/>
      <c r="D23" s="79"/>
      <c r="E23" s="16"/>
      <c r="F23" s="79"/>
      <c r="G23" s="79"/>
      <c r="H23" s="16"/>
      <c r="I23" s="79"/>
      <c r="J23" s="79"/>
      <c r="K23" s="16"/>
      <c r="L23" s="79"/>
      <c r="M23" s="79"/>
    </row>
    <row r="24" spans="1:13" ht="15.75" thickBot="1" x14ac:dyDescent="0.3">
      <c r="A24" s="14"/>
      <c r="B24" s="12"/>
      <c r="C24" s="27">
        <v>41639</v>
      </c>
      <c r="D24" s="27"/>
      <c r="E24" s="27"/>
      <c r="F24" s="27"/>
      <c r="G24" s="27"/>
      <c r="H24" s="27"/>
      <c r="I24" s="27"/>
      <c r="J24" s="27"/>
      <c r="K24" s="27"/>
      <c r="L24" s="27"/>
      <c r="M24" s="27"/>
    </row>
    <row r="25" spans="1:13" ht="15.75" thickBot="1" x14ac:dyDescent="0.3">
      <c r="A25" s="14"/>
      <c r="B25" s="12"/>
      <c r="C25" s="95"/>
      <c r="D25" s="95"/>
      <c r="E25" s="95"/>
      <c r="F25" s="28" t="s">
        <v>383</v>
      </c>
      <c r="G25" s="28"/>
      <c r="H25" s="28"/>
      <c r="I25" s="28"/>
      <c r="J25" s="28"/>
      <c r="K25" s="95"/>
      <c r="L25" s="95"/>
      <c r="M25" s="95"/>
    </row>
    <row r="26" spans="1:13" ht="15.75" thickBot="1" x14ac:dyDescent="0.3">
      <c r="A26" s="14"/>
      <c r="B26" s="12"/>
      <c r="C26" s="87"/>
      <c r="D26" s="93" t="s">
        <v>384</v>
      </c>
      <c r="E26" s="99"/>
      <c r="F26" s="100"/>
      <c r="G26" s="18" t="s">
        <v>385</v>
      </c>
      <c r="H26" s="19"/>
      <c r="I26" s="100"/>
      <c r="J26" s="18" t="s">
        <v>386</v>
      </c>
      <c r="K26" s="99"/>
      <c r="L26" s="87"/>
      <c r="M26" s="93" t="s">
        <v>295</v>
      </c>
    </row>
    <row r="27" spans="1:13" x14ac:dyDescent="0.25">
      <c r="A27" s="14"/>
      <c r="B27" s="20" t="s">
        <v>387</v>
      </c>
      <c r="C27" s="101"/>
      <c r="D27" s="102"/>
      <c r="E27" s="103"/>
      <c r="F27" s="101"/>
      <c r="G27" s="102"/>
      <c r="H27" s="103"/>
      <c r="I27" s="101"/>
      <c r="J27" s="102"/>
      <c r="K27" s="103"/>
      <c r="L27" s="101"/>
      <c r="M27" s="102"/>
    </row>
    <row r="28" spans="1:13" x14ac:dyDescent="0.25">
      <c r="A28" s="14"/>
      <c r="B28" s="12" t="s">
        <v>388</v>
      </c>
      <c r="C28" s="12" t="s">
        <v>223</v>
      </c>
      <c r="D28" s="26" t="s">
        <v>420</v>
      </c>
      <c r="E28" s="104"/>
      <c r="F28" s="12" t="s">
        <v>223</v>
      </c>
      <c r="G28" s="26" t="s">
        <v>421</v>
      </c>
      <c r="H28" s="104"/>
      <c r="I28" s="12" t="s">
        <v>223</v>
      </c>
      <c r="J28" s="26">
        <v>-724</v>
      </c>
      <c r="K28" s="104"/>
      <c r="L28" s="12" t="s">
        <v>223</v>
      </c>
      <c r="M28" s="26" t="s">
        <v>422</v>
      </c>
    </row>
    <row r="29" spans="1:13" x14ac:dyDescent="0.25">
      <c r="A29" s="14"/>
      <c r="B29" s="20" t="s">
        <v>392</v>
      </c>
      <c r="C29" s="23"/>
      <c r="D29" s="33" t="s">
        <v>423</v>
      </c>
      <c r="E29" s="103"/>
      <c r="F29" s="23"/>
      <c r="G29" s="33" t="s">
        <v>424</v>
      </c>
      <c r="H29" s="103"/>
      <c r="I29" s="23"/>
      <c r="J29" s="33">
        <v>-128</v>
      </c>
      <c r="K29" s="103"/>
      <c r="L29" s="23"/>
      <c r="M29" s="33" t="s">
        <v>425</v>
      </c>
    </row>
    <row r="30" spans="1:13" x14ac:dyDescent="0.25">
      <c r="A30" s="14"/>
      <c r="B30" s="12" t="s">
        <v>396</v>
      </c>
      <c r="C30" s="16"/>
      <c r="D30" s="104"/>
      <c r="E30" s="104"/>
      <c r="F30" s="16"/>
      <c r="G30" s="104"/>
      <c r="H30" s="104"/>
      <c r="I30" s="16"/>
      <c r="J30" s="104"/>
      <c r="K30" s="104"/>
      <c r="L30" s="16"/>
      <c r="M30" s="104"/>
    </row>
    <row r="31" spans="1:13" x14ac:dyDescent="0.25">
      <c r="A31" s="14"/>
      <c r="B31" s="20" t="s">
        <v>401</v>
      </c>
      <c r="C31" s="23"/>
      <c r="D31" s="33" t="s">
        <v>426</v>
      </c>
      <c r="E31" s="103"/>
      <c r="F31" s="23"/>
      <c r="G31" s="35" t="s">
        <v>225</v>
      </c>
      <c r="H31" s="103"/>
      <c r="I31" s="23"/>
      <c r="J31" s="33">
        <v>-840</v>
      </c>
      <c r="K31" s="103"/>
      <c r="L31" s="23"/>
      <c r="M31" s="33" t="s">
        <v>427</v>
      </c>
    </row>
    <row r="32" spans="1:13" x14ac:dyDescent="0.25">
      <c r="A32" s="14"/>
      <c r="B32" s="12" t="s">
        <v>397</v>
      </c>
      <c r="C32" s="16"/>
      <c r="D32" s="26" t="s">
        <v>428</v>
      </c>
      <c r="E32" s="104"/>
      <c r="F32" s="16"/>
      <c r="G32" s="32" t="s">
        <v>225</v>
      </c>
      <c r="H32" s="104"/>
      <c r="I32" s="16"/>
      <c r="J32" s="26">
        <v>-61</v>
      </c>
      <c r="K32" s="104"/>
      <c r="L32" s="16"/>
      <c r="M32" s="26" t="s">
        <v>429</v>
      </c>
    </row>
    <row r="33" spans="1:21" ht="27" thickBot="1" x14ac:dyDescent="0.3">
      <c r="A33" s="14"/>
      <c r="B33" s="20" t="s">
        <v>404</v>
      </c>
      <c r="C33" s="116"/>
      <c r="D33" s="117" t="s">
        <v>430</v>
      </c>
      <c r="E33" s="103"/>
      <c r="F33" s="116"/>
      <c r="G33" s="117" t="s">
        <v>431</v>
      </c>
      <c r="H33" s="103"/>
      <c r="I33" s="116"/>
      <c r="J33" s="117">
        <v>-544</v>
      </c>
      <c r="K33" s="103"/>
      <c r="L33" s="116"/>
      <c r="M33" s="117" t="s">
        <v>432</v>
      </c>
    </row>
    <row r="34" spans="1:21" ht="15.75" thickBot="1" x14ac:dyDescent="0.3">
      <c r="A34" s="14"/>
      <c r="B34" s="36" t="s">
        <v>408</v>
      </c>
      <c r="C34" s="114" t="s">
        <v>223</v>
      </c>
      <c r="D34" s="115" t="s">
        <v>433</v>
      </c>
      <c r="E34" s="104"/>
      <c r="F34" s="114" t="s">
        <v>223</v>
      </c>
      <c r="G34" s="115" t="s">
        <v>434</v>
      </c>
      <c r="H34" s="104"/>
      <c r="I34" s="114" t="s">
        <v>223</v>
      </c>
      <c r="J34" s="118">
        <v>-2297</v>
      </c>
      <c r="K34" s="104"/>
      <c r="L34" s="114" t="s">
        <v>223</v>
      </c>
      <c r="M34" s="115" t="s">
        <v>435</v>
      </c>
    </row>
    <row r="35" spans="1:21" ht="16.5" thickTop="1" x14ac:dyDescent="0.25">
      <c r="A35" s="14"/>
      <c r="B35" s="52"/>
      <c r="C35" s="52"/>
      <c r="D35" s="52"/>
      <c r="E35" s="52"/>
      <c r="F35" s="52"/>
      <c r="G35" s="52"/>
      <c r="H35" s="52"/>
      <c r="I35" s="52"/>
      <c r="J35" s="52"/>
      <c r="K35" s="52"/>
      <c r="L35" s="52"/>
      <c r="M35" s="52"/>
      <c r="N35" s="52"/>
      <c r="O35" s="52"/>
      <c r="P35" s="52"/>
      <c r="Q35" s="52"/>
      <c r="R35" s="52"/>
      <c r="S35" s="52"/>
      <c r="T35" s="52"/>
      <c r="U35" s="52"/>
    </row>
    <row r="36" spans="1:21" x14ac:dyDescent="0.25">
      <c r="A36" s="14"/>
      <c r="B36" s="55"/>
      <c r="C36" s="55"/>
      <c r="D36" s="55"/>
      <c r="E36" s="55"/>
      <c r="F36" s="55"/>
      <c r="G36" s="55"/>
      <c r="H36" s="55"/>
      <c r="I36" s="55"/>
      <c r="J36" s="55"/>
      <c r="K36" s="55"/>
      <c r="L36" s="55"/>
      <c r="M36" s="55"/>
      <c r="N36" s="55"/>
      <c r="O36" s="55"/>
      <c r="P36" s="55"/>
      <c r="Q36" s="55"/>
      <c r="R36" s="55"/>
      <c r="S36" s="55"/>
      <c r="T36" s="55"/>
      <c r="U36" s="55"/>
    </row>
    <row r="37" spans="1:21" x14ac:dyDescent="0.25">
      <c r="A37" s="14" t="s">
        <v>1590</v>
      </c>
      <c r="B37" s="15"/>
      <c r="C37" s="16"/>
      <c r="D37" s="16"/>
      <c r="E37" s="16"/>
      <c r="F37" s="16"/>
      <c r="G37" s="16"/>
      <c r="H37" s="16"/>
      <c r="I37" s="16"/>
      <c r="J37" s="16"/>
      <c r="K37" s="16"/>
      <c r="L37" s="16"/>
      <c r="M37" s="16"/>
    </row>
    <row r="38" spans="1:21" x14ac:dyDescent="0.25">
      <c r="A38" s="14"/>
      <c r="B38" s="119"/>
      <c r="C38" s="39"/>
      <c r="D38" s="39"/>
      <c r="E38" s="39"/>
      <c r="F38" s="39"/>
      <c r="G38" s="39"/>
      <c r="H38" s="39"/>
      <c r="I38" s="39"/>
      <c r="J38" s="39"/>
      <c r="K38" s="39"/>
      <c r="L38" s="39"/>
      <c r="M38" s="39"/>
    </row>
    <row r="39" spans="1:21" ht="15.75" thickBot="1" x14ac:dyDescent="0.3">
      <c r="A39" s="14"/>
      <c r="B39" s="119"/>
      <c r="C39" s="122">
        <v>42004</v>
      </c>
      <c r="D39" s="122"/>
      <c r="E39" s="122"/>
      <c r="F39" s="122"/>
      <c r="G39" s="122"/>
      <c r="H39" s="122"/>
      <c r="I39" s="122"/>
      <c r="J39" s="122"/>
      <c r="K39" s="122"/>
      <c r="L39" s="122"/>
      <c r="M39" s="122"/>
    </row>
    <row r="40" spans="1:21" ht="15.75" thickBot="1" x14ac:dyDescent="0.3">
      <c r="A40" s="14"/>
      <c r="B40" s="40"/>
      <c r="C40" s="98" t="s">
        <v>438</v>
      </c>
      <c r="D40" s="98"/>
      <c r="E40" s="98"/>
      <c r="F40" s="98"/>
      <c r="G40" s="98"/>
      <c r="H40" s="120"/>
      <c r="I40" s="98" t="s">
        <v>439</v>
      </c>
      <c r="J40" s="98"/>
      <c r="K40" s="98"/>
      <c r="L40" s="98"/>
      <c r="M40" s="98"/>
    </row>
    <row r="41" spans="1:21" ht="15.75" thickBot="1" x14ac:dyDescent="0.3">
      <c r="A41" s="14"/>
      <c r="B41" s="40"/>
      <c r="C41" s="121"/>
      <c r="D41" s="18" t="s">
        <v>384</v>
      </c>
      <c r="E41" s="19"/>
      <c r="F41" s="121"/>
      <c r="G41" s="18" t="s">
        <v>295</v>
      </c>
      <c r="H41" s="99"/>
      <c r="I41" s="121"/>
      <c r="J41" s="18" t="s">
        <v>384</v>
      </c>
      <c r="K41" s="19"/>
      <c r="L41" s="121"/>
      <c r="M41" s="18" t="s">
        <v>295</v>
      </c>
    </row>
    <row r="42" spans="1:21" x14ac:dyDescent="0.25">
      <c r="A42" s="14"/>
      <c r="B42" s="42" t="s">
        <v>440</v>
      </c>
      <c r="C42" s="86" t="s">
        <v>223</v>
      </c>
      <c r="D42" s="22" t="s">
        <v>441</v>
      </c>
      <c r="E42" s="103"/>
      <c r="F42" s="86" t="s">
        <v>223</v>
      </c>
      <c r="G42" s="22" t="s">
        <v>441</v>
      </c>
      <c r="H42" s="103"/>
      <c r="I42" s="86" t="s">
        <v>223</v>
      </c>
      <c r="J42" s="25" t="s">
        <v>225</v>
      </c>
      <c r="K42" s="103"/>
      <c r="L42" s="86" t="s">
        <v>223</v>
      </c>
      <c r="M42" s="25" t="s">
        <v>225</v>
      </c>
    </row>
    <row r="43" spans="1:21" x14ac:dyDescent="0.25">
      <c r="A43" s="14"/>
      <c r="B43" s="40" t="s">
        <v>442</v>
      </c>
      <c r="C43" s="39"/>
      <c r="D43" s="26" t="s">
        <v>443</v>
      </c>
      <c r="E43" s="104"/>
      <c r="F43" s="39"/>
      <c r="G43" s="26" t="s">
        <v>444</v>
      </c>
      <c r="H43" s="104"/>
      <c r="I43" s="39"/>
      <c r="J43" s="32" t="s">
        <v>225</v>
      </c>
      <c r="K43" s="104"/>
      <c r="L43" s="39"/>
      <c r="M43" s="32" t="s">
        <v>225</v>
      </c>
    </row>
    <row r="44" spans="1:21" x14ac:dyDescent="0.25">
      <c r="A44" s="14"/>
      <c r="B44" s="42" t="s">
        <v>445</v>
      </c>
      <c r="C44" s="58"/>
      <c r="D44" s="33" t="s">
        <v>446</v>
      </c>
      <c r="E44" s="103"/>
      <c r="F44" s="58"/>
      <c r="G44" s="33" t="s">
        <v>447</v>
      </c>
      <c r="H44" s="103"/>
      <c r="I44" s="58"/>
      <c r="J44" s="33" t="s">
        <v>448</v>
      </c>
      <c r="K44" s="103"/>
      <c r="L44" s="58"/>
      <c r="M44" s="33" t="s">
        <v>449</v>
      </c>
    </row>
    <row r="45" spans="1:21" ht="15.75" thickBot="1" x14ac:dyDescent="0.3">
      <c r="A45" s="14"/>
      <c r="B45" s="40" t="s">
        <v>450</v>
      </c>
      <c r="C45" s="89"/>
      <c r="D45" s="105" t="s">
        <v>451</v>
      </c>
      <c r="E45" s="104"/>
      <c r="F45" s="89"/>
      <c r="G45" s="105" t="s">
        <v>452</v>
      </c>
      <c r="H45" s="104"/>
      <c r="I45" s="89"/>
      <c r="J45" s="105" t="s">
        <v>453</v>
      </c>
      <c r="K45" s="104"/>
      <c r="L45" s="89"/>
      <c r="M45" s="105" t="s">
        <v>454</v>
      </c>
    </row>
    <row r="46" spans="1:21" ht="15.75" thickBot="1" x14ac:dyDescent="0.3">
      <c r="A46" s="14"/>
      <c r="B46" s="42" t="s">
        <v>416</v>
      </c>
      <c r="C46" s="90" t="s">
        <v>223</v>
      </c>
      <c r="D46" s="107" t="s">
        <v>409</v>
      </c>
      <c r="E46" s="103"/>
      <c r="F46" s="90" t="s">
        <v>223</v>
      </c>
      <c r="G46" s="107" t="s">
        <v>411</v>
      </c>
      <c r="H46" s="103"/>
      <c r="I46" s="90" t="s">
        <v>223</v>
      </c>
      <c r="J46" s="107" t="s">
        <v>412</v>
      </c>
      <c r="K46" s="103"/>
      <c r="L46" s="90" t="s">
        <v>223</v>
      </c>
      <c r="M46" s="107" t="s">
        <v>414</v>
      </c>
    </row>
    <row r="47" spans="1:21" ht="16.5" thickTop="1" x14ac:dyDescent="0.25">
      <c r="A47" s="14"/>
      <c r="B47" s="52"/>
      <c r="C47" s="52"/>
      <c r="D47" s="52"/>
      <c r="E47" s="52"/>
      <c r="F47" s="52"/>
      <c r="G47" s="52"/>
      <c r="H47" s="52"/>
      <c r="I47" s="52"/>
      <c r="J47" s="52"/>
      <c r="K47" s="52"/>
      <c r="L47" s="52"/>
      <c r="M47" s="52"/>
      <c r="N47" s="52"/>
      <c r="O47" s="52"/>
      <c r="P47" s="52"/>
      <c r="Q47" s="52"/>
      <c r="R47" s="52"/>
      <c r="S47" s="52"/>
      <c r="T47" s="52"/>
      <c r="U47" s="52"/>
    </row>
    <row r="48" spans="1:21" x14ac:dyDescent="0.25">
      <c r="A48" s="14"/>
      <c r="B48" s="55"/>
      <c r="C48" s="55"/>
      <c r="D48" s="55"/>
      <c r="E48" s="55"/>
      <c r="F48" s="55"/>
      <c r="G48" s="55"/>
      <c r="H48" s="55"/>
      <c r="I48" s="55"/>
      <c r="J48" s="55"/>
      <c r="K48" s="55"/>
      <c r="L48" s="55"/>
      <c r="M48" s="55"/>
      <c r="N48" s="55"/>
      <c r="O48" s="55"/>
      <c r="P48" s="55"/>
      <c r="Q48" s="55"/>
      <c r="R48" s="55"/>
      <c r="S48" s="55"/>
      <c r="T48" s="55"/>
      <c r="U48" s="55"/>
    </row>
    <row r="49" spans="1:21" x14ac:dyDescent="0.25">
      <c r="A49" s="14" t="s">
        <v>1591</v>
      </c>
      <c r="B49" s="15"/>
      <c r="C49" s="16"/>
      <c r="D49" s="16"/>
      <c r="E49" s="16"/>
      <c r="F49" s="16"/>
      <c r="G49" s="16"/>
      <c r="H49" s="16"/>
      <c r="I49" s="16"/>
      <c r="J49" s="16"/>
      <c r="K49" s="16"/>
      <c r="L49" s="16"/>
      <c r="M49" s="16"/>
      <c r="N49" s="16"/>
      <c r="O49" s="16"/>
      <c r="P49" s="16"/>
      <c r="Q49" s="16"/>
      <c r="R49" s="16"/>
      <c r="S49" s="16"/>
      <c r="T49" s="16"/>
      <c r="U49" s="16"/>
    </row>
    <row r="50" spans="1:21" x14ac:dyDescent="0.25">
      <c r="A50" s="14"/>
      <c r="B50" s="123"/>
      <c r="C50" s="99"/>
      <c r="D50" s="99"/>
      <c r="E50" s="16"/>
      <c r="F50" s="99"/>
      <c r="G50" s="99"/>
      <c r="H50" s="16"/>
      <c r="I50" s="99"/>
      <c r="J50" s="99"/>
      <c r="K50" s="16"/>
      <c r="L50" s="99"/>
      <c r="M50" s="99"/>
      <c r="N50" s="16"/>
      <c r="O50" s="99"/>
      <c r="P50" s="99"/>
      <c r="Q50" s="16"/>
      <c r="R50" s="99"/>
      <c r="S50" s="99"/>
      <c r="T50" s="16"/>
      <c r="U50" s="99"/>
    </row>
    <row r="51" spans="1:21" ht="15.75" thickBot="1" x14ac:dyDescent="0.3">
      <c r="A51" s="14"/>
      <c r="B51" s="12"/>
      <c r="C51" s="27">
        <v>42004</v>
      </c>
      <c r="D51" s="27"/>
      <c r="E51" s="27"/>
      <c r="F51" s="27"/>
      <c r="G51" s="27"/>
      <c r="H51" s="27"/>
      <c r="I51" s="27"/>
      <c r="J51" s="27"/>
      <c r="K51" s="27"/>
      <c r="L51" s="27"/>
      <c r="M51" s="27"/>
      <c r="N51" s="27"/>
      <c r="O51" s="27"/>
      <c r="P51" s="27"/>
      <c r="Q51" s="27"/>
      <c r="R51" s="27"/>
      <c r="S51" s="27"/>
      <c r="T51" s="27"/>
      <c r="U51" s="27"/>
    </row>
    <row r="52" spans="1:21" ht="15.75" thickBot="1" x14ac:dyDescent="0.3">
      <c r="A52" s="14"/>
      <c r="B52" s="12"/>
      <c r="C52" s="95"/>
      <c r="D52" s="95"/>
      <c r="E52" s="28" t="s">
        <v>456</v>
      </c>
      <c r="F52" s="28"/>
      <c r="G52" s="28"/>
      <c r="H52" s="28"/>
      <c r="I52" s="28"/>
      <c r="J52" s="95"/>
      <c r="K52" s="28" t="s">
        <v>457</v>
      </c>
      <c r="L52" s="28"/>
      <c r="M52" s="28"/>
      <c r="N52" s="28"/>
      <c r="O52" s="28"/>
      <c r="P52" s="19"/>
      <c r="Q52" s="28" t="s">
        <v>142</v>
      </c>
      <c r="R52" s="28"/>
      <c r="S52" s="28"/>
      <c r="T52" s="28"/>
      <c r="U52" s="28"/>
    </row>
    <row r="53" spans="1:21" ht="15.75" thickBot="1" x14ac:dyDescent="0.3">
      <c r="A53" s="14"/>
      <c r="B53" s="12"/>
      <c r="C53" s="93" t="s">
        <v>458</v>
      </c>
      <c r="D53" s="99"/>
      <c r="E53" s="28" t="s">
        <v>295</v>
      </c>
      <c r="F53" s="28"/>
      <c r="G53" s="19"/>
      <c r="H53" s="28" t="s">
        <v>459</v>
      </c>
      <c r="I53" s="28"/>
      <c r="J53" s="99"/>
      <c r="K53" s="28" t="s">
        <v>295</v>
      </c>
      <c r="L53" s="28"/>
      <c r="M53" s="19"/>
      <c r="N53" s="28" t="s">
        <v>459</v>
      </c>
      <c r="O53" s="28"/>
      <c r="P53" s="99"/>
      <c r="Q53" s="28" t="s">
        <v>295</v>
      </c>
      <c r="R53" s="28"/>
      <c r="S53" s="19"/>
      <c r="T53" s="28" t="s">
        <v>459</v>
      </c>
      <c r="U53" s="28"/>
    </row>
    <row r="54" spans="1:21" x14ac:dyDescent="0.25">
      <c r="A54" s="14"/>
      <c r="B54" s="20" t="s">
        <v>121</v>
      </c>
      <c r="C54" s="29"/>
      <c r="D54" s="30"/>
      <c r="E54" s="101"/>
      <c r="F54" s="29"/>
      <c r="G54" s="30"/>
      <c r="H54" s="101"/>
      <c r="I54" s="29"/>
      <c r="J54" s="30"/>
      <c r="K54" s="101"/>
      <c r="L54" s="29"/>
      <c r="M54" s="30"/>
      <c r="N54" s="101"/>
      <c r="O54" s="29"/>
      <c r="P54" s="30"/>
      <c r="Q54" s="101"/>
      <c r="R54" s="29"/>
      <c r="S54" s="30"/>
      <c r="T54" s="101"/>
      <c r="U54" s="29"/>
    </row>
    <row r="55" spans="1:21" x14ac:dyDescent="0.25">
      <c r="A55" s="14"/>
      <c r="B55" s="12" t="s">
        <v>387</v>
      </c>
      <c r="C55" s="99"/>
      <c r="D55" s="99"/>
      <c r="E55" s="16"/>
      <c r="F55" s="99"/>
      <c r="G55" s="99"/>
      <c r="H55" s="16"/>
      <c r="I55" s="99"/>
      <c r="J55" s="99"/>
      <c r="K55" s="16"/>
      <c r="L55" s="99"/>
      <c r="M55" s="99"/>
      <c r="N55" s="16"/>
      <c r="O55" s="99"/>
      <c r="P55" s="99"/>
      <c r="Q55" s="16"/>
      <c r="R55" s="99"/>
      <c r="S55" s="99"/>
      <c r="T55" s="16"/>
      <c r="U55" s="99"/>
    </row>
    <row r="56" spans="1:21" x14ac:dyDescent="0.25">
      <c r="A56" s="14"/>
      <c r="B56" s="20" t="s">
        <v>388</v>
      </c>
      <c r="C56" s="33" t="s">
        <v>460</v>
      </c>
      <c r="D56" s="103"/>
      <c r="E56" s="20" t="s">
        <v>223</v>
      </c>
      <c r="F56" s="35" t="s">
        <v>225</v>
      </c>
      <c r="G56" s="103"/>
      <c r="H56" s="20" t="s">
        <v>223</v>
      </c>
      <c r="I56" s="35" t="s">
        <v>225</v>
      </c>
      <c r="J56" s="103"/>
      <c r="K56" s="20" t="s">
        <v>223</v>
      </c>
      <c r="L56" s="33" t="s">
        <v>461</v>
      </c>
      <c r="M56" s="103"/>
      <c r="N56" s="20" t="s">
        <v>223</v>
      </c>
      <c r="O56" s="33">
        <v>-101</v>
      </c>
      <c r="P56" s="103"/>
      <c r="Q56" s="20" t="s">
        <v>223</v>
      </c>
      <c r="R56" s="33" t="s">
        <v>461</v>
      </c>
      <c r="S56" s="103"/>
      <c r="T56" s="20" t="s">
        <v>223</v>
      </c>
      <c r="U56" s="33">
        <v>-101</v>
      </c>
    </row>
    <row r="57" spans="1:21" x14ac:dyDescent="0.25">
      <c r="A57" s="14"/>
      <c r="B57" s="12" t="s">
        <v>392</v>
      </c>
      <c r="C57" s="26" t="s">
        <v>346</v>
      </c>
      <c r="D57" s="104"/>
      <c r="E57" s="16"/>
      <c r="F57" s="26" t="s">
        <v>462</v>
      </c>
      <c r="G57" s="104"/>
      <c r="H57" s="16"/>
      <c r="I57" s="26">
        <v>-3</v>
      </c>
      <c r="J57" s="104"/>
      <c r="K57" s="16"/>
      <c r="L57" s="32" t="s">
        <v>225</v>
      </c>
      <c r="M57" s="104"/>
      <c r="N57" s="16"/>
      <c r="O57" s="32" t="s">
        <v>225</v>
      </c>
      <c r="P57" s="104"/>
      <c r="Q57" s="16"/>
      <c r="R57" s="26" t="s">
        <v>462</v>
      </c>
      <c r="S57" s="104"/>
      <c r="T57" s="16"/>
      <c r="U57" s="26">
        <v>-3</v>
      </c>
    </row>
    <row r="58" spans="1:21" x14ac:dyDescent="0.25">
      <c r="A58" s="14"/>
      <c r="B58" s="20" t="s">
        <v>396</v>
      </c>
      <c r="C58" s="103"/>
      <c r="D58" s="103"/>
      <c r="E58" s="23"/>
      <c r="F58" s="103"/>
      <c r="G58" s="103"/>
      <c r="H58" s="23"/>
      <c r="I58" s="103"/>
      <c r="J58" s="103"/>
      <c r="K58" s="23"/>
      <c r="L58" s="103"/>
      <c r="M58" s="103"/>
      <c r="N58" s="23"/>
      <c r="O58" s="103"/>
      <c r="P58" s="103"/>
      <c r="Q58" s="23"/>
      <c r="R58" s="103"/>
      <c r="S58" s="103"/>
      <c r="T58" s="23"/>
      <c r="U58" s="103"/>
    </row>
    <row r="59" spans="1:21" x14ac:dyDescent="0.25">
      <c r="A59" s="14"/>
      <c r="B59" s="12" t="s">
        <v>463</v>
      </c>
      <c r="C59" s="26" t="s">
        <v>464</v>
      </c>
      <c r="D59" s="104"/>
      <c r="E59" s="16"/>
      <c r="F59" s="26" t="s">
        <v>465</v>
      </c>
      <c r="G59" s="104"/>
      <c r="H59" s="16"/>
      <c r="I59" s="26">
        <v>-165</v>
      </c>
      <c r="J59" s="104"/>
      <c r="K59" s="16"/>
      <c r="L59" s="32" t="s">
        <v>225</v>
      </c>
      <c r="M59" s="104"/>
      <c r="N59" s="16"/>
      <c r="O59" s="32" t="s">
        <v>225</v>
      </c>
      <c r="P59" s="104"/>
      <c r="Q59" s="16"/>
      <c r="R59" s="26" t="s">
        <v>465</v>
      </c>
      <c r="S59" s="104"/>
      <c r="T59" s="16"/>
      <c r="U59" s="26">
        <v>-165</v>
      </c>
    </row>
    <row r="60" spans="1:21" x14ac:dyDescent="0.25">
      <c r="A60" s="14"/>
      <c r="B60" s="20" t="s">
        <v>466</v>
      </c>
      <c r="C60" s="33" t="s">
        <v>346</v>
      </c>
      <c r="D60" s="103"/>
      <c r="E60" s="23"/>
      <c r="F60" s="33" t="s">
        <v>467</v>
      </c>
      <c r="G60" s="103"/>
      <c r="H60" s="23"/>
      <c r="I60" s="35" t="s">
        <v>225</v>
      </c>
      <c r="J60" s="103"/>
      <c r="K60" s="23"/>
      <c r="L60" s="35" t="s">
        <v>225</v>
      </c>
      <c r="M60" s="103"/>
      <c r="N60" s="23"/>
      <c r="O60" s="35" t="s">
        <v>225</v>
      </c>
      <c r="P60" s="103"/>
      <c r="Q60" s="23"/>
      <c r="R60" s="33" t="s">
        <v>467</v>
      </c>
      <c r="S60" s="103"/>
      <c r="T60" s="23"/>
      <c r="U60" s="35" t="s">
        <v>225</v>
      </c>
    </row>
    <row r="61" spans="1:21" ht="27" thickBot="1" x14ac:dyDescent="0.3">
      <c r="A61" s="14"/>
      <c r="B61" s="12" t="s">
        <v>404</v>
      </c>
      <c r="C61" s="105" t="s">
        <v>468</v>
      </c>
      <c r="D61" s="104"/>
      <c r="E61" s="87"/>
      <c r="F61" s="109" t="s">
        <v>225</v>
      </c>
      <c r="G61" s="104"/>
      <c r="H61" s="87"/>
      <c r="I61" s="109" t="s">
        <v>225</v>
      </c>
      <c r="J61" s="104"/>
      <c r="K61" s="87"/>
      <c r="L61" s="105" t="s">
        <v>469</v>
      </c>
      <c r="M61" s="104"/>
      <c r="N61" s="87"/>
      <c r="O61" s="105">
        <v>-65</v>
      </c>
      <c r="P61" s="104"/>
      <c r="Q61" s="87"/>
      <c r="R61" s="105" t="s">
        <v>469</v>
      </c>
      <c r="S61" s="104"/>
      <c r="T61" s="87"/>
      <c r="U61" s="105">
        <v>-65</v>
      </c>
    </row>
    <row r="62" spans="1:21" ht="15.75" thickBot="1" x14ac:dyDescent="0.3">
      <c r="A62" s="14"/>
      <c r="B62" s="37" t="s">
        <v>408</v>
      </c>
      <c r="C62" s="107" t="s">
        <v>470</v>
      </c>
      <c r="D62" s="103"/>
      <c r="E62" s="106"/>
      <c r="F62" s="107" t="s">
        <v>471</v>
      </c>
      <c r="G62" s="103"/>
      <c r="H62" s="106"/>
      <c r="I62" s="107">
        <v>-168</v>
      </c>
      <c r="J62" s="103"/>
      <c r="K62" s="106"/>
      <c r="L62" s="107" t="s">
        <v>472</v>
      </c>
      <c r="M62" s="35" t="s">
        <v>225</v>
      </c>
      <c r="N62" s="124" t="s">
        <v>225</v>
      </c>
      <c r="O62" s="107">
        <v>-166</v>
      </c>
      <c r="P62" s="35" t="s">
        <v>225</v>
      </c>
      <c r="Q62" s="124" t="s">
        <v>225</v>
      </c>
      <c r="R62" s="107" t="s">
        <v>473</v>
      </c>
      <c r="S62" s="35" t="s">
        <v>225</v>
      </c>
      <c r="T62" s="124" t="s">
        <v>225</v>
      </c>
      <c r="U62" s="107">
        <v>-334</v>
      </c>
    </row>
    <row r="63" spans="1:21" ht="16.5" thickTop="1" thickBot="1" x14ac:dyDescent="0.3">
      <c r="A63" s="14"/>
      <c r="B63" s="113" t="s">
        <v>416</v>
      </c>
      <c r="C63" s="115" t="s">
        <v>470</v>
      </c>
      <c r="D63" s="104"/>
      <c r="E63" s="114" t="s">
        <v>223</v>
      </c>
      <c r="F63" s="115" t="s">
        <v>471</v>
      </c>
      <c r="G63" s="104"/>
      <c r="H63" s="114" t="s">
        <v>223</v>
      </c>
      <c r="I63" s="115">
        <v>-168</v>
      </c>
      <c r="J63" s="104"/>
      <c r="K63" s="114" t="s">
        <v>223</v>
      </c>
      <c r="L63" s="115" t="s">
        <v>472</v>
      </c>
      <c r="M63" s="104"/>
      <c r="N63" s="114" t="s">
        <v>223</v>
      </c>
      <c r="O63" s="115">
        <v>-166</v>
      </c>
      <c r="P63" s="104"/>
      <c r="Q63" s="114" t="s">
        <v>223</v>
      </c>
      <c r="R63" s="115" t="s">
        <v>473</v>
      </c>
      <c r="S63" s="104"/>
      <c r="T63" s="114" t="s">
        <v>223</v>
      </c>
      <c r="U63" s="115">
        <v>-334</v>
      </c>
    </row>
    <row r="64" spans="1:21" ht="15.75" thickTop="1" x14ac:dyDescent="0.25">
      <c r="A64" s="14"/>
      <c r="B64" s="12"/>
      <c r="C64" s="108"/>
      <c r="D64" s="104"/>
      <c r="E64" s="79"/>
      <c r="F64" s="108"/>
      <c r="G64" s="104"/>
      <c r="H64" s="79"/>
      <c r="I64" s="108"/>
      <c r="J64" s="104"/>
      <c r="K64" s="79"/>
      <c r="L64" s="108"/>
      <c r="M64" s="104"/>
      <c r="N64" s="79"/>
      <c r="O64" s="108"/>
      <c r="P64" s="104"/>
      <c r="Q64" s="79"/>
      <c r="R64" s="108"/>
      <c r="S64" s="104"/>
      <c r="T64" s="79"/>
      <c r="U64" s="108"/>
    </row>
    <row r="65" spans="1:21" ht="15.75" thickBot="1" x14ac:dyDescent="0.3">
      <c r="A65" s="14"/>
      <c r="B65" s="12"/>
      <c r="C65" s="27">
        <v>41639</v>
      </c>
      <c r="D65" s="27"/>
      <c r="E65" s="27"/>
      <c r="F65" s="27"/>
      <c r="G65" s="27"/>
      <c r="H65" s="27"/>
      <c r="I65" s="27"/>
      <c r="J65" s="27"/>
      <c r="K65" s="27"/>
      <c r="L65" s="27"/>
      <c r="M65" s="27"/>
      <c r="N65" s="27"/>
      <c r="O65" s="27"/>
      <c r="P65" s="27"/>
      <c r="Q65" s="27"/>
      <c r="R65" s="27"/>
      <c r="S65" s="27"/>
      <c r="T65" s="27"/>
      <c r="U65" s="27"/>
    </row>
    <row r="66" spans="1:21" ht="15.75" thickBot="1" x14ac:dyDescent="0.3">
      <c r="A66" s="14"/>
      <c r="B66" s="12"/>
      <c r="C66" s="95"/>
      <c r="D66" s="95"/>
      <c r="E66" s="28" t="s">
        <v>456</v>
      </c>
      <c r="F66" s="28"/>
      <c r="G66" s="28"/>
      <c r="H66" s="28"/>
      <c r="I66" s="28"/>
      <c r="J66" s="95"/>
      <c r="K66" s="28" t="s">
        <v>457</v>
      </c>
      <c r="L66" s="28"/>
      <c r="M66" s="28"/>
      <c r="N66" s="28"/>
      <c r="O66" s="28"/>
      <c r="P66" s="19"/>
      <c r="Q66" s="28" t="s">
        <v>142</v>
      </c>
      <c r="R66" s="28"/>
      <c r="S66" s="28"/>
      <c r="T66" s="28"/>
      <c r="U66" s="28"/>
    </row>
    <row r="67" spans="1:21" ht="15.75" thickBot="1" x14ac:dyDescent="0.3">
      <c r="A67" s="14"/>
      <c r="B67" s="12"/>
      <c r="C67" s="93" t="s">
        <v>458</v>
      </c>
      <c r="D67" s="99"/>
      <c r="E67" s="28" t="s">
        <v>295</v>
      </c>
      <c r="F67" s="28"/>
      <c r="G67" s="19"/>
      <c r="H67" s="28" t="s">
        <v>459</v>
      </c>
      <c r="I67" s="28"/>
      <c r="J67" s="99"/>
      <c r="K67" s="28" t="s">
        <v>295</v>
      </c>
      <c r="L67" s="28"/>
      <c r="M67" s="19"/>
      <c r="N67" s="28" t="s">
        <v>459</v>
      </c>
      <c r="O67" s="28"/>
      <c r="P67" s="99"/>
      <c r="Q67" s="28" t="s">
        <v>295</v>
      </c>
      <c r="R67" s="28"/>
      <c r="S67" s="19"/>
      <c r="T67" s="28" t="s">
        <v>459</v>
      </c>
      <c r="U67" s="28"/>
    </row>
    <row r="68" spans="1:21" x14ac:dyDescent="0.25">
      <c r="A68" s="14"/>
      <c r="B68" s="20" t="s">
        <v>387</v>
      </c>
      <c r="C68" s="29"/>
      <c r="D68" s="30"/>
      <c r="E68" s="101"/>
      <c r="F68" s="29"/>
      <c r="G68" s="30"/>
      <c r="H68" s="101"/>
      <c r="I68" s="29"/>
      <c r="J68" s="30"/>
      <c r="K68" s="101"/>
      <c r="L68" s="29"/>
      <c r="M68" s="30"/>
      <c r="N68" s="101"/>
      <c r="O68" s="29"/>
      <c r="P68" s="30"/>
      <c r="Q68" s="101"/>
      <c r="R68" s="29"/>
      <c r="S68" s="30"/>
      <c r="T68" s="101"/>
      <c r="U68" s="29"/>
    </row>
    <row r="69" spans="1:21" x14ac:dyDescent="0.25">
      <c r="A69" s="14"/>
      <c r="B69" s="12" t="s">
        <v>388</v>
      </c>
      <c r="C69" s="26" t="s">
        <v>474</v>
      </c>
      <c r="D69" s="104"/>
      <c r="E69" s="12" t="s">
        <v>223</v>
      </c>
      <c r="F69" s="26" t="s">
        <v>475</v>
      </c>
      <c r="G69" s="104"/>
      <c r="H69" s="12" t="s">
        <v>223</v>
      </c>
      <c r="I69" s="26">
        <v>-724</v>
      </c>
      <c r="J69" s="104"/>
      <c r="K69" s="12" t="s">
        <v>223</v>
      </c>
      <c r="L69" s="32" t="s">
        <v>225</v>
      </c>
      <c r="M69" s="104"/>
      <c r="N69" s="12" t="s">
        <v>223</v>
      </c>
      <c r="O69" s="32" t="s">
        <v>225</v>
      </c>
      <c r="P69" s="104"/>
      <c r="Q69" s="12" t="s">
        <v>223</v>
      </c>
      <c r="R69" s="26" t="s">
        <v>475</v>
      </c>
      <c r="S69" s="104"/>
      <c r="T69" s="12" t="s">
        <v>223</v>
      </c>
      <c r="U69" s="26">
        <v>-724</v>
      </c>
    </row>
    <row r="70" spans="1:21" x14ac:dyDescent="0.25">
      <c r="A70" s="14"/>
      <c r="B70" s="20" t="s">
        <v>392</v>
      </c>
      <c r="C70" s="33" t="s">
        <v>468</v>
      </c>
      <c r="D70" s="103"/>
      <c r="E70" s="23"/>
      <c r="F70" s="33" t="s">
        <v>476</v>
      </c>
      <c r="G70" s="103"/>
      <c r="H70" s="23"/>
      <c r="I70" s="33">
        <v>-128</v>
      </c>
      <c r="J70" s="103"/>
      <c r="K70" s="23"/>
      <c r="L70" s="35" t="s">
        <v>225</v>
      </c>
      <c r="M70" s="103"/>
      <c r="N70" s="23"/>
      <c r="O70" s="35" t="s">
        <v>225</v>
      </c>
      <c r="P70" s="103"/>
      <c r="Q70" s="23"/>
      <c r="R70" s="33" t="s">
        <v>476</v>
      </c>
      <c r="S70" s="103"/>
      <c r="T70" s="23"/>
      <c r="U70" s="33">
        <v>-128</v>
      </c>
    </row>
    <row r="71" spans="1:21" x14ac:dyDescent="0.25">
      <c r="A71" s="14"/>
      <c r="B71" s="12" t="s">
        <v>396</v>
      </c>
      <c r="C71" s="104"/>
      <c r="D71" s="104"/>
      <c r="E71" s="16"/>
      <c r="F71" s="104"/>
      <c r="G71" s="104"/>
      <c r="H71" s="16"/>
      <c r="I71" s="104"/>
      <c r="J71" s="104"/>
      <c r="K71" s="16"/>
      <c r="L71" s="104"/>
      <c r="M71" s="104"/>
      <c r="N71" s="16"/>
      <c r="O71" s="104"/>
      <c r="P71" s="104"/>
      <c r="Q71" s="16"/>
      <c r="R71" s="104"/>
      <c r="S71" s="104"/>
      <c r="T71" s="16"/>
      <c r="U71" s="104"/>
    </row>
    <row r="72" spans="1:21" x14ac:dyDescent="0.25">
      <c r="A72" s="14"/>
      <c r="B72" s="20" t="s">
        <v>401</v>
      </c>
      <c r="C72" s="33" t="s">
        <v>477</v>
      </c>
      <c r="D72" s="103"/>
      <c r="E72" s="23"/>
      <c r="F72" s="33" t="s">
        <v>478</v>
      </c>
      <c r="G72" s="103"/>
      <c r="H72" s="23"/>
      <c r="I72" s="33">
        <v>-697</v>
      </c>
      <c r="J72" s="103"/>
      <c r="K72" s="23"/>
      <c r="L72" s="33" t="s">
        <v>479</v>
      </c>
      <c r="M72" s="103"/>
      <c r="N72" s="23"/>
      <c r="O72" s="33">
        <v>-143</v>
      </c>
      <c r="P72" s="103"/>
      <c r="Q72" s="23"/>
      <c r="R72" s="33" t="s">
        <v>427</v>
      </c>
      <c r="S72" s="103"/>
      <c r="T72" s="23"/>
      <c r="U72" s="33">
        <v>-840</v>
      </c>
    </row>
    <row r="73" spans="1:21" x14ac:dyDescent="0.25">
      <c r="A73" s="14"/>
      <c r="B73" s="12" t="s">
        <v>397</v>
      </c>
      <c r="C73" s="26" t="s">
        <v>346</v>
      </c>
      <c r="D73" s="104"/>
      <c r="E73" s="16"/>
      <c r="F73" s="26" t="s">
        <v>429</v>
      </c>
      <c r="G73" s="104"/>
      <c r="H73" s="16"/>
      <c r="I73" s="26">
        <v>-61</v>
      </c>
      <c r="J73" s="104"/>
      <c r="K73" s="16"/>
      <c r="L73" s="32" t="s">
        <v>225</v>
      </c>
      <c r="M73" s="104"/>
      <c r="N73" s="16"/>
      <c r="O73" s="32" t="s">
        <v>225</v>
      </c>
      <c r="P73" s="104"/>
      <c r="Q73" s="16"/>
      <c r="R73" s="26" t="s">
        <v>429</v>
      </c>
      <c r="S73" s="104"/>
      <c r="T73" s="16"/>
      <c r="U73" s="26">
        <v>-61</v>
      </c>
    </row>
    <row r="74" spans="1:21" ht="27" thickBot="1" x14ac:dyDescent="0.3">
      <c r="A74" s="14"/>
      <c r="B74" s="20" t="s">
        <v>404</v>
      </c>
      <c r="C74" s="117" t="s">
        <v>460</v>
      </c>
      <c r="D74" s="103"/>
      <c r="E74" s="116"/>
      <c r="F74" s="117" t="s">
        <v>480</v>
      </c>
      <c r="G74" s="103"/>
      <c r="H74" s="116"/>
      <c r="I74" s="117">
        <v>-544</v>
      </c>
      <c r="J74" s="103"/>
      <c r="K74" s="116"/>
      <c r="L74" s="125" t="s">
        <v>225</v>
      </c>
      <c r="M74" s="103"/>
      <c r="N74" s="116"/>
      <c r="O74" s="125" t="s">
        <v>225</v>
      </c>
      <c r="P74" s="103"/>
      <c r="Q74" s="116"/>
      <c r="R74" s="117" t="s">
        <v>480</v>
      </c>
      <c r="S74" s="103"/>
      <c r="T74" s="116"/>
      <c r="U74" s="117">
        <v>-544</v>
      </c>
    </row>
    <row r="75" spans="1:21" ht="15.75" thickBot="1" x14ac:dyDescent="0.3">
      <c r="A75" s="14"/>
      <c r="B75" s="12" t="s">
        <v>416</v>
      </c>
      <c r="C75" s="115" t="s">
        <v>481</v>
      </c>
      <c r="D75" s="104"/>
      <c r="E75" s="114" t="s">
        <v>223</v>
      </c>
      <c r="F75" s="115" t="s">
        <v>482</v>
      </c>
      <c r="G75" s="104"/>
      <c r="H75" s="114" t="s">
        <v>223</v>
      </c>
      <c r="I75" s="118">
        <v>-2154</v>
      </c>
      <c r="J75" s="104"/>
      <c r="K75" s="114" t="s">
        <v>223</v>
      </c>
      <c r="L75" s="115" t="s">
        <v>479</v>
      </c>
      <c r="M75" s="104"/>
      <c r="N75" s="114" t="s">
        <v>223</v>
      </c>
      <c r="O75" s="115">
        <v>-143</v>
      </c>
      <c r="P75" s="104"/>
      <c r="Q75" s="114" t="s">
        <v>223</v>
      </c>
      <c r="R75" s="115" t="s">
        <v>483</v>
      </c>
      <c r="S75" s="104"/>
      <c r="T75" s="114" t="s">
        <v>223</v>
      </c>
      <c r="U75" s="118">
        <v>-2297</v>
      </c>
    </row>
    <row r="76" spans="1:21" ht="16.5" thickTop="1" x14ac:dyDescent="0.25">
      <c r="A76" s="14"/>
      <c r="B76" s="52"/>
      <c r="C76" s="52"/>
      <c r="D76" s="52"/>
      <c r="E76" s="52"/>
      <c r="F76" s="52"/>
      <c r="G76" s="52"/>
      <c r="H76" s="52"/>
      <c r="I76" s="52"/>
      <c r="J76" s="52"/>
      <c r="K76" s="52"/>
      <c r="L76" s="52"/>
      <c r="M76" s="52"/>
      <c r="N76" s="52"/>
      <c r="O76" s="52"/>
      <c r="P76" s="52"/>
      <c r="Q76" s="52"/>
      <c r="R76" s="52"/>
      <c r="S76" s="52"/>
      <c r="T76" s="52"/>
      <c r="U76" s="52"/>
    </row>
    <row r="77" spans="1:21" x14ac:dyDescent="0.25">
      <c r="A77" s="14"/>
      <c r="B77" s="55"/>
      <c r="C77" s="55"/>
      <c r="D77" s="55"/>
      <c r="E77" s="55"/>
      <c r="F77" s="55"/>
      <c r="G77" s="55"/>
      <c r="H77" s="55"/>
      <c r="I77" s="55"/>
      <c r="J77" s="55"/>
      <c r="K77" s="55"/>
      <c r="L77" s="55"/>
      <c r="M77" s="55"/>
      <c r="N77" s="55"/>
      <c r="O77" s="55"/>
      <c r="P77" s="55"/>
      <c r="Q77" s="55"/>
      <c r="R77" s="55"/>
      <c r="S77" s="55"/>
      <c r="T77" s="55"/>
      <c r="U77" s="55"/>
    </row>
  </sheetData>
  <mergeCells count="40">
    <mergeCell ref="A37:A48"/>
    <mergeCell ref="B47:U47"/>
    <mergeCell ref="B48:U48"/>
    <mergeCell ref="A49:A77"/>
    <mergeCell ref="B76:U76"/>
    <mergeCell ref="B77:U77"/>
    <mergeCell ref="A1:A2"/>
    <mergeCell ref="B1:U1"/>
    <mergeCell ref="B2:U2"/>
    <mergeCell ref="B3:U3"/>
    <mergeCell ref="A4:A36"/>
    <mergeCell ref="B35:U35"/>
    <mergeCell ref="B36:U36"/>
    <mergeCell ref="C65:U65"/>
    <mergeCell ref="E66:I66"/>
    <mergeCell ref="K66:O66"/>
    <mergeCell ref="Q66:U66"/>
    <mergeCell ref="E67:F67"/>
    <mergeCell ref="H67:I67"/>
    <mergeCell ref="K67:L67"/>
    <mergeCell ref="N67:O67"/>
    <mergeCell ref="Q67:R67"/>
    <mergeCell ref="T67:U67"/>
    <mergeCell ref="C51:U51"/>
    <mergeCell ref="E52:I52"/>
    <mergeCell ref="K52:O52"/>
    <mergeCell ref="Q52:U52"/>
    <mergeCell ref="E53:F53"/>
    <mergeCell ref="H53:I53"/>
    <mergeCell ref="K53:L53"/>
    <mergeCell ref="N53:O53"/>
    <mergeCell ref="Q53:R53"/>
    <mergeCell ref="T53:U53"/>
    <mergeCell ref="C6:M6"/>
    <mergeCell ref="F7:J7"/>
    <mergeCell ref="C24:M24"/>
    <mergeCell ref="F25:J25"/>
    <mergeCell ref="C39:M39"/>
    <mergeCell ref="C40:G40"/>
    <mergeCell ref="I40:M4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77</v>
      </c>
      <c r="B1" s="8" t="s">
        <v>1</v>
      </c>
      <c r="C1" s="8"/>
    </row>
    <row r="2" spans="1:3" ht="30" x14ac:dyDescent="0.25">
      <c r="A2" s="1" t="s">
        <v>78</v>
      </c>
      <c r="B2" s="1" t="s">
        <v>2</v>
      </c>
      <c r="C2" s="1" t="s">
        <v>28</v>
      </c>
    </row>
    <row r="3" spans="1:3" x14ac:dyDescent="0.25">
      <c r="A3" s="3" t="s">
        <v>79</v>
      </c>
      <c r="B3" s="4"/>
      <c r="C3" s="4"/>
    </row>
    <row r="4" spans="1:3" x14ac:dyDescent="0.25">
      <c r="A4" s="2" t="s">
        <v>80</v>
      </c>
      <c r="B4" s="7">
        <v>29338</v>
      </c>
      <c r="C4" s="7">
        <v>24074</v>
      </c>
    </row>
    <row r="5" spans="1:3" x14ac:dyDescent="0.25">
      <c r="A5" s="2" t="s">
        <v>81</v>
      </c>
      <c r="B5" s="6">
        <v>1532</v>
      </c>
      <c r="C5" s="6">
        <v>1249</v>
      </c>
    </row>
    <row r="6" spans="1:3" ht="30" x14ac:dyDescent="0.25">
      <c r="A6" s="2" t="s">
        <v>82</v>
      </c>
      <c r="B6" s="4">
        <v>316</v>
      </c>
      <c r="C6" s="4">
        <v>310</v>
      </c>
    </row>
    <row r="7" spans="1:3" x14ac:dyDescent="0.25">
      <c r="A7" s="2" t="s">
        <v>83</v>
      </c>
      <c r="B7" s="6">
        <v>31186</v>
      </c>
      <c r="C7" s="6">
        <v>25633</v>
      </c>
    </row>
    <row r="8" spans="1:3" x14ac:dyDescent="0.25">
      <c r="A8" s="3" t="s">
        <v>84</v>
      </c>
      <c r="B8" s="4"/>
      <c r="C8" s="4"/>
    </row>
    <row r="9" spans="1:3" x14ac:dyDescent="0.25">
      <c r="A9" s="2" t="s">
        <v>85</v>
      </c>
      <c r="B9" s="6">
        <v>2628</v>
      </c>
      <c r="C9" s="6">
        <v>2148</v>
      </c>
    </row>
    <row r="10" spans="1:3" ht="30" x14ac:dyDescent="0.25">
      <c r="A10" s="2" t="s">
        <v>86</v>
      </c>
      <c r="B10" s="6">
        <v>1473</v>
      </c>
      <c r="C10" s="4">
        <v>964</v>
      </c>
    </row>
    <row r="11" spans="1:3" ht="30" x14ac:dyDescent="0.25">
      <c r="A11" s="2" t="s">
        <v>87</v>
      </c>
      <c r="B11" s="4">
        <v>506</v>
      </c>
      <c r="C11" s="4">
        <v>374</v>
      </c>
    </row>
    <row r="12" spans="1:3" x14ac:dyDescent="0.25">
      <c r="A12" s="2" t="s">
        <v>88</v>
      </c>
      <c r="B12" s="6">
        <v>4607</v>
      </c>
      <c r="C12" s="6">
        <v>3486</v>
      </c>
    </row>
    <row r="13" spans="1:3" x14ac:dyDescent="0.25">
      <c r="A13" s="2" t="s">
        <v>89</v>
      </c>
      <c r="B13" s="6">
        <v>26579</v>
      </c>
      <c r="C13" s="6">
        <v>22147</v>
      </c>
    </row>
    <row r="14" spans="1:3" x14ac:dyDescent="0.25">
      <c r="A14" s="2" t="s">
        <v>90</v>
      </c>
      <c r="B14" s="6">
        <v>3220</v>
      </c>
      <c r="C14" s="6">
        <v>1486</v>
      </c>
    </row>
    <row r="15" spans="1:3" ht="30" x14ac:dyDescent="0.25">
      <c r="A15" s="2" t="s">
        <v>91</v>
      </c>
      <c r="B15" s="6">
        <v>23359</v>
      </c>
      <c r="C15" s="6">
        <v>20661</v>
      </c>
    </row>
    <row r="16" spans="1:3" x14ac:dyDescent="0.25">
      <c r="A16" s="3" t="s">
        <v>92</v>
      </c>
      <c r="B16" s="4"/>
      <c r="C16" s="4"/>
    </row>
    <row r="17" spans="1:3" x14ac:dyDescent="0.25">
      <c r="A17" s="2" t="s">
        <v>93</v>
      </c>
      <c r="B17" s="4">
        <v>603</v>
      </c>
      <c r="C17" s="4">
        <v>442</v>
      </c>
    </row>
    <row r="18" spans="1:3" ht="45" x14ac:dyDescent="0.25">
      <c r="A18" s="2" t="s">
        <v>94</v>
      </c>
      <c r="B18" s="4">
        <v>-31</v>
      </c>
      <c r="C18" s="4">
        <v>324</v>
      </c>
    </row>
    <row r="19" spans="1:3" x14ac:dyDescent="0.25">
      <c r="A19" s="2" t="s">
        <v>95</v>
      </c>
      <c r="B19" s="4">
        <v>428</v>
      </c>
      <c r="C19" s="4">
        <v>291</v>
      </c>
    </row>
    <row r="20" spans="1:3" x14ac:dyDescent="0.25">
      <c r="A20" s="2" t="s">
        <v>96</v>
      </c>
      <c r="B20" s="4">
        <v>42</v>
      </c>
      <c r="C20" s="4"/>
    </row>
    <row r="21" spans="1:3" ht="30" x14ac:dyDescent="0.25">
      <c r="A21" s="2" t="s">
        <v>97</v>
      </c>
      <c r="B21" s="4">
        <v>-23</v>
      </c>
      <c r="C21" s="4"/>
    </row>
    <row r="22" spans="1:3" ht="30" x14ac:dyDescent="0.25">
      <c r="A22" s="2" t="s">
        <v>98</v>
      </c>
      <c r="B22" s="4">
        <v>363</v>
      </c>
      <c r="C22" s="4">
        <v>190</v>
      </c>
    </row>
    <row r="23" spans="1:3" x14ac:dyDescent="0.25">
      <c r="A23" s="2" t="s">
        <v>99</v>
      </c>
      <c r="B23" s="4">
        <v>297</v>
      </c>
      <c r="C23" s="4">
        <v>449</v>
      </c>
    </row>
    <row r="24" spans="1:3" x14ac:dyDescent="0.25">
      <c r="A24" s="2" t="s">
        <v>100</v>
      </c>
      <c r="B24" s="6">
        <v>1679</v>
      </c>
      <c r="C24" s="6">
        <v>1696</v>
      </c>
    </row>
    <row r="25" spans="1:3" x14ac:dyDescent="0.25">
      <c r="A25" s="3" t="s">
        <v>101</v>
      </c>
      <c r="B25" s="4"/>
      <c r="C25" s="4"/>
    </row>
    <row r="26" spans="1:3" x14ac:dyDescent="0.25">
      <c r="A26" s="2" t="s">
        <v>102</v>
      </c>
      <c r="B26" s="6">
        <v>12497</v>
      </c>
      <c r="C26" s="6">
        <v>11317</v>
      </c>
    </row>
    <row r="27" spans="1:3" x14ac:dyDescent="0.25">
      <c r="A27" s="2" t="s">
        <v>103</v>
      </c>
      <c r="B27" s="6">
        <v>1574</v>
      </c>
      <c r="C27" s="6">
        <v>1499</v>
      </c>
    </row>
    <row r="28" spans="1:3" x14ac:dyDescent="0.25">
      <c r="A28" s="2" t="s">
        <v>104</v>
      </c>
      <c r="B28" s="4">
        <v>495</v>
      </c>
      <c r="C28" s="4">
        <v>409</v>
      </c>
    </row>
    <row r="29" spans="1:3" x14ac:dyDescent="0.25">
      <c r="A29" s="2" t="s">
        <v>105</v>
      </c>
      <c r="B29" s="4">
        <v>912</v>
      </c>
      <c r="C29" s="4">
        <v>788</v>
      </c>
    </row>
    <row r="30" spans="1:3" x14ac:dyDescent="0.25">
      <c r="A30" s="2" t="s">
        <v>106</v>
      </c>
      <c r="B30" s="6">
        <v>2296</v>
      </c>
      <c r="C30" s="6">
        <v>1611</v>
      </c>
    </row>
    <row r="31" spans="1:3" x14ac:dyDescent="0.25">
      <c r="A31" s="2" t="s">
        <v>107</v>
      </c>
      <c r="B31" s="4">
        <v>356</v>
      </c>
      <c r="C31" s="4">
        <v>258</v>
      </c>
    </row>
    <row r="32" spans="1:3" x14ac:dyDescent="0.25">
      <c r="A32" s="2" t="s">
        <v>108</v>
      </c>
      <c r="B32" s="4">
        <v>339</v>
      </c>
      <c r="C32" s="4">
        <v>297</v>
      </c>
    </row>
    <row r="33" spans="1:3" x14ac:dyDescent="0.25">
      <c r="A33" s="2" t="s">
        <v>109</v>
      </c>
      <c r="B33" s="6">
        <v>1597</v>
      </c>
      <c r="C33" s="6">
        <v>1083</v>
      </c>
    </row>
    <row r="34" spans="1:3" x14ac:dyDescent="0.25">
      <c r="A34" s="2" t="s">
        <v>110</v>
      </c>
      <c r="B34" s="4">
        <v>411</v>
      </c>
      <c r="C34" s="4">
        <v>365</v>
      </c>
    </row>
    <row r="35" spans="1:3" x14ac:dyDescent="0.25">
      <c r="A35" s="2" t="s">
        <v>111</v>
      </c>
      <c r="B35" s="4">
        <v>595</v>
      </c>
      <c r="C35" s="4">
        <v>138</v>
      </c>
    </row>
    <row r="36" spans="1:3" x14ac:dyDescent="0.25">
      <c r="A36" s="2" t="s">
        <v>99</v>
      </c>
      <c r="B36" s="6">
        <v>1898</v>
      </c>
      <c r="C36" s="6">
        <v>1541</v>
      </c>
    </row>
    <row r="37" spans="1:3" x14ac:dyDescent="0.25">
      <c r="A37" s="2" t="s">
        <v>112</v>
      </c>
      <c r="B37" s="6">
        <v>22970</v>
      </c>
      <c r="C37" s="6">
        <v>19306</v>
      </c>
    </row>
    <row r="38" spans="1:3" x14ac:dyDescent="0.25">
      <c r="A38" s="2" t="s">
        <v>113</v>
      </c>
      <c r="B38" s="6">
        <v>2068</v>
      </c>
      <c r="C38" s="6">
        <v>3051</v>
      </c>
    </row>
    <row r="39" spans="1:3" x14ac:dyDescent="0.25">
      <c r="A39" s="2" t="s">
        <v>114</v>
      </c>
      <c r="B39" s="4">
        <v>786</v>
      </c>
      <c r="C39" s="6">
        <v>1065</v>
      </c>
    </row>
    <row r="40" spans="1:3" x14ac:dyDescent="0.25">
      <c r="A40" s="2" t="s">
        <v>115</v>
      </c>
      <c r="B40" s="6">
        <v>1282</v>
      </c>
      <c r="C40" s="6">
        <v>1986</v>
      </c>
    </row>
    <row r="41" spans="1:3" x14ac:dyDescent="0.25">
      <c r="A41" s="2" t="s">
        <v>116</v>
      </c>
      <c r="B41" s="4">
        <v>-84</v>
      </c>
      <c r="C41" s="4">
        <v>-84</v>
      </c>
    </row>
    <row r="42" spans="1:3" ht="30" x14ac:dyDescent="0.25">
      <c r="A42" s="2" t="s">
        <v>117</v>
      </c>
      <c r="B42" s="7">
        <v>1198</v>
      </c>
      <c r="C42" s="7">
        <v>1902</v>
      </c>
    </row>
    <row r="43" spans="1:3" ht="30" x14ac:dyDescent="0.25">
      <c r="A43" s="2" t="s">
        <v>118</v>
      </c>
      <c r="B43" s="9">
        <v>0.1</v>
      </c>
      <c r="C43" s="9">
        <v>0.18</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6"/>
  <sheetViews>
    <sheetView showGridLines="0" workbookViewId="0"/>
  </sheetViews>
  <sheetFormatPr defaultRowHeight="15" x14ac:dyDescent="0.25"/>
  <cols>
    <col min="1" max="2" width="36.5703125" bestFit="1" customWidth="1"/>
    <col min="3" max="3" width="33" customWidth="1"/>
    <col min="4" max="4" width="10.85546875" customWidth="1"/>
    <col min="5" max="5" width="2.7109375" customWidth="1"/>
    <col min="6" max="6" width="20.5703125" customWidth="1"/>
    <col min="7" max="7" width="9.42578125" customWidth="1"/>
    <col min="8" max="8" width="5.7109375" customWidth="1"/>
    <col min="9" max="9" width="28" customWidth="1"/>
    <col min="10" max="10" width="8.85546875" customWidth="1"/>
    <col min="11" max="11" width="13.28515625" bestFit="1" customWidth="1"/>
    <col min="12" max="12" width="11.28515625" customWidth="1"/>
    <col min="13" max="13" width="13.140625" customWidth="1"/>
    <col min="15" max="15" width="4.42578125" customWidth="1"/>
    <col min="16" max="16" width="17.85546875" customWidth="1"/>
  </cols>
  <sheetData>
    <row r="1" spans="1:16" ht="15" customHeight="1" x14ac:dyDescent="0.25">
      <c r="A1" s="8" t="s">
        <v>1592</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3" t="s">
        <v>485</v>
      </c>
      <c r="B3" s="47"/>
      <c r="C3" s="47"/>
      <c r="D3" s="47"/>
      <c r="E3" s="47"/>
      <c r="F3" s="47"/>
      <c r="G3" s="47"/>
      <c r="H3" s="47"/>
      <c r="I3" s="47"/>
      <c r="J3" s="47"/>
      <c r="K3" s="47"/>
      <c r="L3" s="47"/>
      <c r="M3" s="47"/>
      <c r="N3" s="47"/>
      <c r="O3" s="47"/>
      <c r="P3" s="47"/>
    </row>
    <row r="4" spans="1:16" x14ac:dyDescent="0.25">
      <c r="A4" s="14" t="s">
        <v>1593</v>
      </c>
      <c r="B4" s="15"/>
      <c r="C4" s="16"/>
      <c r="D4" s="16"/>
      <c r="E4" s="16"/>
      <c r="F4" s="16"/>
      <c r="G4" s="16"/>
      <c r="H4" s="16"/>
      <c r="I4" s="16"/>
      <c r="J4" s="16"/>
      <c r="K4" s="16"/>
    </row>
    <row r="5" spans="1:16" x14ac:dyDescent="0.25">
      <c r="A5" s="14"/>
      <c r="B5" s="12"/>
      <c r="C5" s="16"/>
      <c r="D5" s="16"/>
      <c r="E5" s="16"/>
      <c r="F5" s="16"/>
      <c r="G5" s="16"/>
      <c r="H5" s="16"/>
      <c r="I5" s="16"/>
      <c r="J5" s="16"/>
      <c r="K5" s="16"/>
    </row>
    <row r="6" spans="1:16" ht="15.75" thickBot="1" x14ac:dyDescent="0.3">
      <c r="A6" s="14"/>
      <c r="B6" s="12"/>
      <c r="C6" s="122">
        <v>42004</v>
      </c>
      <c r="D6" s="122"/>
      <c r="E6" s="122"/>
      <c r="F6" s="122"/>
      <c r="G6" s="41"/>
      <c r="H6" s="122">
        <v>41639</v>
      </c>
      <c r="I6" s="122"/>
      <c r="J6" s="122"/>
      <c r="K6" s="122"/>
    </row>
    <row r="7" spans="1:16" ht="15.75" thickBot="1" x14ac:dyDescent="0.3">
      <c r="A7" s="14"/>
      <c r="B7" s="12"/>
      <c r="C7" s="100"/>
      <c r="D7" s="94" t="s">
        <v>488</v>
      </c>
      <c r="E7" s="120"/>
      <c r="F7" s="94" t="s">
        <v>489</v>
      </c>
      <c r="G7" s="41"/>
      <c r="H7" s="100"/>
      <c r="I7" s="94" t="s">
        <v>488</v>
      </c>
      <c r="J7" s="120"/>
      <c r="K7" s="94" t="s">
        <v>489</v>
      </c>
    </row>
    <row r="8" spans="1:16" x14ac:dyDescent="0.25">
      <c r="A8" s="14"/>
      <c r="B8" s="20" t="s">
        <v>490</v>
      </c>
      <c r="C8" s="21" t="s">
        <v>223</v>
      </c>
      <c r="D8" s="73" t="s">
        <v>491</v>
      </c>
      <c r="E8" s="69"/>
      <c r="F8" s="73" t="s">
        <v>492</v>
      </c>
      <c r="G8" s="69"/>
      <c r="H8" s="21" t="s">
        <v>223</v>
      </c>
      <c r="I8" s="73" t="s">
        <v>493</v>
      </c>
      <c r="J8" s="69"/>
      <c r="K8" s="73" t="s">
        <v>494</v>
      </c>
    </row>
    <row r="9" spans="1:16" x14ac:dyDescent="0.25">
      <c r="A9" s="14"/>
      <c r="B9" s="12" t="s">
        <v>495</v>
      </c>
      <c r="C9" s="16"/>
      <c r="D9" s="26" t="s">
        <v>496</v>
      </c>
      <c r="E9" s="104"/>
      <c r="F9" s="26" t="s">
        <v>497</v>
      </c>
      <c r="G9" s="16"/>
      <c r="H9" s="16"/>
      <c r="I9" s="26" t="s">
        <v>498</v>
      </c>
      <c r="J9" s="104"/>
      <c r="K9" s="26" t="s">
        <v>499</v>
      </c>
    </row>
    <row r="10" spans="1:16" x14ac:dyDescent="0.25">
      <c r="A10" s="14"/>
      <c r="B10" s="20" t="s">
        <v>500</v>
      </c>
      <c r="C10" s="23"/>
      <c r="D10" s="33" t="s">
        <v>501</v>
      </c>
      <c r="E10" s="103"/>
      <c r="F10" s="33" t="s">
        <v>502</v>
      </c>
      <c r="G10" s="23"/>
      <c r="H10" s="23"/>
      <c r="I10" s="33" t="s">
        <v>503</v>
      </c>
      <c r="J10" s="103"/>
      <c r="K10" s="33" t="s">
        <v>504</v>
      </c>
    </row>
    <row r="11" spans="1:16" x14ac:dyDescent="0.25">
      <c r="A11" s="14"/>
      <c r="B11" s="12" t="s">
        <v>505</v>
      </c>
      <c r="C11" s="16"/>
      <c r="D11" s="57" t="s">
        <v>506</v>
      </c>
      <c r="E11" s="96"/>
      <c r="F11" s="26" t="s">
        <v>507</v>
      </c>
      <c r="G11" s="16"/>
      <c r="H11" s="16"/>
      <c r="I11" s="57" t="s">
        <v>508</v>
      </c>
      <c r="J11" s="96"/>
      <c r="K11" s="26" t="s">
        <v>509</v>
      </c>
    </row>
    <row r="12" spans="1:16" x14ac:dyDescent="0.25">
      <c r="A12" s="14"/>
      <c r="B12" s="20" t="s">
        <v>510</v>
      </c>
      <c r="C12" s="23"/>
      <c r="D12" s="59" t="s">
        <v>511</v>
      </c>
      <c r="E12" s="69"/>
      <c r="F12" s="33" t="s">
        <v>512</v>
      </c>
      <c r="G12" s="23"/>
      <c r="H12" s="23"/>
      <c r="I12" s="59" t="s">
        <v>513</v>
      </c>
      <c r="J12" s="69"/>
      <c r="K12" s="33" t="s">
        <v>514</v>
      </c>
    </row>
    <row r="13" spans="1:16" ht="15.75" thickBot="1" x14ac:dyDescent="0.3">
      <c r="A13" s="14"/>
      <c r="B13" s="12" t="s">
        <v>515</v>
      </c>
      <c r="C13" s="87"/>
      <c r="D13" s="71" t="s">
        <v>516</v>
      </c>
      <c r="E13" s="96"/>
      <c r="F13" s="105" t="s">
        <v>517</v>
      </c>
      <c r="G13" s="16"/>
      <c r="H13" s="87"/>
      <c r="I13" s="71" t="s">
        <v>518</v>
      </c>
      <c r="J13" s="96"/>
      <c r="K13" s="105" t="s">
        <v>517</v>
      </c>
    </row>
    <row r="14" spans="1:16" x14ac:dyDescent="0.25">
      <c r="A14" s="14"/>
      <c r="B14" s="20" t="s">
        <v>519</v>
      </c>
      <c r="C14" s="21" t="s">
        <v>223</v>
      </c>
      <c r="D14" s="73" t="s">
        <v>520</v>
      </c>
      <c r="E14" s="69"/>
      <c r="F14" s="22" t="s">
        <v>521</v>
      </c>
      <c r="G14" s="23"/>
      <c r="H14" s="21" t="s">
        <v>223</v>
      </c>
      <c r="I14" s="73" t="s">
        <v>522</v>
      </c>
      <c r="J14" s="69"/>
      <c r="K14" s="22" t="s">
        <v>521</v>
      </c>
    </row>
    <row r="15" spans="1:16" ht="15.75" thickBot="1" x14ac:dyDescent="0.3">
      <c r="A15" s="14"/>
      <c r="B15" s="12" t="s">
        <v>523</v>
      </c>
      <c r="C15" s="87"/>
      <c r="D15" s="88">
        <v>-6247</v>
      </c>
      <c r="E15" s="96"/>
      <c r="F15" s="16"/>
      <c r="G15" s="16"/>
      <c r="H15" s="87"/>
      <c r="I15" s="88">
        <v>-5305</v>
      </c>
      <c r="J15" s="96"/>
      <c r="K15" s="16"/>
    </row>
    <row r="16" spans="1:16" ht="15.75" thickBot="1" x14ac:dyDescent="0.3">
      <c r="A16" s="14"/>
      <c r="B16" s="37" t="s">
        <v>524</v>
      </c>
      <c r="C16" s="126" t="s">
        <v>223</v>
      </c>
      <c r="D16" s="91" t="s">
        <v>525</v>
      </c>
      <c r="E16" s="69"/>
      <c r="F16" s="127"/>
      <c r="G16" s="127"/>
      <c r="H16" s="126" t="s">
        <v>223</v>
      </c>
      <c r="I16" s="91" t="s">
        <v>227</v>
      </c>
      <c r="J16" s="69"/>
      <c r="K16" s="127"/>
    </row>
    <row r="17" spans="1:16" ht="16.5" thickTop="1" x14ac:dyDescent="0.25">
      <c r="A17" s="14"/>
      <c r="B17" s="52"/>
      <c r="C17" s="52"/>
      <c r="D17" s="52"/>
      <c r="E17" s="52"/>
      <c r="F17" s="52"/>
      <c r="G17" s="52"/>
      <c r="H17" s="52"/>
      <c r="I17" s="52"/>
      <c r="J17" s="52"/>
      <c r="K17" s="52"/>
      <c r="L17" s="52"/>
      <c r="M17" s="52"/>
      <c r="N17" s="52"/>
      <c r="O17" s="52"/>
      <c r="P17" s="52"/>
    </row>
    <row r="18" spans="1:16" x14ac:dyDescent="0.25">
      <c r="A18" s="14"/>
      <c r="B18" s="55"/>
      <c r="C18" s="55"/>
      <c r="D18" s="55"/>
      <c r="E18" s="55"/>
      <c r="F18" s="55"/>
      <c r="G18" s="55"/>
      <c r="H18" s="55"/>
      <c r="I18" s="55"/>
      <c r="J18" s="55"/>
      <c r="K18" s="55"/>
      <c r="L18" s="55"/>
      <c r="M18" s="55"/>
      <c r="N18" s="55"/>
      <c r="O18" s="55"/>
      <c r="P18" s="55"/>
    </row>
    <row r="19" spans="1:16" x14ac:dyDescent="0.25">
      <c r="A19" s="14" t="s">
        <v>1594</v>
      </c>
      <c r="B19" s="15"/>
      <c r="C19" s="16"/>
      <c r="D19" s="16"/>
      <c r="E19" s="16"/>
      <c r="F19" s="16"/>
      <c r="G19" s="16"/>
      <c r="H19" s="16"/>
      <c r="I19" s="16"/>
      <c r="J19" s="16"/>
      <c r="K19" s="16"/>
      <c r="L19" s="16"/>
      <c r="M19" s="16"/>
      <c r="N19" s="16"/>
      <c r="O19" s="16"/>
      <c r="P19" s="16"/>
    </row>
    <row r="20" spans="1:16" x14ac:dyDescent="0.25">
      <c r="A20" s="14"/>
      <c r="B20" s="12"/>
      <c r="C20" s="16"/>
      <c r="D20" s="16"/>
      <c r="E20" s="16"/>
      <c r="F20" s="16"/>
      <c r="G20" s="16"/>
      <c r="H20" s="16"/>
      <c r="I20" s="16"/>
      <c r="J20" s="16"/>
      <c r="K20" s="16"/>
      <c r="L20" s="16"/>
      <c r="M20" s="16"/>
      <c r="N20" s="16"/>
      <c r="O20" s="16"/>
      <c r="P20" s="16"/>
    </row>
    <row r="21" spans="1:16" ht="15.75" thickBot="1" x14ac:dyDescent="0.3">
      <c r="A21" s="14"/>
      <c r="B21" s="12"/>
      <c r="C21" s="122">
        <v>42004</v>
      </c>
      <c r="D21" s="122"/>
      <c r="E21" s="122"/>
      <c r="F21" s="122"/>
      <c r="G21" s="122"/>
      <c r="H21" s="122"/>
      <c r="I21" s="122"/>
      <c r="J21" s="122"/>
      <c r="K21" s="122"/>
      <c r="L21" s="122"/>
      <c r="M21" s="122"/>
      <c r="N21" s="122"/>
      <c r="O21" s="122"/>
      <c r="P21" s="122"/>
    </row>
    <row r="22" spans="1:16" ht="15.75" thickBot="1" x14ac:dyDescent="0.3">
      <c r="A22" s="14"/>
      <c r="B22" s="12"/>
      <c r="C22" s="98" t="s">
        <v>530</v>
      </c>
      <c r="D22" s="98"/>
      <c r="E22" s="120"/>
      <c r="F22" s="98" t="s">
        <v>531</v>
      </c>
      <c r="G22" s="98"/>
      <c r="H22" s="120"/>
      <c r="I22" s="98" t="s">
        <v>532</v>
      </c>
      <c r="J22" s="98"/>
      <c r="K22" s="120"/>
      <c r="L22" s="98" t="s">
        <v>533</v>
      </c>
      <c r="M22" s="98"/>
      <c r="N22" s="120"/>
      <c r="O22" s="98" t="s">
        <v>534</v>
      </c>
      <c r="P22" s="98"/>
    </row>
    <row r="23" spans="1:16" x14ac:dyDescent="0.25">
      <c r="A23" s="14"/>
      <c r="B23" s="20" t="s">
        <v>535</v>
      </c>
      <c r="C23" s="128"/>
      <c r="D23" s="128"/>
      <c r="E23" s="127"/>
      <c r="F23" s="128"/>
      <c r="G23" s="128"/>
      <c r="H23" s="127"/>
      <c r="I23" s="128"/>
      <c r="J23" s="128"/>
      <c r="K23" s="127"/>
      <c r="L23" s="128"/>
      <c r="M23" s="128"/>
      <c r="N23" s="127"/>
      <c r="O23" s="128"/>
      <c r="P23" s="128"/>
    </row>
    <row r="24" spans="1:16" x14ac:dyDescent="0.25">
      <c r="A24" s="14"/>
      <c r="B24" s="12" t="s">
        <v>490</v>
      </c>
      <c r="C24" s="12" t="s">
        <v>223</v>
      </c>
      <c r="D24" s="57" t="s">
        <v>536</v>
      </c>
      <c r="E24" s="96"/>
      <c r="F24" s="12" t="s">
        <v>223</v>
      </c>
      <c r="G24" s="57" t="s">
        <v>537</v>
      </c>
      <c r="H24" s="96"/>
      <c r="I24" s="12" t="s">
        <v>223</v>
      </c>
      <c r="J24" s="57" t="s">
        <v>538</v>
      </c>
      <c r="K24" s="96"/>
      <c r="L24" s="12" t="s">
        <v>223</v>
      </c>
      <c r="M24" s="44" t="s">
        <v>225</v>
      </c>
      <c r="N24" s="96"/>
      <c r="O24" s="12" t="s">
        <v>223</v>
      </c>
      <c r="P24" s="57" t="s">
        <v>539</v>
      </c>
    </row>
    <row r="25" spans="1:16" x14ac:dyDescent="0.25">
      <c r="A25" s="14"/>
      <c r="B25" s="20" t="s">
        <v>495</v>
      </c>
      <c r="C25" s="23"/>
      <c r="D25" s="59" t="s">
        <v>540</v>
      </c>
      <c r="E25" s="69"/>
      <c r="F25" s="23"/>
      <c r="G25" s="43" t="s">
        <v>225</v>
      </c>
      <c r="H25" s="69"/>
      <c r="I25" s="23"/>
      <c r="J25" s="59" t="s">
        <v>541</v>
      </c>
      <c r="K25" s="69"/>
      <c r="L25" s="23"/>
      <c r="M25" s="43" t="s">
        <v>225</v>
      </c>
      <c r="N25" s="69"/>
      <c r="O25" s="23"/>
      <c r="P25" s="59" t="s">
        <v>542</v>
      </c>
    </row>
    <row r="26" spans="1:16" x14ac:dyDescent="0.25">
      <c r="A26" s="14"/>
      <c r="B26" s="12" t="s">
        <v>500</v>
      </c>
      <c r="C26" s="16"/>
      <c r="D26" s="57" t="s">
        <v>543</v>
      </c>
      <c r="E26" s="96"/>
      <c r="F26" s="16"/>
      <c r="G26" s="57" t="s">
        <v>474</v>
      </c>
      <c r="H26" s="96"/>
      <c r="I26" s="16"/>
      <c r="J26" s="57" t="s">
        <v>544</v>
      </c>
      <c r="K26" s="96"/>
      <c r="L26" s="16"/>
      <c r="M26" s="44" t="s">
        <v>225</v>
      </c>
      <c r="N26" s="96"/>
      <c r="O26" s="16"/>
      <c r="P26" s="57" t="s">
        <v>545</v>
      </c>
    </row>
    <row r="27" spans="1:16" ht="15.75" thickBot="1" x14ac:dyDescent="0.3">
      <c r="A27" s="14"/>
      <c r="B27" s="20" t="s">
        <v>505</v>
      </c>
      <c r="C27" s="116"/>
      <c r="D27" s="61" t="s">
        <v>546</v>
      </c>
      <c r="E27" s="69"/>
      <c r="F27" s="116"/>
      <c r="G27" s="129" t="s">
        <v>225</v>
      </c>
      <c r="H27" s="69"/>
      <c r="I27" s="116"/>
      <c r="J27" s="61" t="s">
        <v>547</v>
      </c>
      <c r="K27" s="69"/>
      <c r="L27" s="116"/>
      <c r="M27" s="129" t="s">
        <v>225</v>
      </c>
      <c r="N27" s="69"/>
      <c r="O27" s="116"/>
      <c r="P27" s="61" t="s">
        <v>548</v>
      </c>
    </row>
    <row r="28" spans="1:16" ht="15.75" thickBot="1" x14ac:dyDescent="0.3">
      <c r="A28" s="14"/>
      <c r="B28" s="12" t="s">
        <v>549</v>
      </c>
      <c r="C28" s="100"/>
      <c r="D28" s="75" t="s">
        <v>550</v>
      </c>
      <c r="E28" s="96"/>
      <c r="F28" s="100"/>
      <c r="G28" s="75" t="s">
        <v>551</v>
      </c>
      <c r="H28" s="96"/>
      <c r="I28" s="100"/>
      <c r="J28" s="75" t="s">
        <v>393</v>
      </c>
      <c r="K28" s="96"/>
      <c r="L28" s="100"/>
      <c r="M28" s="130" t="s">
        <v>225</v>
      </c>
      <c r="N28" s="96"/>
      <c r="O28" s="100"/>
      <c r="P28" s="75" t="s">
        <v>552</v>
      </c>
    </row>
    <row r="29" spans="1:16" x14ac:dyDescent="0.25">
      <c r="A29" s="14"/>
      <c r="B29" s="20" t="s">
        <v>553</v>
      </c>
      <c r="C29" s="101"/>
      <c r="D29" s="131"/>
      <c r="E29" s="69"/>
      <c r="F29" s="101"/>
      <c r="G29" s="131"/>
      <c r="H29" s="69"/>
      <c r="I29" s="101"/>
      <c r="J29" s="131"/>
      <c r="K29" s="69"/>
      <c r="L29" s="101"/>
      <c r="M29" s="131"/>
      <c r="N29" s="69"/>
      <c r="O29" s="101"/>
      <c r="P29" s="131"/>
    </row>
    <row r="30" spans="1:16" x14ac:dyDescent="0.25">
      <c r="A30" s="14"/>
      <c r="B30" s="12" t="s">
        <v>490</v>
      </c>
      <c r="C30" s="12"/>
      <c r="D30" s="57" t="s">
        <v>554</v>
      </c>
      <c r="E30" s="96"/>
      <c r="F30" s="12"/>
      <c r="G30" s="57" t="s">
        <v>555</v>
      </c>
      <c r="H30" s="96"/>
      <c r="I30" s="12"/>
      <c r="J30" s="57" t="s">
        <v>556</v>
      </c>
      <c r="K30" s="96"/>
      <c r="L30" s="12"/>
      <c r="M30" s="44" t="s">
        <v>225</v>
      </c>
      <c r="N30" s="96"/>
      <c r="O30" s="12"/>
      <c r="P30" s="57" t="s">
        <v>557</v>
      </c>
    </row>
    <row r="31" spans="1:16" x14ac:dyDescent="0.25">
      <c r="A31" s="14"/>
      <c r="B31" s="20" t="s">
        <v>495</v>
      </c>
      <c r="C31" s="23"/>
      <c r="D31" s="59" t="s">
        <v>558</v>
      </c>
      <c r="E31" s="69"/>
      <c r="F31" s="23"/>
      <c r="G31" s="59" t="s">
        <v>559</v>
      </c>
      <c r="H31" s="69"/>
      <c r="I31" s="23"/>
      <c r="J31" s="59" t="s">
        <v>560</v>
      </c>
      <c r="K31" s="69"/>
      <c r="L31" s="23"/>
      <c r="M31" s="43" t="s">
        <v>225</v>
      </c>
      <c r="N31" s="69"/>
      <c r="O31" s="23"/>
      <c r="P31" s="59" t="s">
        <v>561</v>
      </c>
    </row>
    <row r="32" spans="1:16" x14ac:dyDescent="0.25">
      <c r="A32" s="14"/>
      <c r="B32" s="12" t="s">
        <v>500</v>
      </c>
      <c r="C32" s="16"/>
      <c r="D32" s="57" t="s">
        <v>562</v>
      </c>
      <c r="E32" s="96"/>
      <c r="F32" s="16"/>
      <c r="G32" s="57" t="s">
        <v>563</v>
      </c>
      <c r="H32" s="96"/>
      <c r="I32" s="16"/>
      <c r="J32" s="57" t="s">
        <v>564</v>
      </c>
      <c r="K32" s="96"/>
      <c r="L32" s="16"/>
      <c r="M32" s="44" t="s">
        <v>225</v>
      </c>
      <c r="N32" s="96"/>
      <c r="O32" s="16"/>
      <c r="P32" s="57" t="s">
        <v>565</v>
      </c>
    </row>
    <row r="33" spans="1:16" x14ac:dyDescent="0.25">
      <c r="A33" s="14"/>
      <c r="B33" s="20" t="s">
        <v>505</v>
      </c>
      <c r="C33" s="23"/>
      <c r="D33" s="59" t="s">
        <v>566</v>
      </c>
      <c r="E33" s="69"/>
      <c r="F33" s="23"/>
      <c r="G33" s="59" t="s">
        <v>567</v>
      </c>
      <c r="H33" s="69"/>
      <c r="I33" s="23"/>
      <c r="J33" s="59" t="s">
        <v>568</v>
      </c>
      <c r="K33" s="69"/>
      <c r="L33" s="23"/>
      <c r="M33" s="43" t="s">
        <v>225</v>
      </c>
      <c r="N33" s="69"/>
      <c r="O33" s="23"/>
      <c r="P33" s="59" t="s">
        <v>569</v>
      </c>
    </row>
    <row r="34" spans="1:16" x14ac:dyDescent="0.25">
      <c r="A34" s="14"/>
      <c r="B34" s="12" t="s">
        <v>510</v>
      </c>
      <c r="C34" s="16"/>
      <c r="D34" s="57" t="s">
        <v>511</v>
      </c>
      <c r="E34" s="96"/>
      <c r="F34" s="16"/>
      <c r="G34" s="44" t="s">
        <v>225</v>
      </c>
      <c r="H34" s="96"/>
      <c r="I34" s="16"/>
      <c r="J34" s="44" t="s">
        <v>225</v>
      </c>
      <c r="K34" s="96"/>
      <c r="L34" s="16"/>
      <c r="M34" s="44" t="s">
        <v>225</v>
      </c>
      <c r="N34" s="96"/>
      <c r="O34" s="16"/>
      <c r="P34" s="57" t="s">
        <v>511</v>
      </c>
    </row>
    <row r="35" spans="1:16" ht="15.75" thickBot="1" x14ac:dyDescent="0.3">
      <c r="A35" s="14"/>
      <c r="B35" s="20" t="s">
        <v>515</v>
      </c>
      <c r="C35" s="116"/>
      <c r="D35" s="61" t="s">
        <v>516</v>
      </c>
      <c r="E35" s="69"/>
      <c r="F35" s="116"/>
      <c r="G35" s="129" t="s">
        <v>225</v>
      </c>
      <c r="H35" s="69"/>
      <c r="I35" s="116"/>
      <c r="J35" s="129" t="s">
        <v>225</v>
      </c>
      <c r="K35" s="69"/>
      <c r="L35" s="116"/>
      <c r="M35" s="129" t="s">
        <v>225</v>
      </c>
      <c r="N35" s="69"/>
      <c r="O35" s="116"/>
      <c r="P35" s="61" t="s">
        <v>516</v>
      </c>
    </row>
    <row r="36" spans="1:16" ht="15.75" thickBot="1" x14ac:dyDescent="0.3">
      <c r="A36" s="14"/>
      <c r="B36" s="12" t="s">
        <v>570</v>
      </c>
      <c r="C36" s="100"/>
      <c r="D36" s="75" t="s">
        <v>571</v>
      </c>
      <c r="E36" s="96"/>
      <c r="F36" s="100"/>
      <c r="G36" s="75" t="s">
        <v>572</v>
      </c>
      <c r="H36" s="96"/>
      <c r="I36" s="100"/>
      <c r="J36" s="75" t="s">
        <v>573</v>
      </c>
      <c r="K36" s="96"/>
      <c r="L36" s="100"/>
      <c r="M36" s="130" t="s">
        <v>225</v>
      </c>
      <c r="N36" s="96"/>
      <c r="O36" s="100"/>
      <c r="P36" s="75" t="s">
        <v>574</v>
      </c>
    </row>
    <row r="37" spans="1:16" ht="15.75" thickBot="1" x14ac:dyDescent="0.3">
      <c r="A37" s="14"/>
      <c r="B37" s="20" t="s">
        <v>575</v>
      </c>
      <c r="C37" s="126" t="s">
        <v>223</v>
      </c>
      <c r="D37" s="91" t="s">
        <v>576</v>
      </c>
      <c r="E37" s="69"/>
      <c r="F37" s="126" t="s">
        <v>223</v>
      </c>
      <c r="G37" s="91" t="s">
        <v>577</v>
      </c>
      <c r="H37" s="69"/>
      <c r="I37" s="126" t="s">
        <v>223</v>
      </c>
      <c r="J37" s="91" t="s">
        <v>578</v>
      </c>
      <c r="K37" s="69"/>
      <c r="L37" s="126" t="s">
        <v>223</v>
      </c>
      <c r="M37" s="132" t="s">
        <v>225</v>
      </c>
      <c r="N37" s="69"/>
      <c r="O37" s="126" t="s">
        <v>223</v>
      </c>
      <c r="P37" s="91" t="s">
        <v>520</v>
      </c>
    </row>
    <row r="38" spans="1:16" ht="15.75" thickTop="1" x14ac:dyDescent="0.25">
      <c r="A38" s="14"/>
      <c r="B38" s="12"/>
      <c r="C38" s="79"/>
      <c r="D38" s="79"/>
      <c r="E38" s="16"/>
      <c r="F38" s="79"/>
      <c r="G38" s="79"/>
      <c r="H38" s="16"/>
      <c r="I38" s="79"/>
      <c r="J38" s="79"/>
      <c r="K38" s="16"/>
      <c r="L38" s="79"/>
      <c r="M38" s="79"/>
      <c r="N38" s="16"/>
      <c r="O38" s="79"/>
      <c r="P38" s="79"/>
    </row>
    <row r="39" spans="1:16" ht="15.75" thickBot="1" x14ac:dyDescent="0.3">
      <c r="A39" s="14"/>
      <c r="B39" s="12"/>
      <c r="C39" s="122">
        <v>41639</v>
      </c>
      <c r="D39" s="122"/>
      <c r="E39" s="122"/>
      <c r="F39" s="122"/>
      <c r="G39" s="122"/>
      <c r="H39" s="122"/>
      <c r="I39" s="122"/>
      <c r="J39" s="122"/>
      <c r="K39" s="122"/>
      <c r="L39" s="122"/>
      <c r="M39" s="122"/>
      <c r="N39" s="122"/>
      <c r="O39" s="122"/>
      <c r="P39" s="122"/>
    </row>
    <row r="40" spans="1:16" ht="15.75" thickBot="1" x14ac:dyDescent="0.3">
      <c r="A40" s="14"/>
      <c r="B40" s="12"/>
      <c r="C40" s="98" t="s">
        <v>530</v>
      </c>
      <c r="D40" s="98"/>
      <c r="E40" s="120"/>
      <c r="F40" s="98" t="s">
        <v>531</v>
      </c>
      <c r="G40" s="98"/>
      <c r="H40" s="120"/>
      <c r="I40" s="98" t="s">
        <v>532</v>
      </c>
      <c r="J40" s="98"/>
      <c r="K40" s="120"/>
      <c r="L40" s="98" t="s">
        <v>533</v>
      </c>
      <c r="M40" s="98"/>
      <c r="N40" s="120"/>
      <c r="O40" s="98" t="s">
        <v>534</v>
      </c>
      <c r="P40" s="98"/>
    </row>
    <row r="41" spans="1:16" x14ac:dyDescent="0.25">
      <c r="A41" s="14"/>
      <c r="B41" s="20" t="s">
        <v>535</v>
      </c>
      <c r="C41" s="128"/>
      <c r="D41" s="128"/>
      <c r="E41" s="127"/>
      <c r="F41" s="128"/>
      <c r="G41" s="128"/>
      <c r="H41" s="127"/>
      <c r="I41" s="128"/>
      <c r="J41" s="128"/>
      <c r="K41" s="127"/>
      <c r="L41" s="128"/>
      <c r="M41" s="128"/>
      <c r="N41" s="127"/>
      <c r="O41" s="128"/>
      <c r="P41" s="128"/>
    </row>
    <row r="42" spans="1:16" x14ac:dyDescent="0.25">
      <c r="A42" s="14"/>
      <c r="B42" s="12" t="s">
        <v>490</v>
      </c>
      <c r="C42" s="12" t="s">
        <v>223</v>
      </c>
      <c r="D42" s="57" t="s">
        <v>579</v>
      </c>
      <c r="E42" s="96"/>
      <c r="F42" s="12" t="s">
        <v>223</v>
      </c>
      <c r="G42" s="57" t="s">
        <v>580</v>
      </c>
      <c r="H42" s="96"/>
      <c r="I42" s="12" t="s">
        <v>223</v>
      </c>
      <c r="J42" s="57" t="s">
        <v>581</v>
      </c>
      <c r="K42" s="96"/>
      <c r="L42" s="12" t="s">
        <v>223</v>
      </c>
      <c r="M42" s="96"/>
      <c r="N42" s="96"/>
      <c r="O42" s="12" t="s">
        <v>223</v>
      </c>
      <c r="P42" s="57" t="s">
        <v>582</v>
      </c>
    </row>
    <row r="43" spans="1:16" x14ac:dyDescent="0.25">
      <c r="A43" s="14"/>
      <c r="B43" s="20" t="s">
        <v>495</v>
      </c>
      <c r="C43" s="23"/>
      <c r="D43" s="59" t="s">
        <v>583</v>
      </c>
      <c r="E43" s="69"/>
      <c r="F43" s="23"/>
      <c r="G43" s="59" t="s">
        <v>584</v>
      </c>
      <c r="H43" s="69"/>
      <c r="I43" s="23"/>
      <c r="J43" s="59" t="s">
        <v>585</v>
      </c>
      <c r="K43" s="69"/>
      <c r="L43" s="23"/>
      <c r="M43" s="69"/>
      <c r="N43" s="69"/>
      <c r="O43" s="23"/>
      <c r="P43" s="59" t="s">
        <v>586</v>
      </c>
    </row>
    <row r="44" spans="1:16" x14ac:dyDescent="0.25">
      <c r="A44" s="14"/>
      <c r="B44" s="12" t="s">
        <v>500</v>
      </c>
      <c r="C44" s="16"/>
      <c r="D44" s="57" t="s">
        <v>587</v>
      </c>
      <c r="E44" s="96"/>
      <c r="F44" s="16"/>
      <c r="G44" s="44" t="s">
        <v>225</v>
      </c>
      <c r="H44" s="96"/>
      <c r="I44" s="16"/>
      <c r="J44" s="57" t="s">
        <v>588</v>
      </c>
      <c r="K44" s="96"/>
      <c r="L44" s="16"/>
      <c r="M44" s="96"/>
      <c r="N44" s="96"/>
      <c r="O44" s="16"/>
      <c r="P44" s="57" t="s">
        <v>589</v>
      </c>
    </row>
    <row r="45" spans="1:16" ht="15.75" thickBot="1" x14ac:dyDescent="0.3">
      <c r="A45" s="14"/>
      <c r="B45" s="20" t="s">
        <v>505</v>
      </c>
      <c r="C45" s="116"/>
      <c r="D45" s="129" t="s">
        <v>225</v>
      </c>
      <c r="E45" s="69"/>
      <c r="F45" s="116"/>
      <c r="G45" s="129" t="s">
        <v>225</v>
      </c>
      <c r="H45" s="69"/>
      <c r="I45" s="116"/>
      <c r="J45" s="61" t="s">
        <v>590</v>
      </c>
      <c r="K45" s="69"/>
      <c r="L45" s="116"/>
      <c r="M45" s="133"/>
      <c r="N45" s="69"/>
      <c r="O45" s="116"/>
      <c r="P45" s="61" t="s">
        <v>590</v>
      </c>
    </row>
    <row r="46" spans="1:16" ht="15.75" thickBot="1" x14ac:dyDescent="0.3">
      <c r="A46" s="14"/>
      <c r="B46" s="12" t="s">
        <v>549</v>
      </c>
      <c r="C46" s="100"/>
      <c r="D46" s="75" t="s">
        <v>591</v>
      </c>
      <c r="E46" s="96"/>
      <c r="F46" s="100"/>
      <c r="G46" s="75" t="s">
        <v>592</v>
      </c>
      <c r="H46" s="96"/>
      <c r="I46" s="100"/>
      <c r="J46" s="75" t="s">
        <v>593</v>
      </c>
      <c r="K46" s="96"/>
      <c r="L46" s="100"/>
      <c r="M46" s="130" t="s">
        <v>225</v>
      </c>
      <c r="N46" s="96"/>
      <c r="O46" s="100"/>
      <c r="P46" s="75" t="s">
        <v>594</v>
      </c>
    </row>
    <row r="47" spans="1:16" x14ac:dyDescent="0.25">
      <c r="A47" s="14"/>
      <c r="B47" s="20" t="s">
        <v>553</v>
      </c>
      <c r="C47" s="101"/>
      <c r="D47" s="131"/>
      <c r="E47" s="69"/>
      <c r="F47" s="101"/>
      <c r="G47" s="131"/>
      <c r="H47" s="69"/>
      <c r="I47" s="101"/>
      <c r="J47" s="131"/>
      <c r="K47" s="69"/>
      <c r="L47" s="101"/>
      <c r="M47" s="131"/>
      <c r="N47" s="69"/>
      <c r="O47" s="101"/>
      <c r="P47" s="131"/>
    </row>
    <row r="48" spans="1:16" x14ac:dyDescent="0.25">
      <c r="A48" s="14"/>
      <c r="B48" s="12" t="s">
        <v>490</v>
      </c>
      <c r="C48" s="16"/>
      <c r="D48" s="57" t="s">
        <v>595</v>
      </c>
      <c r="E48" s="96"/>
      <c r="F48" s="16"/>
      <c r="G48" s="57" t="s">
        <v>596</v>
      </c>
      <c r="H48" s="96"/>
      <c r="I48" s="16"/>
      <c r="J48" s="57" t="s">
        <v>597</v>
      </c>
      <c r="K48" s="96"/>
      <c r="L48" s="16"/>
      <c r="M48" s="44" t="s">
        <v>225</v>
      </c>
      <c r="N48" s="96"/>
      <c r="O48" s="16"/>
      <c r="P48" s="57" t="s">
        <v>598</v>
      </c>
    </row>
    <row r="49" spans="1:16" x14ac:dyDescent="0.25">
      <c r="A49" s="14"/>
      <c r="B49" s="20" t="s">
        <v>495</v>
      </c>
      <c r="C49" s="23"/>
      <c r="D49" s="59" t="s">
        <v>599</v>
      </c>
      <c r="E49" s="69"/>
      <c r="F49" s="23"/>
      <c r="G49" s="59" t="s">
        <v>600</v>
      </c>
      <c r="H49" s="69"/>
      <c r="I49" s="23"/>
      <c r="J49" s="59" t="s">
        <v>601</v>
      </c>
      <c r="K49" s="69"/>
      <c r="L49" s="23"/>
      <c r="M49" s="43" t="s">
        <v>225</v>
      </c>
      <c r="N49" s="69"/>
      <c r="O49" s="23"/>
      <c r="P49" s="59" t="s">
        <v>602</v>
      </c>
    </row>
    <row r="50" spans="1:16" x14ac:dyDescent="0.25">
      <c r="A50" s="14"/>
      <c r="B50" s="12" t="s">
        <v>500</v>
      </c>
      <c r="C50" s="16"/>
      <c r="D50" s="57" t="s">
        <v>603</v>
      </c>
      <c r="E50" s="96"/>
      <c r="F50" s="16"/>
      <c r="G50" s="57" t="s">
        <v>604</v>
      </c>
      <c r="H50" s="96"/>
      <c r="I50" s="16"/>
      <c r="J50" s="57" t="s">
        <v>605</v>
      </c>
      <c r="K50" s="96"/>
      <c r="L50" s="16"/>
      <c r="M50" s="44" t="s">
        <v>225</v>
      </c>
      <c r="N50" s="96"/>
      <c r="O50" s="16"/>
      <c r="P50" s="57" t="s">
        <v>606</v>
      </c>
    </row>
    <row r="51" spans="1:16" x14ac:dyDescent="0.25">
      <c r="A51" s="14"/>
      <c r="B51" s="20" t="s">
        <v>505</v>
      </c>
      <c r="C51" s="23"/>
      <c r="D51" s="59" t="s">
        <v>607</v>
      </c>
      <c r="E51" s="69"/>
      <c r="F51" s="23"/>
      <c r="G51" s="43" t="s">
        <v>225</v>
      </c>
      <c r="H51" s="69"/>
      <c r="I51" s="23"/>
      <c r="J51" s="59" t="s">
        <v>608</v>
      </c>
      <c r="K51" s="69"/>
      <c r="L51" s="23"/>
      <c r="M51" s="43" t="s">
        <v>225</v>
      </c>
      <c r="N51" s="69"/>
      <c r="O51" s="23"/>
      <c r="P51" s="59" t="s">
        <v>609</v>
      </c>
    </row>
    <row r="52" spans="1:16" x14ac:dyDescent="0.25">
      <c r="A52" s="14"/>
      <c r="B52" s="12" t="s">
        <v>510</v>
      </c>
      <c r="C52" s="16"/>
      <c r="D52" s="57" t="s">
        <v>513</v>
      </c>
      <c r="E52" s="96"/>
      <c r="F52" s="16"/>
      <c r="G52" s="44" t="s">
        <v>225</v>
      </c>
      <c r="H52" s="96"/>
      <c r="I52" s="16"/>
      <c r="J52" s="44" t="s">
        <v>225</v>
      </c>
      <c r="K52" s="96"/>
      <c r="L52" s="16"/>
      <c r="M52" s="44" t="s">
        <v>225</v>
      </c>
      <c r="N52" s="96"/>
      <c r="O52" s="16"/>
      <c r="P52" s="57" t="s">
        <v>513</v>
      </c>
    </row>
    <row r="53" spans="1:16" ht="15.75" thickBot="1" x14ac:dyDescent="0.3">
      <c r="A53" s="14"/>
      <c r="B53" s="20" t="s">
        <v>515</v>
      </c>
      <c r="C53" s="116"/>
      <c r="D53" s="61" t="s">
        <v>518</v>
      </c>
      <c r="E53" s="69"/>
      <c r="F53" s="116"/>
      <c r="G53" s="129" t="s">
        <v>225</v>
      </c>
      <c r="H53" s="69"/>
      <c r="I53" s="116"/>
      <c r="J53" s="129" t="s">
        <v>225</v>
      </c>
      <c r="K53" s="69"/>
      <c r="L53" s="116"/>
      <c r="M53" s="129" t="s">
        <v>225</v>
      </c>
      <c r="N53" s="69"/>
      <c r="O53" s="116"/>
      <c r="P53" s="61" t="s">
        <v>518</v>
      </c>
    </row>
    <row r="54" spans="1:16" ht="15.75" thickBot="1" x14ac:dyDescent="0.3">
      <c r="A54" s="14"/>
      <c r="B54" s="12" t="s">
        <v>570</v>
      </c>
      <c r="C54" s="100"/>
      <c r="D54" s="75" t="s">
        <v>610</v>
      </c>
      <c r="E54" s="96"/>
      <c r="F54" s="100"/>
      <c r="G54" s="75" t="s">
        <v>611</v>
      </c>
      <c r="H54" s="96"/>
      <c r="I54" s="100"/>
      <c r="J54" s="75" t="s">
        <v>612</v>
      </c>
      <c r="K54" s="96"/>
      <c r="L54" s="100"/>
      <c r="M54" s="130" t="s">
        <v>225</v>
      </c>
      <c r="N54" s="96"/>
      <c r="O54" s="100"/>
      <c r="P54" s="75" t="s">
        <v>613</v>
      </c>
    </row>
    <row r="55" spans="1:16" ht="15.75" thickBot="1" x14ac:dyDescent="0.3">
      <c r="A55" s="14"/>
      <c r="B55" s="20" t="s">
        <v>575</v>
      </c>
      <c r="C55" s="126" t="s">
        <v>223</v>
      </c>
      <c r="D55" s="91" t="s">
        <v>614</v>
      </c>
      <c r="E55" s="69"/>
      <c r="F55" s="126" t="s">
        <v>223</v>
      </c>
      <c r="G55" s="91" t="s">
        <v>615</v>
      </c>
      <c r="H55" s="69"/>
      <c r="I55" s="126" t="s">
        <v>223</v>
      </c>
      <c r="J55" s="91" t="s">
        <v>616</v>
      </c>
      <c r="K55" s="69"/>
      <c r="L55" s="126" t="s">
        <v>223</v>
      </c>
      <c r="M55" s="132" t="s">
        <v>225</v>
      </c>
      <c r="N55" s="69"/>
      <c r="O55" s="126" t="s">
        <v>223</v>
      </c>
      <c r="P55" s="91" t="s">
        <v>522</v>
      </c>
    </row>
    <row r="56" spans="1:16" ht="16.5" thickTop="1" x14ac:dyDescent="0.25">
      <c r="A56" s="14"/>
      <c r="B56" s="52"/>
      <c r="C56" s="52"/>
      <c r="D56" s="52"/>
      <c r="E56" s="52"/>
      <c r="F56" s="52"/>
      <c r="G56" s="52"/>
      <c r="H56" s="52"/>
      <c r="I56" s="52"/>
      <c r="J56" s="52"/>
      <c r="K56" s="52"/>
      <c r="L56" s="52"/>
      <c r="M56" s="52"/>
      <c r="N56" s="52"/>
      <c r="O56" s="52"/>
      <c r="P56" s="52"/>
    </row>
    <row r="57" spans="1:16" x14ac:dyDescent="0.25">
      <c r="A57" s="14"/>
      <c r="B57" s="55"/>
      <c r="C57" s="55"/>
      <c r="D57" s="55"/>
      <c r="E57" s="55"/>
      <c r="F57" s="55"/>
      <c r="G57" s="55"/>
      <c r="H57" s="55"/>
      <c r="I57" s="55"/>
      <c r="J57" s="55"/>
      <c r="K57" s="55"/>
      <c r="L57" s="55"/>
      <c r="M57" s="55"/>
      <c r="N57" s="55"/>
      <c r="O57" s="55"/>
      <c r="P57" s="55"/>
    </row>
    <row r="58" spans="1:16" x14ac:dyDescent="0.25">
      <c r="A58" s="14" t="s">
        <v>1595</v>
      </c>
      <c r="B58" s="15"/>
      <c r="C58" s="16"/>
      <c r="D58" s="16"/>
      <c r="E58" s="16"/>
      <c r="F58" s="16"/>
      <c r="G58" s="16"/>
    </row>
    <row r="59" spans="1:16" x14ac:dyDescent="0.25">
      <c r="A59" s="14"/>
      <c r="B59" s="12"/>
      <c r="C59" s="16"/>
      <c r="D59" s="16"/>
      <c r="E59" s="16"/>
      <c r="F59" s="16"/>
      <c r="G59" s="16"/>
    </row>
    <row r="60" spans="1:16" ht="15.75" thickBot="1" x14ac:dyDescent="0.3">
      <c r="A60" s="14"/>
      <c r="B60" s="40"/>
      <c r="C60" s="122">
        <v>42004</v>
      </c>
      <c r="D60" s="122"/>
      <c r="E60" s="41"/>
      <c r="F60" s="122">
        <v>41639</v>
      </c>
      <c r="G60" s="122"/>
    </row>
    <row r="61" spans="1:16" x14ac:dyDescent="0.25">
      <c r="A61" s="14"/>
      <c r="B61" s="42" t="s">
        <v>618</v>
      </c>
      <c r="C61" s="86" t="s">
        <v>223</v>
      </c>
      <c r="D61" s="73" t="s">
        <v>619</v>
      </c>
      <c r="E61" s="69"/>
      <c r="F61" s="86" t="s">
        <v>223</v>
      </c>
      <c r="G61" s="73" t="s">
        <v>620</v>
      </c>
    </row>
    <row r="62" spans="1:16" x14ac:dyDescent="0.25">
      <c r="A62" s="14"/>
      <c r="B62" s="40" t="s">
        <v>621</v>
      </c>
      <c r="C62" s="39"/>
      <c r="D62" s="44"/>
      <c r="E62" s="96"/>
      <c r="F62" s="39"/>
      <c r="G62" s="44"/>
    </row>
    <row r="63" spans="1:16" x14ac:dyDescent="0.25">
      <c r="A63" s="14"/>
      <c r="B63" s="42" t="s">
        <v>490</v>
      </c>
      <c r="C63" s="58"/>
      <c r="D63" s="59" t="s">
        <v>622</v>
      </c>
      <c r="E63" s="69"/>
      <c r="F63" s="58"/>
      <c r="G63" s="59" t="s">
        <v>623</v>
      </c>
    </row>
    <row r="64" spans="1:16" x14ac:dyDescent="0.25">
      <c r="A64" s="14"/>
      <c r="B64" s="40" t="s">
        <v>495</v>
      </c>
      <c r="C64" s="39"/>
      <c r="D64" s="44" t="s">
        <v>225</v>
      </c>
      <c r="E64" s="96"/>
      <c r="F64" s="39"/>
      <c r="G64" s="57" t="s">
        <v>624</v>
      </c>
    </row>
    <row r="65" spans="1:7" x14ac:dyDescent="0.25">
      <c r="A65" s="14"/>
      <c r="B65" s="42" t="s">
        <v>500</v>
      </c>
      <c r="C65" s="58"/>
      <c r="D65" s="59" t="s">
        <v>625</v>
      </c>
      <c r="E65" s="69"/>
      <c r="F65" s="58"/>
      <c r="G65" s="59" t="s">
        <v>626</v>
      </c>
    </row>
    <row r="66" spans="1:7" x14ac:dyDescent="0.25">
      <c r="A66" s="14"/>
      <c r="B66" s="40" t="s">
        <v>505</v>
      </c>
      <c r="C66" s="39"/>
      <c r="D66" s="57" t="s">
        <v>627</v>
      </c>
      <c r="E66" s="96"/>
      <c r="F66" s="39"/>
      <c r="G66" s="57" t="s">
        <v>628</v>
      </c>
    </row>
    <row r="67" spans="1:7" x14ac:dyDescent="0.25">
      <c r="A67" s="14"/>
      <c r="B67" s="42" t="s">
        <v>510</v>
      </c>
      <c r="C67" s="58"/>
      <c r="D67" s="59" t="s">
        <v>629</v>
      </c>
      <c r="E67" s="69"/>
      <c r="F67" s="58"/>
      <c r="G67" s="43" t="s">
        <v>225</v>
      </c>
    </row>
    <row r="68" spans="1:7" ht="15.75" thickBot="1" x14ac:dyDescent="0.3">
      <c r="A68" s="14"/>
      <c r="B68" s="40" t="s">
        <v>515</v>
      </c>
      <c r="C68" s="89"/>
      <c r="D68" s="71" t="s">
        <v>630</v>
      </c>
      <c r="E68" s="96"/>
      <c r="F68" s="89"/>
      <c r="G68" s="71" t="s">
        <v>631</v>
      </c>
    </row>
    <row r="69" spans="1:7" ht="15.75" thickBot="1" x14ac:dyDescent="0.3">
      <c r="A69" s="14"/>
      <c r="B69" s="134" t="s">
        <v>632</v>
      </c>
      <c r="C69" s="135"/>
      <c r="D69" s="136" t="s">
        <v>633</v>
      </c>
      <c r="E69" s="69"/>
      <c r="F69" s="135"/>
      <c r="G69" s="136" t="s">
        <v>634</v>
      </c>
    </row>
    <row r="70" spans="1:7" x14ac:dyDescent="0.25">
      <c r="A70" s="14"/>
      <c r="B70" s="40" t="s">
        <v>635</v>
      </c>
      <c r="C70" s="137"/>
      <c r="D70" s="139"/>
      <c r="E70" s="96"/>
      <c r="F70" s="137"/>
      <c r="G70" s="139"/>
    </row>
    <row r="71" spans="1:7" x14ac:dyDescent="0.25">
      <c r="A71" s="14"/>
      <c r="B71" s="42" t="s">
        <v>490</v>
      </c>
      <c r="C71" s="58"/>
      <c r="D71" s="59" t="s">
        <v>468</v>
      </c>
      <c r="E71" s="69"/>
      <c r="F71" s="58"/>
      <c r="G71" s="43" t="s">
        <v>225</v>
      </c>
    </row>
    <row r="72" spans="1:7" x14ac:dyDescent="0.25">
      <c r="A72" s="14"/>
      <c r="B72" s="40" t="s">
        <v>495</v>
      </c>
      <c r="C72" s="39"/>
      <c r="D72" s="57" t="s">
        <v>477</v>
      </c>
      <c r="E72" s="96"/>
      <c r="F72" s="39"/>
      <c r="G72" s="44" t="s">
        <v>225</v>
      </c>
    </row>
    <row r="73" spans="1:7" x14ac:dyDescent="0.25">
      <c r="A73" s="14"/>
      <c r="B73" s="42" t="s">
        <v>500</v>
      </c>
      <c r="C73" s="58"/>
      <c r="D73" s="43" t="s">
        <v>225</v>
      </c>
      <c r="E73" s="69"/>
      <c r="F73" s="58"/>
      <c r="G73" s="43" t="s">
        <v>225</v>
      </c>
    </row>
    <row r="74" spans="1:7" x14ac:dyDescent="0.25">
      <c r="A74" s="14"/>
      <c r="B74" s="40" t="s">
        <v>505</v>
      </c>
      <c r="C74" s="39"/>
      <c r="D74" s="57" t="s">
        <v>346</v>
      </c>
      <c r="E74" s="96"/>
      <c r="F74" s="39"/>
      <c r="G74" s="44" t="s">
        <v>225</v>
      </c>
    </row>
    <row r="75" spans="1:7" x14ac:dyDescent="0.25">
      <c r="A75" s="14"/>
      <c r="B75" s="42" t="s">
        <v>510</v>
      </c>
      <c r="C75" s="58"/>
      <c r="D75" s="43" t="s">
        <v>225</v>
      </c>
      <c r="E75" s="69"/>
      <c r="F75" s="58"/>
      <c r="G75" s="43" t="s">
        <v>225</v>
      </c>
    </row>
    <row r="76" spans="1:7" ht="15.75" thickBot="1" x14ac:dyDescent="0.3">
      <c r="A76" s="14"/>
      <c r="B76" s="40" t="s">
        <v>515</v>
      </c>
      <c r="C76" s="89"/>
      <c r="D76" s="71" t="s">
        <v>636</v>
      </c>
      <c r="E76" s="96"/>
      <c r="F76" s="89"/>
      <c r="G76" s="71" t="s">
        <v>468</v>
      </c>
    </row>
    <row r="77" spans="1:7" ht="15.75" thickBot="1" x14ac:dyDescent="0.3">
      <c r="A77" s="14"/>
      <c r="B77" s="134" t="s">
        <v>637</v>
      </c>
      <c r="C77" s="135"/>
      <c r="D77" s="136" t="s">
        <v>638</v>
      </c>
      <c r="E77" s="69"/>
      <c r="F77" s="135"/>
      <c r="G77" s="136" t="s">
        <v>468</v>
      </c>
    </row>
    <row r="78" spans="1:7" ht="15.75" thickBot="1" x14ac:dyDescent="0.3">
      <c r="A78" s="14"/>
      <c r="B78" s="140" t="s">
        <v>639</v>
      </c>
      <c r="C78" s="141"/>
      <c r="D78" s="75" t="s">
        <v>640</v>
      </c>
      <c r="E78" s="96"/>
      <c r="F78" s="141"/>
      <c r="G78" s="75" t="s">
        <v>641</v>
      </c>
    </row>
    <row r="79" spans="1:7" x14ac:dyDescent="0.25">
      <c r="A79" s="14"/>
      <c r="B79" s="42" t="s">
        <v>90</v>
      </c>
      <c r="C79" s="72"/>
      <c r="D79" s="73" t="s">
        <v>642</v>
      </c>
      <c r="E79" s="69"/>
      <c r="F79" s="72"/>
      <c r="G79" s="73" t="s">
        <v>643</v>
      </c>
    </row>
    <row r="80" spans="1:7" x14ac:dyDescent="0.25">
      <c r="A80" s="14"/>
      <c r="B80" s="40" t="s">
        <v>644</v>
      </c>
      <c r="C80" s="39"/>
      <c r="D80" s="57">
        <v>-107</v>
      </c>
      <c r="E80" s="96"/>
      <c r="F80" s="39"/>
      <c r="G80" s="57">
        <v>-115</v>
      </c>
    </row>
    <row r="81" spans="1:16" ht="15.75" thickBot="1" x14ac:dyDescent="0.3">
      <c r="A81" s="14"/>
      <c r="B81" s="42" t="s">
        <v>645</v>
      </c>
      <c r="C81" s="60"/>
      <c r="D81" s="61">
        <v>-66</v>
      </c>
      <c r="E81" s="69"/>
      <c r="F81" s="60"/>
      <c r="G81" s="129" t="s">
        <v>225</v>
      </c>
    </row>
    <row r="82" spans="1:16" ht="15.75" thickBot="1" x14ac:dyDescent="0.3">
      <c r="A82" s="14"/>
      <c r="B82" s="12" t="s">
        <v>646</v>
      </c>
      <c r="C82" s="114" t="s">
        <v>223</v>
      </c>
      <c r="D82" s="115" t="s">
        <v>647</v>
      </c>
      <c r="E82" s="104"/>
      <c r="F82" s="114" t="s">
        <v>223</v>
      </c>
      <c r="G82" s="115" t="s">
        <v>619</v>
      </c>
    </row>
    <row r="83" spans="1:16" ht="15.75" thickTop="1" x14ac:dyDescent="0.25">
      <c r="A83" s="14"/>
      <c r="B83" s="78" t="s">
        <v>350</v>
      </c>
      <c r="C83" s="79"/>
      <c r="D83" s="79"/>
      <c r="E83" s="16"/>
      <c r="F83" s="79"/>
      <c r="G83" s="79"/>
    </row>
    <row r="84" spans="1:16" x14ac:dyDescent="0.25">
      <c r="A84" s="14"/>
      <c r="B84" s="83" t="s">
        <v>648</v>
      </c>
      <c r="C84" s="83"/>
      <c r="D84" s="83"/>
      <c r="E84" s="83"/>
      <c r="F84" s="83"/>
      <c r="G84" s="83"/>
    </row>
    <row r="85" spans="1:16" ht="15.75" x14ac:dyDescent="0.25">
      <c r="A85" s="14"/>
      <c r="B85" s="52"/>
      <c r="C85" s="52"/>
      <c r="D85" s="52"/>
      <c r="E85" s="52"/>
      <c r="F85" s="52"/>
      <c r="G85" s="52"/>
      <c r="H85" s="52"/>
      <c r="I85" s="52"/>
      <c r="J85" s="52"/>
      <c r="K85" s="52"/>
      <c r="L85" s="52"/>
      <c r="M85" s="52"/>
      <c r="N85" s="52"/>
      <c r="O85" s="52"/>
      <c r="P85" s="52"/>
    </row>
    <row r="86" spans="1:16" x14ac:dyDescent="0.25">
      <c r="A86" s="14"/>
      <c r="B86" s="55"/>
      <c r="C86" s="55"/>
      <c r="D86" s="55"/>
      <c r="E86" s="55"/>
      <c r="F86" s="55"/>
      <c r="G86" s="55"/>
      <c r="H86" s="55"/>
      <c r="I86" s="55"/>
      <c r="J86" s="55"/>
      <c r="K86" s="55"/>
      <c r="L86" s="55"/>
      <c r="M86" s="55"/>
      <c r="N86" s="55"/>
      <c r="O86" s="55"/>
      <c r="P86" s="55"/>
    </row>
    <row r="87" spans="1:16" x14ac:dyDescent="0.25">
      <c r="A87" s="14" t="s">
        <v>1596</v>
      </c>
      <c r="B87" s="51"/>
      <c r="C87" s="51"/>
      <c r="D87" s="51"/>
      <c r="E87" s="51"/>
      <c r="F87" s="51"/>
      <c r="G87" s="51"/>
      <c r="H87" s="51"/>
      <c r="I87" s="51"/>
      <c r="J87" s="51"/>
      <c r="K87" s="51"/>
      <c r="L87" s="51"/>
      <c r="M87" s="51"/>
      <c r="N87" s="51"/>
      <c r="O87" s="51"/>
      <c r="P87" s="51"/>
    </row>
    <row r="88" spans="1:16" x14ac:dyDescent="0.25">
      <c r="A88" s="14"/>
      <c r="B88" s="15"/>
      <c r="C88" s="16"/>
      <c r="D88" s="16"/>
      <c r="E88" s="16"/>
      <c r="F88" s="16"/>
      <c r="G88" s="16"/>
      <c r="H88" s="16"/>
      <c r="I88" s="16"/>
      <c r="J88" s="16"/>
    </row>
    <row r="89" spans="1:16" x14ac:dyDescent="0.25">
      <c r="A89" s="14"/>
      <c r="B89" s="12"/>
      <c r="C89" s="16"/>
      <c r="D89" s="39"/>
      <c r="E89" s="39"/>
      <c r="F89" s="16"/>
      <c r="G89" s="39"/>
      <c r="H89" s="39"/>
      <c r="I89" s="16"/>
      <c r="J89" s="39"/>
    </row>
    <row r="90" spans="1:16" ht="15.75" thickBot="1" x14ac:dyDescent="0.3">
      <c r="A90" s="14"/>
      <c r="B90" s="12"/>
      <c r="C90" s="122">
        <v>42004</v>
      </c>
      <c r="D90" s="122"/>
      <c r="E90" s="122"/>
      <c r="F90" s="122"/>
      <c r="G90" s="122"/>
      <c r="H90" s="122"/>
      <c r="I90" s="122"/>
      <c r="J90" s="122"/>
    </row>
    <row r="91" spans="1:16" x14ac:dyDescent="0.25">
      <c r="A91" s="14"/>
      <c r="B91" s="40"/>
      <c r="C91" s="137"/>
      <c r="D91" s="120"/>
      <c r="E91" s="120"/>
      <c r="F91" s="147" t="s">
        <v>651</v>
      </c>
      <c r="G91" s="147"/>
      <c r="H91" s="120"/>
      <c r="I91" s="147" t="s">
        <v>652</v>
      </c>
      <c r="J91" s="147"/>
    </row>
    <row r="92" spans="1:16" ht="15.75" thickBot="1" x14ac:dyDescent="0.3">
      <c r="A92" s="14"/>
      <c r="B92" s="40"/>
      <c r="C92" s="92" t="s">
        <v>653</v>
      </c>
      <c r="D92" s="92"/>
      <c r="E92" s="41"/>
      <c r="F92" s="92" t="s">
        <v>654</v>
      </c>
      <c r="G92" s="92"/>
      <c r="H92" s="41"/>
      <c r="I92" s="92" t="s">
        <v>654</v>
      </c>
      <c r="J92" s="92"/>
    </row>
    <row r="93" spans="1:16" x14ac:dyDescent="0.25">
      <c r="A93" s="14"/>
      <c r="B93" s="42" t="s">
        <v>655</v>
      </c>
      <c r="C93" s="72"/>
      <c r="D93" s="72"/>
      <c r="E93" s="58"/>
      <c r="F93" s="72"/>
      <c r="G93" s="72"/>
      <c r="H93" s="58"/>
      <c r="I93" s="72"/>
      <c r="J93" s="72"/>
    </row>
    <row r="94" spans="1:16" x14ac:dyDescent="0.25">
      <c r="A94" s="14"/>
      <c r="B94" s="12" t="s">
        <v>656</v>
      </c>
      <c r="C94" s="39"/>
      <c r="D94" s="39"/>
      <c r="E94" s="39"/>
      <c r="F94" s="39"/>
      <c r="G94" s="39"/>
      <c r="H94" s="39"/>
      <c r="I94" s="39"/>
      <c r="J94" s="39"/>
    </row>
    <row r="95" spans="1:16" x14ac:dyDescent="0.25">
      <c r="A95" s="14"/>
      <c r="B95" s="37" t="s">
        <v>490</v>
      </c>
      <c r="C95" s="20" t="s">
        <v>223</v>
      </c>
      <c r="D95" s="59" t="s">
        <v>657</v>
      </c>
      <c r="E95" s="69"/>
      <c r="F95" s="20" t="s">
        <v>223</v>
      </c>
      <c r="G95" s="59" t="s">
        <v>657</v>
      </c>
      <c r="H95" s="69"/>
      <c r="I95" s="20" t="s">
        <v>223</v>
      </c>
      <c r="J95" s="43" t="s">
        <v>225</v>
      </c>
    </row>
    <row r="96" spans="1:16" x14ac:dyDescent="0.25">
      <c r="A96" s="14"/>
      <c r="B96" s="36" t="s">
        <v>495</v>
      </c>
      <c r="C96" s="16"/>
      <c r="D96" s="57" t="s">
        <v>658</v>
      </c>
      <c r="E96" s="96"/>
      <c r="F96" s="16"/>
      <c r="G96" s="57" t="s">
        <v>658</v>
      </c>
      <c r="H96" s="96"/>
      <c r="I96" s="16"/>
      <c r="J96" s="44" t="s">
        <v>225</v>
      </c>
    </row>
    <row r="97" spans="1:10" x14ac:dyDescent="0.25">
      <c r="A97" s="14"/>
      <c r="B97" s="37" t="s">
        <v>500</v>
      </c>
      <c r="C97" s="23"/>
      <c r="D97" s="59" t="s">
        <v>567</v>
      </c>
      <c r="E97" s="69"/>
      <c r="F97" s="23"/>
      <c r="G97" s="59" t="s">
        <v>567</v>
      </c>
      <c r="H97" s="69"/>
      <c r="I97" s="23"/>
      <c r="J97" s="43" t="s">
        <v>225</v>
      </c>
    </row>
    <row r="98" spans="1:10" ht="15.75" thickBot="1" x14ac:dyDescent="0.3">
      <c r="A98" s="14"/>
      <c r="B98" s="36" t="s">
        <v>505</v>
      </c>
      <c r="C98" s="87"/>
      <c r="D98" s="142" t="s">
        <v>225</v>
      </c>
      <c r="E98" s="96"/>
      <c r="F98" s="87"/>
      <c r="G98" s="142" t="s">
        <v>225</v>
      </c>
      <c r="H98" s="96"/>
      <c r="I98" s="87"/>
      <c r="J98" s="142" t="s">
        <v>225</v>
      </c>
    </row>
    <row r="99" spans="1:10" ht="15.75" thickBot="1" x14ac:dyDescent="0.3">
      <c r="A99" s="14"/>
      <c r="B99" s="143" t="s">
        <v>549</v>
      </c>
      <c r="C99" s="110"/>
      <c r="D99" s="136" t="s">
        <v>659</v>
      </c>
      <c r="E99" s="69"/>
      <c r="F99" s="110"/>
      <c r="G99" s="136" t="s">
        <v>659</v>
      </c>
      <c r="H99" s="69"/>
      <c r="I99" s="110"/>
      <c r="J99" s="144" t="s">
        <v>225</v>
      </c>
    </row>
    <row r="100" spans="1:10" x14ac:dyDescent="0.25">
      <c r="A100" s="14"/>
      <c r="B100" s="12" t="s">
        <v>660</v>
      </c>
      <c r="C100" s="95"/>
      <c r="D100" s="138"/>
      <c r="E100" s="96"/>
      <c r="F100" s="95"/>
      <c r="G100" s="138"/>
      <c r="H100" s="96"/>
      <c r="I100" s="95"/>
      <c r="J100" s="138"/>
    </row>
    <row r="101" spans="1:10" x14ac:dyDescent="0.25">
      <c r="A101" s="14"/>
      <c r="B101" s="37" t="s">
        <v>490</v>
      </c>
      <c r="C101" s="23"/>
      <c r="D101" s="59" t="s">
        <v>661</v>
      </c>
      <c r="E101" s="69"/>
      <c r="F101" s="23"/>
      <c r="G101" s="59" t="s">
        <v>662</v>
      </c>
      <c r="H101" s="69"/>
      <c r="I101" s="23"/>
      <c r="J101" s="59" t="s">
        <v>663</v>
      </c>
    </row>
    <row r="102" spans="1:10" x14ac:dyDescent="0.25">
      <c r="A102" s="14"/>
      <c r="B102" s="36" t="s">
        <v>495</v>
      </c>
      <c r="C102" s="16"/>
      <c r="D102" s="57" t="s">
        <v>664</v>
      </c>
      <c r="E102" s="96"/>
      <c r="F102" s="16"/>
      <c r="G102" s="57" t="s">
        <v>665</v>
      </c>
      <c r="H102" s="96"/>
      <c r="I102" s="16"/>
      <c r="J102" s="57" t="s">
        <v>666</v>
      </c>
    </row>
    <row r="103" spans="1:10" x14ac:dyDescent="0.25">
      <c r="A103" s="14"/>
      <c r="B103" s="37" t="s">
        <v>500</v>
      </c>
      <c r="C103" s="23"/>
      <c r="D103" s="59" t="s">
        <v>667</v>
      </c>
      <c r="E103" s="69"/>
      <c r="F103" s="23"/>
      <c r="G103" s="59" t="s">
        <v>668</v>
      </c>
      <c r="H103" s="69"/>
      <c r="I103" s="23"/>
      <c r="J103" s="59" t="s">
        <v>669</v>
      </c>
    </row>
    <row r="104" spans="1:10" x14ac:dyDescent="0.25">
      <c r="A104" s="14"/>
      <c r="B104" s="36" t="s">
        <v>505</v>
      </c>
      <c r="C104" s="16"/>
      <c r="D104" s="44" t="s">
        <v>225</v>
      </c>
      <c r="E104" s="96"/>
      <c r="F104" s="16"/>
      <c r="G104" s="44" t="s">
        <v>225</v>
      </c>
      <c r="H104" s="96"/>
      <c r="I104" s="16"/>
      <c r="J104" s="44" t="s">
        <v>225</v>
      </c>
    </row>
    <row r="105" spans="1:10" ht="15.75" thickBot="1" x14ac:dyDescent="0.3">
      <c r="A105" s="14"/>
      <c r="B105" s="37" t="s">
        <v>510</v>
      </c>
      <c r="C105" s="116"/>
      <c r="D105" s="61" t="s">
        <v>670</v>
      </c>
      <c r="E105" s="69"/>
      <c r="F105" s="116"/>
      <c r="G105" s="129" t="s">
        <v>225</v>
      </c>
      <c r="H105" s="69"/>
      <c r="I105" s="116"/>
      <c r="J105" s="61" t="s">
        <v>670</v>
      </c>
    </row>
    <row r="106" spans="1:10" ht="27" thickBot="1" x14ac:dyDescent="0.3">
      <c r="A106" s="14"/>
      <c r="B106" s="113" t="s">
        <v>570</v>
      </c>
      <c r="C106" s="100"/>
      <c r="D106" s="75" t="s">
        <v>671</v>
      </c>
      <c r="E106" s="96"/>
      <c r="F106" s="100"/>
      <c r="G106" s="75" t="s">
        <v>672</v>
      </c>
      <c r="H106" s="96"/>
      <c r="I106" s="100"/>
      <c r="J106" s="75" t="s">
        <v>673</v>
      </c>
    </row>
    <row r="107" spans="1:10" ht="27" thickBot="1" x14ac:dyDescent="0.3">
      <c r="A107" s="14"/>
      <c r="B107" s="145" t="s">
        <v>674</v>
      </c>
      <c r="C107" s="126" t="s">
        <v>223</v>
      </c>
      <c r="D107" s="91" t="s">
        <v>647</v>
      </c>
      <c r="E107" s="69"/>
      <c r="F107" s="126" t="s">
        <v>223</v>
      </c>
      <c r="G107" s="91" t="s">
        <v>675</v>
      </c>
      <c r="H107" s="69"/>
      <c r="I107" s="126" t="s">
        <v>223</v>
      </c>
      <c r="J107" s="91" t="s">
        <v>673</v>
      </c>
    </row>
    <row r="108" spans="1:10" ht="15.75" thickTop="1" x14ac:dyDescent="0.25">
      <c r="A108" s="14"/>
      <c r="B108" s="40" t="s">
        <v>676</v>
      </c>
      <c r="C108" s="80"/>
      <c r="D108" s="80"/>
      <c r="E108" s="39"/>
      <c r="F108" s="80"/>
      <c r="G108" s="80"/>
      <c r="H108" s="39"/>
      <c r="I108" s="80"/>
      <c r="J108" s="80"/>
    </row>
    <row r="109" spans="1:10" x14ac:dyDescent="0.25">
      <c r="A109" s="14"/>
      <c r="B109" s="20" t="s">
        <v>656</v>
      </c>
      <c r="C109" s="58"/>
      <c r="D109" s="58"/>
      <c r="E109" s="58"/>
      <c r="F109" s="58"/>
      <c r="G109" s="58"/>
      <c r="H109" s="58"/>
      <c r="I109" s="58"/>
      <c r="J109" s="58"/>
    </row>
    <row r="110" spans="1:10" x14ac:dyDescent="0.25">
      <c r="A110" s="14"/>
      <c r="B110" s="36" t="s">
        <v>490</v>
      </c>
      <c r="C110" s="12" t="s">
        <v>223</v>
      </c>
      <c r="D110" s="57" t="s">
        <v>539</v>
      </c>
      <c r="E110" s="96"/>
      <c r="F110" s="12" t="s">
        <v>223</v>
      </c>
      <c r="G110" s="57" t="s">
        <v>677</v>
      </c>
      <c r="H110" s="96"/>
      <c r="I110" s="12" t="s">
        <v>223</v>
      </c>
      <c r="J110" s="57" t="s">
        <v>678</v>
      </c>
    </row>
    <row r="111" spans="1:10" x14ac:dyDescent="0.25">
      <c r="A111" s="14"/>
      <c r="B111" s="37" t="s">
        <v>495</v>
      </c>
      <c r="C111" s="23"/>
      <c r="D111" s="59" t="s">
        <v>542</v>
      </c>
      <c r="E111" s="69"/>
      <c r="F111" s="23"/>
      <c r="G111" s="59" t="s">
        <v>679</v>
      </c>
      <c r="H111" s="69"/>
      <c r="I111" s="23"/>
      <c r="J111" s="59" t="s">
        <v>680</v>
      </c>
    </row>
    <row r="112" spans="1:10" x14ac:dyDescent="0.25">
      <c r="A112" s="14"/>
      <c r="B112" s="36" t="s">
        <v>500</v>
      </c>
      <c r="C112" s="16"/>
      <c r="D112" s="57" t="s">
        <v>545</v>
      </c>
      <c r="E112" s="96"/>
      <c r="F112" s="16"/>
      <c r="G112" s="57" t="s">
        <v>681</v>
      </c>
      <c r="H112" s="96"/>
      <c r="I112" s="16"/>
      <c r="J112" s="57" t="s">
        <v>682</v>
      </c>
    </row>
    <row r="113" spans="1:16" ht="15.75" thickBot="1" x14ac:dyDescent="0.3">
      <c r="A113" s="14"/>
      <c r="B113" s="37" t="s">
        <v>505</v>
      </c>
      <c r="C113" s="116"/>
      <c r="D113" s="61" t="s">
        <v>548</v>
      </c>
      <c r="E113" s="69"/>
      <c r="F113" s="116"/>
      <c r="G113" s="129" t="s">
        <v>225</v>
      </c>
      <c r="H113" s="69"/>
      <c r="I113" s="116"/>
      <c r="J113" s="61" t="s">
        <v>548</v>
      </c>
    </row>
    <row r="114" spans="1:16" ht="15.75" thickBot="1" x14ac:dyDescent="0.3">
      <c r="A114" s="14"/>
      <c r="B114" s="113" t="s">
        <v>549</v>
      </c>
      <c r="C114" s="100"/>
      <c r="D114" s="75" t="s">
        <v>552</v>
      </c>
      <c r="E114" s="96"/>
      <c r="F114" s="100"/>
      <c r="G114" s="75" t="s">
        <v>683</v>
      </c>
      <c r="H114" s="96"/>
      <c r="I114" s="100"/>
      <c r="J114" s="75" t="s">
        <v>684</v>
      </c>
    </row>
    <row r="115" spans="1:16" x14ac:dyDescent="0.25">
      <c r="A115" s="14"/>
      <c r="B115" s="20" t="s">
        <v>660</v>
      </c>
      <c r="C115" s="101"/>
      <c r="D115" s="131"/>
      <c r="E115" s="69"/>
      <c r="F115" s="101"/>
      <c r="G115" s="131"/>
      <c r="H115" s="69"/>
      <c r="I115" s="101"/>
      <c r="J115" s="131"/>
    </row>
    <row r="116" spans="1:16" x14ac:dyDescent="0.25">
      <c r="A116" s="14"/>
      <c r="B116" s="36" t="s">
        <v>490</v>
      </c>
      <c r="C116" s="16"/>
      <c r="D116" s="57" t="s">
        <v>557</v>
      </c>
      <c r="E116" s="96"/>
      <c r="F116" s="16"/>
      <c r="G116" s="57" t="s">
        <v>685</v>
      </c>
      <c r="H116" s="96"/>
      <c r="I116" s="16"/>
      <c r="J116" s="57" t="s">
        <v>686</v>
      </c>
    </row>
    <row r="117" spans="1:16" x14ac:dyDescent="0.25">
      <c r="A117" s="14"/>
      <c r="B117" s="37" t="s">
        <v>495</v>
      </c>
      <c r="C117" s="23"/>
      <c r="D117" s="59" t="s">
        <v>561</v>
      </c>
      <c r="E117" s="69"/>
      <c r="F117" s="23"/>
      <c r="G117" s="59" t="s">
        <v>687</v>
      </c>
      <c r="H117" s="69"/>
      <c r="I117" s="23"/>
      <c r="J117" s="59" t="s">
        <v>688</v>
      </c>
    </row>
    <row r="118" spans="1:16" x14ac:dyDescent="0.25">
      <c r="A118" s="14"/>
      <c r="B118" s="36" t="s">
        <v>500</v>
      </c>
      <c r="C118" s="16"/>
      <c r="D118" s="57" t="s">
        <v>565</v>
      </c>
      <c r="E118" s="96"/>
      <c r="F118" s="16"/>
      <c r="G118" s="57" t="s">
        <v>689</v>
      </c>
      <c r="H118" s="96"/>
      <c r="I118" s="16"/>
      <c r="J118" s="57" t="s">
        <v>690</v>
      </c>
    </row>
    <row r="119" spans="1:16" x14ac:dyDescent="0.25">
      <c r="A119" s="14"/>
      <c r="B119" s="37" t="s">
        <v>505</v>
      </c>
      <c r="C119" s="23"/>
      <c r="D119" s="59" t="s">
        <v>691</v>
      </c>
      <c r="E119" s="69"/>
      <c r="F119" s="23"/>
      <c r="G119" s="43" t="s">
        <v>225</v>
      </c>
      <c r="H119" s="69"/>
      <c r="I119" s="23"/>
      <c r="J119" s="59" t="s">
        <v>691</v>
      </c>
    </row>
    <row r="120" spans="1:16" ht="15.75" thickBot="1" x14ac:dyDescent="0.3">
      <c r="A120" s="14"/>
      <c r="B120" s="36" t="s">
        <v>510</v>
      </c>
      <c r="C120" s="87"/>
      <c r="D120" s="71" t="s">
        <v>511</v>
      </c>
      <c r="E120" s="96"/>
      <c r="F120" s="87"/>
      <c r="G120" s="142" t="s">
        <v>225</v>
      </c>
      <c r="H120" s="96"/>
      <c r="I120" s="87"/>
      <c r="J120" s="71" t="s">
        <v>511</v>
      </c>
    </row>
    <row r="121" spans="1:16" ht="27" thickBot="1" x14ac:dyDescent="0.3">
      <c r="A121" s="14"/>
      <c r="B121" s="143" t="s">
        <v>570</v>
      </c>
      <c r="C121" s="110"/>
      <c r="D121" s="136" t="s">
        <v>574</v>
      </c>
      <c r="E121" s="69"/>
      <c r="F121" s="110"/>
      <c r="G121" s="136" t="s">
        <v>692</v>
      </c>
      <c r="H121" s="69"/>
      <c r="I121" s="110"/>
      <c r="J121" s="136" t="s">
        <v>693</v>
      </c>
    </row>
    <row r="122" spans="1:16" ht="15.75" thickBot="1" x14ac:dyDescent="0.3">
      <c r="A122" s="14"/>
      <c r="B122" s="146" t="s">
        <v>575</v>
      </c>
      <c r="C122" s="114" t="s">
        <v>223</v>
      </c>
      <c r="D122" s="64" t="s">
        <v>520</v>
      </c>
      <c r="E122" s="96"/>
      <c r="F122" s="114" t="s">
        <v>223</v>
      </c>
      <c r="G122" s="64" t="s">
        <v>694</v>
      </c>
      <c r="H122" s="96"/>
      <c r="I122" s="114" t="s">
        <v>223</v>
      </c>
      <c r="J122" s="64" t="s">
        <v>695</v>
      </c>
    </row>
    <row r="123" spans="1:16" ht="15.75" thickTop="1" x14ac:dyDescent="0.25">
      <c r="A123" s="14"/>
      <c r="B123" s="50"/>
      <c r="C123" s="50"/>
      <c r="D123" s="50"/>
      <c r="E123" s="50"/>
      <c r="F123" s="50"/>
      <c r="G123" s="50"/>
      <c r="H123" s="50"/>
      <c r="I123" s="50"/>
      <c r="J123" s="50"/>
      <c r="K123" s="50"/>
      <c r="L123" s="50"/>
      <c r="M123" s="50"/>
      <c r="N123" s="50"/>
      <c r="O123" s="50"/>
      <c r="P123" s="50"/>
    </row>
    <row r="124" spans="1:16" x14ac:dyDescent="0.25">
      <c r="A124" s="14"/>
      <c r="B124" s="50"/>
      <c r="C124" s="50"/>
      <c r="D124" s="50"/>
      <c r="E124" s="50"/>
      <c r="F124" s="50"/>
      <c r="G124" s="50"/>
      <c r="H124" s="50"/>
      <c r="I124" s="50"/>
      <c r="J124" s="50"/>
      <c r="K124" s="50"/>
      <c r="L124" s="50"/>
      <c r="M124" s="50"/>
      <c r="N124" s="50"/>
      <c r="O124" s="50"/>
      <c r="P124" s="50"/>
    </row>
    <row r="125" spans="1:16" x14ac:dyDescent="0.25">
      <c r="A125" s="14"/>
      <c r="B125" s="50"/>
      <c r="C125" s="50"/>
      <c r="D125" s="50"/>
      <c r="E125" s="50"/>
      <c r="F125" s="50"/>
      <c r="G125" s="50"/>
      <c r="H125" s="50"/>
      <c r="I125" s="50"/>
      <c r="J125" s="50"/>
      <c r="K125" s="50"/>
      <c r="L125" s="50"/>
      <c r="M125" s="50"/>
      <c r="N125" s="50"/>
      <c r="O125" s="50"/>
      <c r="P125" s="50"/>
    </row>
    <row r="126" spans="1:16" x14ac:dyDescent="0.25">
      <c r="A126" s="14"/>
      <c r="B126" s="50"/>
      <c r="C126" s="50"/>
      <c r="D126" s="50"/>
      <c r="E126" s="50"/>
      <c r="F126" s="50"/>
      <c r="G126" s="50"/>
      <c r="H126" s="50"/>
      <c r="I126" s="50"/>
      <c r="J126" s="50"/>
      <c r="K126" s="50"/>
      <c r="L126" s="50"/>
      <c r="M126" s="50"/>
      <c r="N126" s="50"/>
      <c r="O126" s="50"/>
      <c r="P126" s="50"/>
    </row>
    <row r="127" spans="1:16" x14ac:dyDescent="0.25">
      <c r="A127" s="14"/>
      <c r="B127" s="50"/>
      <c r="C127" s="50"/>
      <c r="D127" s="50"/>
      <c r="E127" s="50"/>
      <c r="F127" s="50"/>
      <c r="G127" s="50"/>
      <c r="H127" s="50"/>
      <c r="I127" s="50"/>
      <c r="J127" s="50"/>
      <c r="K127" s="50"/>
      <c r="L127" s="50"/>
      <c r="M127" s="50"/>
      <c r="N127" s="50"/>
      <c r="O127" s="50"/>
      <c r="P127" s="50"/>
    </row>
    <row r="128" spans="1:16" x14ac:dyDescent="0.25">
      <c r="A128" s="14"/>
      <c r="B128" s="50"/>
      <c r="C128" s="50"/>
      <c r="D128" s="50"/>
      <c r="E128" s="50"/>
      <c r="F128" s="50"/>
      <c r="G128" s="50"/>
      <c r="H128" s="50"/>
      <c r="I128" s="50"/>
      <c r="J128" s="50"/>
      <c r="K128" s="50"/>
      <c r="L128" s="50"/>
      <c r="M128" s="50"/>
      <c r="N128" s="50"/>
      <c r="O128" s="50"/>
      <c r="P128" s="50"/>
    </row>
    <row r="129" spans="1:16" x14ac:dyDescent="0.25">
      <c r="A129" s="14"/>
      <c r="B129" s="50"/>
      <c r="C129" s="50"/>
      <c r="D129" s="50"/>
      <c r="E129" s="50"/>
      <c r="F129" s="50"/>
      <c r="G129" s="50"/>
      <c r="H129" s="50"/>
      <c r="I129" s="50"/>
      <c r="J129" s="50"/>
      <c r="K129" s="50"/>
      <c r="L129" s="50"/>
      <c r="M129" s="50"/>
      <c r="N129" s="50"/>
      <c r="O129" s="50"/>
      <c r="P129" s="50"/>
    </row>
    <row r="130" spans="1:16" x14ac:dyDescent="0.25">
      <c r="A130" s="14"/>
      <c r="B130" s="50"/>
      <c r="C130" s="50"/>
      <c r="D130" s="50"/>
      <c r="E130" s="50"/>
      <c r="F130" s="50"/>
      <c r="G130" s="50"/>
      <c r="H130" s="50"/>
      <c r="I130" s="50"/>
      <c r="J130" s="50"/>
      <c r="K130" s="50"/>
      <c r="L130" s="50"/>
      <c r="M130" s="50"/>
      <c r="N130" s="50"/>
      <c r="O130" s="50"/>
      <c r="P130" s="50"/>
    </row>
    <row r="131" spans="1:16" x14ac:dyDescent="0.25">
      <c r="A131" s="14"/>
      <c r="B131" s="50"/>
      <c r="C131" s="50"/>
      <c r="D131" s="50"/>
      <c r="E131" s="50"/>
      <c r="F131" s="50"/>
      <c r="G131" s="50"/>
      <c r="H131" s="50"/>
      <c r="I131" s="50"/>
      <c r="J131" s="50"/>
      <c r="K131" s="50"/>
      <c r="L131" s="50"/>
      <c r="M131" s="50"/>
      <c r="N131" s="50"/>
      <c r="O131" s="50"/>
      <c r="P131" s="50"/>
    </row>
    <row r="132" spans="1:16" x14ac:dyDescent="0.25">
      <c r="A132" s="14"/>
      <c r="B132" s="50"/>
      <c r="C132" s="50"/>
      <c r="D132" s="50"/>
      <c r="E132" s="50"/>
      <c r="F132" s="50"/>
      <c r="G132" s="50"/>
      <c r="H132" s="50"/>
      <c r="I132" s="50"/>
      <c r="J132" s="50"/>
      <c r="K132" s="50"/>
      <c r="L132" s="50"/>
      <c r="M132" s="50"/>
      <c r="N132" s="50"/>
      <c r="O132" s="50"/>
      <c r="P132" s="50"/>
    </row>
    <row r="133" spans="1:16" x14ac:dyDescent="0.25">
      <c r="A133" s="14"/>
      <c r="B133" s="51"/>
      <c r="C133" s="51"/>
      <c r="D133" s="51"/>
      <c r="E133" s="51"/>
      <c r="F133" s="51"/>
      <c r="G133" s="51"/>
      <c r="H133" s="51"/>
      <c r="I133" s="51"/>
      <c r="J133" s="51"/>
      <c r="K133" s="51"/>
      <c r="L133" s="51"/>
      <c r="M133" s="51"/>
      <c r="N133" s="51"/>
      <c r="O133" s="51"/>
      <c r="P133" s="51"/>
    </row>
    <row r="134" spans="1:16" x14ac:dyDescent="0.25">
      <c r="A134" s="14"/>
      <c r="B134" s="15"/>
      <c r="C134" s="16"/>
      <c r="D134" s="16"/>
      <c r="E134" s="16"/>
      <c r="F134" s="16"/>
      <c r="G134" s="16"/>
      <c r="H134" s="16"/>
      <c r="I134" s="16"/>
      <c r="J134" s="16"/>
    </row>
    <row r="135" spans="1:16" x14ac:dyDescent="0.25">
      <c r="A135" s="14"/>
      <c r="B135" s="36"/>
      <c r="C135" s="16"/>
      <c r="D135" s="96"/>
      <c r="E135" s="96"/>
      <c r="F135" s="16"/>
      <c r="G135" s="96"/>
      <c r="H135" s="96"/>
      <c r="I135" s="16"/>
      <c r="J135" s="96"/>
    </row>
    <row r="136" spans="1:16" ht="15.75" thickBot="1" x14ac:dyDescent="0.3">
      <c r="A136" s="14"/>
      <c r="B136" s="12"/>
      <c r="C136" s="122">
        <v>41639</v>
      </c>
      <c r="D136" s="122"/>
      <c r="E136" s="122"/>
      <c r="F136" s="122"/>
      <c r="G136" s="122"/>
      <c r="H136" s="122"/>
      <c r="I136" s="122"/>
      <c r="J136" s="122"/>
    </row>
    <row r="137" spans="1:16" x14ac:dyDescent="0.25">
      <c r="A137" s="14"/>
      <c r="B137" s="40"/>
      <c r="C137" s="137"/>
      <c r="D137" s="120"/>
      <c r="E137" s="120"/>
      <c r="F137" s="147" t="s">
        <v>651</v>
      </c>
      <c r="G137" s="147"/>
      <c r="H137" s="120"/>
      <c r="I137" s="147" t="s">
        <v>652</v>
      </c>
      <c r="J137" s="147"/>
    </row>
    <row r="138" spans="1:16" ht="15.75" thickBot="1" x14ac:dyDescent="0.3">
      <c r="A138" s="14"/>
      <c r="B138" s="40"/>
      <c r="C138" s="92" t="s">
        <v>653</v>
      </c>
      <c r="D138" s="92"/>
      <c r="E138" s="41"/>
      <c r="F138" s="92" t="s">
        <v>654</v>
      </c>
      <c r="G138" s="92"/>
      <c r="H138" s="41"/>
      <c r="I138" s="92" t="s">
        <v>654</v>
      </c>
      <c r="J138" s="92"/>
    </row>
    <row r="139" spans="1:16" x14ac:dyDescent="0.25">
      <c r="A139" s="14"/>
      <c r="B139" s="42" t="s">
        <v>655</v>
      </c>
      <c r="C139" s="72"/>
      <c r="D139" s="72"/>
      <c r="E139" s="58"/>
      <c r="F139" s="72"/>
      <c r="G139" s="72"/>
      <c r="H139" s="58"/>
      <c r="I139" s="72"/>
      <c r="J139" s="72"/>
    </row>
    <row r="140" spans="1:16" x14ac:dyDescent="0.25">
      <c r="A140" s="14"/>
      <c r="B140" s="12" t="s">
        <v>656</v>
      </c>
      <c r="C140" s="39"/>
      <c r="D140" s="39"/>
      <c r="E140" s="39"/>
      <c r="F140" s="39"/>
      <c r="G140" s="39"/>
      <c r="H140" s="39"/>
      <c r="I140" s="39"/>
      <c r="J140" s="39"/>
    </row>
    <row r="141" spans="1:16" x14ac:dyDescent="0.25">
      <c r="A141" s="14"/>
      <c r="B141" s="37" t="s">
        <v>490</v>
      </c>
      <c r="C141" s="20" t="s">
        <v>223</v>
      </c>
      <c r="D141" s="59" t="s">
        <v>696</v>
      </c>
      <c r="E141" s="69"/>
      <c r="F141" s="20" t="s">
        <v>223</v>
      </c>
      <c r="G141" s="59" t="s">
        <v>696</v>
      </c>
      <c r="H141" s="69"/>
      <c r="I141" s="20" t="s">
        <v>223</v>
      </c>
      <c r="J141" s="43" t="s">
        <v>225</v>
      </c>
    </row>
    <row r="142" spans="1:16" x14ac:dyDescent="0.25">
      <c r="A142" s="14"/>
      <c r="B142" s="36" t="s">
        <v>495</v>
      </c>
      <c r="C142" s="16"/>
      <c r="D142" s="57" t="s">
        <v>697</v>
      </c>
      <c r="E142" s="96"/>
      <c r="F142" s="16"/>
      <c r="G142" s="57" t="s">
        <v>697</v>
      </c>
      <c r="H142" s="96"/>
      <c r="I142" s="16"/>
      <c r="J142" s="44" t="s">
        <v>225</v>
      </c>
    </row>
    <row r="143" spans="1:16" x14ac:dyDescent="0.25">
      <c r="A143" s="14"/>
      <c r="B143" s="37" t="s">
        <v>500</v>
      </c>
      <c r="C143" s="23"/>
      <c r="D143" s="59" t="s">
        <v>477</v>
      </c>
      <c r="E143" s="69"/>
      <c r="F143" s="23"/>
      <c r="G143" s="59" t="s">
        <v>477</v>
      </c>
      <c r="H143" s="69"/>
      <c r="I143" s="23"/>
      <c r="J143" s="43" t="s">
        <v>225</v>
      </c>
    </row>
    <row r="144" spans="1:16" ht="15.75" thickBot="1" x14ac:dyDescent="0.3">
      <c r="A144" s="14"/>
      <c r="B144" s="36" t="s">
        <v>505</v>
      </c>
      <c r="C144" s="87"/>
      <c r="D144" s="142" t="s">
        <v>225</v>
      </c>
      <c r="E144" s="96"/>
      <c r="F144" s="87"/>
      <c r="G144" s="142" t="s">
        <v>225</v>
      </c>
      <c r="H144" s="96"/>
      <c r="I144" s="87"/>
      <c r="J144" s="142" t="s">
        <v>225</v>
      </c>
    </row>
    <row r="145" spans="1:10" ht="15.75" thickBot="1" x14ac:dyDescent="0.3">
      <c r="A145" s="14"/>
      <c r="B145" s="143" t="s">
        <v>549</v>
      </c>
      <c r="C145" s="110"/>
      <c r="D145" s="136" t="s">
        <v>698</v>
      </c>
      <c r="E145" s="69"/>
      <c r="F145" s="110"/>
      <c r="G145" s="136" t="s">
        <v>698</v>
      </c>
      <c r="H145" s="69"/>
      <c r="I145" s="110"/>
      <c r="J145" s="144" t="s">
        <v>225</v>
      </c>
    </row>
    <row r="146" spans="1:10" x14ac:dyDescent="0.25">
      <c r="A146" s="14"/>
      <c r="B146" s="12" t="s">
        <v>660</v>
      </c>
      <c r="C146" s="95"/>
      <c r="D146" s="138"/>
      <c r="E146" s="96"/>
      <c r="F146" s="95"/>
      <c r="G146" s="138"/>
      <c r="H146" s="96"/>
      <c r="I146" s="95"/>
      <c r="J146" s="138"/>
    </row>
    <row r="147" spans="1:10" x14ac:dyDescent="0.25">
      <c r="A147" s="14"/>
      <c r="B147" s="37" t="s">
        <v>490</v>
      </c>
      <c r="C147" s="23"/>
      <c r="D147" s="59" t="s">
        <v>699</v>
      </c>
      <c r="E147" s="69"/>
      <c r="F147" s="23"/>
      <c r="G147" s="59" t="s">
        <v>700</v>
      </c>
      <c r="H147" s="69"/>
      <c r="I147" s="23"/>
      <c r="J147" s="59" t="s">
        <v>701</v>
      </c>
    </row>
    <row r="148" spans="1:10" x14ac:dyDescent="0.25">
      <c r="A148" s="14"/>
      <c r="B148" s="36" t="s">
        <v>495</v>
      </c>
      <c r="C148" s="16"/>
      <c r="D148" s="57" t="s">
        <v>702</v>
      </c>
      <c r="E148" s="96"/>
      <c r="F148" s="16"/>
      <c r="G148" s="44" t="s">
        <v>225</v>
      </c>
      <c r="H148" s="96"/>
      <c r="I148" s="16"/>
      <c r="J148" s="57" t="s">
        <v>702</v>
      </c>
    </row>
    <row r="149" spans="1:10" x14ac:dyDescent="0.25">
      <c r="A149" s="14"/>
      <c r="B149" s="37" t="s">
        <v>500</v>
      </c>
      <c r="C149" s="23"/>
      <c r="D149" s="59" t="s">
        <v>703</v>
      </c>
      <c r="E149" s="69"/>
      <c r="F149" s="23"/>
      <c r="G149" s="59" t="s">
        <v>477</v>
      </c>
      <c r="H149" s="69"/>
      <c r="I149" s="23"/>
      <c r="J149" s="59" t="s">
        <v>518</v>
      </c>
    </row>
    <row r="150" spans="1:10" x14ac:dyDescent="0.25">
      <c r="A150" s="14"/>
      <c r="B150" s="36" t="s">
        <v>505</v>
      </c>
      <c r="C150" s="16"/>
      <c r="D150" s="57" t="s">
        <v>704</v>
      </c>
      <c r="E150" s="96"/>
      <c r="F150" s="16"/>
      <c r="G150" s="44" t="s">
        <v>225</v>
      </c>
      <c r="H150" s="96"/>
      <c r="I150" s="16"/>
      <c r="J150" s="57" t="s">
        <v>704</v>
      </c>
    </row>
    <row r="151" spans="1:10" ht="15.75" thickBot="1" x14ac:dyDescent="0.3">
      <c r="A151" s="14"/>
      <c r="B151" s="37" t="s">
        <v>510</v>
      </c>
      <c r="C151" s="116"/>
      <c r="D151" s="61" t="s">
        <v>705</v>
      </c>
      <c r="E151" s="69"/>
      <c r="F151" s="116"/>
      <c r="G151" s="129" t="s">
        <v>225</v>
      </c>
      <c r="H151" s="69"/>
      <c r="I151" s="116"/>
      <c r="J151" s="61" t="s">
        <v>705</v>
      </c>
    </row>
    <row r="152" spans="1:10" ht="27" thickBot="1" x14ac:dyDescent="0.3">
      <c r="A152" s="14"/>
      <c r="B152" s="113" t="s">
        <v>570</v>
      </c>
      <c r="C152" s="100"/>
      <c r="D152" s="75" t="s">
        <v>706</v>
      </c>
      <c r="E152" s="96"/>
      <c r="F152" s="100"/>
      <c r="G152" s="75" t="s">
        <v>707</v>
      </c>
      <c r="H152" s="96"/>
      <c r="I152" s="100"/>
      <c r="J152" s="75" t="s">
        <v>708</v>
      </c>
    </row>
    <row r="153" spans="1:10" ht="27" thickBot="1" x14ac:dyDescent="0.3">
      <c r="A153" s="14"/>
      <c r="B153" s="145" t="s">
        <v>674</v>
      </c>
      <c r="C153" s="126" t="s">
        <v>223</v>
      </c>
      <c r="D153" s="91" t="s">
        <v>619</v>
      </c>
      <c r="E153" s="69"/>
      <c r="F153" s="126" t="s">
        <v>223</v>
      </c>
      <c r="G153" s="91" t="s">
        <v>709</v>
      </c>
      <c r="H153" s="69"/>
      <c r="I153" s="126" t="s">
        <v>223</v>
      </c>
      <c r="J153" s="91" t="s">
        <v>708</v>
      </c>
    </row>
    <row r="154" spans="1:10" ht="15.75" thickTop="1" x14ac:dyDescent="0.25">
      <c r="A154" s="14"/>
      <c r="B154" s="40" t="s">
        <v>676</v>
      </c>
      <c r="C154" s="80"/>
      <c r="D154" s="80"/>
      <c r="E154" s="39"/>
      <c r="F154" s="80"/>
      <c r="G154" s="80"/>
      <c r="H154" s="39"/>
      <c r="I154" s="80"/>
      <c r="J154" s="80"/>
    </row>
    <row r="155" spans="1:10" x14ac:dyDescent="0.25">
      <c r="A155" s="14"/>
      <c r="B155" s="20" t="s">
        <v>656</v>
      </c>
      <c r="C155" s="58"/>
      <c r="D155" s="58"/>
      <c r="E155" s="58"/>
      <c r="F155" s="58"/>
      <c r="G155" s="58"/>
      <c r="H155" s="58"/>
      <c r="I155" s="58"/>
      <c r="J155" s="58"/>
    </row>
    <row r="156" spans="1:10" x14ac:dyDescent="0.25">
      <c r="A156" s="14"/>
      <c r="B156" s="36" t="s">
        <v>490</v>
      </c>
      <c r="C156" s="12" t="s">
        <v>223</v>
      </c>
      <c r="D156" s="57" t="s">
        <v>582</v>
      </c>
      <c r="E156" s="96"/>
      <c r="F156" s="12" t="s">
        <v>223</v>
      </c>
      <c r="G156" s="57" t="s">
        <v>710</v>
      </c>
      <c r="H156" s="96"/>
      <c r="I156" s="12" t="s">
        <v>223</v>
      </c>
      <c r="J156" s="57" t="s">
        <v>711</v>
      </c>
    </row>
    <row r="157" spans="1:10" x14ac:dyDescent="0.25">
      <c r="A157" s="14"/>
      <c r="B157" s="37" t="s">
        <v>495</v>
      </c>
      <c r="C157" s="23"/>
      <c r="D157" s="59" t="s">
        <v>586</v>
      </c>
      <c r="E157" s="69"/>
      <c r="F157" s="23"/>
      <c r="G157" s="59" t="s">
        <v>712</v>
      </c>
      <c r="H157" s="69"/>
      <c r="I157" s="23"/>
      <c r="J157" s="59" t="s">
        <v>713</v>
      </c>
    </row>
    <row r="158" spans="1:10" x14ac:dyDescent="0.25">
      <c r="A158" s="14"/>
      <c r="B158" s="36" t="s">
        <v>500</v>
      </c>
      <c r="C158" s="16"/>
      <c r="D158" s="57" t="s">
        <v>589</v>
      </c>
      <c r="E158" s="96"/>
      <c r="F158" s="16"/>
      <c r="G158" s="57" t="s">
        <v>590</v>
      </c>
      <c r="H158" s="96"/>
      <c r="I158" s="16"/>
      <c r="J158" s="57" t="s">
        <v>714</v>
      </c>
    </row>
    <row r="159" spans="1:10" ht="15.75" thickBot="1" x14ac:dyDescent="0.3">
      <c r="A159" s="14"/>
      <c r="B159" s="37" t="s">
        <v>505</v>
      </c>
      <c r="C159" s="116"/>
      <c r="D159" s="61" t="s">
        <v>590</v>
      </c>
      <c r="E159" s="69"/>
      <c r="F159" s="116"/>
      <c r="G159" s="129" t="s">
        <v>225</v>
      </c>
      <c r="H159" s="69"/>
      <c r="I159" s="116"/>
      <c r="J159" s="61" t="s">
        <v>590</v>
      </c>
    </row>
    <row r="160" spans="1:10" ht="15.75" thickBot="1" x14ac:dyDescent="0.3">
      <c r="A160" s="14"/>
      <c r="B160" s="113" t="s">
        <v>549</v>
      </c>
      <c r="C160" s="100"/>
      <c r="D160" s="75" t="s">
        <v>594</v>
      </c>
      <c r="E160" s="96"/>
      <c r="F160" s="100"/>
      <c r="G160" s="75" t="s">
        <v>715</v>
      </c>
      <c r="H160" s="96"/>
      <c r="I160" s="100"/>
      <c r="J160" s="75" t="s">
        <v>716</v>
      </c>
    </row>
    <row r="161" spans="1:16" x14ac:dyDescent="0.25">
      <c r="A161" s="14"/>
      <c r="B161" s="20" t="s">
        <v>660</v>
      </c>
      <c r="C161" s="101"/>
      <c r="D161" s="131"/>
      <c r="E161" s="69"/>
      <c r="F161" s="101"/>
      <c r="G161" s="131"/>
      <c r="H161" s="69"/>
      <c r="I161" s="101"/>
      <c r="J161" s="131"/>
    </row>
    <row r="162" spans="1:16" x14ac:dyDescent="0.25">
      <c r="A162" s="14"/>
      <c r="B162" s="36" t="s">
        <v>490</v>
      </c>
      <c r="C162" s="16"/>
      <c r="D162" s="57" t="s">
        <v>598</v>
      </c>
      <c r="E162" s="96"/>
      <c r="F162" s="16"/>
      <c r="G162" s="57" t="s">
        <v>717</v>
      </c>
      <c r="H162" s="96"/>
      <c r="I162" s="16"/>
      <c r="J162" s="57" t="s">
        <v>718</v>
      </c>
    </row>
    <row r="163" spans="1:16" x14ac:dyDescent="0.25">
      <c r="A163" s="14"/>
      <c r="B163" s="37" t="s">
        <v>495</v>
      </c>
      <c r="C163" s="23"/>
      <c r="D163" s="59" t="s">
        <v>602</v>
      </c>
      <c r="E163" s="69"/>
      <c r="F163" s="23"/>
      <c r="G163" s="59" t="s">
        <v>672</v>
      </c>
      <c r="H163" s="69"/>
      <c r="I163" s="23"/>
      <c r="J163" s="59" t="s">
        <v>719</v>
      </c>
    </row>
    <row r="164" spans="1:16" x14ac:dyDescent="0.25">
      <c r="A164" s="14"/>
      <c r="B164" s="36" t="s">
        <v>500</v>
      </c>
      <c r="C164" s="16"/>
      <c r="D164" s="57" t="s">
        <v>606</v>
      </c>
      <c r="E164" s="96"/>
      <c r="F164" s="16"/>
      <c r="G164" s="57" t="s">
        <v>720</v>
      </c>
      <c r="H164" s="96"/>
      <c r="I164" s="16"/>
      <c r="J164" s="57" t="s">
        <v>721</v>
      </c>
    </row>
    <row r="165" spans="1:16" x14ac:dyDescent="0.25">
      <c r="A165" s="14"/>
      <c r="B165" s="37" t="s">
        <v>505</v>
      </c>
      <c r="C165" s="23"/>
      <c r="D165" s="59" t="s">
        <v>722</v>
      </c>
      <c r="E165" s="69"/>
      <c r="F165" s="23"/>
      <c r="G165" s="59" t="s">
        <v>723</v>
      </c>
      <c r="H165" s="69"/>
      <c r="I165" s="23"/>
      <c r="J165" s="59" t="s">
        <v>724</v>
      </c>
    </row>
    <row r="166" spans="1:16" ht="15.75" thickBot="1" x14ac:dyDescent="0.3">
      <c r="A166" s="14"/>
      <c r="B166" s="36" t="s">
        <v>510</v>
      </c>
      <c r="C166" s="87"/>
      <c r="D166" s="71" t="s">
        <v>513</v>
      </c>
      <c r="E166" s="96"/>
      <c r="F166" s="87"/>
      <c r="G166" s="142" t="s">
        <v>225</v>
      </c>
      <c r="H166" s="96"/>
      <c r="I166" s="87"/>
      <c r="J166" s="71" t="s">
        <v>513</v>
      </c>
    </row>
    <row r="167" spans="1:16" ht="27" thickBot="1" x14ac:dyDescent="0.3">
      <c r="A167" s="14"/>
      <c r="B167" s="143" t="s">
        <v>570</v>
      </c>
      <c r="C167" s="110"/>
      <c r="D167" s="136" t="s">
        <v>613</v>
      </c>
      <c r="E167" s="69"/>
      <c r="F167" s="110"/>
      <c r="G167" s="136" t="s">
        <v>725</v>
      </c>
      <c r="H167" s="69"/>
      <c r="I167" s="110"/>
      <c r="J167" s="136" t="s">
        <v>726</v>
      </c>
    </row>
    <row r="168" spans="1:16" ht="15.75" thickBot="1" x14ac:dyDescent="0.3">
      <c r="A168" s="14"/>
      <c r="B168" s="146" t="s">
        <v>575</v>
      </c>
      <c r="C168" s="114" t="s">
        <v>223</v>
      </c>
      <c r="D168" s="64" t="s">
        <v>522</v>
      </c>
      <c r="E168" s="96"/>
      <c r="F168" s="114" t="s">
        <v>223</v>
      </c>
      <c r="G168" s="64" t="s">
        <v>727</v>
      </c>
      <c r="H168" s="96"/>
      <c r="I168" s="114" t="s">
        <v>223</v>
      </c>
      <c r="J168" s="64" t="s">
        <v>728</v>
      </c>
    </row>
    <row r="169" spans="1:16" ht="16.5" thickTop="1" x14ac:dyDescent="0.25">
      <c r="A169" s="14"/>
      <c r="B169" s="52"/>
      <c r="C169" s="52"/>
      <c r="D169" s="52"/>
      <c r="E169" s="52"/>
      <c r="F169" s="52"/>
      <c r="G169" s="52"/>
      <c r="H169" s="52"/>
      <c r="I169" s="52"/>
      <c r="J169" s="52"/>
      <c r="K169" s="52"/>
      <c r="L169" s="52"/>
      <c r="M169" s="52"/>
      <c r="N169" s="52"/>
      <c r="O169" s="52"/>
      <c r="P169" s="52"/>
    </row>
    <row r="170" spans="1:16" x14ac:dyDescent="0.25">
      <c r="A170" s="14"/>
      <c r="B170" s="55"/>
      <c r="C170" s="55"/>
      <c r="D170" s="55"/>
      <c r="E170" s="55"/>
      <c r="F170" s="55"/>
      <c r="G170" s="55"/>
      <c r="H170" s="55"/>
      <c r="I170" s="55"/>
      <c r="J170" s="55"/>
      <c r="K170" s="55"/>
      <c r="L170" s="55"/>
      <c r="M170" s="55"/>
      <c r="N170" s="55"/>
      <c r="O170" s="55"/>
      <c r="P170" s="55"/>
    </row>
    <row r="171" spans="1:16" x14ac:dyDescent="0.25">
      <c r="A171" s="14" t="s">
        <v>1597</v>
      </c>
      <c r="B171" s="15"/>
      <c r="C171" s="16"/>
      <c r="D171" s="16"/>
      <c r="E171" s="16"/>
      <c r="F171" s="16"/>
      <c r="G171" s="16"/>
      <c r="H171" s="16"/>
      <c r="I171" s="16"/>
      <c r="J171" s="16"/>
      <c r="K171" s="16"/>
      <c r="L171" s="16"/>
      <c r="M171" s="16"/>
      <c r="N171" s="16"/>
      <c r="O171" s="16"/>
      <c r="P171" s="16"/>
    </row>
    <row r="172" spans="1:16" x14ac:dyDescent="0.25">
      <c r="A172" s="14"/>
      <c r="B172" s="12"/>
      <c r="C172" s="16"/>
      <c r="D172" s="39"/>
      <c r="E172" s="39"/>
      <c r="F172" s="16"/>
      <c r="G172" s="39"/>
      <c r="H172" s="39"/>
      <c r="I172" s="16"/>
      <c r="J172" s="39"/>
      <c r="K172" s="39"/>
      <c r="L172" s="16"/>
      <c r="M172" s="16"/>
      <c r="N172" s="39"/>
      <c r="O172" s="16"/>
      <c r="P172" s="16"/>
    </row>
    <row r="173" spans="1:16" ht="15.75" thickBot="1" x14ac:dyDescent="0.3">
      <c r="A173" s="14"/>
      <c r="B173" s="12"/>
      <c r="C173" s="122">
        <v>42004</v>
      </c>
      <c r="D173" s="122"/>
      <c r="E173" s="122"/>
      <c r="F173" s="122"/>
      <c r="G173" s="122"/>
      <c r="H173" s="122"/>
      <c r="I173" s="122"/>
      <c r="J173" s="122"/>
      <c r="K173" s="122"/>
      <c r="L173" s="122"/>
      <c r="M173" s="122"/>
      <c r="N173" s="122"/>
      <c r="O173" s="122"/>
      <c r="P173" s="122"/>
    </row>
    <row r="174" spans="1:16" ht="15.75" thickBot="1" x14ac:dyDescent="0.3">
      <c r="A174" s="14"/>
      <c r="B174" s="40"/>
      <c r="C174" s="98" t="s">
        <v>730</v>
      </c>
      <c r="D174" s="98"/>
      <c r="E174" s="120"/>
      <c r="F174" s="98" t="s">
        <v>731</v>
      </c>
      <c r="G174" s="98"/>
      <c r="H174" s="120"/>
      <c r="I174" s="98" t="s">
        <v>732</v>
      </c>
      <c r="J174" s="98"/>
      <c r="K174" s="120"/>
      <c r="L174" s="98" t="s">
        <v>733</v>
      </c>
      <c r="M174" s="98"/>
      <c r="N174" s="120"/>
      <c r="O174" s="98" t="s">
        <v>734</v>
      </c>
      <c r="P174" s="98"/>
    </row>
    <row r="175" spans="1:16" x14ac:dyDescent="0.25">
      <c r="A175" s="14"/>
      <c r="B175" s="42" t="s">
        <v>735</v>
      </c>
      <c r="C175" s="72"/>
      <c r="D175" s="72"/>
      <c r="E175" s="58"/>
      <c r="F175" s="72"/>
      <c r="G175" s="72"/>
      <c r="H175" s="58"/>
      <c r="I175" s="72"/>
      <c r="J175" s="72"/>
      <c r="K175" s="58"/>
      <c r="L175" s="72"/>
      <c r="M175" s="72"/>
      <c r="N175" s="58"/>
      <c r="O175" s="72"/>
      <c r="P175" s="72"/>
    </row>
    <row r="176" spans="1:16" x14ac:dyDescent="0.25">
      <c r="A176" s="14"/>
      <c r="B176" s="12" t="s">
        <v>656</v>
      </c>
      <c r="C176" s="39"/>
      <c r="D176" s="39"/>
      <c r="E176" s="39"/>
      <c r="F176" s="39"/>
      <c r="G176" s="39"/>
      <c r="H176" s="39"/>
      <c r="I176" s="39"/>
      <c r="J176" s="39"/>
      <c r="K176" s="39"/>
      <c r="L176" s="39"/>
      <c r="M176" s="39"/>
      <c r="N176" s="39"/>
      <c r="O176" s="39"/>
      <c r="P176" s="39"/>
    </row>
    <row r="177" spans="1:16" x14ac:dyDescent="0.25">
      <c r="A177" s="14"/>
      <c r="B177" s="37" t="s">
        <v>490</v>
      </c>
      <c r="C177" s="20" t="s">
        <v>223</v>
      </c>
      <c r="D177" s="59" t="s">
        <v>736</v>
      </c>
      <c r="E177" s="69"/>
      <c r="F177" s="20" t="s">
        <v>223</v>
      </c>
      <c r="G177" s="59" t="s">
        <v>737</v>
      </c>
      <c r="H177" s="69"/>
      <c r="I177" s="20" t="s">
        <v>223</v>
      </c>
      <c r="J177" s="43" t="s">
        <v>225</v>
      </c>
      <c r="K177" s="69"/>
      <c r="L177" s="20" t="s">
        <v>223</v>
      </c>
      <c r="M177" s="59" t="s">
        <v>738</v>
      </c>
      <c r="N177" s="69"/>
      <c r="O177" s="20" t="s">
        <v>223</v>
      </c>
      <c r="P177" s="43" t="s">
        <v>225</v>
      </c>
    </row>
    <row r="178" spans="1:16" x14ac:dyDescent="0.25">
      <c r="A178" s="14"/>
      <c r="B178" s="36" t="s">
        <v>495</v>
      </c>
      <c r="C178" s="16"/>
      <c r="D178" s="57" t="s">
        <v>739</v>
      </c>
      <c r="E178" s="96"/>
      <c r="F178" s="16"/>
      <c r="G178" s="57" t="s">
        <v>740</v>
      </c>
      <c r="H178" s="96"/>
      <c r="I178" s="16"/>
      <c r="J178" s="44" t="s">
        <v>225</v>
      </c>
      <c r="K178" s="96"/>
      <c r="L178" s="16"/>
      <c r="M178" s="57" t="s">
        <v>479</v>
      </c>
      <c r="N178" s="96"/>
      <c r="O178" s="16"/>
      <c r="P178" s="44" t="s">
        <v>225</v>
      </c>
    </row>
    <row r="179" spans="1:16" x14ac:dyDescent="0.25">
      <c r="A179" s="14"/>
      <c r="B179" s="37" t="s">
        <v>500</v>
      </c>
      <c r="C179" s="23"/>
      <c r="D179" s="59" t="s">
        <v>741</v>
      </c>
      <c r="E179" s="69"/>
      <c r="F179" s="23"/>
      <c r="G179" s="59" t="s">
        <v>742</v>
      </c>
      <c r="H179" s="69"/>
      <c r="I179" s="23"/>
      <c r="J179" s="43" t="s">
        <v>225</v>
      </c>
      <c r="K179" s="69"/>
      <c r="L179" s="23"/>
      <c r="M179" s="59" t="s">
        <v>743</v>
      </c>
      <c r="N179" s="69"/>
      <c r="O179" s="23"/>
      <c r="P179" s="43" t="s">
        <v>225</v>
      </c>
    </row>
    <row r="180" spans="1:16" x14ac:dyDescent="0.25">
      <c r="A180" s="14"/>
      <c r="B180" s="36" t="s">
        <v>505</v>
      </c>
      <c r="C180" s="16"/>
      <c r="D180" s="44" t="s">
        <v>225</v>
      </c>
      <c r="E180" s="96"/>
      <c r="F180" s="16"/>
      <c r="G180" s="44" t="s">
        <v>225</v>
      </c>
      <c r="H180" s="96"/>
      <c r="I180" s="16"/>
      <c r="J180" s="44" t="s">
        <v>225</v>
      </c>
      <c r="K180" s="96"/>
      <c r="L180" s="16"/>
      <c r="M180" s="44" t="s">
        <v>225</v>
      </c>
      <c r="N180" s="96"/>
      <c r="O180" s="16"/>
      <c r="P180" s="44" t="s">
        <v>225</v>
      </c>
    </row>
    <row r="181" spans="1:16" x14ac:dyDescent="0.25">
      <c r="A181" s="14"/>
      <c r="B181" s="20" t="s">
        <v>660</v>
      </c>
      <c r="C181" s="23"/>
      <c r="D181" s="69"/>
      <c r="E181" s="69"/>
      <c r="F181" s="23"/>
      <c r="G181" s="69"/>
      <c r="H181" s="69"/>
      <c r="I181" s="23"/>
      <c r="J181" s="69"/>
      <c r="K181" s="69"/>
      <c r="L181" s="23"/>
      <c r="M181" s="69"/>
      <c r="N181" s="69"/>
      <c r="O181" s="23"/>
      <c r="P181" s="69"/>
    </row>
    <row r="182" spans="1:16" x14ac:dyDescent="0.25">
      <c r="A182" s="14"/>
      <c r="B182" s="36" t="s">
        <v>490</v>
      </c>
      <c r="C182" s="12"/>
      <c r="D182" s="57" t="s">
        <v>744</v>
      </c>
      <c r="E182" s="96"/>
      <c r="F182" s="12"/>
      <c r="G182" s="57" t="s">
        <v>745</v>
      </c>
      <c r="H182" s="96"/>
      <c r="I182" s="12"/>
      <c r="J182" s="44" t="s">
        <v>225</v>
      </c>
      <c r="K182" s="96"/>
      <c r="L182" s="12"/>
      <c r="M182" s="57" t="s">
        <v>746</v>
      </c>
      <c r="N182" s="96"/>
      <c r="O182" s="12"/>
      <c r="P182" s="57" t="s">
        <v>747</v>
      </c>
    </row>
    <row r="183" spans="1:16" x14ac:dyDescent="0.25">
      <c r="A183" s="14"/>
      <c r="B183" s="37" t="s">
        <v>495</v>
      </c>
      <c r="C183" s="23"/>
      <c r="D183" s="59" t="s">
        <v>541</v>
      </c>
      <c r="E183" s="69"/>
      <c r="F183" s="23"/>
      <c r="G183" s="59" t="s">
        <v>748</v>
      </c>
      <c r="H183" s="69"/>
      <c r="I183" s="23"/>
      <c r="J183" s="43" t="s">
        <v>225</v>
      </c>
      <c r="K183" s="69"/>
      <c r="L183" s="23"/>
      <c r="M183" s="59" t="s">
        <v>325</v>
      </c>
      <c r="N183" s="69"/>
      <c r="O183" s="23"/>
      <c r="P183" s="59" t="s">
        <v>749</v>
      </c>
    </row>
    <row r="184" spans="1:16" x14ac:dyDescent="0.25">
      <c r="A184" s="14"/>
      <c r="B184" s="36" t="s">
        <v>500</v>
      </c>
      <c r="C184" s="16"/>
      <c r="D184" s="57" t="s">
        <v>750</v>
      </c>
      <c r="E184" s="96"/>
      <c r="F184" s="16"/>
      <c r="G184" s="57" t="s">
        <v>750</v>
      </c>
      <c r="H184" s="96"/>
      <c r="I184" s="16"/>
      <c r="J184" s="44" t="s">
        <v>225</v>
      </c>
      <c r="K184" s="96"/>
      <c r="L184" s="16"/>
      <c r="M184" s="57" t="s">
        <v>751</v>
      </c>
      <c r="N184" s="96"/>
      <c r="O184" s="16"/>
      <c r="P184" s="44" t="s">
        <v>225</v>
      </c>
    </row>
    <row r="185" spans="1:16" x14ac:dyDescent="0.25">
      <c r="A185" s="14"/>
      <c r="B185" s="37" t="s">
        <v>505</v>
      </c>
      <c r="C185" s="23"/>
      <c r="D185" s="43" t="s">
        <v>225</v>
      </c>
      <c r="E185" s="69"/>
      <c r="F185" s="23"/>
      <c r="G185" s="43" t="s">
        <v>225</v>
      </c>
      <c r="H185" s="69"/>
      <c r="I185" s="23"/>
      <c r="J185" s="43" t="s">
        <v>225</v>
      </c>
      <c r="K185" s="69"/>
      <c r="L185" s="23"/>
      <c r="M185" s="43" t="s">
        <v>225</v>
      </c>
      <c r="N185" s="69"/>
      <c r="O185" s="23"/>
      <c r="P185" s="43" t="s">
        <v>225</v>
      </c>
    </row>
    <row r="186" spans="1:16" x14ac:dyDescent="0.25">
      <c r="A186" s="14"/>
      <c r="B186" s="40" t="s">
        <v>752</v>
      </c>
      <c r="C186" s="39"/>
      <c r="D186" s="96"/>
      <c r="E186" s="39"/>
      <c r="F186" s="39"/>
      <c r="G186" s="39"/>
      <c r="H186" s="39"/>
      <c r="I186" s="39"/>
      <c r="J186" s="96"/>
      <c r="K186" s="39"/>
      <c r="L186" s="39"/>
      <c r="M186" s="96"/>
      <c r="N186" s="39"/>
      <c r="O186" s="39"/>
      <c r="P186" s="96"/>
    </row>
    <row r="187" spans="1:16" x14ac:dyDescent="0.25">
      <c r="A187" s="14"/>
      <c r="B187" s="20" t="s">
        <v>656</v>
      </c>
      <c r="C187" s="58"/>
      <c r="D187" s="58"/>
      <c r="E187" s="58"/>
      <c r="F187" s="58"/>
      <c r="G187" s="58"/>
      <c r="H187" s="58"/>
      <c r="I187" s="58"/>
      <c r="J187" s="58"/>
      <c r="K187" s="58"/>
      <c r="L187" s="58"/>
      <c r="M187" s="58"/>
      <c r="N187" s="58"/>
      <c r="O187" s="58"/>
      <c r="P187" s="58"/>
    </row>
    <row r="188" spans="1:16" x14ac:dyDescent="0.25">
      <c r="A188" s="14"/>
      <c r="B188" s="36" t="s">
        <v>490</v>
      </c>
      <c r="C188" s="16"/>
      <c r="D188" s="57" t="s">
        <v>753</v>
      </c>
      <c r="E188" s="96"/>
      <c r="F188" s="16"/>
      <c r="G188" s="57" t="s">
        <v>754</v>
      </c>
      <c r="H188" s="96"/>
      <c r="I188" s="16"/>
      <c r="J188" s="57" t="s">
        <v>657</v>
      </c>
      <c r="K188" s="96"/>
      <c r="L188" s="16"/>
      <c r="M188" s="57" t="s">
        <v>755</v>
      </c>
      <c r="N188" s="96"/>
      <c r="O188" s="16"/>
      <c r="P188" s="57" t="s">
        <v>756</v>
      </c>
    </row>
    <row r="189" spans="1:16" x14ac:dyDescent="0.25">
      <c r="A189" s="14"/>
      <c r="B189" s="37" t="s">
        <v>495</v>
      </c>
      <c r="C189" s="23"/>
      <c r="D189" s="59" t="s">
        <v>757</v>
      </c>
      <c r="E189" s="69"/>
      <c r="F189" s="23"/>
      <c r="G189" s="59" t="s">
        <v>758</v>
      </c>
      <c r="H189" s="69"/>
      <c r="I189" s="23"/>
      <c r="J189" s="59" t="s">
        <v>658</v>
      </c>
      <c r="K189" s="69"/>
      <c r="L189" s="23"/>
      <c r="M189" s="59" t="s">
        <v>759</v>
      </c>
      <c r="N189" s="69"/>
      <c r="O189" s="23"/>
      <c r="P189" s="59" t="s">
        <v>760</v>
      </c>
    </row>
    <row r="190" spans="1:16" x14ac:dyDescent="0.25">
      <c r="A190" s="14"/>
      <c r="B190" s="36" t="s">
        <v>500</v>
      </c>
      <c r="C190" s="16"/>
      <c r="D190" s="57" t="s">
        <v>761</v>
      </c>
      <c r="E190" s="96"/>
      <c r="F190" s="16"/>
      <c r="G190" s="57" t="s">
        <v>762</v>
      </c>
      <c r="H190" s="96"/>
      <c r="I190" s="16"/>
      <c r="J190" s="57" t="s">
        <v>567</v>
      </c>
      <c r="K190" s="96"/>
      <c r="L190" s="16"/>
      <c r="M190" s="57" t="s">
        <v>763</v>
      </c>
      <c r="N190" s="96"/>
      <c r="O190" s="16"/>
      <c r="P190" s="44" t="s">
        <v>225</v>
      </c>
    </row>
    <row r="191" spans="1:16" x14ac:dyDescent="0.25">
      <c r="A191" s="14"/>
      <c r="B191" s="37" t="s">
        <v>505</v>
      </c>
      <c r="C191" s="23"/>
      <c r="D191" s="43" t="s">
        <v>225</v>
      </c>
      <c r="E191" s="69"/>
      <c r="F191" s="23"/>
      <c r="G191" s="43" t="s">
        <v>225</v>
      </c>
      <c r="H191" s="69"/>
      <c r="I191" s="23"/>
      <c r="J191" s="43" t="s">
        <v>225</v>
      </c>
      <c r="K191" s="69"/>
      <c r="L191" s="23"/>
      <c r="M191" s="43" t="s">
        <v>225</v>
      </c>
      <c r="N191" s="69"/>
      <c r="O191" s="23"/>
      <c r="P191" s="43" t="s">
        <v>225</v>
      </c>
    </row>
    <row r="192" spans="1:16" x14ac:dyDescent="0.25">
      <c r="A192" s="14"/>
      <c r="B192" s="12" t="s">
        <v>660</v>
      </c>
      <c r="C192" s="16"/>
      <c r="D192" s="96"/>
      <c r="E192" s="96"/>
      <c r="F192" s="16"/>
      <c r="G192" s="96"/>
      <c r="H192" s="96"/>
      <c r="I192" s="16"/>
      <c r="J192" s="96"/>
      <c r="K192" s="96"/>
      <c r="L192" s="16"/>
      <c r="M192" s="96"/>
      <c r="N192" s="96"/>
      <c r="O192" s="16"/>
      <c r="P192" s="96"/>
    </row>
    <row r="193" spans="1:16" x14ac:dyDescent="0.25">
      <c r="A193" s="14"/>
      <c r="B193" s="37" t="s">
        <v>490</v>
      </c>
      <c r="C193" s="23"/>
      <c r="D193" s="59" t="s">
        <v>764</v>
      </c>
      <c r="E193" s="69"/>
      <c r="F193" s="23"/>
      <c r="G193" s="59" t="s">
        <v>764</v>
      </c>
      <c r="H193" s="69"/>
      <c r="I193" s="23"/>
      <c r="J193" s="59" t="s">
        <v>662</v>
      </c>
      <c r="K193" s="69"/>
      <c r="L193" s="23"/>
      <c r="M193" s="59" t="s">
        <v>765</v>
      </c>
      <c r="N193" s="69"/>
      <c r="O193" s="23"/>
      <c r="P193" s="43" t="s">
        <v>225</v>
      </c>
    </row>
    <row r="194" spans="1:16" x14ac:dyDescent="0.25">
      <c r="A194" s="14"/>
      <c r="B194" s="36" t="s">
        <v>495</v>
      </c>
      <c r="C194" s="16"/>
      <c r="D194" s="57" t="s">
        <v>518</v>
      </c>
      <c r="E194" s="96"/>
      <c r="F194" s="16"/>
      <c r="G194" s="57" t="s">
        <v>766</v>
      </c>
      <c r="H194" s="96"/>
      <c r="I194" s="16"/>
      <c r="J194" s="57" t="s">
        <v>665</v>
      </c>
      <c r="K194" s="96"/>
      <c r="L194" s="16"/>
      <c r="M194" s="57" t="s">
        <v>518</v>
      </c>
      <c r="N194" s="96"/>
      <c r="O194" s="16"/>
      <c r="P194" s="44" t="s">
        <v>225</v>
      </c>
    </row>
    <row r="195" spans="1:16" x14ac:dyDescent="0.25">
      <c r="A195" s="14"/>
      <c r="B195" s="37" t="s">
        <v>500</v>
      </c>
      <c r="C195" s="23"/>
      <c r="D195" s="59" t="s">
        <v>767</v>
      </c>
      <c r="E195" s="69"/>
      <c r="F195" s="23"/>
      <c r="G195" s="59" t="s">
        <v>767</v>
      </c>
      <c r="H195" s="69"/>
      <c r="I195" s="23"/>
      <c r="J195" s="59" t="s">
        <v>668</v>
      </c>
      <c r="K195" s="69"/>
      <c r="L195" s="23"/>
      <c r="M195" s="59" t="s">
        <v>742</v>
      </c>
      <c r="N195" s="69"/>
      <c r="O195" s="23"/>
      <c r="P195" s="43" t="s">
        <v>225</v>
      </c>
    </row>
    <row r="196" spans="1:16" ht="15.75" thickBot="1" x14ac:dyDescent="0.3">
      <c r="A196" s="14"/>
      <c r="B196" s="36" t="s">
        <v>505</v>
      </c>
      <c r="C196" s="87"/>
      <c r="D196" s="142" t="s">
        <v>225</v>
      </c>
      <c r="E196" s="96"/>
      <c r="F196" s="87"/>
      <c r="G196" s="142" t="s">
        <v>225</v>
      </c>
      <c r="H196" s="16"/>
      <c r="I196" s="148"/>
      <c r="J196" s="142" t="s">
        <v>225</v>
      </c>
      <c r="K196" s="96"/>
      <c r="L196" s="87"/>
      <c r="M196" s="142" t="s">
        <v>225</v>
      </c>
      <c r="N196" s="16"/>
      <c r="O196" s="148"/>
      <c r="P196" s="109" t="s">
        <v>225</v>
      </c>
    </row>
    <row r="197" spans="1:16" ht="27" thickBot="1" x14ac:dyDescent="0.3">
      <c r="A197" s="14"/>
      <c r="B197" s="143" t="s">
        <v>768</v>
      </c>
      <c r="C197" s="126" t="s">
        <v>223</v>
      </c>
      <c r="D197" s="91" t="s">
        <v>694</v>
      </c>
      <c r="E197" s="69"/>
      <c r="F197" s="126" t="s">
        <v>223</v>
      </c>
      <c r="G197" s="91" t="s">
        <v>769</v>
      </c>
      <c r="H197" s="23"/>
      <c r="I197" s="126" t="s">
        <v>223</v>
      </c>
      <c r="J197" s="91" t="s">
        <v>675</v>
      </c>
      <c r="K197" s="69"/>
      <c r="L197" s="126" t="s">
        <v>223</v>
      </c>
      <c r="M197" s="91" t="s">
        <v>770</v>
      </c>
      <c r="N197" s="23"/>
      <c r="O197" s="132" t="s">
        <v>223</v>
      </c>
      <c r="P197" s="91" t="s">
        <v>771</v>
      </c>
    </row>
    <row r="198" spans="1:16" ht="15.75" thickTop="1" x14ac:dyDescent="0.25">
      <c r="A198" s="14"/>
      <c r="B198" s="12"/>
      <c r="C198" s="79"/>
      <c r="D198" s="80"/>
      <c r="E198" s="39"/>
      <c r="F198" s="79"/>
      <c r="G198" s="80"/>
      <c r="H198" s="39"/>
      <c r="I198" s="79"/>
      <c r="J198" s="80"/>
      <c r="K198" s="96"/>
      <c r="L198" s="79"/>
      <c r="M198" s="79"/>
      <c r="N198" s="96"/>
      <c r="O198" s="79"/>
      <c r="P198" s="79"/>
    </row>
    <row r="199" spans="1:16" ht="15.75" thickBot="1" x14ac:dyDescent="0.3">
      <c r="A199" s="14"/>
      <c r="B199" s="12"/>
      <c r="C199" s="122">
        <v>41639</v>
      </c>
      <c r="D199" s="122"/>
      <c r="E199" s="122"/>
      <c r="F199" s="122"/>
      <c r="G199" s="122"/>
      <c r="H199" s="122"/>
      <c r="I199" s="122"/>
      <c r="J199" s="122"/>
      <c r="K199" s="122"/>
      <c r="L199" s="122"/>
      <c r="M199" s="122"/>
      <c r="N199" s="122"/>
      <c r="O199" s="122"/>
      <c r="P199" s="122"/>
    </row>
    <row r="200" spans="1:16" ht="15.75" thickBot="1" x14ac:dyDescent="0.3">
      <c r="A200" s="14"/>
      <c r="B200" s="40"/>
      <c r="C200" s="98" t="s">
        <v>730</v>
      </c>
      <c r="D200" s="98"/>
      <c r="E200" s="120"/>
      <c r="F200" s="98" t="s">
        <v>731</v>
      </c>
      <c r="G200" s="98"/>
      <c r="H200" s="120"/>
      <c r="I200" s="98" t="s">
        <v>732</v>
      </c>
      <c r="J200" s="98"/>
      <c r="K200" s="120"/>
      <c r="L200" s="98" t="s">
        <v>733</v>
      </c>
      <c r="M200" s="98"/>
      <c r="N200" s="120"/>
      <c r="O200" s="98" t="s">
        <v>734</v>
      </c>
      <c r="P200" s="98"/>
    </row>
    <row r="201" spans="1:16" x14ac:dyDescent="0.25">
      <c r="A201" s="14"/>
      <c r="B201" s="42" t="s">
        <v>735</v>
      </c>
      <c r="C201" s="72"/>
      <c r="D201" s="72"/>
      <c r="E201" s="58"/>
      <c r="F201" s="72"/>
      <c r="G201" s="72"/>
      <c r="H201" s="58"/>
      <c r="I201" s="72"/>
      <c r="J201" s="72"/>
      <c r="K201" s="58"/>
      <c r="L201" s="72"/>
      <c r="M201" s="72"/>
      <c r="N201" s="58"/>
      <c r="O201" s="72"/>
      <c r="P201" s="72"/>
    </row>
    <row r="202" spans="1:16" x14ac:dyDescent="0.25">
      <c r="A202" s="14"/>
      <c r="B202" s="12" t="s">
        <v>656</v>
      </c>
      <c r="C202" s="39"/>
      <c r="D202" s="39"/>
      <c r="E202" s="39"/>
      <c r="F202" s="39"/>
      <c r="G202" s="39"/>
      <c r="H202" s="39"/>
      <c r="I202" s="39"/>
      <c r="J202" s="39"/>
      <c r="K202" s="39"/>
      <c r="L202" s="39"/>
      <c r="M202" s="39"/>
      <c r="N202" s="39"/>
      <c r="O202" s="39"/>
      <c r="P202" s="39"/>
    </row>
    <row r="203" spans="1:16" x14ac:dyDescent="0.25">
      <c r="A203" s="14"/>
      <c r="B203" s="37" t="s">
        <v>490</v>
      </c>
      <c r="C203" s="20" t="s">
        <v>223</v>
      </c>
      <c r="D203" s="59" t="s">
        <v>772</v>
      </c>
      <c r="E203" s="69"/>
      <c r="F203" s="20" t="s">
        <v>223</v>
      </c>
      <c r="G203" s="59" t="s">
        <v>773</v>
      </c>
      <c r="H203" s="69"/>
      <c r="I203" s="20" t="s">
        <v>223</v>
      </c>
      <c r="J203" s="43" t="s">
        <v>225</v>
      </c>
      <c r="K203" s="69"/>
      <c r="L203" s="20" t="s">
        <v>223</v>
      </c>
      <c r="M203" s="59" t="s">
        <v>774</v>
      </c>
      <c r="N203" s="69"/>
      <c r="O203" s="20" t="s">
        <v>223</v>
      </c>
      <c r="P203" s="43" t="s">
        <v>225</v>
      </c>
    </row>
    <row r="204" spans="1:16" x14ac:dyDescent="0.25">
      <c r="A204" s="14"/>
      <c r="B204" s="36" t="s">
        <v>495</v>
      </c>
      <c r="C204" s="16"/>
      <c r="D204" s="57" t="s">
        <v>775</v>
      </c>
      <c r="E204" s="96"/>
      <c r="F204" s="16"/>
      <c r="G204" s="57" t="s">
        <v>776</v>
      </c>
      <c r="H204" s="96"/>
      <c r="I204" s="16"/>
      <c r="J204" s="44" t="s">
        <v>225</v>
      </c>
      <c r="K204" s="96"/>
      <c r="L204" s="16"/>
      <c r="M204" s="57" t="s">
        <v>777</v>
      </c>
      <c r="N204" s="96"/>
      <c r="O204" s="16"/>
      <c r="P204" s="44" t="s">
        <v>225</v>
      </c>
    </row>
    <row r="205" spans="1:16" x14ac:dyDescent="0.25">
      <c r="A205" s="14"/>
      <c r="B205" s="37" t="s">
        <v>500</v>
      </c>
      <c r="C205" s="23"/>
      <c r="D205" s="43" t="s">
        <v>225</v>
      </c>
      <c r="E205" s="69"/>
      <c r="F205" s="23"/>
      <c r="G205" s="43" t="s">
        <v>225</v>
      </c>
      <c r="H205" s="69"/>
      <c r="I205" s="23"/>
      <c r="J205" s="43" t="s">
        <v>225</v>
      </c>
      <c r="K205" s="69"/>
      <c r="L205" s="23"/>
      <c r="M205" s="43" t="s">
        <v>225</v>
      </c>
      <c r="N205" s="69"/>
      <c r="O205" s="23"/>
      <c r="P205" s="43" t="s">
        <v>225</v>
      </c>
    </row>
    <row r="206" spans="1:16" x14ac:dyDescent="0.25">
      <c r="A206" s="14"/>
      <c r="B206" s="36" t="s">
        <v>505</v>
      </c>
      <c r="C206" s="16"/>
      <c r="D206" s="44" t="s">
        <v>225</v>
      </c>
      <c r="E206" s="96"/>
      <c r="F206" s="16"/>
      <c r="G206" s="44" t="s">
        <v>225</v>
      </c>
      <c r="H206" s="96"/>
      <c r="I206" s="16"/>
      <c r="J206" s="44" t="s">
        <v>225</v>
      </c>
      <c r="K206" s="96"/>
      <c r="L206" s="16"/>
      <c r="M206" s="44" t="s">
        <v>225</v>
      </c>
      <c r="N206" s="96"/>
      <c r="O206" s="16"/>
      <c r="P206" s="44" t="s">
        <v>225</v>
      </c>
    </row>
    <row r="207" spans="1:16" x14ac:dyDescent="0.25">
      <c r="A207" s="14"/>
      <c r="B207" s="20" t="s">
        <v>660</v>
      </c>
      <c r="C207" s="23"/>
      <c r="D207" s="69"/>
      <c r="E207" s="69"/>
      <c r="F207" s="23"/>
      <c r="G207" s="69"/>
      <c r="H207" s="69"/>
      <c r="I207" s="23"/>
      <c r="J207" s="69"/>
      <c r="K207" s="69"/>
      <c r="L207" s="23"/>
      <c r="M207" s="69"/>
      <c r="N207" s="69"/>
      <c r="O207" s="23"/>
      <c r="P207" s="69"/>
    </row>
    <row r="208" spans="1:16" x14ac:dyDescent="0.25">
      <c r="A208" s="14"/>
      <c r="B208" s="36" t="s">
        <v>490</v>
      </c>
      <c r="C208" s="12"/>
      <c r="D208" s="57" t="s">
        <v>778</v>
      </c>
      <c r="E208" s="96"/>
      <c r="F208" s="12"/>
      <c r="G208" s="57" t="s">
        <v>779</v>
      </c>
      <c r="H208" s="96"/>
      <c r="I208" s="12"/>
      <c r="J208" s="44" t="s">
        <v>225</v>
      </c>
      <c r="K208" s="96"/>
      <c r="L208" s="12"/>
      <c r="M208" s="57" t="s">
        <v>780</v>
      </c>
      <c r="N208" s="96"/>
      <c r="O208" s="12"/>
      <c r="P208" s="57" t="s">
        <v>781</v>
      </c>
    </row>
    <row r="209" spans="1:16" x14ac:dyDescent="0.25">
      <c r="A209" s="14"/>
      <c r="B209" s="37" t="s">
        <v>495</v>
      </c>
      <c r="C209" s="23"/>
      <c r="D209" s="59" t="s">
        <v>672</v>
      </c>
      <c r="E209" s="69"/>
      <c r="F209" s="23"/>
      <c r="G209" s="59" t="s">
        <v>672</v>
      </c>
      <c r="H209" s="69"/>
      <c r="I209" s="23"/>
      <c r="J209" s="43" t="s">
        <v>225</v>
      </c>
      <c r="K209" s="69"/>
      <c r="L209" s="23"/>
      <c r="M209" s="59" t="s">
        <v>563</v>
      </c>
      <c r="N209" s="69"/>
      <c r="O209" s="23"/>
      <c r="P209" s="43" t="s">
        <v>225</v>
      </c>
    </row>
    <row r="210" spans="1:16" x14ac:dyDescent="0.25">
      <c r="A210" s="14"/>
      <c r="B210" s="36" t="s">
        <v>500</v>
      </c>
      <c r="C210" s="16"/>
      <c r="D210" s="57" t="s">
        <v>782</v>
      </c>
      <c r="E210" s="96"/>
      <c r="F210" s="16"/>
      <c r="G210" s="57" t="s">
        <v>783</v>
      </c>
      <c r="H210" s="96"/>
      <c r="I210" s="16"/>
      <c r="J210" s="44" t="s">
        <v>225</v>
      </c>
      <c r="K210" s="96"/>
      <c r="L210" s="16"/>
      <c r="M210" s="57" t="s">
        <v>784</v>
      </c>
      <c r="N210" s="96"/>
      <c r="O210" s="16"/>
      <c r="P210" s="57" t="s">
        <v>723</v>
      </c>
    </row>
    <row r="211" spans="1:16" x14ac:dyDescent="0.25">
      <c r="A211" s="14"/>
      <c r="B211" s="37" t="s">
        <v>505</v>
      </c>
      <c r="C211" s="23"/>
      <c r="D211" s="59" t="s">
        <v>723</v>
      </c>
      <c r="E211" s="69"/>
      <c r="F211" s="23"/>
      <c r="G211" s="59" t="s">
        <v>723</v>
      </c>
      <c r="H211" s="69"/>
      <c r="I211" s="23"/>
      <c r="J211" s="43" t="s">
        <v>225</v>
      </c>
      <c r="K211" s="69"/>
      <c r="L211" s="23"/>
      <c r="M211" s="59" t="s">
        <v>474</v>
      </c>
      <c r="N211" s="69"/>
      <c r="O211" s="23"/>
      <c r="P211" s="59" t="s">
        <v>346</v>
      </c>
    </row>
    <row r="212" spans="1:16" x14ac:dyDescent="0.25">
      <c r="A212" s="14"/>
      <c r="B212" s="40" t="s">
        <v>752</v>
      </c>
      <c r="C212" s="39"/>
      <c r="D212" s="96"/>
      <c r="E212" s="39"/>
      <c r="F212" s="39"/>
      <c r="G212" s="39"/>
      <c r="H212" s="39"/>
      <c r="I212" s="39"/>
      <c r="J212" s="96"/>
      <c r="K212" s="39"/>
      <c r="L212" s="39"/>
      <c r="M212" s="39"/>
      <c r="N212" s="39"/>
      <c r="O212" s="39"/>
      <c r="P212" s="39"/>
    </row>
    <row r="213" spans="1:16" x14ac:dyDescent="0.25">
      <c r="A213" s="14"/>
      <c r="B213" s="20" t="s">
        <v>656</v>
      </c>
      <c r="C213" s="58"/>
      <c r="D213" s="58"/>
      <c r="E213" s="58"/>
      <c r="F213" s="58"/>
      <c r="G213" s="58"/>
      <c r="H213" s="58"/>
      <c r="I213" s="58"/>
      <c r="J213" s="58"/>
      <c r="K213" s="58"/>
      <c r="L213" s="58"/>
      <c r="M213" s="58"/>
      <c r="N213" s="58"/>
      <c r="O213" s="58"/>
      <c r="P213" s="58"/>
    </row>
    <row r="214" spans="1:16" x14ac:dyDescent="0.25">
      <c r="A214" s="14"/>
      <c r="B214" s="36" t="s">
        <v>490</v>
      </c>
      <c r="C214" s="16"/>
      <c r="D214" s="57" t="s">
        <v>785</v>
      </c>
      <c r="E214" s="96"/>
      <c r="F214" s="16"/>
      <c r="G214" s="57" t="s">
        <v>786</v>
      </c>
      <c r="H214" s="96"/>
      <c r="I214" s="16"/>
      <c r="J214" s="57" t="s">
        <v>696</v>
      </c>
      <c r="K214" s="96"/>
      <c r="L214" s="16"/>
      <c r="M214" s="57" t="s">
        <v>787</v>
      </c>
      <c r="N214" s="96"/>
      <c r="O214" s="16"/>
      <c r="P214" s="57" t="s">
        <v>788</v>
      </c>
    </row>
    <row r="215" spans="1:16" x14ac:dyDescent="0.25">
      <c r="A215" s="14"/>
      <c r="B215" s="37" t="s">
        <v>495</v>
      </c>
      <c r="C215" s="23"/>
      <c r="D215" s="59" t="s">
        <v>789</v>
      </c>
      <c r="E215" s="69"/>
      <c r="F215" s="23"/>
      <c r="G215" s="59" t="s">
        <v>790</v>
      </c>
      <c r="H215" s="69"/>
      <c r="I215" s="23"/>
      <c r="J215" s="59" t="s">
        <v>697</v>
      </c>
      <c r="K215" s="69"/>
      <c r="L215" s="23"/>
      <c r="M215" s="59" t="s">
        <v>559</v>
      </c>
      <c r="N215" s="69"/>
      <c r="O215" s="23"/>
      <c r="P215" s="59" t="s">
        <v>791</v>
      </c>
    </row>
    <row r="216" spans="1:16" x14ac:dyDescent="0.25">
      <c r="A216" s="14"/>
      <c r="B216" s="36" t="s">
        <v>500</v>
      </c>
      <c r="C216" s="16"/>
      <c r="D216" s="57" t="s">
        <v>590</v>
      </c>
      <c r="E216" s="96"/>
      <c r="F216" s="16"/>
      <c r="G216" s="57" t="s">
        <v>537</v>
      </c>
      <c r="H216" s="96"/>
      <c r="I216" s="16"/>
      <c r="J216" s="57" t="s">
        <v>477</v>
      </c>
      <c r="K216" s="96"/>
      <c r="L216" s="16"/>
      <c r="M216" s="57" t="s">
        <v>792</v>
      </c>
      <c r="N216" s="96"/>
      <c r="O216" s="16"/>
      <c r="P216" s="57" t="s">
        <v>468</v>
      </c>
    </row>
    <row r="217" spans="1:16" x14ac:dyDescent="0.25">
      <c r="A217" s="14"/>
      <c r="B217" s="37" t="s">
        <v>505</v>
      </c>
      <c r="C217" s="23"/>
      <c r="D217" s="43" t="s">
        <v>225</v>
      </c>
      <c r="E217" s="69"/>
      <c r="F217" s="23"/>
      <c r="G217" s="43" t="s">
        <v>225</v>
      </c>
      <c r="H217" s="69"/>
      <c r="I217" s="23"/>
      <c r="J217" s="43" t="s">
        <v>225</v>
      </c>
      <c r="K217" s="69"/>
      <c r="L217" s="23"/>
      <c r="M217" s="43" t="s">
        <v>225</v>
      </c>
      <c r="N217" s="69"/>
      <c r="O217" s="23"/>
      <c r="P217" s="43" t="s">
        <v>225</v>
      </c>
    </row>
    <row r="218" spans="1:16" x14ac:dyDescent="0.25">
      <c r="A218" s="14"/>
      <c r="B218" s="12" t="s">
        <v>660</v>
      </c>
      <c r="C218" s="16"/>
      <c r="D218" s="96"/>
      <c r="E218" s="96"/>
      <c r="F218" s="16"/>
      <c r="G218" s="96"/>
      <c r="H218" s="96"/>
      <c r="I218" s="16"/>
      <c r="J218" s="96"/>
      <c r="K218" s="96"/>
      <c r="L218" s="16"/>
      <c r="M218" s="96"/>
      <c r="N218" s="96"/>
      <c r="O218" s="16"/>
      <c r="P218" s="96"/>
    </row>
    <row r="219" spans="1:16" x14ac:dyDescent="0.25">
      <c r="A219" s="14"/>
      <c r="B219" s="37" t="s">
        <v>490</v>
      </c>
      <c r="C219" s="23"/>
      <c r="D219" s="59" t="s">
        <v>793</v>
      </c>
      <c r="E219" s="69"/>
      <c r="F219" s="23"/>
      <c r="G219" s="59" t="s">
        <v>794</v>
      </c>
      <c r="H219" s="69"/>
      <c r="I219" s="23"/>
      <c r="J219" s="59" t="s">
        <v>700</v>
      </c>
      <c r="K219" s="69"/>
      <c r="L219" s="23"/>
      <c r="M219" s="59" t="s">
        <v>795</v>
      </c>
      <c r="N219" s="69"/>
      <c r="O219" s="23"/>
      <c r="P219" s="43" t="s">
        <v>225</v>
      </c>
    </row>
    <row r="220" spans="1:16" x14ac:dyDescent="0.25">
      <c r="A220" s="14"/>
      <c r="B220" s="36" t="s">
        <v>495</v>
      </c>
      <c r="C220" s="16"/>
      <c r="D220" s="44" t="s">
        <v>225</v>
      </c>
      <c r="E220" s="96"/>
      <c r="F220" s="16"/>
      <c r="G220" s="44" t="s">
        <v>225</v>
      </c>
      <c r="H220" s="96"/>
      <c r="I220" s="16"/>
      <c r="J220" s="44" t="s">
        <v>225</v>
      </c>
      <c r="K220" s="96"/>
      <c r="L220" s="16"/>
      <c r="M220" s="44" t="s">
        <v>225</v>
      </c>
      <c r="N220" s="96"/>
      <c r="O220" s="16"/>
      <c r="P220" s="44" t="s">
        <v>225</v>
      </c>
    </row>
    <row r="221" spans="1:16" x14ac:dyDescent="0.25">
      <c r="A221" s="14"/>
      <c r="B221" s="37" t="s">
        <v>500</v>
      </c>
      <c r="C221" s="23"/>
      <c r="D221" s="59" t="s">
        <v>796</v>
      </c>
      <c r="E221" s="69"/>
      <c r="F221" s="23"/>
      <c r="G221" s="59" t="s">
        <v>796</v>
      </c>
      <c r="H221" s="69"/>
      <c r="I221" s="23"/>
      <c r="J221" s="59" t="s">
        <v>477</v>
      </c>
      <c r="K221" s="69"/>
      <c r="L221" s="23"/>
      <c r="M221" s="59" t="s">
        <v>796</v>
      </c>
      <c r="N221" s="69"/>
      <c r="O221" s="23"/>
      <c r="P221" s="43" t="s">
        <v>225</v>
      </c>
    </row>
    <row r="222" spans="1:16" ht="15.75" thickBot="1" x14ac:dyDescent="0.3">
      <c r="A222" s="14"/>
      <c r="B222" s="36" t="s">
        <v>505</v>
      </c>
      <c r="C222" s="87"/>
      <c r="D222" s="142" t="s">
        <v>225</v>
      </c>
      <c r="E222" s="96"/>
      <c r="F222" s="87"/>
      <c r="G222" s="142" t="s">
        <v>225</v>
      </c>
      <c r="H222" s="16"/>
      <c r="I222" s="148"/>
      <c r="J222" s="109" t="s">
        <v>225</v>
      </c>
      <c r="K222" s="96"/>
      <c r="L222" s="87"/>
      <c r="M222" s="142" t="s">
        <v>225</v>
      </c>
      <c r="N222" s="16"/>
      <c r="O222" s="148"/>
      <c r="P222" s="142" t="s">
        <v>225</v>
      </c>
    </row>
    <row r="223" spans="1:16" ht="27" thickBot="1" x14ac:dyDescent="0.3">
      <c r="A223" s="14"/>
      <c r="B223" s="143" t="s">
        <v>768</v>
      </c>
      <c r="C223" s="126" t="s">
        <v>223</v>
      </c>
      <c r="D223" s="149">
        <v>11041</v>
      </c>
      <c r="E223" s="69"/>
      <c r="F223" s="126" t="s">
        <v>223</v>
      </c>
      <c r="G223" s="91" t="s">
        <v>797</v>
      </c>
      <c r="H223" s="23"/>
      <c r="I223" s="126" t="s">
        <v>223</v>
      </c>
      <c r="J223" s="91" t="s">
        <v>709</v>
      </c>
      <c r="K223" s="69"/>
      <c r="L223" s="106"/>
      <c r="M223" s="91" t="s">
        <v>798</v>
      </c>
      <c r="N223" s="23"/>
      <c r="O223" s="150"/>
      <c r="P223" s="91" t="s">
        <v>799</v>
      </c>
    </row>
    <row r="224" spans="1:16" ht="16.5" thickTop="1" x14ac:dyDescent="0.25">
      <c r="A224" s="14"/>
      <c r="B224" s="52"/>
      <c r="C224" s="52"/>
      <c r="D224" s="52"/>
      <c r="E224" s="52"/>
      <c r="F224" s="52"/>
      <c r="G224" s="52"/>
      <c r="H224" s="52"/>
      <c r="I224" s="52"/>
      <c r="J224" s="52"/>
      <c r="K224" s="52"/>
      <c r="L224" s="52"/>
      <c r="M224" s="52"/>
      <c r="N224" s="52"/>
      <c r="O224" s="52"/>
      <c r="P224" s="52"/>
    </row>
    <row r="225" spans="1:16" x14ac:dyDescent="0.25">
      <c r="A225" s="14"/>
      <c r="B225" s="55"/>
      <c r="C225" s="55"/>
      <c r="D225" s="55"/>
      <c r="E225" s="55"/>
      <c r="F225" s="55"/>
      <c r="G225" s="55"/>
      <c r="H225" s="55"/>
      <c r="I225" s="55"/>
      <c r="J225" s="55"/>
      <c r="K225" s="55"/>
      <c r="L225" s="55"/>
      <c r="M225" s="55"/>
      <c r="N225" s="55"/>
      <c r="O225" s="55"/>
      <c r="P225" s="55"/>
    </row>
    <row r="226" spans="1:16" x14ac:dyDescent="0.25">
      <c r="A226" s="14" t="s">
        <v>1598</v>
      </c>
      <c r="B226" s="15"/>
      <c r="C226" s="16"/>
      <c r="D226" s="16"/>
      <c r="E226" s="16"/>
      <c r="F226" s="16"/>
      <c r="G226" s="16"/>
    </row>
    <row r="227" spans="1:16" x14ac:dyDescent="0.25">
      <c r="A227" s="14"/>
      <c r="B227" s="78"/>
      <c r="C227" s="16"/>
      <c r="D227" s="16"/>
      <c r="E227" s="16"/>
      <c r="F227" s="16"/>
      <c r="G227" s="16"/>
    </row>
    <row r="228" spans="1:16" ht="15.75" thickBot="1" x14ac:dyDescent="0.3">
      <c r="A228" s="14"/>
      <c r="B228" s="12"/>
      <c r="C228" s="122">
        <v>42004</v>
      </c>
      <c r="D228" s="122"/>
      <c r="E228" s="41"/>
      <c r="F228" s="122">
        <v>41639</v>
      </c>
      <c r="G228" s="122"/>
    </row>
    <row r="229" spans="1:16" x14ac:dyDescent="0.25">
      <c r="A229" s="14"/>
      <c r="B229" s="20" t="s">
        <v>618</v>
      </c>
      <c r="C229" s="21" t="s">
        <v>223</v>
      </c>
      <c r="D229" s="22" t="s">
        <v>804</v>
      </c>
      <c r="E229" s="103"/>
      <c r="F229" s="21" t="s">
        <v>223</v>
      </c>
      <c r="G229" s="22" t="s">
        <v>805</v>
      </c>
    </row>
    <row r="230" spans="1:16" x14ac:dyDescent="0.25">
      <c r="A230" s="14"/>
      <c r="B230" s="12" t="s">
        <v>806</v>
      </c>
      <c r="C230" s="16"/>
      <c r="D230" s="26" t="s">
        <v>807</v>
      </c>
      <c r="E230" s="104"/>
      <c r="F230" s="16"/>
      <c r="G230" s="32" t="s">
        <v>225</v>
      </c>
    </row>
    <row r="231" spans="1:16" x14ac:dyDescent="0.25">
      <c r="A231" s="14"/>
      <c r="B231" s="20" t="s">
        <v>808</v>
      </c>
      <c r="C231" s="23"/>
      <c r="D231" s="34">
        <v>-1922</v>
      </c>
      <c r="E231" s="103"/>
      <c r="F231" s="23"/>
      <c r="G231" s="34">
        <v>-2644</v>
      </c>
    </row>
    <row r="232" spans="1:16" x14ac:dyDescent="0.25">
      <c r="A232" s="14"/>
      <c r="B232" s="12" t="s">
        <v>809</v>
      </c>
      <c r="C232" s="16"/>
      <c r="D232" s="26">
        <v>-51</v>
      </c>
      <c r="E232" s="104"/>
      <c r="F232" s="16"/>
      <c r="G232" s="31">
        <v>-1048</v>
      </c>
    </row>
    <row r="233" spans="1:16" ht="15.75" thickBot="1" x14ac:dyDescent="0.3">
      <c r="A233" s="14"/>
      <c r="B233" s="20" t="s">
        <v>810</v>
      </c>
      <c r="C233" s="116"/>
      <c r="D233" s="117" t="s">
        <v>811</v>
      </c>
      <c r="E233" s="103"/>
      <c r="F233" s="116"/>
      <c r="G233" s="129" t="s">
        <v>225</v>
      </c>
    </row>
    <row r="234" spans="1:16" ht="15.75" thickBot="1" x14ac:dyDescent="0.3">
      <c r="A234" s="14"/>
      <c r="B234" s="12" t="s">
        <v>646</v>
      </c>
      <c r="C234" s="114" t="s">
        <v>223</v>
      </c>
      <c r="D234" s="115" t="s">
        <v>812</v>
      </c>
      <c r="E234" s="104"/>
      <c r="F234" s="114" t="s">
        <v>223</v>
      </c>
      <c r="G234" s="115" t="s">
        <v>804</v>
      </c>
    </row>
    <row r="235" spans="1:16" ht="15.75" thickTop="1" x14ac:dyDescent="0.25">
      <c r="A235" s="14"/>
      <c r="B235" s="78" t="s">
        <v>350</v>
      </c>
      <c r="C235" s="79"/>
      <c r="D235" s="79"/>
      <c r="E235" s="16"/>
      <c r="F235" s="79"/>
      <c r="G235" s="79"/>
    </row>
    <row r="236" spans="1:16" x14ac:dyDescent="0.25">
      <c r="A236" s="14"/>
      <c r="B236" s="83" t="s">
        <v>813</v>
      </c>
      <c r="C236" s="83"/>
      <c r="D236" s="83"/>
      <c r="E236" s="83"/>
      <c r="F236" s="83"/>
      <c r="G236" s="83"/>
    </row>
    <row r="237" spans="1:16" ht="25.5" customHeight="1" x14ac:dyDescent="0.25">
      <c r="A237" s="14"/>
      <c r="B237" s="83" t="s">
        <v>814</v>
      </c>
      <c r="C237" s="83"/>
      <c r="D237" s="83"/>
      <c r="E237" s="83"/>
      <c r="F237" s="83"/>
      <c r="G237" s="83"/>
    </row>
    <row r="238" spans="1:16" x14ac:dyDescent="0.25">
      <c r="A238" s="14"/>
      <c r="B238" s="83" t="s">
        <v>815</v>
      </c>
      <c r="C238" s="83"/>
      <c r="D238" s="83"/>
      <c r="E238" s="83"/>
      <c r="F238" s="83"/>
      <c r="G238" s="83"/>
    </row>
    <row r="239" spans="1:16" ht="15.75" x14ac:dyDescent="0.25">
      <c r="A239" s="14"/>
      <c r="B239" s="52"/>
      <c r="C239" s="52"/>
      <c r="D239" s="52"/>
      <c r="E239" s="52"/>
      <c r="F239" s="52"/>
      <c r="G239" s="52"/>
      <c r="H239" s="52"/>
      <c r="I239" s="52"/>
      <c r="J239" s="52"/>
      <c r="K239" s="52"/>
      <c r="L239" s="52"/>
      <c r="M239" s="52"/>
      <c r="N239" s="52"/>
      <c r="O239" s="52"/>
      <c r="P239" s="52"/>
    </row>
    <row r="240" spans="1:16" x14ac:dyDescent="0.25">
      <c r="A240" s="14"/>
      <c r="B240" s="55"/>
      <c r="C240" s="55"/>
      <c r="D240" s="55"/>
      <c r="E240" s="55"/>
      <c r="F240" s="55"/>
      <c r="G240" s="55"/>
      <c r="H240" s="55"/>
      <c r="I240" s="55"/>
      <c r="J240" s="55"/>
      <c r="K240" s="55"/>
      <c r="L240" s="55"/>
      <c r="M240" s="55"/>
      <c r="N240" s="55"/>
      <c r="O240" s="55"/>
      <c r="P240" s="55"/>
    </row>
    <row r="241" spans="1:16" x14ac:dyDescent="0.25">
      <c r="A241" s="14" t="s">
        <v>1599</v>
      </c>
      <c r="B241" s="15"/>
      <c r="C241" s="16"/>
      <c r="D241" s="16"/>
      <c r="E241" s="16"/>
      <c r="F241" s="16"/>
      <c r="G241" s="16"/>
      <c r="H241" s="16"/>
      <c r="I241" s="16"/>
      <c r="J241" s="16"/>
      <c r="K241" s="16"/>
      <c r="L241" s="16"/>
      <c r="M241" s="16"/>
      <c r="N241" s="16"/>
      <c r="O241" s="16"/>
      <c r="P241" s="16"/>
    </row>
    <row r="242" spans="1:16" x14ac:dyDescent="0.25">
      <c r="A242" s="14"/>
      <c r="B242" s="12"/>
      <c r="C242" s="16"/>
      <c r="D242" s="39"/>
      <c r="E242" s="39"/>
      <c r="F242" s="16"/>
      <c r="G242" s="39"/>
      <c r="H242" s="39"/>
      <c r="I242" s="16"/>
      <c r="J242" s="39"/>
      <c r="K242" s="39"/>
      <c r="L242" s="16"/>
      <c r="M242" s="39"/>
      <c r="N242" s="39"/>
      <c r="O242" s="16"/>
      <c r="P242" s="39"/>
    </row>
    <row r="243" spans="1:16" ht="15.75" thickBot="1" x14ac:dyDescent="0.3">
      <c r="A243" s="14"/>
      <c r="B243" s="12"/>
      <c r="C243" s="153">
        <v>42004</v>
      </c>
      <c r="D243" s="153"/>
      <c r="E243" s="153"/>
      <c r="F243" s="153"/>
      <c r="G243" s="153"/>
      <c r="H243" s="153"/>
      <c r="I243" s="153"/>
      <c r="J243" s="153"/>
      <c r="K243" s="153"/>
      <c r="L243" s="153"/>
      <c r="M243" s="153"/>
      <c r="N243" s="153"/>
      <c r="O243" s="153"/>
      <c r="P243" s="153"/>
    </row>
    <row r="244" spans="1:16" x14ac:dyDescent="0.25">
      <c r="A244" s="14"/>
      <c r="B244" s="12"/>
      <c r="C244" s="154"/>
      <c r="D244" s="154"/>
      <c r="E244" s="120"/>
      <c r="F244" s="155" t="s">
        <v>817</v>
      </c>
      <c r="G244" s="155"/>
      <c r="H244" s="120"/>
      <c r="I244" s="155" t="s">
        <v>818</v>
      </c>
      <c r="J244" s="155"/>
      <c r="K244" s="120"/>
      <c r="L244" s="155" t="s">
        <v>142</v>
      </c>
      <c r="M244" s="155"/>
      <c r="N244" s="120"/>
      <c r="O244" s="155" t="s">
        <v>142</v>
      </c>
      <c r="P244" s="155"/>
    </row>
    <row r="245" spans="1:16" ht="15.75" thickBot="1" x14ac:dyDescent="0.3">
      <c r="A245" s="14"/>
      <c r="B245" s="40"/>
      <c r="C245" s="156" t="s">
        <v>819</v>
      </c>
      <c r="D245" s="156"/>
      <c r="E245" s="41"/>
      <c r="F245" s="156" t="s">
        <v>820</v>
      </c>
      <c r="G245" s="156"/>
      <c r="H245" s="41"/>
      <c r="I245" s="156" t="s">
        <v>820</v>
      </c>
      <c r="J245" s="156"/>
      <c r="K245" s="41"/>
      <c r="L245" s="156" t="s">
        <v>820</v>
      </c>
      <c r="M245" s="156"/>
      <c r="N245" s="41"/>
      <c r="O245" s="156" t="s">
        <v>314</v>
      </c>
      <c r="P245" s="156"/>
    </row>
    <row r="246" spans="1:16" x14ac:dyDescent="0.25">
      <c r="A246" s="14"/>
      <c r="B246" s="20" t="s">
        <v>535</v>
      </c>
      <c r="C246" s="128"/>
      <c r="D246" s="128"/>
      <c r="E246" s="127"/>
      <c r="F246" s="128"/>
      <c r="G246" s="128"/>
      <c r="H246" s="127"/>
      <c r="I246" s="128"/>
      <c r="J246" s="128"/>
      <c r="K246" s="127"/>
      <c r="L246" s="128"/>
      <c r="M246" s="128"/>
      <c r="N246" s="127"/>
      <c r="O246" s="128"/>
      <c r="P246" s="128"/>
    </row>
    <row r="247" spans="1:16" x14ac:dyDescent="0.25">
      <c r="A247" s="14"/>
      <c r="B247" s="40" t="s">
        <v>490</v>
      </c>
      <c r="C247" s="40" t="s">
        <v>223</v>
      </c>
      <c r="D247" s="57" t="s">
        <v>821</v>
      </c>
      <c r="E247" s="96"/>
      <c r="F247" s="40" t="s">
        <v>223</v>
      </c>
      <c r="G247" s="57" t="s">
        <v>822</v>
      </c>
      <c r="H247" s="96"/>
      <c r="I247" s="40" t="s">
        <v>223</v>
      </c>
      <c r="J247" s="57" t="s">
        <v>711</v>
      </c>
      <c r="K247" s="96"/>
      <c r="L247" s="40" t="s">
        <v>223</v>
      </c>
      <c r="M247" s="57" t="s">
        <v>823</v>
      </c>
      <c r="N247" s="96"/>
      <c r="O247" s="40" t="s">
        <v>223</v>
      </c>
      <c r="P247" s="57" t="s">
        <v>539</v>
      </c>
    </row>
    <row r="248" spans="1:16" x14ac:dyDescent="0.25">
      <c r="A248" s="14"/>
      <c r="B248" s="20" t="s">
        <v>495</v>
      </c>
      <c r="C248" s="23"/>
      <c r="D248" s="59" t="s">
        <v>824</v>
      </c>
      <c r="E248" s="69"/>
      <c r="F248" s="23"/>
      <c r="G248" s="59" t="s">
        <v>825</v>
      </c>
      <c r="H248" s="69"/>
      <c r="I248" s="23"/>
      <c r="J248" s="59" t="s">
        <v>696</v>
      </c>
      <c r="K248" s="69"/>
      <c r="L248" s="23"/>
      <c r="M248" s="59" t="s">
        <v>826</v>
      </c>
      <c r="N248" s="69"/>
      <c r="O248" s="23"/>
      <c r="P248" s="59" t="s">
        <v>542</v>
      </c>
    </row>
    <row r="249" spans="1:16" x14ac:dyDescent="0.25">
      <c r="A249" s="14"/>
      <c r="B249" s="12" t="s">
        <v>500</v>
      </c>
      <c r="C249" s="16"/>
      <c r="D249" s="57" t="s">
        <v>827</v>
      </c>
      <c r="E249" s="96"/>
      <c r="F249" s="16"/>
      <c r="G249" s="57" t="s">
        <v>828</v>
      </c>
      <c r="H249" s="96"/>
      <c r="I249" s="16"/>
      <c r="J249" s="57" t="s">
        <v>829</v>
      </c>
      <c r="K249" s="96"/>
      <c r="L249" s="16"/>
      <c r="M249" s="57" t="s">
        <v>830</v>
      </c>
      <c r="N249" s="96"/>
      <c r="O249" s="16"/>
      <c r="P249" s="57" t="s">
        <v>545</v>
      </c>
    </row>
    <row r="250" spans="1:16" ht="15.75" thickBot="1" x14ac:dyDescent="0.3">
      <c r="A250" s="14"/>
      <c r="B250" s="20" t="s">
        <v>505</v>
      </c>
      <c r="C250" s="151"/>
      <c r="D250" s="61" t="s">
        <v>831</v>
      </c>
      <c r="E250" s="69"/>
      <c r="F250" s="151"/>
      <c r="G250" s="129" t="s">
        <v>225</v>
      </c>
      <c r="H250" s="69"/>
      <c r="I250" s="151"/>
      <c r="J250" s="61" t="s">
        <v>464</v>
      </c>
      <c r="K250" s="69"/>
      <c r="L250" s="151"/>
      <c r="M250" s="61" t="s">
        <v>464</v>
      </c>
      <c r="N250" s="69"/>
      <c r="O250" s="151"/>
      <c r="P250" s="61" t="s">
        <v>548</v>
      </c>
    </row>
    <row r="251" spans="1:16" ht="15.75" thickBot="1" x14ac:dyDescent="0.3">
      <c r="A251" s="14"/>
      <c r="B251" s="12" t="s">
        <v>549</v>
      </c>
      <c r="C251" s="100"/>
      <c r="D251" s="75" t="s">
        <v>832</v>
      </c>
      <c r="E251" s="96"/>
      <c r="F251" s="100"/>
      <c r="G251" s="75" t="s">
        <v>833</v>
      </c>
      <c r="H251" s="96"/>
      <c r="I251" s="100"/>
      <c r="J251" s="75" t="s">
        <v>834</v>
      </c>
      <c r="K251" s="96"/>
      <c r="L251" s="100"/>
      <c r="M251" s="75" t="s">
        <v>835</v>
      </c>
      <c r="N251" s="96"/>
      <c r="O251" s="100"/>
      <c r="P251" s="75" t="s">
        <v>552</v>
      </c>
    </row>
    <row r="252" spans="1:16" x14ac:dyDescent="0.25">
      <c r="A252" s="14"/>
      <c r="B252" s="20" t="s">
        <v>553</v>
      </c>
      <c r="C252" s="101"/>
      <c r="D252" s="131"/>
      <c r="E252" s="69"/>
      <c r="F252" s="101"/>
      <c r="G252" s="131"/>
      <c r="H252" s="69"/>
      <c r="I252" s="101"/>
      <c r="J252" s="131"/>
      <c r="K252" s="69"/>
      <c r="L252" s="101"/>
      <c r="M252" s="131"/>
      <c r="N252" s="69"/>
      <c r="O252" s="101"/>
      <c r="P252" s="131"/>
    </row>
    <row r="253" spans="1:16" x14ac:dyDescent="0.25">
      <c r="A253" s="14"/>
      <c r="B253" s="40" t="s">
        <v>490</v>
      </c>
      <c r="C253" s="40"/>
      <c r="D253" s="57" t="s">
        <v>836</v>
      </c>
      <c r="E253" s="96"/>
      <c r="F253" s="40"/>
      <c r="G253" s="57" t="s">
        <v>837</v>
      </c>
      <c r="H253" s="96"/>
      <c r="I253" s="40"/>
      <c r="J253" s="57" t="s">
        <v>675</v>
      </c>
      <c r="K253" s="96"/>
      <c r="L253" s="40"/>
      <c r="M253" s="57" t="s">
        <v>838</v>
      </c>
      <c r="N253" s="96"/>
      <c r="O253" s="40"/>
      <c r="P253" s="57" t="s">
        <v>557</v>
      </c>
    </row>
    <row r="254" spans="1:16" x14ac:dyDescent="0.25">
      <c r="A254" s="14"/>
      <c r="B254" s="20" t="s">
        <v>495</v>
      </c>
      <c r="C254" s="23"/>
      <c r="D254" s="59" t="s">
        <v>839</v>
      </c>
      <c r="E254" s="69"/>
      <c r="F254" s="23"/>
      <c r="G254" s="59" t="s">
        <v>840</v>
      </c>
      <c r="H254" s="69"/>
      <c r="I254" s="23"/>
      <c r="J254" s="59" t="s">
        <v>841</v>
      </c>
      <c r="K254" s="69"/>
      <c r="L254" s="23"/>
      <c r="M254" s="59" t="s">
        <v>842</v>
      </c>
      <c r="N254" s="69"/>
      <c r="O254" s="23"/>
      <c r="P254" s="59" t="s">
        <v>561</v>
      </c>
    </row>
    <row r="255" spans="1:16" x14ac:dyDescent="0.25">
      <c r="A255" s="14"/>
      <c r="B255" s="12" t="s">
        <v>500</v>
      </c>
      <c r="C255" s="16"/>
      <c r="D255" s="57" t="s">
        <v>843</v>
      </c>
      <c r="E255" s="96"/>
      <c r="F255" s="16"/>
      <c r="G255" s="57" t="s">
        <v>844</v>
      </c>
      <c r="H255" s="96"/>
      <c r="I255" s="16"/>
      <c r="J255" s="57" t="s">
        <v>822</v>
      </c>
      <c r="K255" s="96"/>
      <c r="L255" s="16"/>
      <c r="M255" s="57" t="s">
        <v>845</v>
      </c>
      <c r="N255" s="96"/>
      <c r="O255" s="16"/>
      <c r="P255" s="57" t="s">
        <v>565</v>
      </c>
    </row>
    <row r="256" spans="1:16" x14ac:dyDescent="0.25">
      <c r="A256" s="14"/>
      <c r="B256" s="20" t="s">
        <v>505</v>
      </c>
      <c r="C256" s="20"/>
      <c r="D256" s="59" t="s">
        <v>846</v>
      </c>
      <c r="E256" s="69"/>
      <c r="F256" s="20"/>
      <c r="G256" s="59" t="s">
        <v>847</v>
      </c>
      <c r="H256" s="69"/>
      <c r="I256" s="20"/>
      <c r="J256" s="59" t="s">
        <v>848</v>
      </c>
      <c r="K256" s="69"/>
      <c r="L256" s="20"/>
      <c r="M256" s="59" t="s">
        <v>849</v>
      </c>
      <c r="N256" s="69"/>
      <c r="O256" s="20"/>
      <c r="P256" s="59" t="s">
        <v>691</v>
      </c>
    </row>
    <row r="257" spans="1:16" ht="15.75" thickBot="1" x14ac:dyDescent="0.3">
      <c r="A257" s="14"/>
      <c r="B257" s="12" t="s">
        <v>510</v>
      </c>
      <c r="C257" s="87"/>
      <c r="D257" s="71" t="s">
        <v>850</v>
      </c>
      <c r="E257" s="96"/>
      <c r="F257" s="87"/>
      <c r="G257" s="71" t="s">
        <v>851</v>
      </c>
      <c r="H257" s="96"/>
      <c r="I257" s="87"/>
      <c r="J257" s="71" t="s">
        <v>852</v>
      </c>
      <c r="K257" s="96"/>
      <c r="L257" s="87"/>
      <c r="M257" s="71" t="s">
        <v>853</v>
      </c>
      <c r="N257" s="96"/>
      <c r="O257" s="87"/>
      <c r="P257" s="71" t="s">
        <v>511</v>
      </c>
    </row>
    <row r="258" spans="1:16" ht="15.75" thickBot="1" x14ac:dyDescent="0.3">
      <c r="A258" s="14"/>
      <c r="B258" s="20" t="s">
        <v>570</v>
      </c>
      <c r="C258" s="110"/>
      <c r="D258" s="136" t="s">
        <v>854</v>
      </c>
      <c r="E258" s="69"/>
      <c r="F258" s="110"/>
      <c r="G258" s="136" t="s">
        <v>855</v>
      </c>
      <c r="H258" s="69"/>
      <c r="I258" s="110"/>
      <c r="J258" s="136" t="s">
        <v>856</v>
      </c>
      <c r="K258" s="69"/>
      <c r="L258" s="110"/>
      <c r="M258" s="136" t="s">
        <v>857</v>
      </c>
      <c r="N258" s="69"/>
      <c r="O258" s="110"/>
      <c r="P258" s="136" t="s">
        <v>574</v>
      </c>
    </row>
    <row r="259" spans="1:16" ht="15.75" thickBot="1" x14ac:dyDescent="0.3">
      <c r="A259" s="14"/>
      <c r="B259" s="36" t="s">
        <v>575</v>
      </c>
      <c r="C259" s="114" t="s">
        <v>223</v>
      </c>
      <c r="D259" s="64" t="s">
        <v>858</v>
      </c>
      <c r="E259" s="96"/>
      <c r="F259" s="114" t="s">
        <v>223</v>
      </c>
      <c r="G259" s="64" t="s">
        <v>859</v>
      </c>
      <c r="H259" s="96"/>
      <c r="I259" s="114" t="s">
        <v>223</v>
      </c>
      <c r="J259" s="64" t="s">
        <v>860</v>
      </c>
      <c r="K259" s="96"/>
      <c r="L259" s="114" t="s">
        <v>223</v>
      </c>
      <c r="M259" s="64" t="s">
        <v>861</v>
      </c>
      <c r="N259" s="96"/>
      <c r="O259" s="114" t="s">
        <v>223</v>
      </c>
      <c r="P259" s="64" t="s">
        <v>520</v>
      </c>
    </row>
    <row r="260" spans="1:16" ht="15.75" thickTop="1" x14ac:dyDescent="0.25">
      <c r="A260" s="14"/>
      <c r="B260" s="12"/>
      <c r="C260" s="79"/>
      <c r="D260" s="79"/>
      <c r="E260" s="16"/>
      <c r="F260" s="79"/>
      <c r="G260" s="157"/>
      <c r="H260" s="157"/>
      <c r="I260" s="157"/>
      <c r="J260" s="157"/>
      <c r="K260" s="41"/>
      <c r="L260" s="152"/>
      <c r="M260" s="152"/>
      <c r="N260" s="41"/>
      <c r="O260" s="152"/>
      <c r="P260" s="152"/>
    </row>
    <row r="261" spans="1:16" ht="15.75" thickBot="1" x14ac:dyDescent="0.3">
      <c r="A261" s="14"/>
      <c r="B261" s="12"/>
      <c r="C261" s="153">
        <v>41639</v>
      </c>
      <c r="D261" s="153"/>
      <c r="E261" s="153"/>
      <c r="F261" s="153"/>
      <c r="G261" s="153"/>
      <c r="H261" s="153"/>
      <c r="I261" s="153"/>
      <c r="J261" s="153"/>
      <c r="K261" s="153"/>
      <c r="L261" s="153"/>
      <c r="M261" s="153"/>
      <c r="N261" s="153"/>
      <c r="O261" s="153"/>
      <c r="P261" s="153"/>
    </row>
    <row r="262" spans="1:16" x14ac:dyDescent="0.25">
      <c r="A262" s="14"/>
      <c r="B262" s="12"/>
      <c r="C262" s="154"/>
      <c r="D262" s="154"/>
      <c r="E262" s="120"/>
      <c r="F262" s="155" t="s">
        <v>817</v>
      </c>
      <c r="G262" s="155"/>
      <c r="H262" s="120"/>
      <c r="I262" s="155" t="s">
        <v>818</v>
      </c>
      <c r="J262" s="155"/>
      <c r="K262" s="120"/>
      <c r="L262" s="155" t="s">
        <v>142</v>
      </c>
      <c r="M262" s="155"/>
      <c r="N262" s="120"/>
      <c r="O262" s="155" t="s">
        <v>142</v>
      </c>
      <c r="P262" s="155"/>
    </row>
    <row r="263" spans="1:16" ht="15.75" thickBot="1" x14ac:dyDescent="0.3">
      <c r="A263" s="14"/>
      <c r="B263" s="40"/>
      <c r="C263" s="156" t="s">
        <v>819</v>
      </c>
      <c r="D263" s="156"/>
      <c r="E263" s="41"/>
      <c r="F263" s="156" t="s">
        <v>820</v>
      </c>
      <c r="G263" s="156"/>
      <c r="H263" s="41"/>
      <c r="I263" s="156" t="s">
        <v>820</v>
      </c>
      <c r="J263" s="156"/>
      <c r="K263" s="41"/>
      <c r="L263" s="156" t="s">
        <v>820</v>
      </c>
      <c r="M263" s="156"/>
      <c r="N263" s="41"/>
      <c r="O263" s="156" t="s">
        <v>314</v>
      </c>
      <c r="P263" s="156"/>
    </row>
    <row r="264" spans="1:16" x14ac:dyDescent="0.25">
      <c r="A264" s="14"/>
      <c r="B264" s="20" t="s">
        <v>535</v>
      </c>
      <c r="C264" s="128"/>
      <c r="D264" s="128"/>
      <c r="E264" s="127"/>
      <c r="F264" s="128"/>
      <c r="G264" s="128"/>
      <c r="H264" s="127"/>
      <c r="I264" s="128"/>
      <c r="J264" s="128"/>
      <c r="K264" s="127"/>
      <c r="L264" s="128"/>
      <c r="M264" s="128"/>
      <c r="N264" s="127"/>
      <c r="O264" s="128"/>
      <c r="P264" s="128"/>
    </row>
    <row r="265" spans="1:16" x14ac:dyDescent="0.25">
      <c r="A265" s="14"/>
      <c r="B265" s="40" t="s">
        <v>490</v>
      </c>
      <c r="C265" s="40" t="s">
        <v>223</v>
      </c>
      <c r="D265" s="57" t="s">
        <v>862</v>
      </c>
      <c r="E265" s="96"/>
      <c r="F265" s="40" t="s">
        <v>223</v>
      </c>
      <c r="G265" s="57" t="s">
        <v>863</v>
      </c>
      <c r="H265" s="96"/>
      <c r="I265" s="40" t="s">
        <v>223</v>
      </c>
      <c r="J265" s="44" t="s">
        <v>225</v>
      </c>
      <c r="K265" s="96"/>
      <c r="L265" s="40" t="s">
        <v>223</v>
      </c>
      <c r="M265" s="57" t="s">
        <v>863</v>
      </c>
      <c r="N265" s="96"/>
      <c r="O265" s="40" t="s">
        <v>223</v>
      </c>
      <c r="P265" s="57" t="s">
        <v>582</v>
      </c>
    </row>
    <row r="266" spans="1:16" x14ac:dyDescent="0.25">
      <c r="A266" s="14"/>
      <c r="B266" s="20" t="s">
        <v>495</v>
      </c>
      <c r="C266" s="23"/>
      <c r="D266" s="59" t="s">
        <v>864</v>
      </c>
      <c r="E266" s="69"/>
      <c r="F266" s="23"/>
      <c r="G266" s="43" t="s">
        <v>225</v>
      </c>
      <c r="H266" s="69"/>
      <c r="I266" s="23"/>
      <c r="J266" s="59" t="s">
        <v>865</v>
      </c>
      <c r="K266" s="69"/>
      <c r="L266" s="23"/>
      <c r="M266" s="59" t="s">
        <v>865</v>
      </c>
      <c r="N266" s="69"/>
      <c r="O266" s="23"/>
      <c r="P266" s="59" t="s">
        <v>586</v>
      </c>
    </row>
    <row r="267" spans="1:16" x14ac:dyDescent="0.25">
      <c r="A267" s="14"/>
      <c r="B267" s="12" t="s">
        <v>500</v>
      </c>
      <c r="C267" s="16"/>
      <c r="D267" s="57" t="s">
        <v>589</v>
      </c>
      <c r="E267" s="96"/>
      <c r="F267" s="16"/>
      <c r="G267" s="44" t="s">
        <v>225</v>
      </c>
      <c r="H267" s="96"/>
      <c r="I267" s="16"/>
      <c r="J267" s="44" t="s">
        <v>225</v>
      </c>
      <c r="K267" s="96"/>
      <c r="L267" s="16"/>
      <c r="M267" s="44" t="s">
        <v>225</v>
      </c>
      <c r="N267" s="96"/>
      <c r="O267" s="16"/>
      <c r="P267" s="57" t="s">
        <v>589</v>
      </c>
    </row>
    <row r="268" spans="1:16" ht="15.75" thickBot="1" x14ac:dyDescent="0.3">
      <c r="A268" s="14"/>
      <c r="B268" s="20" t="s">
        <v>505</v>
      </c>
      <c r="C268" s="151"/>
      <c r="D268" s="61" t="s">
        <v>590</v>
      </c>
      <c r="E268" s="69"/>
      <c r="F268" s="151"/>
      <c r="G268" s="129" t="s">
        <v>225</v>
      </c>
      <c r="H268" s="69"/>
      <c r="I268" s="151"/>
      <c r="J268" s="129" t="s">
        <v>225</v>
      </c>
      <c r="K268" s="69"/>
      <c r="L268" s="151"/>
      <c r="M268" s="129" t="s">
        <v>225</v>
      </c>
      <c r="N268" s="69"/>
      <c r="O268" s="151"/>
      <c r="P268" s="61" t="s">
        <v>590</v>
      </c>
    </row>
    <row r="269" spans="1:16" ht="15.75" thickBot="1" x14ac:dyDescent="0.3">
      <c r="A269" s="14"/>
      <c r="B269" s="12" t="s">
        <v>549</v>
      </c>
      <c r="C269" s="100"/>
      <c r="D269" s="75" t="s">
        <v>866</v>
      </c>
      <c r="E269" s="96"/>
      <c r="F269" s="100"/>
      <c r="G269" s="75" t="s">
        <v>863</v>
      </c>
      <c r="H269" s="96"/>
      <c r="I269" s="100"/>
      <c r="J269" s="75" t="s">
        <v>865</v>
      </c>
      <c r="K269" s="96"/>
      <c r="L269" s="100"/>
      <c r="M269" s="75" t="s">
        <v>867</v>
      </c>
      <c r="N269" s="96"/>
      <c r="O269" s="100"/>
      <c r="P269" s="75" t="s">
        <v>594</v>
      </c>
    </row>
    <row r="270" spans="1:16" x14ac:dyDescent="0.25">
      <c r="A270" s="14"/>
      <c r="B270" s="20" t="s">
        <v>553</v>
      </c>
      <c r="C270" s="101"/>
      <c r="D270" s="131"/>
      <c r="E270" s="69"/>
      <c r="F270" s="101"/>
      <c r="G270" s="131"/>
      <c r="H270" s="69"/>
      <c r="I270" s="101"/>
      <c r="J270" s="131"/>
      <c r="K270" s="69"/>
      <c r="L270" s="101"/>
      <c r="M270" s="131"/>
      <c r="N270" s="69"/>
      <c r="O270" s="101"/>
      <c r="P270" s="131"/>
    </row>
    <row r="271" spans="1:16" x14ac:dyDescent="0.25">
      <c r="A271" s="14"/>
      <c r="B271" s="40" t="s">
        <v>490</v>
      </c>
      <c r="C271" s="39"/>
      <c r="D271" s="57" t="s">
        <v>868</v>
      </c>
      <c r="E271" s="96"/>
      <c r="F271" s="39"/>
      <c r="G271" s="44" t="s">
        <v>225</v>
      </c>
      <c r="H271" s="96"/>
      <c r="I271" s="39"/>
      <c r="J271" s="57" t="s">
        <v>869</v>
      </c>
      <c r="K271" s="96"/>
      <c r="L271" s="39"/>
      <c r="M271" s="57" t="s">
        <v>869</v>
      </c>
      <c r="N271" s="96"/>
      <c r="O271" s="39"/>
      <c r="P271" s="57" t="s">
        <v>598</v>
      </c>
    </row>
    <row r="272" spans="1:16" x14ac:dyDescent="0.25">
      <c r="A272" s="14"/>
      <c r="B272" s="20" t="s">
        <v>495</v>
      </c>
      <c r="C272" s="23"/>
      <c r="D272" s="59" t="s">
        <v>602</v>
      </c>
      <c r="E272" s="69"/>
      <c r="F272" s="23"/>
      <c r="G272" s="43" t="s">
        <v>225</v>
      </c>
      <c r="H272" s="69"/>
      <c r="I272" s="23"/>
      <c r="J272" s="43" t="s">
        <v>225</v>
      </c>
      <c r="K272" s="69"/>
      <c r="L272" s="23"/>
      <c r="M272" s="43" t="s">
        <v>225</v>
      </c>
      <c r="N272" s="69"/>
      <c r="O272" s="23"/>
      <c r="P272" s="59" t="s">
        <v>602</v>
      </c>
    </row>
    <row r="273" spans="1:16" x14ac:dyDescent="0.25">
      <c r="A273" s="14"/>
      <c r="B273" s="12" t="s">
        <v>500</v>
      </c>
      <c r="C273" s="16"/>
      <c r="D273" s="57" t="s">
        <v>870</v>
      </c>
      <c r="E273" s="96"/>
      <c r="F273" s="16"/>
      <c r="G273" s="57" t="s">
        <v>871</v>
      </c>
      <c r="H273" s="96"/>
      <c r="I273" s="16"/>
      <c r="J273" s="57" t="s">
        <v>872</v>
      </c>
      <c r="K273" s="96"/>
      <c r="L273" s="16"/>
      <c r="M273" s="57" t="s">
        <v>873</v>
      </c>
      <c r="N273" s="96"/>
      <c r="O273" s="16"/>
      <c r="P273" s="57" t="s">
        <v>606</v>
      </c>
    </row>
    <row r="274" spans="1:16" x14ac:dyDescent="0.25">
      <c r="A274" s="14"/>
      <c r="B274" s="20" t="s">
        <v>505</v>
      </c>
      <c r="C274" s="23"/>
      <c r="D274" s="59" t="s">
        <v>874</v>
      </c>
      <c r="E274" s="69"/>
      <c r="F274" s="23"/>
      <c r="G274" s="59" t="s">
        <v>875</v>
      </c>
      <c r="H274" s="69"/>
      <c r="I274" s="20"/>
      <c r="J274" s="43" t="s">
        <v>225</v>
      </c>
      <c r="K274" s="69"/>
      <c r="L274" s="20"/>
      <c r="M274" s="59" t="s">
        <v>875</v>
      </c>
      <c r="N274" s="69"/>
      <c r="O274" s="20"/>
      <c r="P274" s="59" t="s">
        <v>722</v>
      </c>
    </row>
    <row r="275" spans="1:16" ht="15.75" thickBot="1" x14ac:dyDescent="0.3">
      <c r="A275" s="14"/>
      <c r="B275" s="12" t="s">
        <v>510</v>
      </c>
      <c r="C275" s="87"/>
      <c r="D275" s="71" t="s">
        <v>876</v>
      </c>
      <c r="E275" s="96"/>
      <c r="F275" s="87"/>
      <c r="G275" s="71" t="s">
        <v>877</v>
      </c>
      <c r="H275" s="96"/>
      <c r="I275" s="87"/>
      <c r="J275" s="142" t="s">
        <v>225</v>
      </c>
      <c r="K275" s="96"/>
      <c r="L275" s="87"/>
      <c r="M275" s="71" t="s">
        <v>877</v>
      </c>
      <c r="N275" s="96"/>
      <c r="O275" s="87"/>
      <c r="P275" s="71" t="s">
        <v>513</v>
      </c>
    </row>
    <row r="276" spans="1:16" ht="15.75" thickBot="1" x14ac:dyDescent="0.3">
      <c r="A276" s="14"/>
      <c r="B276" s="20" t="s">
        <v>570</v>
      </c>
      <c r="C276" s="110"/>
      <c r="D276" s="136" t="s">
        <v>878</v>
      </c>
      <c r="E276" s="69"/>
      <c r="F276" s="110"/>
      <c r="G276" s="136" t="s">
        <v>879</v>
      </c>
      <c r="H276" s="69"/>
      <c r="I276" s="110"/>
      <c r="J276" s="136" t="s">
        <v>880</v>
      </c>
      <c r="K276" s="69"/>
      <c r="L276" s="110"/>
      <c r="M276" s="136" t="s">
        <v>881</v>
      </c>
      <c r="N276" s="69"/>
      <c r="O276" s="110"/>
      <c r="P276" s="136" t="s">
        <v>613</v>
      </c>
    </row>
    <row r="277" spans="1:16" ht="15.75" thickBot="1" x14ac:dyDescent="0.3">
      <c r="A277" s="14"/>
      <c r="B277" s="36" t="s">
        <v>575</v>
      </c>
      <c r="C277" s="114" t="s">
        <v>223</v>
      </c>
      <c r="D277" s="64" t="s">
        <v>882</v>
      </c>
      <c r="E277" s="96"/>
      <c r="F277" s="114" t="s">
        <v>223</v>
      </c>
      <c r="G277" s="64" t="s">
        <v>883</v>
      </c>
      <c r="H277" s="96"/>
      <c r="I277" s="114" t="s">
        <v>223</v>
      </c>
      <c r="J277" s="64" t="s">
        <v>884</v>
      </c>
      <c r="K277" s="96"/>
      <c r="L277" s="114" t="s">
        <v>223</v>
      </c>
      <c r="M277" s="64" t="s">
        <v>885</v>
      </c>
      <c r="N277" s="96"/>
      <c r="O277" s="114" t="s">
        <v>223</v>
      </c>
      <c r="P277" s="64" t="s">
        <v>522</v>
      </c>
    </row>
    <row r="278" spans="1:16" ht="16.5" thickTop="1" x14ac:dyDescent="0.25">
      <c r="A278" s="14"/>
      <c r="B278" s="52"/>
      <c r="C278" s="52"/>
      <c r="D278" s="52"/>
      <c r="E278" s="52"/>
      <c r="F278" s="52"/>
      <c r="G278" s="52"/>
      <c r="H278" s="52"/>
      <c r="I278" s="52"/>
      <c r="J278" s="52"/>
      <c r="K278" s="52"/>
      <c r="L278" s="52"/>
      <c r="M278" s="52"/>
      <c r="N278" s="52"/>
      <c r="O278" s="52"/>
      <c r="P278" s="52"/>
    </row>
    <row r="279" spans="1:16" x14ac:dyDescent="0.25">
      <c r="A279" s="14"/>
      <c r="B279" s="55"/>
      <c r="C279" s="55"/>
      <c r="D279" s="55"/>
      <c r="E279" s="55"/>
      <c r="F279" s="55"/>
      <c r="G279" s="55"/>
      <c r="H279" s="55"/>
      <c r="I279" s="55"/>
      <c r="J279" s="55"/>
      <c r="K279" s="55"/>
      <c r="L279" s="55"/>
      <c r="M279" s="55"/>
      <c r="N279" s="55"/>
      <c r="O279" s="55"/>
      <c r="P279" s="55"/>
    </row>
    <row r="280" spans="1:16" x14ac:dyDescent="0.25">
      <c r="A280" s="14" t="s">
        <v>1600</v>
      </c>
      <c r="B280" s="15"/>
      <c r="C280" s="16"/>
      <c r="D280" s="16"/>
      <c r="E280" s="16"/>
      <c r="F280" s="16"/>
      <c r="G280" s="16"/>
    </row>
    <row r="281" spans="1:16" x14ac:dyDescent="0.25">
      <c r="A281" s="14"/>
      <c r="B281" s="84"/>
      <c r="C281" s="39"/>
      <c r="D281" s="41"/>
      <c r="E281" s="41"/>
      <c r="F281" s="39"/>
      <c r="G281" s="41"/>
    </row>
    <row r="282" spans="1:16" ht="15.75" thickBot="1" x14ac:dyDescent="0.3">
      <c r="A282" s="14"/>
      <c r="B282" s="40"/>
      <c r="C282" s="153">
        <v>42004</v>
      </c>
      <c r="D282" s="153"/>
      <c r="E282" s="41"/>
      <c r="F282" s="153">
        <v>41639</v>
      </c>
      <c r="G282" s="153"/>
    </row>
    <row r="283" spans="1:16" x14ac:dyDescent="0.25">
      <c r="A283" s="14"/>
      <c r="B283" s="20" t="s">
        <v>535</v>
      </c>
      <c r="C283" s="128"/>
      <c r="D283" s="128"/>
      <c r="E283" s="127"/>
      <c r="F283" s="128"/>
      <c r="G283" s="128"/>
    </row>
    <row r="284" spans="1:16" x14ac:dyDescent="0.25">
      <c r="A284" s="14"/>
      <c r="B284" s="12" t="s">
        <v>490</v>
      </c>
      <c r="C284" s="12" t="s">
        <v>223</v>
      </c>
      <c r="D284" s="57" t="s">
        <v>834</v>
      </c>
      <c r="E284" s="96"/>
      <c r="F284" s="12" t="s">
        <v>223</v>
      </c>
      <c r="G284" s="57" t="s">
        <v>888</v>
      </c>
    </row>
    <row r="285" spans="1:16" x14ac:dyDescent="0.25">
      <c r="A285" s="14"/>
      <c r="B285" s="20" t="s">
        <v>495</v>
      </c>
      <c r="C285" s="23"/>
      <c r="D285" s="158" t="s">
        <v>640</v>
      </c>
      <c r="E285" s="69"/>
      <c r="F285" s="23"/>
      <c r="G285" s="158" t="s">
        <v>889</v>
      </c>
    </row>
    <row r="286" spans="1:16" x14ac:dyDescent="0.25">
      <c r="A286" s="14"/>
      <c r="B286" s="12" t="s">
        <v>500</v>
      </c>
      <c r="C286" s="16"/>
      <c r="D286" s="159" t="s">
        <v>890</v>
      </c>
      <c r="E286" s="96"/>
      <c r="F286" s="16"/>
      <c r="G286" s="159" t="s">
        <v>891</v>
      </c>
    </row>
    <row r="287" spans="1:16" ht="15.75" thickBot="1" x14ac:dyDescent="0.3">
      <c r="A287" s="14"/>
      <c r="B287" s="20" t="s">
        <v>505</v>
      </c>
      <c r="C287" s="116"/>
      <c r="D287" s="160" t="s">
        <v>723</v>
      </c>
      <c r="E287" s="69"/>
      <c r="F287" s="116"/>
      <c r="G287" s="161" t="s">
        <v>225</v>
      </c>
    </row>
    <row r="288" spans="1:16" ht="15.75" thickBot="1" x14ac:dyDescent="0.3">
      <c r="A288" s="14"/>
      <c r="B288" s="12" t="s">
        <v>549</v>
      </c>
      <c r="C288" s="100"/>
      <c r="D288" s="162" t="s">
        <v>892</v>
      </c>
      <c r="E288" s="96"/>
      <c r="F288" s="100"/>
      <c r="G288" s="162" t="s">
        <v>893</v>
      </c>
    </row>
    <row r="289" spans="1:16" x14ac:dyDescent="0.25">
      <c r="A289" s="14"/>
      <c r="B289" s="20" t="s">
        <v>553</v>
      </c>
      <c r="C289" s="101"/>
      <c r="D289" s="131"/>
      <c r="E289" s="69"/>
      <c r="F289" s="101"/>
      <c r="G289" s="131"/>
    </row>
    <row r="290" spans="1:16" x14ac:dyDescent="0.25">
      <c r="A290" s="14"/>
      <c r="B290" s="12" t="s">
        <v>490</v>
      </c>
      <c r="C290" s="12"/>
      <c r="D290" s="57" t="s">
        <v>894</v>
      </c>
      <c r="E290" s="96"/>
      <c r="F290" s="12"/>
      <c r="G290" s="57" t="s">
        <v>895</v>
      </c>
    </row>
    <row r="291" spans="1:16" x14ac:dyDescent="0.25">
      <c r="A291" s="14"/>
      <c r="B291" s="20" t="s">
        <v>495</v>
      </c>
      <c r="C291" s="23"/>
      <c r="D291" s="158" t="s">
        <v>321</v>
      </c>
      <c r="E291" s="69"/>
      <c r="F291" s="23"/>
      <c r="G291" s="158" t="s">
        <v>896</v>
      </c>
    </row>
    <row r="292" spans="1:16" x14ac:dyDescent="0.25">
      <c r="A292" s="14"/>
      <c r="B292" s="12" t="s">
        <v>500</v>
      </c>
      <c r="C292" s="16"/>
      <c r="D292" s="159" t="s">
        <v>897</v>
      </c>
      <c r="E292" s="96"/>
      <c r="F292" s="16"/>
      <c r="G292" s="159" t="s">
        <v>872</v>
      </c>
    </row>
    <row r="293" spans="1:16" ht="15.75" thickBot="1" x14ac:dyDescent="0.3">
      <c r="A293" s="14"/>
      <c r="B293" s="20" t="s">
        <v>505</v>
      </c>
      <c r="C293" s="116"/>
      <c r="D293" s="160" t="s">
        <v>875</v>
      </c>
      <c r="E293" s="69"/>
      <c r="F293" s="116"/>
      <c r="G293" s="161" t="s">
        <v>225</v>
      </c>
    </row>
    <row r="294" spans="1:16" ht="15.75" thickBot="1" x14ac:dyDescent="0.3">
      <c r="A294" s="14"/>
      <c r="B294" s="12" t="s">
        <v>570</v>
      </c>
      <c r="C294" s="100"/>
      <c r="D294" s="162" t="s">
        <v>898</v>
      </c>
      <c r="E294" s="96"/>
      <c r="F294" s="100"/>
      <c r="G294" s="162" t="s">
        <v>559</v>
      </c>
    </row>
    <row r="295" spans="1:16" x14ac:dyDescent="0.25">
      <c r="A295" s="14"/>
      <c r="B295" s="42" t="s">
        <v>899</v>
      </c>
      <c r="C295" s="86" t="s">
        <v>223</v>
      </c>
      <c r="D295" s="73" t="s">
        <v>900</v>
      </c>
      <c r="E295" s="69"/>
      <c r="F295" s="86" t="s">
        <v>223</v>
      </c>
      <c r="G295" s="73" t="s">
        <v>901</v>
      </c>
    </row>
    <row r="296" spans="1:16" ht="15.75" thickBot="1" x14ac:dyDescent="0.3">
      <c r="A296" s="14"/>
      <c r="B296" s="40" t="s">
        <v>318</v>
      </c>
      <c r="C296" s="89"/>
      <c r="D296" s="71" t="s">
        <v>902</v>
      </c>
      <c r="E296" s="96"/>
      <c r="F296" s="89"/>
      <c r="G296" s="71" t="s">
        <v>903</v>
      </c>
    </row>
    <row r="297" spans="1:16" ht="15.75" thickBot="1" x14ac:dyDescent="0.3">
      <c r="A297" s="14"/>
      <c r="B297" s="42" t="s">
        <v>904</v>
      </c>
      <c r="C297" s="90" t="s">
        <v>223</v>
      </c>
      <c r="D297" s="91" t="s">
        <v>905</v>
      </c>
      <c r="E297" s="69"/>
      <c r="F297" s="90" t="s">
        <v>223</v>
      </c>
      <c r="G297" s="91" t="s">
        <v>906</v>
      </c>
    </row>
    <row r="298" spans="1:16" ht="16.5" thickTop="1" x14ac:dyDescent="0.25">
      <c r="A298" s="14"/>
      <c r="B298" s="52"/>
      <c r="C298" s="52"/>
      <c r="D298" s="52"/>
      <c r="E298" s="52"/>
      <c r="F298" s="52"/>
      <c r="G298" s="52"/>
      <c r="H298" s="52"/>
      <c r="I298" s="52"/>
      <c r="J298" s="52"/>
      <c r="K298" s="52"/>
      <c r="L298" s="52"/>
      <c r="M298" s="52"/>
      <c r="N298" s="52"/>
      <c r="O298" s="52"/>
      <c r="P298" s="52"/>
    </row>
    <row r="299" spans="1:16" x14ac:dyDescent="0.25">
      <c r="A299" s="14"/>
      <c r="B299" s="55"/>
      <c r="C299" s="55"/>
      <c r="D299" s="55"/>
      <c r="E299" s="55"/>
      <c r="F299" s="55"/>
      <c r="G299" s="55"/>
      <c r="H299" s="55"/>
      <c r="I299" s="55"/>
      <c r="J299" s="55"/>
      <c r="K299" s="55"/>
      <c r="L299" s="55"/>
      <c r="M299" s="55"/>
      <c r="N299" s="55"/>
      <c r="O299" s="55"/>
      <c r="P299" s="55"/>
    </row>
    <row r="300" spans="1:16" x14ac:dyDescent="0.25">
      <c r="A300" s="14" t="s">
        <v>1601</v>
      </c>
      <c r="B300" s="15"/>
      <c r="C300" s="16"/>
      <c r="D300" s="16"/>
      <c r="E300" s="16"/>
      <c r="F300" s="16"/>
      <c r="G300" s="16"/>
    </row>
    <row r="301" spans="1:16" x14ac:dyDescent="0.25">
      <c r="A301" s="14"/>
      <c r="B301" s="12"/>
      <c r="C301" s="16"/>
      <c r="D301" s="39"/>
      <c r="E301" s="39"/>
      <c r="F301" s="16"/>
      <c r="G301" s="39"/>
    </row>
    <row r="302" spans="1:16" ht="15.75" thickBot="1" x14ac:dyDescent="0.3">
      <c r="A302" s="14"/>
      <c r="B302" s="40"/>
      <c r="C302" s="122">
        <v>42004</v>
      </c>
      <c r="D302" s="122"/>
      <c r="E302" s="41"/>
      <c r="F302" s="122">
        <v>41639</v>
      </c>
      <c r="G302" s="122"/>
    </row>
    <row r="303" spans="1:16" x14ac:dyDescent="0.25">
      <c r="A303" s="14"/>
      <c r="B303" s="42" t="s">
        <v>910</v>
      </c>
      <c r="C303" s="72"/>
      <c r="D303" s="72"/>
      <c r="E303" s="58"/>
      <c r="F303" s="72"/>
      <c r="G303" s="72"/>
    </row>
    <row r="304" spans="1:16" x14ac:dyDescent="0.25">
      <c r="A304" s="14"/>
      <c r="B304" s="12" t="s">
        <v>490</v>
      </c>
      <c r="C304" s="12" t="s">
        <v>223</v>
      </c>
      <c r="D304" s="57" t="s">
        <v>911</v>
      </c>
      <c r="E304" s="96"/>
      <c r="F304" s="12" t="s">
        <v>223</v>
      </c>
      <c r="G304" s="57" t="s">
        <v>912</v>
      </c>
    </row>
    <row r="305" spans="1:16" x14ac:dyDescent="0.25">
      <c r="A305" s="14"/>
      <c r="B305" s="20" t="s">
        <v>495</v>
      </c>
      <c r="C305" s="23"/>
      <c r="D305" s="59" t="s">
        <v>913</v>
      </c>
      <c r="E305" s="69"/>
      <c r="F305" s="23"/>
      <c r="G305" s="59" t="s">
        <v>544</v>
      </c>
    </row>
    <row r="306" spans="1:16" x14ac:dyDescent="0.25">
      <c r="A306" s="14"/>
      <c r="B306" s="12" t="s">
        <v>500</v>
      </c>
      <c r="C306" s="16"/>
      <c r="D306" s="57" t="s">
        <v>399</v>
      </c>
      <c r="E306" s="96"/>
      <c r="F306" s="16"/>
      <c r="G306" s="44" t="s">
        <v>225</v>
      </c>
    </row>
    <row r="307" spans="1:16" ht="15.75" thickBot="1" x14ac:dyDescent="0.3">
      <c r="A307" s="14"/>
      <c r="B307" s="20" t="s">
        <v>505</v>
      </c>
      <c r="C307" s="116"/>
      <c r="D307" s="129" t="s">
        <v>225</v>
      </c>
      <c r="E307" s="69"/>
      <c r="F307" s="116"/>
      <c r="G307" s="129" t="s">
        <v>225</v>
      </c>
    </row>
    <row r="308" spans="1:16" ht="15.75" thickBot="1" x14ac:dyDescent="0.3">
      <c r="A308" s="14"/>
      <c r="B308" s="36" t="s">
        <v>914</v>
      </c>
      <c r="C308" s="114" t="s">
        <v>223</v>
      </c>
      <c r="D308" s="64" t="s">
        <v>915</v>
      </c>
      <c r="E308" s="96"/>
      <c r="F308" s="114" t="s">
        <v>223</v>
      </c>
      <c r="G308" s="64" t="s">
        <v>916</v>
      </c>
    </row>
    <row r="309" spans="1:16" ht="15.75" thickTop="1" x14ac:dyDescent="0.25">
      <c r="A309" s="14"/>
      <c r="B309" s="42" t="s">
        <v>917</v>
      </c>
      <c r="C309" s="65"/>
      <c r="D309" s="65"/>
      <c r="E309" s="58"/>
      <c r="F309" s="65"/>
      <c r="G309" s="65"/>
    </row>
    <row r="310" spans="1:16" x14ac:dyDescent="0.25">
      <c r="A310" s="14"/>
      <c r="B310" s="12" t="s">
        <v>490</v>
      </c>
      <c r="C310" s="12" t="s">
        <v>223</v>
      </c>
      <c r="D310" s="44" t="s">
        <v>225</v>
      </c>
      <c r="E310" s="96"/>
      <c r="F310" s="12" t="s">
        <v>223</v>
      </c>
      <c r="G310" s="57" t="s">
        <v>918</v>
      </c>
    </row>
    <row r="311" spans="1:16" x14ac:dyDescent="0.25">
      <c r="A311" s="14"/>
      <c r="B311" s="20" t="s">
        <v>495</v>
      </c>
      <c r="C311" s="23"/>
      <c r="D311" s="59" t="s">
        <v>919</v>
      </c>
      <c r="E311" s="69"/>
      <c r="F311" s="23"/>
      <c r="G311" s="59" t="s">
        <v>865</v>
      </c>
    </row>
    <row r="312" spans="1:16" x14ac:dyDescent="0.25">
      <c r="A312" s="14"/>
      <c r="B312" s="12" t="s">
        <v>500</v>
      </c>
      <c r="C312" s="16"/>
      <c r="D312" s="57" t="s">
        <v>920</v>
      </c>
      <c r="E312" s="96"/>
      <c r="F312" s="16"/>
      <c r="G312" s="57" t="s">
        <v>921</v>
      </c>
    </row>
    <row r="313" spans="1:16" ht="15.75" thickBot="1" x14ac:dyDescent="0.3">
      <c r="A313" s="14"/>
      <c r="B313" s="20" t="s">
        <v>505</v>
      </c>
      <c r="C313" s="116"/>
      <c r="D313" s="129" t="s">
        <v>225</v>
      </c>
      <c r="E313" s="69"/>
      <c r="F313" s="116"/>
      <c r="G313" s="129" t="s">
        <v>225</v>
      </c>
    </row>
    <row r="314" spans="1:16" ht="15.75" thickBot="1" x14ac:dyDescent="0.3">
      <c r="A314" s="14"/>
      <c r="B314" s="36" t="s">
        <v>922</v>
      </c>
      <c r="C314" s="114" t="s">
        <v>223</v>
      </c>
      <c r="D314" s="64" t="s">
        <v>697</v>
      </c>
      <c r="E314" s="96"/>
      <c r="F314" s="114" t="s">
        <v>223</v>
      </c>
      <c r="G314" s="64" t="s">
        <v>923</v>
      </c>
    </row>
    <row r="315" spans="1:16" ht="16.5" thickTop="1" thickBot="1" x14ac:dyDescent="0.3">
      <c r="A315" s="14"/>
      <c r="B315" s="37" t="s">
        <v>924</v>
      </c>
      <c r="C315" s="163" t="s">
        <v>223</v>
      </c>
      <c r="D315" s="164" t="s">
        <v>925</v>
      </c>
      <c r="E315" s="69"/>
      <c r="F315" s="163" t="s">
        <v>223</v>
      </c>
      <c r="G315" s="164" t="s">
        <v>926</v>
      </c>
    </row>
    <row r="316" spans="1:16" ht="16.5" thickTop="1" x14ac:dyDescent="0.25">
      <c r="A316" s="14"/>
      <c r="B316" s="52"/>
      <c r="C316" s="52"/>
      <c r="D316" s="52"/>
      <c r="E316" s="52"/>
      <c r="F316" s="52"/>
      <c r="G316" s="52"/>
      <c r="H316" s="52"/>
      <c r="I316" s="52"/>
      <c r="J316" s="52"/>
      <c r="K316" s="52"/>
      <c r="L316" s="52"/>
      <c r="M316" s="52"/>
      <c r="N316" s="52"/>
      <c r="O316" s="52"/>
      <c r="P316" s="52"/>
    </row>
    <row r="317" spans="1:16" x14ac:dyDescent="0.25">
      <c r="A317" s="14"/>
      <c r="B317" s="55"/>
      <c r="C317" s="55"/>
      <c r="D317" s="55"/>
      <c r="E317" s="55"/>
      <c r="F317" s="55"/>
      <c r="G317" s="55"/>
      <c r="H317" s="55"/>
      <c r="I317" s="55"/>
      <c r="J317" s="55"/>
      <c r="K317" s="55"/>
      <c r="L317" s="55"/>
      <c r="M317" s="55"/>
      <c r="N317" s="55"/>
      <c r="O317" s="55"/>
      <c r="P317" s="55"/>
    </row>
    <row r="318" spans="1:16" x14ac:dyDescent="0.25">
      <c r="A318" s="14" t="s">
        <v>1602</v>
      </c>
      <c r="B318" s="15"/>
      <c r="C318" s="16"/>
      <c r="D318" s="16"/>
      <c r="E318" s="16"/>
      <c r="F318" s="16"/>
      <c r="G318" s="16"/>
      <c r="H318" s="16"/>
      <c r="I318" s="16"/>
      <c r="J318" s="16"/>
      <c r="K318" s="16"/>
      <c r="L318" s="16"/>
    </row>
    <row r="319" spans="1:16" x14ac:dyDescent="0.25">
      <c r="A319" s="14"/>
      <c r="B319" s="165"/>
      <c r="C319" s="16"/>
      <c r="D319" s="16"/>
      <c r="E319" s="16"/>
      <c r="F319" s="16"/>
      <c r="G319" s="16"/>
      <c r="H319" s="16"/>
      <c r="I319" s="16"/>
      <c r="J319" s="16"/>
      <c r="K319" s="16"/>
      <c r="L319" s="16"/>
    </row>
    <row r="320" spans="1:16" ht="15.75" thickBot="1" x14ac:dyDescent="0.3">
      <c r="A320" s="14"/>
      <c r="B320" s="40"/>
      <c r="C320" s="122">
        <v>42004</v>
      </c>
      <c r="D320" s="122"/>
      <c r="E320" s="122"/>
      <c r="F320" s="122"/>
      <c r="G320" s="122"/>
      <c r="H320" s="122"/>
      <c r="I320" s="122"/>
      <c r="J320" s="122"/>
      <c r="K320" s="122"/>
      <c r="L320" s="122"/>
    </row>
    <row r="321" spans="1:16" ht="15.75" thickBot="1" x14ac:dyDescent="0.3">
      <c r="A321" s="14"/>
      <c r="B321" s="40"/>
      <c r="C321" s="94" t="s">
        <v>928</v>
      </c>
      <c r="D321" s="120"/>
      <c r="E321" s="98" t="s">
        <v>929</v>
      </c>
      <c r="F321" s="98"/>
      <c r="G321" s="120"/>
      <c r="H321" s="98" t="s">
        <v>930</v>
      </c>
      <c r="I321" s="98"/>
      <c r="J321" s="120"/>
      <c r="K321" s="98" t="s">
        <v>142</v>
      </c>
      <c r="L321" s="98"/>
    </row>
    <row r="322" spans="1:16" x14ac:dyDescent="0.25">
      <c r="A322" s="14"/>
      <c r="B322" s="20" t="s">
        <v>490</v>
      </c>
      <c r="C322" s="73" t="s">
        <v>723</v>
      </c>
      <c r="D322" s="69"/>
      <c r="E322" s="86" t="s">
        <v>223</v>
      </c>
      <c r="F322" s="73" t="s">
        <v>931</v>
      </c>
      <c r="G322" s="69"/>
      <c r="H322" s="86" t="s">
        <v>223</v>
      </c>
      <c r="I322" s="73" t="s">
        <v>932</v>
      </c>
      <c r="J322" s="69"/>
      <c r="K322" s="86" t="s">
        <v>223</v>
      </c>
      <c r="L322" s="73" t="s">
        <v>911</v>
      </c>
    </row>
    <row r="323" spans="1:16" x14ac:dyDescent="0.25">
      <c r="A323" s="14"/>
      <c r="B323" s="12" t="s">
        <v>495</v>
      </c>
      <c r="C323" s="57" t="s">
        <v>477</v>
      </c>
      <c r="D323" s="96"/>
      <c r="E323" s="39"/>
      <c r="F323" s="44" t="s">
        <v>225</v>
      </c>
      <c r="G323" s="96"/>
      <c r="H323" s="39"/>
      <c r="I323" s="57" t="s">
        <v>933</v>
      </c>
      <c r="J323" s="96"/>
      <c r="K323" s="39"/>
      <c r="L323" s="57" t="s">
        <v>933</v>
      </c>
    </row>
    <row r="324" spans="1:16" x14ac:dyDescent="0.25">
      <c r="A324" s="14"/>
      <c r="B324" s="20" t="s">
        <v>500</v>
      </c>
      <c r="C324" s="59" t="s">
        <v>460</v>
      </c>
      <c r="D324" s="69"/>
      <c r="E324" s="58"/>
      <c r="F324" s="59" t="s">
        <v>399</v>
      </c>
      <c r="G324" s="69"/>
      <c r="H324" s="58"/>
      <c r="I324" s="59" t="s">
        <v>920</v>
      </c>
      <c r="J324" s="69"/>
      <c r="K324" s="58"/>
      <c r="L324" s="59" t="s">
        <v>934</v>
      </c>
    </row>
    <row r="325" spans="1:16" ht="15.75" thickBot="1" x14ac:dyDescent="0.3">
      <c r="A325" s="14"/>
      <c r="B325" s="12" t="s">
        <v>505</v>
      </c>
      <c r="C325" s="142" t="s">
        <v>225</v>
      </c>
      <c r="D325" s="96"/>
      <c r="E325" s="89"/>
      <c r="F325" s="142" t="s">
        <v>225</v>
      </c>
      <c r="G325" s="96"/>
      <c r="H325" s="89"/>
      <c r="I325" s="142" t="s">
        <v>225</v>
      </c>
      <c r="J325" s="96"/>
      <c r="K325" s="89"/>
      <c r="L325" s="142" t="s">
        <v>225</v>
      </c>
    </row>
    <row r="326" spans="1:16" ht="15.75" thickBot="1" x14ac:dyDescent="0.3">
      <c r="A326" s="14"/>
      <c r="B326" s="37" t="s">
        <v>924</v>
      </c>
      <c r="C326" s="91" t="s">
        <v>628</v>
      </c>
      <c r="D326" s="69"/>
      <c r="E326" s="90" t="s">
        <v>223</v>
      </c>
      <c r="F326" s="91" t="s">
        <v>935</v>
      </c>
      <c r="G326" s="69"/>
      <c r="H326" s="90" t="s">
        <v>223</v>
      </c>
      <c r="I326" s="91" t="s">
        <v>936</v>
      </c>
      <c r="J326" s="69"/>
      <c r="K326" s="90" t="s">
        <v>223</v>
      </c>
      <c r="L326" s="91" t="s">
        <v>925</v>
      </c>
    </row>
    <row r="327" spans="1:16" ht="15.75" thickTop="1" x14ac:dyDescent="0.25">
      <c r="A327" s="14"/>
      <c r="B327" s="165"/>
      <c r="C327" s="79"/>
      <c r="D327" s="16"/>
      <c r="E327" s="79"/>
      <c r="F327" s="79"/>
      <c r="G327" s="16"/>
      <c r="H327" s="79"/>
      <c r="I327" s="79"/>
      <c r="J327" s="16"/>
      <c r="K327" s="79"/>
      <c r="L327" s="79"/>
    </row>
    <row r="328" spans="1:16" ht="15.75" thickBot="1" x14ac:dyDescent="0.3">
      <c r="A328" s="14"/>
      <c r="B328" s="40"/>
      <c r="C328" s="122">
        <v>41639</v>
      </c>
      <c r="D328" s="122"/>
      <c r="E328" s="122"/>
      <c r="F328" s="122"/>
      <c r="G328" s="122"/>
      <c r="H328" s="122"/>
      <c r="I328" s="122"/>
      <c r="J328" s="122"/>
      <c r="K328" s="122"/>
      <c r="L328" s="122"/>
    </row>
    <row r="329" spans="1:16" ht="15.75" thickBot="1" x14ac:dyDescent="0.3">
      <c r="A329" s="14"/>
      <c r="B329" s="40"/>
      <c r="C329" s="94" t="s">
        <v>928</v>
      </c>
      <c r="D329" s="120"/>
      <c r="E329" s="98" t="s">
        <v>929</v>
      </c>
      <c r="F329" s="98"/>
      <c r="G329" s="120"/>
      <c r="H329" s="98" t="s">
        <v>930</v>
      </c>
      <c r="I329" s="98"/>
      <c r="J329" s="120"/>
      <c r="K329" s="98" t="s">
        <v>142</v>
      </c>
      <c r="L329" s="98"/>
    </row>
    <row r="330" spans="1:16" x14ac:dyDescent="0.25">
      <c r="A330" s="14"/>
      <c r="B330" s="20" t="s">
        <v>490</v>
      </c>
      <c r="C330" s="73" t="s">
        <v>723</v>
      </c>
      <c r="D330" s="69"/>
      <c r="E330" s="86" t="s">
        <v>223</v>
      </c>
      <c r="F330" s="73" t="s">
        <v>937</v>
      </c>
      <c r="G330" s="69"/>
      <c r="H330" s="86" t="s">
        <v>223</v>
      </c>
      <c r="I330" s="73" t="s">
        <v>938</v>
      </c>
      <c r="J330" s="69"/>
      <c r="K330" s="86" t="s">
        <v>223</v>
      </c>
      <c r="L330" s="73" t="s">
        <v>939</v>
      </c>
    </row>
    <row r="331" spans="1:16" x14ac:dyDescent="0.25">
      <c r="A331" s="14"/>
      <c r="B331" s="12" t="s">
        <v>495</v>
      </c>
      <c r="C331" s="57" t="s">
        <v>460</v>
      </c>
      <c r="D331" s="96"/>
      <c r="E331" s="39"/>
      <c r="F331" s="57" t="s">
        <v>544</v>
      </c>
      <c r="G331" s="96"/>
      <c r="H331" s="39"/>
      <c r="I331" s="57" t="s">
        <v>865</v>
      </c>
      <c r="J331" s="96"/>
      <c r="K331" s="39"/>
      <c r="L331" s="57" t="s">
        <v>940</v>
      </c>
    </row>
    <row r="332" spans="1:16" x14ac:dyDescent="0.25">
      <c r="A332" s="14"/>
      <c r="B332" s="20" t="s">
        <v>500</v>
      </c>
      <c r="C332" s="59" t="s">
        <v>346</v>
      </c>
      <c r="D332" s="69"/>
      <c r="E332" s="58"/>
      <c r="F332" s="43" t="s">
        <v>225</v>
      </c>
      <c r="G332" s="69"/>
      <c r="H332" s="58"/>
      <c r="I332" s="59" t="s">
        <v>941</v>
      </c>
      <c r="J332" s="69"/>
      <c r="K332" s="58"/>
      <c r="L332" s="59" t="s">
        <v>941</v>
      </c>
    </row>
    <row r="333" spans="1:16" ht="15.75" thickBot="1" x14ac:dyDescent="0.3">
      <c r="A333" s="14"/>
      <c r="B333" s="12" t="s">
        <v>505</v>
      </c>
      <c r="C333" s="142" t="s">
        <v>225</v>
      </c>
      <c r="D333" s="96"/>
      <c r="E333" s="89"/>
      <c r="F333" s="142" t="s">
        <v>225</v>
      </c>
      <c r="G333" s="96"/>
      <c r="H333" s="89"/>
      <c r="I333" s="142" t="s">
        <v>225</v>
      </c>
      <c r="J333" s="96"/>
      <c r="K333" s="89"/>
      <c r="L333" s="142" t="s">
        <v>225</v>
      </c>
    </row>
    <row r="334" spans="1:16" ht="15.75" thickBot="1" x14ac:dyDescent="0.3">
      <c r="A334" s="14"/>
      <c r="B334" s="37" t="s">
        <v>924</v>
      </c>
      <c r="C334" s="91" t="s">
        <v>704</v>
      </c>
      <c r="D334" s="69"/>
      <c r="E334" s="90" t="s">
        <v>223</v>
      </c>
      <c r="F334" s="91" t="s">
        <v>942</v>
      </c>
      <c r="G334" s="69"/>
      <c r="H334" s="90" t="s">
        <v>223</v>
      </c>
      <c r="I334" s="91" t="s">
        <v>943</v>
      </c>
      <c r="J334" s="69"/>
      <c r="K334" s="90" t="s">
        <v>223</v>
      </c>
      <c r="L334" s="91" t="s">
        <v>926</v>
      </c>
    </row>
    <row r="335" spans="1:16" ht="16.5" thickTop="1" x14ac:dyDescent="0.25">
      <c r="A335" s="14"/>
      <c r="B335" s="52"/>
      <c r="C335" s="52"/>
      <c r="D335" s="52"/>
      <c r="E335" s="52"/>
      <c r="F335" s="52"/>
      <c r="G335" s="52"/>
      <c r="H335" s="52"/>
      <c r="I335" s="52"/>
      <c r="J335" s="52"/>
      <c r="K335" s="52"/>
      <c r="L335" s="52"/>
      <c r="M335" s="52"/>
      <c r="N335" s="52"/>
      <c r="O335" s="52"/>
      <c r="P335" s="52"/>
    </row>
    <row r="336" spans="1:16" x14ac:dyDescent="0.25">
      <c r="A336" s="14"/>
      <c r="B336" s="55"/>
      <c r="C336" s="55"/>
      <c r="D336" s="55"/>
      <c r="E336" s="55"/>
      <c r="F336" s="55"/>
      <c r="G336" s="55"/>
      <c r="H336" s="55"/>
      <c r="I336" s="55"/>
      <c r="J336" s="55"/>
      <c r="K336" s="55"/>
      <c r="L336" s="55"/>
      <c r="M336" s="55"/>
      <c r="N336" s="55"/>
      <c r="O336" s="55"/>
      <c r="P336" s="55"/>
    </row>
  </sheetData>
  <mergeCells count="127">
    <mergeCell ref="A300:A317"/>
    <mergeCell ref="B316:P316"/>
    <mergeCell ref="B317:P317"/>
    <mergeCell ref="A318:A336"/>
    <mergeCell ref="B335:P335"/>
    <mergeCell ref="B336:P336"/>
    <mergeCell ref="A241:A279"/>
    <mergeCell ref="B278:P278"/>
    <mergeCell ref="B279:P279"/>
    <mergeCell ref="A280:A299"/>
    <mergeCell ref="B298:P298"/>
    <mergeCell ref="B299:P299"/>
    <mergeCell ref="B170:P170"/>
    <mergeCell ref="A171:A225"/>
    <mergeCell ref="B224:P224"/>
    <mergeCell ref="B225:P225"/>
    <mergeCell ref="A226:A240"/>
    <mergeCell ref="B239:P239"/>
    <mergeCell ref="B240:P240"/>
    <mergeCell ref="A87:A170"/>
    <mergeCell ref="B87:P87"/>
    <mergeCell ref="B123:P123"/>
    <mergeCell ref="B124:P124"/>
    <mergeCell ref="B125:P125"/>
    <mergeCell ref="B126:P126"/>
    <mergeCell ref="B127:P127"/>
    <mergeCell ref="B128:P128"/>
    <mergeCell ref="B129:P129"/>
    <mergeCell ref="B130:P130"/>
    <mergeCell ref="A19:A57"/>
    <mergeCell ref="B56:P56"/>
    <mergeCell ref="B57:P57"/>
    <mergeCell ref="A58:A86"/>
    <mergeCell ref="B85:P85"/>
    <mergeCell ref="B86:P86"/>
    <mergeCell ref="C328:L328"/>
    <mergeCell ref="E329:F329"/>
    <mergeCell ref="H329:I329"/>
    <mergeCell ref="K329:L329"/>
    <mergeCell ref="A1:A2"/>
    <mergeCell ref="B1:P1"/>
    <mergeCell ref="B2:P2"/>
    <mergeCell ref="B3:P3"/>
    <mergeCell ref="A4:A18"/>
    <mergeCell ref="B17:P17"/>
    <mergeCell ref="C302:D302"/>
    <mergeCell ref="F302:G302"/>
    <mergeCell ref="C320:L320"/>
    <mergeCell ref="E321:F321"/>
    <mergeCell ref="H321:I321"/>
    <mergeCell ref="K321:L321"/>
    <mergeCell ref="C263:D263"/>
    <mergeCell ref="F263:G263"/>
    <mergeCell ref="I263:J263"/>
    <mergeCell ref="L263:M263"/>
    <mergeCell ref="O263:P263"/>
    <mergeCell ref="C282:D282"/>
    <mergeCell ref="F282:G282"/>
    <mergeCell ref="G260:J260"/>
    <mergeCell ref="C261:P261"/>
    <mergeCell ref="C262:D262"/>
    <mergeCell ref="F262:G262"/>
    <mergeCell ref="I262:J262"/>
    <mergeCell ref="L262:M262"/>
    <mergeCell ref="O262:P262"/>
    <mergeCell ref="C244:D244"/>
    <mergeCell ref="F244:G244"/>
    <mergeCell ref="I244:J244"/>
    <mergeCell ref="L244:M244"/>
    <mergeCell ref="O244:P244"/>
    <mergeCell ref="C245:D245"/>
    <mergeCell ref="F245:G245"/>
    <mergeCell ref="I245:J245"/>
    <mergeCell ref="L245:M245"/>
    <mergeCell ref="O245:P245"/>
    <mergeCell ref="C228:D228"/>
    <mergeCell ref="F228:G228"/>
    <mergeCell ref="B236:G236"/>
    <mergeCell ref="B237:G237"/>
    <mergeCell ref="B238:G238"/>
    <mergeCell ref="C243:P243"/>
    <mergeCell ref="C199:P199"/>
    <mergeCell ref="C200:D200"/>
    <mergeCell ref="F200:G200"/>
    <mergeCell ref="I200:J200"/>
    <mergeCell ref="L200:M200"/>
    <mergeCell ref="O200:P200"/>
    <mergeCell ref="C138:D138"/>
    <mergeCell ref="F138:G138"/>
    <mergeCell ref="I138:J138"/>
    <mergeCell ref="C173:P173"/>
    <mergeCell ref="C174:D174"/>
    <mergeCell ref="F174:G174"/>
    <mergeCell ref="I174:J174"/>
    <mergeCell ref="L174:M174"/>
    <mergeCell ref="O174:P174"/>
    <mergeCell ref="B169:P169"/>
    <mergeCell ref="C92:D92"/>
    <mergeCell ref="F92:G92"/>
    <mergeCell ref="I92:J92"/>
    <mergeCell ref="C136:J136"/>
    <mergeCell ref="F137:G137"/>
    <mergeCell ref="I137:J137"/>
    <mergeCell ref="B131:P131"/>
    <mergeCell ref="B132:P132"/>
    <mergeCell ref="B133:P133"/>
    <mergeCell ref="C60:D60"/>
    <mergeCell ref="F60:G60"/>
    <mergeCell ref="B84:G84"/>
    <mergeCell ref="C90:J90"/>
    <mergeCell ref="F91:G91"/>
    <mergeCell ref="I91:J91"/>
    <mergeCell ref="C39:P39"/>
    <mergeCell ref="C40:D40"/>
    <mergeCell ref="F40:G40"/>
    <mergeCell ref="I40:J40"/>
    <mergeCell ref="L40:M40"/>
    <mergeCell ref="O40:P40"/>
    <mergeCell ref="C6:F6"/>
    <mergeCell ref="H6:K6"/>
    <mergeCell ref="C21:P21"/>
    <mergeCell ref="C22:D22"/>
    <mergeCell ref="F22:G22"/>
    <mergeCell ref="I22:J22"/>
    <mergeCell ref="L22:M22"/>
    <mergeCell ref="O22:P22"/>
    <mergeCell ref="B18:P1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x14ac:dyDescent="0.25"/>
  <cols>
    <col min="1" max="2" width="36.5703125" bestFit="1" customWidth="1"/>
    <col min="3" max="3" width="4.42578125" customWidth="1"/>
    <col min="4" max="4" width="15.5703125" customWidth="1"/>
    <col min="6" max="6" width="1.85546875" customWidth="1"/>
    <col min="7" max="7" width="6.42578125" customWidth="1"/>
  </cols>
  <sheetData>
    <row r="1" spans="1:7" ht="15" customHeight="1" x14ac:dyDescent="0.25">
      <c r="A1" s="8" t="s">
        <v>1603</v>
      </c>
      <c r="B1" s="8" t="s">
        <v>1</v>
      </c>
      <c r="C1" s="8"/>
      <c r="D1" s="8"/>
      <c r="E1" s="8"/>
      <c r="F1" s="8"/>
      <c r="G1" s="8"/>
    </row>
    <row r="2" spans="1:7" ht="15" customHeight="1" x14ac:dyDescent="0.25">
      <c r="A2" s="8"/>
      <c r="B2" s="8" t="s">
        <v>2</v>
      </c>
      <c r="C2" s="8"/>
      <c r="D2" s="8"/>
      <c r="E2" s="8"/>
      <c r="F2" s="8"/>
      <c r="G2" s="8"/>
    </row>
    <row r="3" spans="1:7" ht="30" x14ac:dyDescent="0.25">
      <c r="A3" s="3" t="s">
        <v>946</v>
      </c>
      <c r="B3" s="47"/>
      <c r="C3" s="47"/>
      <c r="D3" s="47"/>
      <c r="E3" s="47"/>
      <c r="F3" s="47"/>
      <c r="G3" s="47"/>
    </row>
    <row r="4" spans="1:7" x14ac:dyDescent="0.25">
      <c r="A4" s="14" t="s">
        <v>1604</v>
      </c>
      <c r="B4" s="15"/>
      <c r="C4" s="16"/>
      <c r="D4" s="16"/>
      <c r="E4" s="16"/>
      <c r="F4" s="16"/>
      <c r="G4" s="16"/>
    </row>
    <row r="5" spans="1:7" x14ac:dyDescent="0.25">
      <c r="A5" s="14"/>
      <c r="B5" s="12"/>
      <c r="C5" s="16"/>
      <c r="D5" s="99"/>
      <c r="E5" s="99"/>
      <c r="F5" s="16"/>
      <c r="G5" s="99"/>
    </row>
    <row r="6" spans="1:7" ht="15.75" thickBot="1" x14ac:dyDescent="0.3">
      <c r="A6" s="14"/>
      <c r="B6" s="12"/>
      <c r="C6" s="27">
        <v>42004</v>
      </c>
      <c r="D6" s="27"/>
      <c r="E6" s="99"/>
      <c r="F6" s="27">
        <v>41639</v>
      </c>
      <c r="G6" s="27"/>
    </row>
    <row r="7" spans="1:7" x14ac:dyDescent="0.25">
      <c r="A7" s="14"/>
      <c r="B7" s="42" t="s">
        <v>950</v>
      </c>
      <c r="C7" s="72"/>
      <c r="D7" s="102"/>
      <c r="E7" s="103"/>
      <c r="F7" s="72"/>
      <c r="G7" s="102"/>
    </row>
    <row r="8" spans="1:7" x14ac:dyDescent="0.25">
      <c r="A8" s="14"/>
      <c r="B8" s="12" t="s">
        <v>951</v>
      </c>
      <c r="C8" s="12" t="s">
        <v>223</v>
      </c>
      <c r="D8" s="57" t="s">
        <v>952</v>
      </c>
      <c r="E8" s="96"/>
      <c r="F8" s="12" t="s">
        <v>223</v>
      </c>
      <c r="G8" s="57" t="s">
        <v>953</v>
      </c>
    </row>
    <row r="9" spans="1:7" ht="15.75" thickBot="1" x14ac:dyDescent="0.3">
      <c r="A9" s="14"/>
      <c r="B9" s="42" t="s">
        <v>954</v>
      </c>
      <c r="C9" s="60"/>
      <c r="D9" s="167">
        <v>-1486</v>
      </c>
      <c r="E9" s="69"/>
      <c r="F9" s="60"/>
      <c r="G9" s="167">
        <v>-1075</v>
      </c>
    </row>
    <row r="10" spans="1:7" ht="15.75" thickBot="1" x14ac:dyDescent="0.3">
      <c r="A10" s="14"/>
      <c r="B10" s="40" t="s">
        <v>955</v>
      </c>
      <c r="C10" s="121"/>
      <c r="D10" s="168" t="s">
        <v>956</v>
      </c>
      <c r="E10" s="104"/>
      <c r="F10" s="121"/>
      <c r="G10" s="168" t="s">
        <v>957</v>
      </c>
    </row>
    <row r="11" spans="1:7" ht="15.75" thickBot="1" x14ac:dyDescent="0.3">
      <c r="A11" s="14"/>
      <c r="B11" s="42" t="s">
        <v>958</v>
      </c>
      <c r="C11" s="169"/>
      <c r="D11" s="136" t="s">
        <v>959</v>
      </c>
      <c r="E11" s="69"/>
      <c r="F11" s="169"/>
      <c r="G11" s="136" t="s">
        <v>959</v>
      </c>
    </row>
    <row r="12" spans="1:7" ht="27" thickBot="1" x14ac:dyDescent="0.3">
      <c r="A12" s="14"/>
      <c r="B12" s="12" t="s">
        <v>960</v>
      </c>
      <c r="C12" s="114" t="s">
        <v>223</v>
      </c>
      <c r="D12" s="115" t="s">
        <v>961</v>
      </c>
      <c r="E12" s="104"/>
      <c r="F12" s="114" t="s">
        <v>223</v>
      </c>
      <c r="G12" s="115" t="s">
        <v>962</v>
      </c>
    </row>
    <row r="13" spans="1:7" ht="16.5" thickTop="1" x14ac:dyDescent="0.25">
      <c r="A13" s="14"/>
      <c r="B13" s="52"/>
      <c r="C13" s="52"/>
      <c r="D13" s="52"/>
      <c r="E13" s="52"/>
      <c r="F13" s="52"/>
      <c r="G13" s="52"/>
    </row>
    <row r="14" spans="1:7" x14ac:dyDescent="0.25">
      <c r="A14" s="14"/>
      <c r="B14" s="55"/>
      <c r="C14" s="55"/>
      <c r="D14" s="55"/>
      <c r="E14" s="55"/>
      <c r="F14" s="55"/>
      <c r="G14" s="55"/>
    </row>
    <row r="15" spans="1:7" x14ac:dyDescent="0.25">
      <c r="A15" s="14" t="s">
        <v>1605</v>
      </c>
      <c r="B15" s="15"/>
      <c r="C15" s="16"/>
      <c r="D15" s="16"/>
    </row>
    <row r="16" spans="1:7" x14ac:dyDescent="0.25">
      <c r="A16" s="14"/>
      <c r="B16" s="78"/>
      <c r="C16" s="16"/>
      <c r="D16" s="16"/>
    </row>
    <row r="17" spans="1:7" ht="15.75" thickBot="1" x14ac:dyDescent="0.3">
      <c r="A17" s="14"/>
      <c r="B17" s="170" t="s">
        <v>964</v>
      </c>
      <c r="C17" s="97" t="s">
        <v>965</v>
      </c>
      <c r="D17" s="97"/>
    </row>
    <row r="18" spans="1:7" x14ac:dyDescent="0.25">
      <c r="A18" s="14"/>
      <c r="B18" s="42">
        <v>2015</v>
      </c>
      <c r="C18" s="86" t="s">
        <v>223</v>
      </c>
      <c r="D18" s="22" t="s">
        <v>966</v>
      </c>
    </row>
    <row r="19" spans="1:7" x14ac:dyDescent="0.25">
      <c r="A19" s="14"/>
      <c r="B19" s="40">
        <v>2016</v>
      </c>
      <c r="C19" s="39"/>
      <c r="D19" s="26" t="s">
        <v>966</v>
      </c>
    </row>
    <row r="20" spans="1:7" x14ac:dyDescent="0.25">
      <c r="A20" s="14"/>
      <c r="B20" s="42">
        <v>2017</v>
      </c>
      <c r="C20" s="58"/>
      <c r="D20" s="33" t="s">
        <v>966</v>
      </c>
    </row>
    <row r="21" spans="1:7" x14ac:dyDescent="0.25">
      <c r="A21" s="14"/>
      <c r="B21" s="40">
        <v>2018</v>
      </c>
      <c r="C21" s="39"/>
      <c r="D21" s="26" t="s">
        <v>966</v>
      </c>
    </row>
    <row r="22" spans="1:7" x14ac:dyDescent="0.25">
      <c r="A22" s="14"/>
      <c r="B22" s="42">
        <v>2019</v>
      </c>
      <c r="C22" s="58"/>
      <c r="D22" s="33" t="s">
        <v>966</v>
      </c>
    </row>
    <row r="23" spans="1:7" ht="15.75" thickBot="1" x14ac:dyDescent="0.3">
      <c r="A23" s="14"/>
      <c r="B23" s="40" t="s">
        <v>967</v>
      </c>
      <c r="C23" s="89"/>
      <c r="D23" s="105" t="s">
        <v>968</v>
      </c>
    </row>
    <row r="24" spans="1:7" ht="15.75" thickBot="1" x14ac:dyDescent="0.3">
      <c r="A24" s="14"/>
      <c r="B24" s="20" t="s">
        <v>355</v>
      </c>
      <c r="C24" s="126" t="s">
        <v>223</v>
      </c>
      <c r="D24" s="107" t="s">
        <v>956</v>
      </c>
    </row>
    <row r="25" spans="1:7" ht="16.5" thickTop="1" x14ac:dyDescent="0.25">
      <c r="A25" s="14"/>
      <c r="B25" s="52"/>
      <c r="C25" s="52"/>
      <c r="D25" s="52"/>
      <c r="E25" s="52"/>
      <c r="F25" s="52"/>
      <c r="G25" s="52"/>
    </row>
    <row r="26" spans="1:7" x14ac:dyDescent="0.25">
      <c r="A26" s="14"/>
      <c r="B26" s="55"/>
      <c r="C26" s="55"/>
      <c r="D26" s="55"/>
      <c r="E26" s="55"/>
      <c r="F26" s="55"/>
      <c r="G26" s="55"/>
    </row>
  </sheetData>
  <mergeCells count="13">
    <mergeCell ref="A15:A26"/>
    <mergeCell ref="B25:G25"/>
    <mergeCell ref="B26:G26"/>
    <mergeCell ref="C6:D6"/>
    <mergeCell ref="F6:G6"/>
    <mergeCell ref="C17:D17"/>
    <mergeCell ref="A1:A2"/>
    <mergeCell ref="B1:G1"/>
    <mergeCell ref="B2:G2"/>
    <mergeCell ref="B3:G3"/>
    <mergeCell ref="A4:A14"/>
    <mergeCell ref="B13:G13"/>
    <mergeCell ref="B14:G14"/>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1" width="35.42578125" bestFit="1" customWidth="1"/>
    <col min="2" max="2" width="36.5703125" bestFit="1" customWidth="1"/>
    <col min="3" max="3" width="1.85546875" customWidth="1"/>
    <col min="4" max="4" width="6.42578125" customWidth="1"/>
    <col min="6" max="6" width="1.85546875" customWidth="1"/>
    <col min="7" max="7" width="6.42578125" customWidth="1"/>
  </cols>
  <sheetData>
    <row r="1" spans="1:7" ht="15" customHeight="1" x14ac:dyDescent="0.25">
      <c r="A1" s="8" t="s">
        <v>1606</v>
      </c>
      <c r="B1" s="8" t="s">
        <v>1</v>
      </c>
      <c r="C1" s="8"/>
      <c r="D1" s="8"/>
      <c r="E1" s="8"/>
      <c r="F1" s="8"/>
      <c r="G1" s="8"/>
    </row>
    <row r="2" spans="1:7" ht="15" customHeight="1" x14ac:dyDescent="0.25">
      <c r="A2" s="8"/>
      <c r="B2" s="8" t="s">
        <v>2</v>
      </c>
      <c r="C2" s="8"/>
      <c r="D2" s="8"/>
      <c r="E2" s="8"/>
      <c r="F2" s="8"/>
      <c r="G2" s="8"/>
    </row>
    <row r="3" spans="1:7" x14ac:dyDescent="0.25">
      <c r="A3" s="3" t="s">
        <v>970</v>
      </c>
      <c r="B3" s="47"/>
      <c r="C3" s="47"/>
      <c r="D3" s="47"/>
      <c r="E3" s="47"/>
      <c r="F3" s="47"/>
      <c r="G3" s="47"/>
    </row>
    <row r="4" spans="1:7" x14ac:dyDescent="0.25">
      <c r="A4" s="14" t="s">
        <v>1607</v>
      </c>
      <c r="B4" s="15"/>
      <c r="C4" s="16"/>
      <c r="D4" s="16"/>
      <c r="E4" s="16"/>
      <c r="F4" s="16"/>
      <c r="G4" s="16"/>
    </row>
    <row r="5" spans="1:7" x14ac:dyDescent="0.25">
      <c r="A5" s="14"/>
      <c r="B5" s="40"/>
      <c r="C5" s="39"/>
      <c r="D5" s="17"/>
      <c r="E5" s="99"/>
      <c r="F5" s="39"/>
      <c r="G5" s="17"/>
    </row>
    <row r="6" spans="1:7" ht="15.75" thickBot="1" x14ac:dyDescent="0.3">
      <c r="A6" s="14"/>
      <c r="B6" s="40"/>
      <c r="C6" s="122">
        <v>42004</v>
      </c>
      <c r="D6" s="122"/>
      <c r="E6" s="41"/>
      <c r="F6" s="122">
        <v>41639</v>
      </c>
      <c r="G6" s="122"/>
    </row>
    <row r="7" spans="1:7" x14ac:dyDescent="0.25">
      <c r="A7" s="14"/>
      <c r="B7" s="42" t="s">
        <v>973</v>
      </c>
      <c r="C7" s="86" t="s">
        <v>223</v>
      </c>
      <c r="D7" s="73" t="s">
        <v>974</v>
      </c>
      <c r="E7" s="58"/>
      <c r="F7" s="86" t="s">
        <v>223</v>
      </c>
      <c r="G7" s="73" t="s">
        <v>975</v>
      </c>
    </row>
    <row r="8" spans="1:7" x14ac:dyDescent="0.25">
      <c r="A8" s="14"/>
      <c r="B8" s="40" t="s">
        <v>976</v>
      </c>
      <c r="C8" s="39"/>
      <c r="D8" s="57" t="s">
        <v>977</v>
      </c>
      <c r="E8" s="39"/>
      <c r="F8" s="39"/>
      <c r="G8" s="57" t="s">
        <v>978</v>
      </c>
    </row>
    <row r="9" spans="1:7" x14ac:dyDescent="0.25">
      <c r="A9" s="14"/>
      <c r="B9" s="42" t="s">
        <v>274</v>
      </c>
      <c r="C9" s="58"/>
      <c r="D9" s="59" t="s">
        <v>979</v>
      </c>
      <c r="E9" s="58"/>
      <c r="F9" s="58"/>
      <c r="G9" s="59" t="s">
        <v>980</v>
      </c>
    </row>
    <row r="10" spans="1:7" ht="15.75" thickBot="1" x14ac:dyDescent="0.3">
      <c r="A10" s="14"/>
      <c r="B10" s="40" t="s">
        <v>981</v>
      </c>
      <c r="C10" s="89"/>
      <c r="D10" s="71" t="s">
        <v>982</v>
      </c>
      <c r="E10" s="39"/>
      <c r="F10" s="89"/>
      <c r="G10" s="71" t="s">
        <v>982</v>
      </c>
    </row>
    <row r="11" spans="1:7" x14ac:dyDescent="0.25">
      <c r="A11" s="14"/>
      <c r="B11" s="42" t="s">
        <v>983</v>
      </c>
      <c r="C11" s="72"/>
      <c r="D11" s="73" t="s">
        <v>984</v>
      </c>
      <c r="E11" s="58"/>
      <c r="F11" s="72"/>
      <c r="G11" s="73" t="s">
        <v>985</v>
      </c>
    </row>
    <row r="12" spans="1:7" ht="27" thickBot="1" x14ac:dyDescent="0.3">
      <c r="A12" s="14"/>
      <c r="B12" s="40" t="s">
        <v>986</v>
      </c>
      <c r="C12" s="89"/>
      <c r="D12" s="88">
        <v>-6002</v>
      </c>
      <c r="E12" s="39"/>
      <c r="F12" s="89"/>
      <c r="G12" s="88">
        <v>-5325</v>
      </c>
    </row>
    <row r="13" spans="1:7" ht="15.75" thickBot="1" x14ac:dyDescent="0.3">
      <c r="A13" s="14"/>
      <c r="B13" s="171" t="s">
        <v>36</v>
      </c>
      <c r="C13" s="90" t="s">
        <v>223</v>
      </c>
      <c r="D13" s="91" t="s">
        <v>987</v>
      </c>
      <c r="E13" s="58"/>
      <c r="F13" s="90" t="s">
        <v>223</v>
      </c>
      <c r="G13" s="91" t="s">
        <v>988</v>
      </c>
    </row>
    <row r="14" spans="1:7" ht="16.5" thickTop="1" x14ac:dyDescent="0.25">
      <c r="A14" s="14"/>
      <c r="B14" s="52"/>
      <c r="C14" s="52"/>
      <c r="D14" s="52"/>
      <c r="E14" s="52"/>
      <c r="F14" s="52"/>
      <c r="G14" s="52"/>
    </row>
    <row r="15" spans="1:7" x14ac:dyDescent="0.25">
      <c r="A15" s="14"/>
      <c r="B15" s="55"/>
      <c r="C15" s="55"/>
      <c r="D15" s="55"/>
      <c r="E15" s="55"/>
      <c r="F15" s="55"/>
      <c r="G15" s="55"/>
    </row>
  </sheetData>
  <mergeCells count="9">
    <mergeCell ref="C6:D6"/>
    <mergeCell ref="F6:G6"/>
    <mergeCell ref="A1:A2"/>
    <mergeCell ref="B1:G1"/>
    <mergeCell ref="B2:G2"/>
    <mergeCell ref="B3:G3"/>
    <mergeCell ref="A4:A15"/>
    <mergeCell ref="B14:G14"/>
    <mergeCell ref="B15:G15"/>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x14ac:dyDescent="0.25"/>
  <cols>
    <col min="1" max="1" width="36.5703125" bestFit="1" customWidth="1"/>
    <col min="2" max="2" width="30.42578125" bestFit="1" customWidth="1"/>
    <col min="3" max="3" width="1.85546875" bestFit="1" customWidth="1"/>
    <col min="4" max="4" width="7" bestFit="1" customWidth="1"/>
    <col min="6" max="6" width="11.42578125" bestFit="1" customWidth="1"/>
    <col min="7" max="7" width="7" bestFit="1" customWidth="1"/>
  </cols>
  <sheetData>
    <row r="1" spans="1:7" ht="15" customHeight="1" x14ac:dyDescent="0.25">
      <c r="A1" s="8" t="s">
        <v>1608</v>
      </c>
      <c r="B1" s="8" t="s">
        <v>1</v>
      </c>
      <c r="C1" s="8"/>
      <c r="D1" s="8"/>
      <c r="E1" s="8"/>
      <c r="F1" s="8"/>
      <c r="G1" s="8"/>
    </row>
    <row r="2" spans="1:7" ht="15" customHeight="1" x14ac:dyDescent="0.25">
      <c r="A2" s="8"/>
      <c r="B2" s="8" t="s">
        <v>2</v>
      </c>
      <c r="C2" s="8"/>
      <c r="D2" s="8"/>
      <c r="E2" s="8"/>
      <c r="F2" s="8"/>
      <c r="G2" s="8"/>
    </row>
    <row r="3" spans="1:7" x14ac:dyDescent="0.25">
      <c r="A3" s="3" t="s">
        <v>990</v>
      </c>
      <c r="B3" s="47"/>
      <c r="C3" s="47"/>
      <c r="D3" s="47"/>
      <c r="E3" s="47"/>
      <c r="F3" s="47"/>
      <c r="G3" s="47"/>
    </row>
    <row r="4" spans="1:7" x14ac:dyDescent="0.25">
      <c r="A4" s="14" t="s">
        <v>1609</v>
      </c>
      <c r="B4" s="15"/>
      <c r="C4" s="16"/>
      <c r="D4" s="16"/>
      <c r="E4" s="16"/>
      <c r="F4" s="16"/>
      <c r="G4" s="16"/>
    </row>
    <row r="5" spans="1:7" x14ac:dyDescent="0.25">
      <c r="A5" s="14"/>
      <c r="B5" s="16"/>
      <c r="C5" s="16"/>
      <c r="D5" s="16"/>
      <c r="E5" s="16"/>
      <c r="F5" s="16"/>
      <c r="G5" s="16"/>
    </row>
    <row r="6" spans="1:7" ht="15.75" thickBot="1" x14ac:dyDescent="0.3">
      <c r="A6" s="14"/>
      <c r="B6" s="12"/>
      <c r="C6" s="122">
        <v>42004</v>
      </c>
      <c r="D6" s="122"/>
      <c r="E6" s="41"/>
      <c r="F6" s="122">
        <v>41639</v>
      </c>
      <c r="G6" s="122"/>
    </row>
    <row r="7" spans="1:7" x14ac:dyDescent="0.25">
      <c r="A7" s="14"/>
      <c r="B7" s="20" t="s">
        <v>993</v>
      </c>
      <c r="C7" s="21" t="s">
        <v>223</v>
      </c>
      <c r="D7" s="22" t="s">
        <v>994</v>
      </c>
      <c r="E7" s="103"/>
      <c r="F7" s="21" t="s">
        <v>223</v>
      </c>
      <c r="G7" s="22" t="s">
        <v>995</v>
      </c>
    </row>
    <row r="8" spans="1:7" x14ac:dyDescent="0.25">
      <c r="A8" s="14"/>
      <c r="B8" s="12" t="s">
        <v>996</v>
      </c>
      <c r="C8" s="16"/>
      <c r="D8" s="104"/>
      <c r="E8" s="104"/>
      <c r="F8" s="16"/>
      <c r="G8" s="104"/>
    </row>
    <row r="9" spans="1:7" x14ac:dyDescent="0.25">
      <c r="A9" s="14"/>
      <c r="B9" s="20" t="s">
        <v>45</v>
      </c>
      <c r="C9" s="23"/>
      <c r="D9" s="33" t="s">
        <v>997</v>
      </c>
      <c r="E9" s="103"/>
      <c r="F9" s="23"/>
      <c r="G9" s="33" t="s">
        <v>998</v>
      </c>
    </row>
    <row r="10" spans="1:7" x14ac:dyDescent="0.25">
      <c r="A10" s="14"/>
      <c r="B10" s="12" t="s">
        <v>999</v>
      </c>
      <c r="C10" s="16"/>
      <c r="D10" s="26" t="s">
        <v>1000</v>
      </c>
      <c r="E10" s="104"/>
      <c r="F10" s="16"/>
      <c r="G10" s="26" t="s">
        <v>1001</v>
      </c>
    </row>
    <row r="11" spans="1:7" x14ac:dyDescent="0.25">
      <c r="A11" s="14"/>
      <c r="B11" s="20" t="s">
        <v>1002</v>
      </c>
      <c r="C11" s="23"/>
      <c r="D11" s="33" t="s">
        <v>1003</v>
      </c>
      <c r="E11" s="103"/>
      <c r="F11" s="23"/>
      <c r="G11" s="33" t="s">
        <v>1004</v>
      </c>
    </row>
    <row r="12" spans="1:7" ht="15.75" thickBot="1" x14ac:dyDescent="0.3">
      <c r="A12" s="14"/>
      <c r="B12" s="12" t="s">
        <v>1005</v>
      </c>
      <c r="C12" s="87"/>
      <c r="D12" s="105" t="s">
        <v>1006</v>
      </c>
      <c r="E12" s="104"/>
      <c r="F12" s="87"/>
      <c r="G12" s="105" t="s">
        <v>1007</v>
      </c>
    </row>
    <row r="13" spans="1:7" ht="15.75" thickBot="1" x14ac:dyDescent="0.3">
      <c r="A13" s="14"/>
      <c r="B13" s="37" t="s">
        <v>48</v>
      </c>
      <c r="C13" s="126" t="s">
        <v>223</v>
      </c>
      <c r="D13" s="107" t="s">
        <v>1008</v>
      </c>
      <c r="E13" s="103"/>
      <c r="F13" s="126" t="s">
        <v>223</v>
      </c>
      <c r="G13" s="107" t="s">
        <v>1009</v>
      </c>
    </row>
    <row r="14" spans="1:7" ht="16.5" thickTop="1" x14ac:dyDescent="0.25">
      <c r="A14" s="14"/>
      <c r="B14" s="52"/>
      <c r="C14" s="52"/>
      <c r="D14" s="52"/>
      <c r="E14" s="52"/>
      <c r="F14" s="52"/>
      <c r="G14" s="52"/>
    </row>
    <row r="15" spans="1:7" x14ac:dyDescent="0.25">
      <c r="A15" s="14"/>
      <c r="B15" s="55"/>
      <c r="C15" s="55"/>
      <c r="D15" s="55"/>
      <c r="E15" s="55"/>
      <c r="F15" s="55"/>
      <c r="G15" s="55"/>
    </row>
    <row r="16" spans="1:7" x14ac:dyDescent="0.25">
      <c r="A16" s="14" t="s">
        <v>1610</v>
      </c>
      <c r="B16" s="15"/>
      <c r="C16" s="16"/>
      <c r="D16" s="16"/>
      <c r="E16" s="16"/>
      <c r="F16" s="16"/>
    </row>
    <row r="17" spans="1:7" x14ac:dyDescent="0.25">
      <c r="A17" s="14"/>
      <c r="B17" s="12"/>
      <c r="C17" s="16"/>
      <c r="D17" s="16"/>
      <c r="E17" s="16"/>
      <c r="F17" s="16"/>
    </row>
    <row r="18" spans="1:7" x14ac:dyDescent="0.25">
      <c r="A18" s="14"/>
      <c r="B18" s="12"/>
      <c r="C18" s="16"/>
      <c r="D18" s="99"/>
      <c r="E18" s="99"/>
      <c r="F18" s="17" t="s">
        <v>1012</v>
      </c>
    </row>
    <row r="19" spans="1:7" ht="15.75" thickBot="1" x14ac:dyDescent="0.3">
      <c r="A19" s="14"/>
      <c r="B19" s="12"/>
      <c r="C19" s="97" t="s">
        <v>142</v>
      </c>
      <c r="D19" s="97"/>
      <c r="E19" s="99"/>
      <c r="F19" s="93" t="s">
        <v>1013</v>
      </c>
    </row>
    <row r="20" spans="1:7" x14ac:dyDescent="0.25">
      <c r="A20" s="14"/>
      <c r="B20" s="20">
        <v>2015</v>
      </c>
      <c r="C20" s="172" t="s">
        <v>223</v>
      </c>
      <c r="D20" s="22" t="s">
        <v>1014</v>
      </c>
      <c r="E20" s="23"/>
      <c r="F20" s="22" t="s">
        <v>1015</v>
      </c>
    </row>
    <row r="21" spans="1:7" x14ac:dyDescent="0.25">
      <c r="A21" s="14"/>
      <c r="B21" s="12">
        <v>2016</v>
      </c>
      <c r="C21" s="173"/>
      <c r="D21" s="26" t="s">
        <v>1016</v>
      </c>
      <c r="E21" s="16"/>
      <c r="F21" s="26" t="s">
        <v>1017</v>
      </c>
    </row>
    <row r="22" spans="1:7" x14ac:dyDescent="0.25">
      <c r="A22" s="14"/>
      <c r="B22" s="20">
        <v>2017</v>
      </c>
      <c r="C22" s="174"/>
      <c r="D22" s="33" t="s">
        <v>1018</v>
      </c>
      <c r="E22" s="23"/>
      <c r="F22" s="33" t="s">
        <v>1019</v>
      </c>
    </row>
    <row r="23" spans="1:7" x14ac:dyDescent="0.25">
      <c r="A23" s="14"/>
      <c r="B23" s="12">
        <v>2018</v>
      </c>
      <c r="C23" s="173"/>
      <c r="D23" s="26" t="s">
        <v>1020</v>
      </c>
      <c r="E23" s="16"/>
      <c r="F23" s="26" t="s">
        <v>1021</v>
      </c>
    </row>
    <row r="24" spans="1:7" ht="15.75" thickBot="1" x14ac:dyDescent="0.3">
      <c r="A24" s="14"/>
      <c r="B24" s="20">
        <v>2019</v>
      </c>
      <c r="C24" s="175"/>
      <c r="D24" s="117" t="s">
        <v>1022</v>
      </c>
      <c r="E24" s="23"/>
      <c r="F24" s="33" t="s">
        <v>1023</v>
      </c>
    </row>
    <row r="25" spans="1:7" ht="15.75" thickBot="1" x14ac:dyDescent="0.3">
      <c r="A25" s="14"/>
      <c r="B25" s="12" t="s">
        <v>1024</v>
      </c>
      <c r="C25" s="114" t="s">
        <v>223</v>
      </c>
      <c r="D25" s="115" t="s">
        <v>1025</v>
      </c>
      <c r="E25" s="16"/>
      <c r="F25" s="16"/>
    </row>
    <row r="26" spans="1:7" ht="16.5" thickTop="1" x14ac:dyDescent="0.25">
      <c r="A26" s="14"/>
      <c r="B26" s="52"/>
      <c r="C26" s="52"/>
      <c r="D26" s="52"/>
      <c r="E26" s="52"/>
      <c r="F26" s="52"/>
      <c r="G26" s="52"/>
    </row>
    <row r="27" spans="1:7" x14ac:dyDescent="0.25">
      <c r="A27" s="14"/>
      <c r="B27" s="55"/>
      <c r="C27" s="55"/>
      <c r="D27" s="55"/>
      <c r="E27" s="55"/>
      <c r="F27" s="55"/>
      <c r="G27" s="55"/>
    </row>
  </sheetData>
  <mergeCells count="13">
    <mergeCell ref="A16:A27"/>
    <mergeCell ref="B26:G26"/>
    <mergeCell ref="B27:G27"/>
    <mergeCell ref="C6:D6"/>
    <mergeCell ref="F6:G6"/>
    <mergeCell ref="C19:D19"/>
    <mergeCell ref="A1:A2"/>
    <mergeCell ref="B1:G1"/>
    <mergeCell ref="B2:G2"/>
    <mergeCell ref="B3:G3"/>
    <mergeCell ref="A4:A15"/>
    <mergeCell ref="B14:G14"/>
    <mergeCell ref="B15:G15"/>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showGridLines="0" workbookViewId="0"/>
  </sheetViews>
  <sheetFormatPr defaultRowHeight="15" x14ac:dyDescent="0.25"/>
  <cols>
    <col min="1" max="2" width="36.5703125" bestFit="1" customWidth="1"/>
    <col min="3" max="3" width="4" customWidth="1"/>
    <col min="4" max="4" width="9" customWidth="1"/>
    <col min="5" max="5" width="20" customWidth="1"/>
    <col min="6" max="6" width="4" customWidth="1"/>
    <col min="7" max="7" width="8.7109375" customWidth="1"/>
    <col min="9" max="9" width="36.5703125" bestFit="1" customWidth="1"/>
    <col min="12" max="12" width="5" customWidth="1"/>
    <col min="13" max="13" width="11.28515625" customWidth="1"/>
    <col min="14" max="14" width="25" customWidth="1"/>
    <col min="15" max="15" width="5" customWidth="1"/>
    <col min="16" max="16" width="11.28515625" customWidth="1"/>
  </cols>
  <sheetData>
    <row r="1" spans="1:16" ht="15" customHeight="1" x14ac:dyDescent="0.25">
      <c r="A1" s="8" t="s">
        <v>1611</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3" t="s">
        <v>1027</v>
      </c>
      <c r="B3" s="47"/>
      <c r="C3" s="47"/>
      <c r="D3" s="47"/>
      <c r="E3" s="47"/>
      <c r="F3" s="47"/>
      <c r="G3" s="47"/>
      <c r="H3" s="47"/>
      <c r="I3" s="47"/>
      <c r="J3" s="47"/>
      <c r="K3" s="47"/>
      <c r="L3" s="47"/>
      <c r="M3" s="47"/>
      <c r="N3" s="47"/>
      <c r="O3" s="47"/>
      <c r="P3" s="47"/>
    </row>
    <row r="4" spans="1:16" x14ac:dyDescent="0.25">
      <c r="A4" s="14" t="s">
        <v>1612</v>
      </c>
      <c r="B4" s="15"/>
      <c r="C4" s="16"/>
      <c r="D4" s="16"/>
      <c r="E4" s="16"/>
      <c r="F4" s="16"/>
      <c r="G4" s="16"/>
      <c r="H4" s="16"/>
      <c r="I4" s="16"/>
      <c r="J4" s="16"/>
      <c r="K4" s="16"/>
      <c r="L4" s="16"/>
      <c r="M4" s="16"/>
      <c r="N4" s="16"/>
      <c r="O4" s="16"/>
      <c r="P4" s="16"/>
    </row>
    <row r="5" spans="1:16" x14ac:dyDescent="0.25">
      <c r="A5" s="14"/>
      <c r="B5" s="176"/>
      <c r="C5" s="96"/>
      <c r="D5" s="39"/>
      <c r="E5" s="39"/>
      <c r="F5" s="96"/>
      <c r="G5" s="39"/>
      <c r="H5" s="39"/>
      <c r="I5" s="39"/>
      <c r="J5" s="39"/>
      <c r="K5" s="39"/>
      <c r="L5" s="96"/>
      <c r="M5" s="39"/>
      <c r="N5" s="39"/>
      <c r="O5" s="96"/>
      <c r="P5" s="39"/>
    </row>
    <row r="6" spans="1:16" x14ac:dyDescent="0.25">
      <c r="A6" s="14"/>
      <c r="B6" s="82"/>
      <c r="C6" s="187" t="s">
        <v>1033</v>
      </c>
      <c r="D6" s="187"/>
      <c r="E6" s="187"/>
      <c r="F6" s="187"/>
      <c r="G6" s="187"/>
      <c r="H6" s="188"/>
      <c r="I6" s="187" t="s">
        <v>1035</v>
      </c>
      <c r="J6" s="188"/>
      <c r="K6" s="188"/>
      <c r="L6" s="187" t="s">
        <v>1036</v>
      </c>
      <c r="M6" s="187"/>
      <c r="N6" s="187"/>
      <c r="O6" s="187"/>
      <c r="P6" s="187"/>
    </row>
    <row r="7" spans="1:16" x14ac:dyDescent="0.25">
      <c r="A7" s="14"/>
      <c r="B7" s="82"/>
      <c r="C7" s="187" t="s">
        <v>1034</v>
      </c>
      <c r="D7" s="187"/>
      <c r="E7" s="187"/>
      <c r="F7" s="187"/>
      <c r="G7" s="187"/>
      <c r="H7" s="188"/>
      <c r="I7" s="187"/>
      <c r="J7" s="188"/>
      <c r="K7" s="188"/>
      <c r="L7" s="187"/>
      <c r="M7" s="187"/>
      <c r="N7" s="187"/>
      <c r="O7" s="187"/>
      <c r="P7" s="187"/>
    </row>
    <row r="8" spans="1:16" ht="15.75" thickBot="1" x14ac:dyDescent="0.3">
      <c r="A8" s="14"/>
      <c r="B8" s="40"/>
      <c r="C8" s="92" t="s">
        <v>1037</v>
      </c>
      <c r="D8" s="92"/>
      <c r="E8" s="92"/>
      <c r="F8" s="92"/>
      <c r="G8" s="92"/>
      <c r="H8" s="41"/>
      <c r="I8" s="84" t="s">
        <v>1038</v>
      </c>
      <c r="J8" s="41"/>
      <c r="K8" s="41"/>
      <c r="L8" s="92" t="s">
        <v>1037</v>
      </c>
      <c r="M8" s="92"/>
      <c r="N8" s="92"/>
      <c r="O8" s="92"/>
      <c r="P8" s="92"/>
    </row>
    <row r="9" spans="1:16" ht="15.75" thickBot="1" x14ac:dyDescent="0.3">
      <c r="A9" s="14"/>
      <c r="B9" s="40"/>
      <c r="C9" s="189">
        <v>2014</v>
      </c>
      <c r="D9" s="189"/>
      <c r="E9" s="178"/>
      <c r="F9" s="189">
        <v>2013</v>
      </c>
      <c r="G9" s="189"/>
      <c r="H9" s="179"/>
      <c r="I9" s="180" t="s">
        <v>1034</v>
      </c>
      <c r="J9" s="179"/>
      <c r="K9" s="179"/>
      <c r="L9" s="189">
        <v>2014</v>
      </c>
      <c r="M9" s="189"/>
      <c r="N9" s="178"/>
      <c r="O9" s="189">
        <v>2013</v>
      </c>
      <c r="P9" s="189"/>
    </row>
    <row r="10" spans="1:16" ht="25.5" x14ac:dyDescent="0.25">
      <c r="A10" s="14"/>
      <c r="B10" s="181" t="s">
        <v>1039</v>
      </c>
      <c r="C10" s="182"/>
      <c r="D10" s="128"/>
      <c r="E10" s="127"/>
      <c r="F10" s="182"/>
      <c r="G10" s="128"/>
      <c r="H10" s="127"/>
      <c r="I10" s="128"/>
      <c r="J10" s="127"/>
      <c r="K10" s="127"/>
      <c r="L10" s="182"/>
      <c r="M10" s="128"/>
      <c r="N10" s="127"/>
      <c r="O10" s="182"/>
      <c r="P10" s="128"/>
    </row>
    <row r="11" spans="1:16" ht="15.75" thickBot="1" x14ac:dyDescent="0.3">
      <c r="A11" s="14"/>
      <c r="B11" s="183" t="s">
        <v>1040</v>
      </c>
      <c r="C11" s="184" t="s">
        <v>223</v>
      </c>
      <c r="D11" s="71">
        <v>-571</v>
      </c>
      <c r="E11" s="96"/>
      <c r="F11" s="184" t="s">
        <v>223</v>
      </c>
      <c r="G11" s="71" t="s">
        <v>1041</v>
      </c>
      <c r="H11" s="96"/>
      <c r="I11" s="44" t="s">
        <v>84</v>
      </c>
      <c r="J11" s="96"/>
      <c r="K11" s="96"/>
      <c r="L11" s="184" t="s">
        <v>223</v>
      </c>
      <c r="M11" s="71">
        <v>-146</v>
      </c>
      <c r="N11" s="96"/>
      <c r="O11" s="184" t="s">
        <v>223</v>
      </c>
      <c r="P11" s="71">
        <v>-138</v>
      </c>
    </row>
    <row r="12" spans="1:16" ht="26.25" thickBot="1" x14ac:dyDescent="0.3">
      <c r="A12" s="14"/>
      <c r="B12" s="185" t="s">
        <v>1042</v>
      </c>
      <c r="C12" s="186" t="s">
        <v>223</v>
      </c>
      <c r="D12" s="91">
        <v>-571</v>
      </c>
      <c r="E12" s="103"/>
      <c r="F12" s="186" t="s">
        <v>223</v>
      </c>
      <c r="G12" s="91" t="s">
        <v>1041</v>
      </c>
      <c r="H12" s="103"/>
      <c r="I12" s="58"/>
      <c r="J12" s="103"/>
      <c r="K12" s="103"/>
      <c r="L12" s="186" t="s">
        <v>223</v>
      </c>
      <c r="M12" s="91">
        <v>-146</v>
      </c>
      <c r="N12" s="103"/>
      <c r="O12" s="186" t="s">
        <v>223</v>
      </c>
      <c r="P12" s="91">
        <v>-138</v>
      </c>
    </row>
    <row r="13" spans="1:16" ht="16.5" thickTop="1" x14ac:dyDescent="0.25">
      <c r="A13" s="14"/>
      <c r="B13" s="52"/>
      <c r="C13" s="52"/>
      <c r="D13" s="52"/>
      <c r="E13" s="52"/>
      <c r="F13" s="52"/>
      <c r="G13" s="52"/>
      <c r="H13" s="52"/>
      <c r="I13" s="52"/>
      <c r="J13" s="52"/>
      <c r="K13" s="52"/>
      <c r="L13" s="52"/>
      <c r="M13" s="52"/>
      <c r="N13" s="52"/>
      <c r="O13" s="52"/>
      <c r="P13" s="52"/>
    </row>
    <row r="14" spans="1:16" x14ac:dyDescent="0.25">
      <c r="A14" s="14"/>
      <c r="B14" s="55"/>
      <c r="C14" s="55"/>
      <c r="D14" s="55"/>
      <c r="E14" s="55"/>
      <c r="F14" s="55"/>
      <c r="G14" s="55"/>
      <c r="H14" s="55"/>
      <c r="I14" s="55"/>
      <c r="J14" s="55"/>
      <c r="K14" s="55"/>
      <c r="L14" s="55"/>
      <c r="M14" s="55"/>
      <c r="N14" s="55"/>
      <c r="O14" s="55"/>
      <c r="P14" s="55"/>
    </row>
  </sheetData>
  <mergeCells count="21">
    <mergeCell ref="A1:A2"/>
    <mergeCell ref="B1:P1"/>
    <mergeCell ref="B2:P2"/>
    <mergeCell ref="B3:P3"/>
    <mergeCell ref="A4:A14"/>
    <mergeCell ref="B13:P13"/>
    <mergeCell ref="B14:P14"/>
    <mergeCell ref="K6:K7"/>
    <mergeCell ref="L6:P7"/>
    <mergeCell ref="C8:G8"/>
    <mergeCell ref="L8:P8"/>
    <mergeCell ref="C9:D9"/>
    <mergeCell ref="F9:G9"/>
    <mergeCell ref="L9:M9"/>
    <mergeCell ref="O9:P9"/>
    <mergeCell ref="B6:B7"/>
    <mergeCell ref="C6:G6"/>
    <mergeCell ref="C7:G7"/>
    <mergeCell ref="H6:H7"/>
    <mergeCell ref="I6:I7"/>
    <mergeCell ref="J6:J7"/>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5"/>
  <sheetViews>
    <sheetView showGridLines="0" workbookViewId="0"/>
  </sheetViews>
  <sheetFormatPr defaultRowHeight="15" x14ac:dyDescent="0.25"/>
  <cols>
    <col min="1" max="1" width="36.5703125" bestFit="1" customWidth="1"/>
    <col min="2" max="2" width="34.7109375" bestFit="1" customWidth="1"/>
    <col min="3" max="3" width="2.140625" customWidth="1"/>
    <col min="4" max="4" width="6.140625" customWidth="1"/>
    <col min="6" max="6" width="6.85546875" bestFit="1" customWidth="1"/>
    <col min="7" max="7" width="5.28515625" bestFit="1" customWidth="1"/>
    <col min="8" max="8" width="1.85546875" bestFit="1" customWidth="1"/>
    <col min="9" max="9" width="5.28515625" bestFit="1" customWidth="1"/>
    <col min="11" max="11" width="6.85546875" bestFit="1" customWidth="1"/>
  </cols>
  <sheetData>
    <row r="1" spans="1:11" ht="15" customHeight="1" x14ac:dyDescent="0.25">
      <c r="A1" s="8" t="s">
        <v>1613</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1055</v>
      </c>
      <c r="B3" s="47"/>
      <c r="C3" s="47"/>
      <c r="D3" s="47"/>
      <c r="E3" s="47"/>
      <c r="F3" s="47"/>
      <c r="G3" s="47"/>
      <c r="H3" s="47"/>
      <c r="I3" s="47"/>
      <c r="J3" s="47"/>
      <c r="K3" s="47"/>
    </row>
    <row r="4" spans="1:11" x14ac:dyDescent="0.25">
      <c r="A4" s="14" t="s">
        <v>1614</v>
      </c>
      <c r="B4" s="15"/>
      <c r="C4" s="16"/>
      <c r="D4" s="16"/>
      <c r="E4" s="16"/>
      <c r="F4" s="16"/>
      <c r="G4" s="16"/>
    </row>
    <row r="5" spans="1:11" x14ac:dyDescent="0.25">
      <c r="A5" s="14"/>
      <c r="B5" s="40"/>
      <c r="C5" s="39"/>
      <c r="D5" s="41"/>
      <c r="E5" s="41"/>
      <c r="F5" s="39"/>
      <c r="G5" s="41"/>
    </row>
    <row r="6" spans="1:11" ht="15.75" thickBot="1" x14ac:dyDescent="0.3">
      <c r="A6" s="14"/>
      <c r="B6" s="40"/>
      <c r="C6" s="122">
        <v>42004</v>
      </c>
      <c r="D6" s="122"/>
      <c r="E6" s="41"/>
      <c r="F6" s="122">
        <v>41639</v>
      </c>
      <c r="G6" s="122"/>
    </row>
    <row r="7" spans="1:11" x14ac:dyDescent="0.25">
      <c r="A7" s="14"/>
      <c r="B7" s="42" t="s">
        <v>1060</v>
      </c>
      <c r="C7" s="72"/>
      <c r="D7" s="72"/>
      <c r="E7" s="58"/>
      <c r="F7" s="72"/>
      <c r="G7" s="72"/>
    </row>
    <row r="8" spans="1:11" x14ac:dyDescent="0.25">
      <c r="A8" s="14"/>
      <c r="B8" s="40" t="s">
        <v>523</v>
      </c>
      <c r="C8" s="12" t="s">
        <v>223</v>
      </c>
      <c r="D8" s="57" t="s">
        <v>1061</v>
      </c>
      <c r="E8" s="41"/>
      <c r="F8" s="12" t="s">
        <v>223</v>
      </c>
      <c r="G8" s="57" t="s">
        <v>1062</v>
      </c>
    </row>
    <row r="9" spans="1:11" x14ac:dyDescent="0.25">
      <c r="A9" s="14"/>
      <c r="B9" s="42" t="s">
        <v>1063</v>
      </c>
      <c r="C9" s="58"/>
      <c r="D9" s="59" t="s">
        <v>1064</v>
      </c>
      <c r="E9" s="127"/>
      <c r="F9" s="58"/>
      <c r="G9" s="59" t="s">
        <v>1065</v>
      </c>
    </row>
    <row r="10" spans="1:11" x14ac:dyDescent="0.25">
      <c r="A10" s="14"/>
      <c r="B10" s="40" t="s">
        <v>1066</v>
      </c>
      <c r="C10" s="39"/>
      <c r="D10" s="57" t="s">
        <v>1067</v>
      </c>
      <c r="E10" s="41"/>
      <c r="F10" s="39"/>
      <c r="G10" s="57" t="s">
        <v>1068</v>
      </c>
    </row>
    <row r="11" spans="1:11" x14ac:dyDescent="0.25">
      <c r="A11" s="14"/>
      <c r="B11" s="42" t="s">
        <v>1069</v>
      </c>
      <c r="C11" s="58"/>
      <c r="D11" s="59" t="s">
        <v>601</v>
      </c>
      <c r="E11" s="127"/>
      <c r="F11" s="58"/>
      <c r="G11" s="59" t="s">
        <v>1070</v>
      </c>
    </row>
    <row r="12" spans="1:11" x14ac:dyDescent="0.25">
      <c r="A12" s="14"/>
      <c r="B12" s="40" t="s">
        <v>1071</v>
      </c>
      <c r="C12" s="39"/>
      <c r="D12" s="57" t="s">
        <v>1072</v>
      </c>
      <c r="E12" s="41"/>
      <c r="F12" s="39"/>
      <c r="G12" s="44" t="s">
        <v>225</v>
      </c>
    </row>
    <row r="13" spans="1:11" x14ac:dyDescent="0.25">
      <c r="A13" s="14"/>
      <c r="B13" s="42" t="s">
        <v>1073</v>
      </c>
      <c r="C13" s="58"/>
      <c r="D13" s="59" t="s">
        <v>1074</v>
      </c>
      <c r="E13" s="127"/>
      <c r="F13" s="58"/>
      <c r="G13" s="43" t="s">
        <v>225</v>
      </c>
    </row>
    <row r="14" spans="1:11" x14ac:dyDescent="0.25">
      <c r="A14" s="14"/>
      <c r="B14" s="40" t="s">
        <v>1075</v>
      </c>
      <c r="C14" s="39"/>
      <c r="D14" s="57" t="s">
        <v>781</v>
      </c>
      <c r="E14" s="41"/>
      <c r="F14" s="39"/>
      <c r="G14" s="57" t="s">
        <v>1076</v>
      </c>
    </row>
    <row r="15" spans="1:11" x14ac:dyDescent="0.25">
      <c r="A15" s="14"/>
      <c r="B15" s="42" t="s">
        <v>1077</v>
      </c>
      <c r="C15" s="58"/>
      <c r="D15" s="59" t="s">
        <v>1078</v>
      </c>
      <c r="E15" s="127"/>
      <c r="F15" s="58"/>
      <c r="G15" s="59" t="s">
        <v>1079</v>
      </c>
    </row>
    <row r="16" spans="1:11" x14ac:dyDescent="0.25">
      <c r="A16" s="14"/>
      <c r="B16" s="40" t="s">
        <v>1080</v>
      </c>
      <c r="C16" s="39"/>
      <c r="D16" s="57" t="s">
        <v>1081</v>
      </c>
      <c r="E16" s="41"/>
      <c r="F16" s="39"/>
      <c r="G16" s="57" t="s">
        <v>1082</v>
      </c>
    </row>
    <row r="17" spans="1:11" x14ac:dyDescent="0.25">
      <c r="A17" s="14"/>
      <c r="B17" s="42" t="s">
        <v>1083</v>
      </c>
      <c r="C17" s="58"/>
      <c r="D17" s="59" t="s">
        <v>1084</v>
      </c>
      <c r="E17" s="127"/>
      <c r="F17" s="58"/>
      <c r="G17" s="43" t="s">
        <v>225</v>
      </c>
    </row>
    <row r="18" spans="1:11" x14ac:dyDescent="0.25">
      <c r="A18" s="14"/>
      <c r="B18" s="40" t="s">
        <v>1085</v>
      </c>
      <c r="C18" s="39"/>
      <c r="D18" s="57" t="s">
        <v>1086</v>
      </c>
      <c r="E18" s="41"/>
      <c r="F18" s="39"/>
      <c r="G18" s="44" t="s">
        <v>225</v>
      </c>
    </row>
    <row r="19" spans="1:11" x14ac:dyDescent="0.25">
      <c r="A19" s="14"/>
      <c r="B19" s="42" t="s">
        <v>1087</v>
      </c>
      <c r="C19" s="58"/>
      <c r="D19" s="59" t="s">
        <v>399</v>
      </c>
      <c r="E19" s="127"/>
      <c r="F19" s="58"/>
      <c r="G19" s="43" t="s">
        <v>225</v>
      </c>
    </row>
    <row r="20" spans="1:11" ht="15.75" thickBot="1" x14ac:dyDescent="0.3">
      <c r="A20" s="14"/>
      <c r="B20" s="40" t="s">
        <v>1088</v>
      </c>
      <c r="C20" s="89"/>
      <c r="D20" s="71" t="s">
        <v>1089</v>
      </c>
      <c r="E20" s="41"/>
      <c r="F20" s="89"/>
      <c r="G20" s="71" t="s">
        <v>638</v>
      </c>
    </row>
    <row r="21" spans="1:11" ht="15.75" thickBot="1" x14ac:dyDescent="0.3">
      <c r="A21" s="14"/>
      <c r="B21" s="171" t="s">
        <v>1090</v>
      </c>
      <c r="C21" s="190"/>
      <c r="D21" s="136" t="s">
        <v>1091</v>
      </c>
      <c r="E21" s="127"/>
      <c r="F21" s="190"/>
      <c r="G21" s="136" t="s">
        <v>1092</v>
      </c>
    </row>
    <row r="22" spans="1:11" x14ac:dyDescent="0.25">
      <c r="A22" s="14"/>
      <c r="B22" s="40" t="s">
        <v>1093</v>
      </c>
      <c r="C22" s="137"/>
      <c r="D22" s="138"/>
      <c r="E22" s="41"/>
      <c r="F22" s="137"/>
      <c r="G22" s="138"/>
    </row>
    <row r="23" spans="1:11" x14ac:dyDescent="0.25">
      <c r="A23" s="14"/>
      <c r="B23" s="42" t="s">
        <v>1094</v>
      </c>
      <c r="C23" s="58"/>
      <c r="D23" s="59" t="s">
        <v>1095</v>
      </c>
      <c r="E23" s="127"/>
      <c r="F23" s="58"/>
      <c r="G23" s="59" t="s">
        <v>1096</v>
      </c>
    </row>
    <row r="24" spans="1:11" x14ac:dyDescent="0.25">
      <c r="A24" s="14"/>
      <c r="B24" s="40" t="s">
        <v>1083</v>
      </c>
      <c r="C24" s="39"/>
      <c r="D24" s="57" t="s">
        <v>443</v>
      </c>
      <c r="E24" s="41"/>
      <c r="F24" s="39"/>
      <c r="G24" s="57" t="s">
        <v>1097</v>
      </c>
    </row>
    <row r="25" spans="1:11" x14ac:dyDescent="0.25">
      <c r="A25" s="14"/>
      <c r="B25" s="42" t="s">
        <v>1085</v>
      </c>
      <c r="C25" s="58"/>
      <c r="D25" s="43" t="s">
        <v>225</v>
      </c>
      <c r="E25" s="127"/>
      <c r="F25" s="58"/>
      <c r="G25" s="59" t="s">
        <v>1098</v>
      </c>
    </row>
    <row r="26" spans="1:11" x14ac:dyDescent="0.25">
      <c r="A26" s="14"/>
      <c r="B26" s="40" t="s">
        <v>1099</v>
      </c>
      <c r="C26" s="39"/>
      <c r="D26" s="57" t="s">
        <v>1100</v>
      </c>
      <c r="E26" s="41"/>
      <c r="F26" s="39"/>
      <c r="G26" s="57" t="s">
        <v>1101</v>
      </c>
    </row>
    <row r="27" spans="1:11" x14ac:dyDescent="0.25">
      <c r="A27" s="14"/>
      <c r="B27" s="42" t="s">
        <v>1102</v>
      </c>
      <c r="C27" s="58"/>
      <c r="D27" s="43" t="s">
        <v>225</v>
      </c>
      <c r="E27" s="127"/>
      <c r="F27" s="58"/>
      <c r="G27" s="59" t="s">
        <v>636</v>
      </c>
    </row>
    <row r="28" spans="1:11" x14ac:dyDescent="0.25">
      <c r="A28" s="14"/>
      <c r="B28" s="40" t="s">
        <v>1103</v>
      </c>
      <c r="C28" s="39"/>
      <c r="D28" s="57" t="s">
        <v>631</v>
      </c>
      <c r="E28" s="41"/>
      <c r="F28" s="39"/>
      <c r="G28" s="44" t="s">
        <v>225</v>
      </c>
    </row>
    <row r="29" spans="1:11" ht="15.75" thickBot="1" x14ac:dyDescent="0.3">
      <c r="A29" s="14"/>
      <c r="B29" s="42" t="s">
        <v>1104</v>
      </c>
      <c r="C29" s="60"/>
      <c r="D29" s="61" t="s">
        <v>349</v>
      </c>
      <c r="E29" s="58"/>
      <c r="F29" s="60"/>
      <c r="G29" s="129" t="s">
        <v>225</v>
      </c>
    </row>
    <row r="30" spans="1:11" ht="15.75" thickBot="1" x14ac:dyDescent="0.3">
      <c r="A30" s="14"/>
      <c r="B30" s="62" t="s">
        <v>1105</v>
      </c>
      <c r="C30" s="121"/>
      <c r="D30" s="75" t="s">
        <v>1106</v>
      </c>
      <c r="E30" s="41"/>
      <c r="F30" s="121"/>
      <c r="G30" s="75" t="s">
        <v>1107</v>
      </c>
    </row>
    <row r="31" spans="1:11" ht="15.75" thickBot="1" x14ac:dyDescent="0.3">
      <c r="A31" s="14"/>
      <c r="B31" s="20" t="s">
        <v>1108</v>
      </c>
      <c r="C31" s="126" t="s">
        <v>223</v>
      </c>
      <c r="D31" s="91" t="s">
        <v>1109</v>
      </c>
      <c r="E31" s="127"/>
      <c r="F31" s="126" t="s">
        <v>223</v>
      </c>
      <c r="G31" s="91" t="s">
        <v>1110</v>
      </c>
    </row>
    <row r="32" spans="1:11" ht="16.5" thickTop="1" x14ac:dyDescent="0.25">
      <c r="A32" s="14"/>
      <c r="B32" s="52"/>
      <c r="C32" s="52"/>
      <c r="D32" s="52"/>
      <c r="E32" s="52"/>
      <c r="F32" s="52"/>
      <c r="G32" s="52"/>
      <c r="H32" s="52"/>
      <c r="I32" s="52"/>
      <c r="J32" s="52"/>
      <c r="K32" s="52"/>
    </row>
    <row r="33" spans="1:11" x14ac:dyDescent="0.25">
      <c r="A33" s="14"/>
      <c r="B33" s="55"/>
      <c r="C33" s="55"/>
      <c r="D33" s="55"/>
      <c r="E33" s="55"/>
      <c r="F33" s="55"/>
      <c r="G33" s="55"/>
      <c r="H33" s="55"/>
      <c r="I33" s="55"/>
      <c r="J33" s="55"/>
      <c r="K33" s="55"/>
    </row>
    <row r="34" spans="1:11" x14ac:dyDescent="0.25">
      <c r="A34" s="14" t="s">
        <v>1615</v>
      </c>
      <c r="B34" s="15"/>
      <c r="C34" s="16"/>
      <c r="D34" s="16"/>
      <c r="E34" s="16"/>
      <c r="F34" s="16"/>
      <c r="G34" s="16"/>
    </row>
    <row r="35" spans="1:11" x14ac:dyDescent="0.25">
      <c r="A35" s="14"/>
      <c r="B35" s="12"/>
      <c r="C35" s="16"/>
      <c r="D35" s="99"/>
      <c r="E35" s="99"/>
      <c r="F35" s="16"/>
      <c r="G35" s="99"/>
    </row>
    <row r="36" spans="1:11" ht="15.75" thickBot="1" x14ac:dyDescent="0.3">
      <c r="A36" s="14"/>
      <c r="B36" s="12"/>
      <c r="C36" s="122">
        <v>42004</v>
      </c>
      <c r="D36" s="122"/>
      <c r="E36" s="41"/>
      <c r="F36" s="122">
        <v>41639</v>
      </c>
      <c r="G36" s="122"/>
    </row>
    <row r="37" spans="1:11" ht="15.75" thickBot="1" x14ac:dyDescent="0.3">
      <c r="A37" s="14"/>
      <c r="B37" s="20" t="s">
        <v>113</v>
      </c>
      <c r="C37" s="126" t="s">
        <v>223</v>
      </c>
      <c r="D37" s="91" t="s">
        <v>1112</v>
      </c>
      <c r="E37" s="58"/>
      <c r="F37" s="126" t="s">
        <v>223</v>
      </c>
      <c r="G37" s="91" t="s">
        <v>609</v>
      </c>
    </row>
    <row r="38" spans="1:11" ht="15.75" thickTop="1" x14ac:dyDescent="0.25">
      <c r="A38" s="14"/>
      <c r="B38" s="40" t="s">
        <v>1113</v>
      </c>
      <c r="C38" s="191" t="s">
        <v>223</v>
      </c>
      <c r="D38" s="192" t="s">
        <v>1114</v>
      </c>
      <c r="E38" s="16"/>
      <c r="F38" s="191" t="s">
        <v>223</v>
      </c>
      <c r="G38" s="192" t="s">
        <v>1115</v>
      </c>
    </row>
    <row r="39" spans="1:11" ht="15.75" thickBot="1" x14ac:dyDescent="0.3">
      <c r="A39" s="14"/>
      <c r="B39" s="20" t="s">
        <v>1116</v>
      </c>
      <c r="C39" s="116"/>
      <c r="D39" s="61">
        <v>-422</v>
      </c>
      <c r="E39" s="58"/>
      <c r="F39" s="116"/>
      <c r="G39" s="61" t="s">
        <v>584</v>
      </c>
    </row>
    <row r="40" spans="1:11" ht="15.75" thickBot="1" x14ac:dyDescent="0.3">
      <c r="A40" s="14"/>
      <c r="B40" s="12" t="s">
        <v>1117</v>
      </c>
      <c r="C40" s="114" t="s">
        <v>223</v>
      </c>
      <c r="D40" s="64" t="s">
        <v>1118</v>
      </c>
      <c r="E40" s="39"/>
      <c r="F40" s="114" t="s">
        <v>223</v>
      </c>
      <c r="G40" s="64" t="s">
        <v>1119</v>
      </c>
    </row>
    <row r="41" spans="1:11" ht="16.5" thickTop="1" x14ac:dyDescent="0.25">
      <c r="A41" s="14"/>
      <c r="B41" s="52"/>
      <c r="C41" s="52"/>
      <c r="D41" s="52"/>
      <c r="E41" s="52"/>
      <c r="F41" s="52"/>
      <c r="G41" s="52"/>
      <c r="H41" s="52"/>
      <c r="I41" s="52"/>
      <c r="J41" s="52"/>
      <c r="K41" s="52"/>
    </row>
    <row r="42" spans="1:11" x14ac:dyDescent="0.25">
      <c r="A42" s="14"/>
      <c r="B42" s="55"/>
      <c r="C42" s="55"/>
      <c r="D42" s="55"/>
      <c r="E42" s="55"/>
      <c r="F42" s="55"/>
      <c r="G42" s="55"/>
      <c r="H42" s="55"/>
      <c r="I42" s="55"/>
      <c r="J42" s="55"/>
      <c r="K42" s="55"/>
    </row>
    <row r="43" spans="1:11" x14ac:dyDescent="0.25">
      <c r="A43" s="14" t="s">
        <v>1616</v>
      </c>
      <c r="B43" s="15"/>
      <c r="C43" s="16"/>
      <c r="D43" s="16"/>
      <c r="E43" s="16"/>
      <c r="F43" s="16"/>
      <c r="G43" s="16"/>
      <c r="H43" s="16"/>
      <c r="I43" s="16"/>
      <c r="J43" s="16"/>
      <c r="K43" s="16"/>
    </row>
    <row r="44" spans="1:11" x14ac:dyDescent="0.25">
      <c r="A44" s="14"/>
      <c r="B44" s="12"/>
      <c r="C44" s="16"/>
      <c r="D44" s="16"/>
      <c r="E44" s="16"/>
      <c r="F44" s="16"/>
      <c r="G44" s="16"/>
      <c r="H44" s="16"/>
      <c r="I44" s="16"/>
      <c r="J44" s="16"/>
      <c r="K44" s="16"/>
    </row>
    <row r="45" spans="1:11" ht="15.75" thickBot="1" x14ac:dyDescent="0.3">
      <c r="A45" s="14"/>
      <c r="B45" s="12"/>
      <c r="C45" s="122">
        <v>42004</v>
      </c>
      <c r="D45" s="122"/>
      <c r="E45" s="122"/>
      <c r="F45" s="122"/>
      <c r="G45" s="41"/>
      <c r="H45" s="122">
        <v>41639</v>
      </c>
      <c r="I45" s="122"/>
      <c r="J45" s="122"/>
      <c r="K45" s="122"/>
    </row>
    <row r="46" spans="1:11" ht="15.75" thickBot="1" x14ac:dyDescent="0.3">
      <c r="A46" s="14"/>
      <c r="B46" s="193"/>
      <c r="C46" s="98" t="s">
        <v>1121</v>
      </c>
      <c r="D46" s="98"/>
      <c r="E46" s="120"/>
      <c r="F46" s="94" t="s">
        <v>1122</v>
      </c>
      <c r="G46" s="41"/>
      <c r="H46" s="194"/>
      <c r="I46" s="94" t="s">
        <v>1121</v>
      </c>
      <c r="J46" s="120"/>
      <c r="K46" s="94" t="s">
        <v>1122</v>
      </c>
    </row>
    <row r="47" spans="1:11" x14ac:dyDescent="0.25">
      <c r="A47" s="14"/>
      <c r="B47" s="42" t="s">
        <v>1123</v>
      </c>
      <c r="C47" s="86" t="s">
        <v>223</v>
      </c>
      <c r="D47" s="73" t="s">
        <v>1124</v>
      </c>
      <c r="E47" s="58"/>
      <c r="F47" s="73" t="s">
        <v>1125</v>
      </c>
      <c r="G47" s="58"/>
      <c r="H47" s="86" t="s">
        <v>223</v>
      </c>
      <c r="I47" s="73" t="s">
        <v>1126</v>
      </c>
      <c r="J47" s="58"/>
      <c r="K47" s="73" t="s">
        <v>1125</v>
      </c>
    </row>
    <row r="48" spans="1:11" x14ac:dyDescent="0.25">
      <c r="A48" s="14"/>
      <c r="B48" s="40" t="s">
        <v>1127</v>
      </c>
      <c r="C48" s="39"/>
      <c r="D48" s="57" t="s">
        <v>628</v>
      </c>
      <c r="E48" s="39"/>
      <c r="F48" s="57" t="s">
        <v>1128</v>
      </c>
      <c r="G48" s="39"/>
      <c r="H48" s="39"/>
      <c r="I48" s="57" t="s">
        <v>631</v>
      </c>
      <c r="J48" s="39"/>
      <c r="K48" s="57" t="s">
        <v>1129</v>
      </c>
    </row>
    <row r="49" spans="1:11" x14ac:dyDescent="0.25">
      <c r="A49" s="14"/>
      <c r="B49" s="42" t="s">
        <v>1130</v>
      </c>
      <c r="C49" s="58"/>
      <c r="D49" s="59" t="s">
        <v>1131</v>
      </c>
      <c r="E49" s="58"/>
      <c r="F49" s="59" t="s">
        <v>1132</v>
      </c>
      <c r="G49" s="58"/>
      <c r="H49" s="58"/>
      <c r="I49" s="59" t="s">
        <v>1081</v>
      </c>
      <c r="J49" s="58"/>
      <c r="K49" s="59" t="s">
        <v>1133</v>
      </c>
    </row>
    <row r="50" spans="1:11" x14ac:dyDescent="0.25">
      <c r="A50" s="14"/>
      <c r="B50" s="12" t="s">
        <v>1134</v>
      </c>
      <c r="C50" s="39"/>
      <c r="D50" s="57" t="s">
        <v>1135</v>
      </c>
      <c r="E50" s="39"/>
      <c r="F50" s="57" t="s">
        <v>1136</v>
      </c>
      <c r="G50" s="39"/>
      <c r="H50" s="39"/>
      <c r="I50" s="44" t="s">
        <v>225</v>
      </c>
      <c r="J50" s="39"/>
      <c r="K50" s="57" t="s">
        <v>1137</v>
      </c>
    </row>
    <row r="51" spans="1:11" x14ac:dyDescent="0.25">
      <c r="A51" s="14"/>
      <c r="B51" s="42" t="s">
        <v>1138</v>
      </c>
      <c r="C51" s="58"/>
      <c r="D51" s="59">
        <v>-146</v>
      </c>
      <c r="E51" s="58"/>
      <c r="F51" s="195">
        <v>-7.0499999999999993E-2</v>
      </c>
      <c r="G51" s="58"/>
      <c r="H51" s="58"/>
      <c r="I51" s="59">
        <v>-67</v>
      </c>
      <c r="J51" s="58"/>
      <c r="K51" s="195">
        <v>-2.2100000000000002E-2</v>
      </c>
    </row>
    <row r="52" spans="1:11" ht="15.75" thickBot="1" x14ac:dyDescent="0.3">
      <c r="A52" s="14"/>
      <c r="B52" s="40" t="s">
        <v>99</v>
      </c>
      <c r="C52" s="89"/>
      <c r="D52" s="71">
        <v>-7</v>
      </c>
      <c r="E52" s="39"/>
      <c r="F52" s="196">
        <v>-3.8999999999999998E-3</v>
      </c>
      <c r="G52" s="39"/>
      <c r="H52" s="89"/>
      <c r="I52" s="142" t="s">
        <v>225</v>
      </c>
      <c r="J52" s="39"/>
      <c r="K52" s="71" t="s">
        <v>1137</v>
      </c>
    </row>
    <row r="53" spans="1:11" ht="15.75" thickBot="1" x14ac:dyDescent="0.3">
      <c r="A53" s="14"/>
      <c r="B53" s="42" t="s">
        <v>1139</v>
      </c>
      <c r="C53" s="90" t="s">
        <v>223</v>
      </c>
      <c r="D53" s="91" t="s">
        <v>1118</v>
      </c>
      <c r="E53" s="58"/>
      <c r="F53" s="91" t="s">
        <v>1140</v>
      </c>
      <c r="G53" s="58"/>
      <c r="H53" s="90" t="s">
        <v>223</v>
      </c>
      <c r="I53" s="91" t="s">
        <v>1119</v>
      </c>
      <c r="J53" s="58"/>
      <c r="K53" s="91" t="s">
        <v>1141</v>
      </c>
    </row>
    <row r="54" spans="1:11" ht="16.5" thickTop="1" x14ac:dyDescent="0.25">
      <c r="A54" s="14"/>
      <c r="B54" s="52"/>
      <c r="C54" s="52"/>
      <c r="D54" s="52"/>
      <c r="E54" s="52"/>
      <c r="F54" s="52"/>
      <c r="G54" s="52"/>
      <c r="H54" s="52"/>
      <c r="I54" s="52"/>
      <c r="J54" s="52"/>
      <c r="K54" s="52"/>
    </row>
    <row r="55" spans="1:11" x14ac:dyDescent="0.25">
      <c r="A55" s="14"/>
      <c r="B55" s="55"/>
      <c r="C55" s="55"/>
      <c r="D55" s="55"/>
      <c r="E55" s="55"/>
      <c r="F55" s="55"/>
      <c r="G55" s="55"/>
      <c r="H55" s="55"/>
      <c r="I55" s="55"/>
      <c r="J55" s="55"/>
      <c r="K55" s="55"/>
    </row>
  </sheetData>
  <mergeCells count="20">
    <mergeCell ref="A43:A55"/>
    <mergeCell ref="B54:K54"/>
    <mergeCell ref="B55:K55"/>
    <mergeCell ref="C46:D46"/>
    <mergeCell ref="A1:A2"/>
    <mergeCell ref="B1:K1"/>
    <mergeCell ref="B2:K2"/>
    <mergeCell ref="B3:K3"/>
    <mergeCell ref="A4:A33"/>
    <mergeCell ref="B32:K32"/>
    <mergeCell ref="B33:K33"/>
    <mergeCell ref="A34:A42"/>
    <mergeCell ref="B41:K41"/>
    <mergeCell ref="C6:D6"/>
    <mergeCell ref="F6:G6"/>
    <mergeCell ref="C36:D36"/>
    <mergeCell ref="F36:G36"/>
    <mergeCell ref="C45:F45"/>
    <mergeCell ref="H45:K45"/>
    <mergeCell ref="B42:K4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2" width="36.5703125" bestFit="1" customWidth="1"/>
    <col min="3" max="3" width="2" customWidth="1"/>
    <col min="4" max="4" width="6.5703125" customWidth="1"/>
    <col min="5" max="5" width="9.85546875" customWidth="1"/>
    <col min="6" max="6" width="2" customWidth="1"/>
    <col min="7" max="7" width="6.5703125" customWidth="1"/>
  </cols>
  <sheetData>
    <row r="1" spans="1:7" ht="15" customHeight="1" x14ac:dyDescent="0.25">
      <c r="A1" s="8" t="s">
        <v>1617</v>
      </c>
      <c r="B1" s="8" t="s">
        <v>1</v>
      </c>
      <c r="C1" s="8"/>
      <c r="D1" s="8"/>
      <c r="E1" s="8"/>
      <c r="F1" s="8"/>
      <c r="G1" s="8"/>
    </row>
    <row r="2" spans="1:7" ht="15" customHeight="1" x14ac:dyDescent="0.25">
      <c r="A2" s="8"/>
      <c r="B2" s="8" t="s">
        <v>2</v>
      </c>
      <c r="C2" s="8"/>
      <c r="D2" s="8"/>
      <c r="E2" s="8"/>
      <c r="F2" s="8"/>
      <c r="G2" s="8"/>
    </row>
    <row r="3" spans="1:7" x14ac:dyDescent="0.25">
      <c r="A3" s="3" t="s">
        <v>1143</v>
      </c>
      <c r="B3" s="47"/>
      <c r="C3" s="47"/>
      <c r="D3" s="47"/>
      <c r="E3" s="47"/>
      <c r="F3" s="47"/>
      <c r="G3" s="47"/>
    </row>
    <row r="4" spans="1:7" x14ac:dyDescent="0.25">
      <c r="A4" s="14" t="s">
        <v>1618</v>
      </c>
      <c r="B4" s="15"/>
      <c r="C4" s="16"/>
      <c r="D4" s="16"/>
      <c r="E4" s="16"/>
      <c r="F4" s="16"/>
      <c r="G4" s="16"/>
    </row>
    <row r="5" spans="1:7" x14ac:dyDescent="0.25">
      <c r="A5" s="14"/>
      <c r="B5" s="12"/>
      <c r="C5" s="16"/>
      <c r="D5" s="16"/>
      <c r="E5" s="16"/>
      <c r="F5" s="16"/>
      <c r="G5" s="16"/>
    </row>
    <row r="6" spans="1:7" ht="15.75" thickBot="1" x14ac:dyDescent="0.3">
      <c r="A6" s="14"/>
      <c r="B6" s="12"/>
      <c r="C6" s="97" t="s">
        <v>365</v>
      </c>
      <c r="D6" s="97"/>
      <c r="E6" s="97"/>
      <c r="F6" s="97"/>
      <c r="G6" s="97"/>
    </row>
    <row r="7" spans="1:7" ht="15.75" thickBot="1" x14ac:dyDescent="0.3">
      <c r="A7" s="14"/>
      <c r="B7" s="40"/>
      <c r="C7" s="98">
        <v>2014</v>
      </c>
      <c r="D7" s="98"/>
      <c r="E7" s="120"/>
      <c r="F7" s="98">
        <v>2013</v>
      </c>
      <c r="G7" s="98"/>
    </row>
    <row r="8" spans="1:7" x14ac:dyDescent="0.25">
      <c r="A8" s="14"/>
      <c r="B8" s="42" t="s">
        <v>1146</v>
      </c>
      <c r="C8" s="86" t="s">
        <v>223</v>
      </c>
      <c r="D8" s="73" t="s">
        <v>1147</v>
      </c>
      <c r="E8" s="69"/>
      <c r="F8" s="86" t="s">
        <v>223</v>
      </c>
      <c r="G8" s="73" t="s">
        <v>1148</v>
      </c>
    </row>
    <row r="9" spans="1:7" ht="15.75" thickBot="1" x14ac:dyDescent="0.3">
      <c r="A9" s="14"/>
      <c r="B9" s="40" t="s">
        <v>116</v>
      </c>
      <c r="C9" s="89"/>
      <c r="D9" s="71">
        <v>-84</v>
      </c>
      <c r="E9" s="96"/>
      <c r="F9" s="89"/>
      <c r="G9" s="71">
        <v>-84</v>
      </c>
    </row>
    <row r="10" spans="1:7" ht="27" thickBot="1" x14ac:dyDescent="0.3">
      <c r="A10" s="14"/>
      <c r="B10" s="42" t="s">
        <v>117</v>
      </c>
      <c r="C10" s="90" t="s">
        <v>223</v>
      </c>
      <c r="D10" s="91" t="s">
        <v>764</v>
      </c>
      <c r="E10" s="69"/>
      <c r="F10" s="90" t="s">
        <v>223</v>
      </c>
      <c r="G10" s="91" t="s">
        <v>1149</v>
      </c>
    </row>
    <row r="11" spans="1:7" ht="15.75" thickTop="1" x14ac:dyDescent="0.25">
      <c r="A11" s="14"/>
      <c r="B11" s="40" t="s">
        <v>1150</v>
      </c>
      <c r="C11" s="80"/>
      <c r="D11" s="198" t="s">
        <v>1151</v>
      </c>
      <c r="E11" s="96"/>
      <c r="F11" s="80"/>
      <c r="G11" s="198" t="s">
        <v>1152</v>
      </c>
    </row>
    <row r="12" spans="1:7" ht="15.75" thickBot="1" x14ac:dyDescent="0.3">
      <c r="A12" s="14"/>
      <c r="B12" s="42" t="s">
        <v>1153</v>
      </c>
      <c r="C12" s="60"/>
      <c r="D12" s="61" t="s">
        <v>625</v>
      </c>
      <c r="E12" s="69"/>
      <c r="F12" s="60"/>
      <c r="G12" s="61" t="s">
        <v>623</v>
      </c>
    </row>
    <row r="13" spans="1:7" ht="27" thickBot="1" x14ac:dyDescent="0.3">
      <c r="A13" s="14"/>
      <c r="B13" s="40" t="s">
        <v>1154</v>
      </c>
      <c r="C13" s="199"/>
      <c r="D13" s="64" t="s">
        <v>1155</v>
      </c>
      <c r="E13" s="96"/>
      <c r="F13" s="199"/>
      <c r="G13" s="64" t="s">
        <v>1156</v>
      </c>
    </row>
    <row r="14" spans="1:7" ht="16.5" thickTop="1" thickBot="1" x14ac:dyDescent="0.3">
      <c r="A14" s="14"/>
      <c r="B14" s="42" t="s">
        <v>1157</v>
      </c>
      <c r="C14" s="200" t="s">
        <v>223</v>
      </c>
      <c r="D14" s="164" t="s">
        <v>1158</v>
      </c>
      <c r="E14" s="69"/>
      <c r="F14" s="200" t="s">
        <v>223</v>
      </c>
      <c r="G14" s="164" t="s">
        <v>1159</v>
      </c>
    </row>
    <row r="15" spans="1:7" ht="16.5" thickTop="1" thickBot="1" x14ac:dyDescent="0.3">
      <c r="A15" s="14"/>
      <c r="B15" s="40" t="s">
        <v>1160</v>
      </c>
      <c r="C15" s="201" t="s">
        <v>223</v>
      </c>
      <c r="D15" s="202" t="s">
        <v>1158</v>
      </c>
      <c r="E15" s="96"/>
      <c r="F15" s="201" t="s">
        <v>223</v>
      </c>
      <c r="G15" s="202" t="s">
        <v>1159</v>
      </c>
    </row>
    <row r="16" spans="1:7" ht="16.5" thickTop="1" x14ac:dyDescent="0.25">
      <c r="A16" s="14"/>
      <c r="B16" s="52"/>
      <c r="C16" s="52"/>
      <c r="D16" s="52"/>
      <c r="E16" s="52"/>
      <c r="F16" s="52"/>
      <c r="G16" s="52"/>
    </row>
    <row r="17" spans="1:7" x14ac:dyDescent="0.25">
      <c r="A17" s="14"/>
      <c r="B17" s="55"/>
      <c r="C17" s="55"/>
      <c r="D17" s="55"/>
      <c r="E17" s="55"/>
      <c r="F17" s="55"/>
      <c r="G17" s="55"/>
    </row>
  </sheetData>
  <mergeCells count="10">
    <mergeCell ref="C6:G6"/>
    <mergeCell ref="C7:D7"/>
    <mergeCell ref="F7:G7"/>
    <mergeCell ref="A1:A2"/>
    <mergeCell ref="B1:G1"/>
    <mergeCell ref="B2:G2"/>
    <mergeCell ref="B3:G3"/>
    <mergeCell ref="A4:A17"/>
    <mergeCell ref="B16:G16"/>
    <mergeCell ref="B17:G17"/>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x14ac:dyDescent="0.25"/>
  <cols>
    <col min="1" max="1" width="34.5703125" bestFit="1" customWidth="1"/>
    <col min="2" max="2" width="36.5703125" bestFit="1" customWidth="1"/>
    <col min="4" max="4" width="2" customWidth="1"/>
    <col min="5" max="5" width="6.5703125" customWidth="1"/>
    <col min="6" max="6" width="9.85546875" customWidth="1"/>
    <col min="7" max="7" width="2" customWidth="1"/>
    <col min="8" max="8" width="6.5703125" customWidth="1"/>
  </cols>
  <sheetData>
    <row r="1" spans="1:8" ht="15" customHeight="1" x14ac:dyDescent="0.25">
      <c r="A1" s="8" t="s">
        <v>1619</v>
      </c>
      <c r="B1" s="8" t="s">
        <v>1</v>
      </c>
      <c r="C1" s="8"/>
      <c r="D1" s="8"/>
      <c r="E1" s="8"/>
      <c r="F1" s="8"/>
      <c r="G1" s="8"/>
      <c r="H1" s="8"/>
    </row>
    <row r="2" spans="1:8" ht="15" customHeight="1" x14ac:dyDescent="0.25">
      <c r="A2" s="8"/>
      <c r="B2" s="8" t="s">
        <v>2</v>
      </c>
      <c r="C2" s="8"/>
      <c r="D2" s="8"/>
      <c r="E2" s="8"/>
      <c r="F2" s="8"/>
      <c r="G2" s="8"/>
      <c r="H2" s="8"/>
    </row>
    <row r="3" spans="1:8" x14ac:dyDescent="0.25">
      <c r="A3" s="3" t="s">
        <v>1162</v>
      </c>
      <c r="B3" s="47"/>
      <c r="C3" s="47"/>
      <c r="D3" s="47"/>
      <c r="E3" s="47"/>
      <c r="F3" s="47"/>
      <c r="G3" s="47"/>
      <c r="H3" s="47"/>
    </row>
    <row r="4" spans="1:8" x14ac:dyDescent="0.25">
      <c r="A4" s="14" t="s">
        <v>1620</v>
      </c>
      <c r="B4" s="15"/>
      <c r="C4" s="16"/>
      <c r="D4" s="16"/>
      <c r="E4" s="16"/>
      <c r="F4" s="16"/>
      <c r="G4" s="16"/>
      <c r="H4" s="16"/>
    </row>
    <row r="5" spans="1:8" x14ac:dyDescent="0.25">
      <c r="A5" s="14"/>
      <c r="B5" s="12"/>
      <c r="C5" s="16"/>
      <c r="D5" s="16"/>
      <c r="E5" s="16"/>
      <c r="F5" s="16"/>
      <c r="G5" s="16"/>
      <c r="H5" s="16"/>
    </row>
    <row r="6" spans="1:8" ht="15.75" thickBot="1" x14ac:dyDescent="0.3">
      <c r="A6" s="14"/>
      <c r="B6" s="12"/>
      <c r="C6" s="16"/>
      <c r="D6" s="204" t="s">
        <v>365</v>
      </c>
      <c r="E6" s="204"/>
      <c r="F6" s="204"/>
      <c r="G6" s="204"/>
      <c r="H6" s="204"/>
    </row>
    <row r="7" spans="1:8" ht="15.75" thickBot="1" x14ac:dyDescent="0.3">
      <c r="A7" s="14"/>
      <c r="B7" s="12"/>
      <c r="C7" s="16"/>
      <c r="D7" s="205">
        <v>2014</v>
      </c>
      <c r="E7" s="205"/>
      <c r="F7" s="203"/>
      <c r="G7" s="205">
        <v>2013</v>
      </c>
      <c r="H7" s="205"/>
    </row>
    <row r="8" spans="1:8" x14ac:dyDescent="0.25">
      <c r="A8" s="14"/>
      <c r="B8" s="20" t="s">
        <v>1166</v>
      </c>
      <c r="C8" s="23"/>
      <c r="D8" s="101"/>
      <c r="E8" s="73" t="s">
        <v>1167</v>
      </c>
      <c r="F8" s="174"/>
      <c r="G8" s="101"/>
      <c r="H8" s="73" t="s">
        <v>1168</v>
      </c>
    </row>
    <row r="9" spans="1:8" ht="26.25" x14ac:dyDescent="0.25">
      <c r="A9" s="14"/>
      <c r="B9" s="12" t="s">
        <v>1169</v>
      </c>
      <c r="C9" s="16"/>
      <c r="D9" s="12" t="s">
        <v>223</v>
      </c>
      <c r="E9" s="57" t="s">
        <v>920</v>
      </c>
      <c r="F9" s="96"/>
      <c r="G9" s="12" t="s">
        <v>223</v>
      </c>
      <c r="H9" s="57" t="s">
        <v>1170</v>
      </c>
    </row>
    <row r="10" spans="1:8" x14ac:dyDescent="0.25">
      <c r="A10" s="14"/>
      <c r="B10" s="20" t="s">
        <v>1171</v>
      </c>
      <c r="C10" s="23"/>
      <c r="D10" s="20" t="s">
        <v>223</v>
      </c>
      <c r="E10" s="59" t="s">
        <v>1172</v>
      </c>
      <c r="F10" s="69"/>
      <c r="G10" s="20" t="s">
        <v>223</v>
      </c>
      <c r="H10" s="59" t="s">
        <v>1173</v>
      </c>
    </row>
    <row r="11" spans="1:8" ht="15.75" x14ac:dyDescent="0.25">
      <c r="A11" s="14"/>
      <c r="B11" s="52"/>
      <c r="C11" s="52"/>
      <c r="D11" s="52"/>
      <c r="E11" s="52"/>
      <c r="F11" s="52"/>
      <c r="G11" s="52"/>
      <c r="H11" s="52"/>
    </row>
    <row r="12" spans="1:8" x14ac:dyDescent="0.25">
      <c r="A12" s="14"/>
      <c r="B12" s="55"/>
      <c r="C12" s="55"/>
      <c r="D12" s="55"/>
      <c r="E12" s="55"/>
      <c r="F12" s="55"/>
      <c r="G12" s="55"/>
      <c r="H12" s="55"/>
    </row>
  </sheetData>
  <mergeCells count="10">
    <mergeCell ref="D6:H6"/>
    <mergeCell ref="D7:E7"/>
    <mergeCell ref="G7:H7"/>
    <mergeCell ref="A1:A2"/>
    <mergeCell ref="B1:H1"/>
    <mergeCell ref="B2:H2"/>
    <mergeCell ref="B3:H3"/>
    <mergeCell ref="A4:A12"/>
    <mergeCell ref="B11:H11"/>
    <mergeCell ref="B12:H1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3"/>
  <sheetViews>
    <sheetView showGridLines="0" workbookViewId="0"/>
  </sheetViews>
  <sheetFormatPr defaultRowHeight="15" x14ac:dyDescent="0.25"/>
  <cols>
    <col min="1" max="1" width="36.5703125" bestFit="1" customWidth="1"/>
    <col min="2" max="2" width="25.28515625" bestFit="1" customWidth="1"/>
    <col min="3" max="3" width="19.28515625" bestFit="1" customWidth="1"/>
    <col min="4" max="4" width="17.28515625" bestFit="1" customWidth="1"/>
    <col min="5" max="5" width="6" bestFit="1" customWidth="1"/>
    <col min="6" max="6" width="36.5703125" bestFit="1" customWidth="1"/>
    <col min="8" max="8" width="17" customWidth="1"/>
    <col min="9" max="9" width="9.5703125" customWidth="1"/>
    <col min="10" max="10" width="3.140625" customWidth="1"/>
    <col min="11" max="11" width="12.28515625" customWidth="1"/>
    <col min="12" max="12" width="13" customWidth="1"/>
    <col min="14" max="14" width="16" bestFit="1" customWidth="1"/>
    <col min="16" max="16" width="36.5703125" bestFit="1" customWidth="1"/>
    <col min="18" max="18" width="6.85546875" customWidth="1"/>
    <col min="19" max="19" width="19.7109375" customWidth="1"/>
    <col min="21" max="21" width="5.28515625" customWidth="1"/>
    <col min="22" max="22" width="20" customWidth="1"/>
  </cols>
  <sheetData>
    <row r="1" spans="1:22" ht="15" customHeight="1" x14ac:dyDescent="0.25">
      <c r="A1" s="8" t="s">
        <v>1621</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1175</v>
      </c>
      <c r="B3" s="47"/>
      <c r="C3" s="47"/>
      <c r="D3" s="47"/>
      <c r="E3" s="47"/>
      <c r="F3" s="47"/>
      <c r="G3" s="47"/>
      <c r="H3" s="47"/>
      <c r="I3" s="47"/>
      <c r="J3" s="47"/>
      <c r="K3" s="47"/>
      <c r="L3" s="47"/>
      <c r="M3" s="47"/>
      <c r="N3" s="47"/>
      <c r="O3" s="47"/>
      <c r="P3" s="47"/>
      <c r="Q3" s="47"/>
      <c r="R3" s="47"/>
      <c r="S3" s="47"/>
      <c r="T3" s="47"/>
      <c r="U3" s="47"/>
      <c r="V3" s="47"/>
    </row>
    <row r="4" spans="1:22" x14ac:dyDescent="0.25">
      <c r="A4" s="14" t="s">
        <v>1622</v>
      </c>
      <c r="B4" s="15"/>
      <c r="C4" s="16"/>
      <c r="D4" s="16"/>
      <c r="E4" s="16"/>
      <c r="F4" s="16"/>
      <c r="G4" s="16"/>
      <c r="H4" s="16"/>
      <c r="I4" s="16"/>
      <c r="J4" s="16"/>
      <c r="K4" s="16"/>
    </row>
    <row r="5" spans="1:22" x14ac:dyDescent="0.25">
      <c r="A5" s="14"/>
      <c r="B5" s="40"/>
      <c r="C5" s="39"/>
      <c r="D5" s="39"/>
      <c r="E5" s="39"/>
      <c r="F5" s="39"/>
      <c r="G5" s="39"/>
      <c r="H5" s="39"/>
      <c r="I5" s="39"/>
      <c r="J5" s="39"/>
      <c r="K5" s="39"/>
    </row>
    <row r="6" spans="1:22" x14ac:dyDescent="0.25">
      <c r="A6" s="14"/>
      <c r="B6" s="84"/>
      <c r="C6" s="41"/>
      <c r="D6" s="41"/>
      <c r="E6" s="187" t="s">
        <v>1182</v>
      </c>
      <c r="F6" s="187"/>
      <c r="G6" s="41"/>
      <c r="H6" s="41"/>
      <c r="I6" s="41"/>
      <c r="J6" s="187" t="s">
        <v>1182</v>
      </c>
      <c r="K6" s="187"/>
    </row>
    <row r="7" spans="1:22" x14ac:dyDescent="0.25">
      <c r="A7" s="14"/>
      <c r="B7" s="84"/>
      <c r="C7" s="84" t="s">
        <v>1183</v>
      </c>
      <c r="D7" s="41"/>
      <c r="E7" s="187" t="s">
        <v>1184</v>
      </c>
      <c r="F7" s="187"/>
      <c r="G7" s="41"/>
      <c r="H7" s="84" t="s">
        <v>1185</v>
      </c>
      <c r="I7" s="41"/>
      <c r="J7" s="187" t="s">
        <v>1184</v>
      </c>
      <c r="K7" s="187"/>
    </row>
    <row r="8" spans="1:22" ht="15.75" thickBot="1" x14ac:dyDescent="0.3">
      <c r="A8" s="14"/>
      <c r="B8" s="40"/>
      <c r="C8" s="85" t="s">
        <v>1186</v>
      </c>
      <c r="D8" s="41"/>
      <c r="E8" s="92" t="s">
        <v>1187</v>
      </c>
      <c r="F8" s="92"/>
      <c r="G8" s="41"/>
      <c r="H8" s="85" t="s">
        <v>1188</v>
      </c>
      <c r="I8" s="41"/>
      <c r="J8" s="92" t="s">
        <v>1187</v>
      </c>
      <c r="K8" s="92"/>
    </row>
    <row r="9" spans="1:22" x14ac:dyDescent="0.25">
      <c r="A9" s="14"/>
      <c r="B9" s="42" t="s">
        <v>1189</v>
      </c>
      <c r="C9" s="73" t="s">
        <v>1190</v>
      </c>
      <c r="D9" s="58"/>
      <c r="E9" s="86" t="s">
        <v>223</v>
      </c>
      <c r="F9" s="73" t="s">
        <v>1191</v>
      </c>
      <c r="G9" s="58"/>
      <c r="H9" s="59" t="s">
        <v>1192</v>
      </c>
      <c r="I9" s="58"/>
      <c r="J9" s="42" t="s">
        <v>223</v>
      </c>
      <c r="K9" s="59" t="s">
        <v>1193</v>
      </c>
    </row>
    <row r="10" spans="1:22" x14ac:dyDescent="0.25">
      <c r="A10" s="14"/>
      <c r="B10" s="40" t="s">
        <v>1194</v>
      </c>
      <c r="C10" s="57" t="s">
        <v>1195</v>
      </c>
      <c r="D10" s="39"/>
      <c r="E10" s="39"/>
      <c r="F10" s="57" t="s">
        <v>1196</v>
      </c>
      <c r="G10" s="39"/>
      <c r="H10" s="39"/>
      <c r="I10" s="39"/>
      <c r="J10" s="39"/>
      <c r="K10" s="39"/>
    </row>
    <row r="11" spans="1:22" x14ac:dyDescent="0.25">
      <c r="A11" s="14"/>
      <c r="B11" s="42" t="s">
        <v>1197</v>
      </c>
      <c r="C11" s="43" t="s">
        <v>225</v>
      </c>
      <c r="D11" s="58"/>
      <c r="E11" s="58"/>
      <c r="F11" s="43" t="s">
        <v>225</v>
      </c>
      <c r="G11" s="58"/>
      <c r="H11" s="58"/>
      <c r="I11" s="58"/>
      <c r="J11" s="58"/>
      <c r="K11" s="58"/>
    </row>
    <row r="12" spans="1:22" ht="15.75" thickBot="1" x14ac:dyDescent="0.3">
      <c r="A12" s="14"/>
      <c r="B12" s="40" t="s">
        <v>1198</v>
      </c>
      <c r="C12" s="88">
        <v>-47516</v>
      </c>
      <c r="D12" s="39"/>
      <c r="E12" s="89"/>
      <c r="F12" s="71" t="s">
        <v>1199</v>
      </c>
      <c r="G12" s="39"/>
      <c r="H12" s="40"/>
      <c r="I12" s="39"/>
      <c r="J12" s="39"/>
      <c r="K12" s="39"/>
    </row>
    <row r="13" spans="1:22" x14ac:dyDescent="0.25">
      <c r="A13" s="14"/>
      <c r="B13" s="42" t="s">
        <v>1200</v>
      </c>
      <c r="C13" s="73" t="s">
        <v>1201</v>
      </c>
      <c r="D13" s="58"/>
      <c r="E13" s="86"/>
      <c r="F13" s="73" t="s">
        <v>1202</v>
      </c>
      <c r="G13" s="58"/>
      <c r="H13" s="59" t="s">
        <v>1203</v>
      </c>
      <c r="I13" s="58"/>
      <c r="J13" s="42" t="s">
        <v>223</v>
      </c>
      <c r="K13" s="59" t="s">
        <v>1204</v>
      </c>
    </row>
    <row r="14" spans="1:22" x14ac:dyDescent="0.25">
      <c r="A14" s="14"/>
      <c r="B14" s="40" t="s">
        <v>1194</v>
      </c>
      <c r="C14" s="57" t="s">
        <v>1205</v>
      </c>
      <c r="D14" s="39"/>
      <c r="E14" s="39"/>
      <c r="F14" s="57" t="s">
        <v>1206</v>
      </c>
      <c r="G14" s="39"/>
      <c r="H14" s="39"/>
      <c r="I14" s="39"/>
      <c r="J14" s="39"/>
      <c r="K14" s="39"/>
    </row>
    <row r="15" spans="1:22" x14ac:dyDescent="0.25">
      <c r="A15" s="14"/>
      <c r="B15" s="42" t="s">
        <v>1197</v>
      </c>
      <c r="C15" s="206">
        <v>-14586</v>
      </c>
      <c r="D15" s="58"/>
      <c r="E15" s="58"/>
      <c r="F15" s="59" t="s">
        <v>1207</v>
      </c>
      <c r="G15" s="58"/>
      <c r="H15" s="58"/>
      <c r="I15" s="58"/>
      <c r="J15" s="58"/>
      <c r="K15" s="58"/>
    </row>
    <row r="16" spans="1:22" ht="15.75" thickBot="1" x14ac:dyDescent="0.3">
      <c r="A16" s="14"/>
      <c r="B16" s="40" t="s">
        <v>1198</v>
      </c>
      <c r="C16" s="88">
        <v>-75877</v>
      </c>
      <c r="D16" s="39"/>
      <c r="E16" s="89"/>
      <c r="F16" s="71" t="s">
        <v>1208</v>
      </c>
      <c r="G16" s="39"/>
      <c r="H16" s="40"/>
      <c r="I16" s="39"/>
      <c r="J16" s="39"/>
      <c r="K16" s="39"/>
    </row>
    <row r="17" spans="1:22" ht="15.75" thickBot="1" x14ac:dyDescent="0.3">
      <c r="A17" s="14"/>
      <c r="B17" s="42" t="s">
        <v>1209</v>
      </c>
      <c r="C17" s="91" t="s">
        <v>1210</v>
      </c>
      <c r="D17" s="58"/>
      <c r="E17" s="90" t="s">
        <v>223</v>
      </c>
      <c r="F17" s="91" t="s">
        <v>1211</v>
      </c>
      <c r="G17" s="58"/>
      <c r="H17" s="59" t="s">
        <v>1212</v>
      </c>
      <c r="I17" s="58"/>
      <c r="J17" s="42" t="s">
        <v>223</v>
      </c>
      <c r="K17" s="59" t="s">
        <v>1213</v>
      </c>
    </row>
    <row r="18" spans="1:22" ht="16.5" thickTop="1" x14ac:dyDescent="0.25">
      <c r="A18" s="14"/>
      <c r="B18" s="52"/>
      <c r="C18" s="52"/>
      <c r="D18" s="52"/>
      <c r="E18" s="52"/>
      <c r="F18" s="52"/>
      <c r="G18" s="52"/>
      <c r="H18" s="52"/>
      <c r="I18" s="52"/>
      <c r="J18" s="52"/>
      <c r="K18" s="52"/>
      <c r="L18" s="52"/>
      <c r="M18" s="52"/>
      <c r="N18" s="52"/>
      <c r="O18" s="52"/>
      <c r="P18" s="52"/>
      <c r="Q18" s="52"/>
      <c r="R18" s="52"/>
      <c r="S18" s="52"/>
      <c r="T18" s="52"/>
      <c r="U18" s="52"/>
      <c r="V18" s="52"/>
    </row>
    <row r="19" spans="1:22" x14ac:dyDescent="0.25">
      <c r="A19" s="14"/>
      <c r="B19" s="55"/>
      <c r="C19" s="55"/>
      <c r="D19" s="55"/>
      <c r="E19" s="55"/>
      <c r="F19" s="55"/>
      <c r="G19" s="55"/>
      <c r="H19" s="55"/>
      <c r="I19" s="55"/>
      <c r="J19" s="55"/>
      <c r="K19" s="55"/>
      <c r="L19" s="55"/>
      <c r="M19" s="55"/>
      <c r="N19" s="55"/>
      <c r="O19" s="55"/>
      <c r="P19" s="55"/>
      <c r="Q19" s="55"/>
      <c r="R19" s="55"/>
      <c r="S19" s="55"/>
      <c r="T19" s="55"/>
      <c r="U19" s="55"/>
      <c r="V19" s="55"/>
    </row>
    <row r="20" spans="1:22" x14ac:dyDescent="0.25">
      <c r="A20" s="14" t="s">
        <v>1623</v>
      </c>
      <c r="B20" s="15"/>
      <c r="C20" s="16"/>
      <c r="D20" s="16"/>
      <c r="E20" s="16"/>
      <c r="F20" s="16"/>
      <c r="G20" s="16"/>
      <c r="H20" s="16"/>
      <c r="I20" s="16"/>
      <c r="J20" s="16"/>
      <c r="K20" s="16"/>
      <c r="L20" s="16"/>
      <c r="M20" s="16"/>
      <c r="N20" s="16"/>
      <c r="O20" s="16"/>
      <c r="P20" s="16"/>
      <c r="Q20" s="16"/>
      <c r="R20" s="16"/>
      <c r="S20" s="16"/>
      <c r="T20" s="16"/>
      <c r="U20" s="16"/>
      <c r="V20" s="16"/>
    </row>
    <row r="21" spans="1:22" x14ac:dyDescent="0.25">
      <c r="A21" s="14"/>
      <c r="B21" s="40"/>
      <c r="C21" s="39"/>
      <c r="D21" s="39"/>
      <c r="E21" s="39"/>
      <c r="F21" s="39"/>
      <c r="G21" s="39"/>
      <c r="H21" s="39"/>
      <c r="I21" s="39"/>
      <c r="J21" s="39"/>
      <c r="K21" s="39"/>
      <c r="L21" s="39"/>
      <c r="M21" s="39"/>
      <c r="N21" s="39"/>
      <c r="O21" s="39"/>
      <c r="P21" s="39"/>
      <c r="Q21" s="39"/>
      <c r="R21" s="39"/>
      <c r="S21" s="39"/>
      <c r="T21" s="39"/>
      <c r="U21" s="39"/>
      <c r="V21" s="39"/>
    </row>
    <row r="22" spans="1:22" ht="15.75" thickBot="1" x14ac:dyDescent="0.3">
      <c r="A22" s="14"/>
      <c r="B22" s="84"/>
      <c r="C22" s="41"/>
      <c r="D22" s="92" t="s">
        <v>1215</v>
      </c>
      <c r="E22" s="92"/>
      <c r="F22" s="92"/>
      <c r="G22" s="92"/>
      <c r="H22" s="92"/>
      <c r="I22" s="92"/>
      <c r="J22" s="92"/>
      <c r="K22" s="92"/>
      <c r="L22" s="92"/>
      <c r="M22" s="41"/>
      <c r="N22" s="92" t="s">
        <v>1216</v>
      </c>
      <c r="O22" s="92"/>
      <c r="P22" s="92"/>
      <c r="Q22" s="92"/>
      <c r="R22" s="92"/>
      <c r="S22" s="92"/>
      <c r="T22" s="92"/>
      <c r="U22" s="92"/>
      <c r="V22" s="92"/>
    </row>
    <row r="23" spans="1:22" ht="27" thickBot="1" x14ac:dyDescent="0.3">
      <c r="A23" s="14"/>
      <c r="B23" s="85" t="s">
        <v>1217</v>
      </c>
      <c r="C23" s="41"/>
      <c r="D23" s="94" t="s">
        <v>1218</v>
      </c>
      <c r="E23" s="120"/>
      <c r="F23" s="94" t="s">
        <v>1219</v>
      </c>
      <c r="G23" s="120"/>
      <c r="H23" s="98" t="s">
        <v>1220</v>
      </c>
      <c r="I23" s="98"/>
      <c r="J23" s="120"/>
      <c r="K23" s="98" t="s">
        <v>1221</v>
      </c>
      <c r="L23" s="98"/>
      <c r="M23" s="41"/>
      <c r="N23" s="94" t="s">
        <v>1222</v>
      </c>
      <c r="O23" s="120"/>
      <c r="P23" s="94" t="s">
        <v>1219</v>
      </c>
      <c r="Q23" s="120"/>
      <c r="R23" s="98" t="s">
        <v>1220</v>
      </c>
      <c r="S23" s="98"/>
      <c r="T23" s="120"/>
      <c r="U23" s="98" t="s">
        <v>1221</v>
      </c>
      <c r="V23" s="98"/>
    </row>
    <row r="24" spans="1:22" x14ac:dyDescent="0.25">
      <c r="A24" s="14"/>
      <c r="B24" s="207" t="s">
        <v>1223</v>
      </c>
      <c r="C24" s="69"/>
      <c r="D24" s="73" t="s">
        <v>1224</v>
      </c>
      <c r="E24" s="69"/>
      <c r="F24" s="208">
        <v>7.06</v>
      </c>
      <c r="G24" s="69"/>
      <c r="H24" s="207" t="s">
        <v>223</v>
      </c>
      <c r="I24" s="73" t="s">
        <v>1225</v>
      </c>
      <c r="J24" s="69"/>
      <c r="K24" s="207" t="s">
        <v>223</v>
      </c>
      <c r="L24" s="73" t="s">
        <v>1226</v>
      </c>
      <c r="M24" s="58"/>
      <c r="N24" s="73" t="s">
        <v>1227</v>
      </c>
      <c r="O24" s="69"/>
      <c r="P24" s="208">
        <v>7.05</v>
      </c>
      <c r="Q24" s="69"/>
      <c r="R24" s="207" t="s">
        <v>223</v>
      </c>
      <c r="S24" s="73" t="s">
        <v>1228</v>
      </c>
      <c r="T24" s="69"/>
      <c r="U24" s="207" t="s">
        <v>223</v>
      </c>
      <c r="V24" s="73" t="s">
        <v>1229</v>
      </c>
    </row>
    <row r="25" spans="1:22" x14ac:dyDescent="0.25">
      <c r="A25" s="14"/>
      <c r="B25" s="44" t="s">
        <v>1230</v>
      </c>
      <c r="C25" s="96"/>
      <c r="D25" s="57" t="s">
        <v>1231</v>
      </c>
      <c r="E25" s="96"/>
      <c r="F25" s="84">
        <v>7.33</v>
      </c>
      <c r="G25" s="96"/>
      <c r="H25" s="96"/>
      <c r="I25" s="57" t="s">
        <v>1232</v>
      </c>
      <c r="J25" s="96"/>
      <c r="K25" s="96"/>
      <c r="L25" s="57" t="s">
        <v>1233</v>
      </c>
      <c r="M25" s="39"/>
      <c r="N25" s="57" t="s">
        <v>1234</v>
      </c>
      <c r="O25" s="96"/>
      <c r="P25" s="84">
        <v>7.22</v>
      </c>
      <c r="Q25" s="96"/>
      <c r="R25" s="96"/>
      <c r="S25" s="57" t="s">
        <v>1235</v>
      </c>
      <c r="T25" s="96"/>
      <c r="U25" s="96"/>
      <c r="V25" s="57" t="s">
        <v>1236</v>
      </c>
    </row>
    <row r="26" spans="1:22" x14ac:dyDescent="0.25">
      <c r="A26" s="14"/>
      <c r="B26" s="43" t="s">
        <v>1237</v>
      </c>
      <c r="C26" s="69"/>
      <c r="D26" s="59" t="s">
        <v>1238</v>
      </c>
      <c r="E26" s="69"/>
      <c r="F26" s="209">
        <v>5.63</v>
      </c>
      <c r="G26" s="69"/>
      <c r="H26" s="69"/>
      <c r="I26" s="59" t="s">
        <v>1239</v>
      </c>
      <c r="J26" s="69"/>
      <c r="K26" s="69"/>
      <c r="L26" s="59" t="s">
        <v>1240</v>
      </c>
      <c r="M26" s="58"/>
      <c r="N26" s="59" t="s">
        <v>1241</v>
      </c>
      <c r="O26" s="69"/>
      <c r="P26" s="209">
        <v>5.56</v>
      </c>
      <c r="Q26" s="69"/>
      <c r="R26" s="69"/>
      <c r="S26" s="59" t="s">
        <v>1242</v>
      </c>
      <c r="T26" s="69"/>
      <c r="U26" s="69"/>
      <c r="V26" s="59" t="s">
        <v>1243</v>
      </c>
    </row>
    <row r="27" spans="1:22" ht="15.75" thickBot="1" x14ac:dyDescent="0.3">
      <c r="A27" s="14"/>
      <c r="B27" s="44" t="s">
        <v>1244</v>
      </c>
      <c r="C27" s="39"/>
      <c r="D27" s="71" t="s">
        <v>1245</v>
      </c>
      <c r="E27" s="39"/>
      <c r="F27" s="85">
        <v>4.79</v>
      </c>
      <c r="G27" s="39"/>
      <c r="H27" s="89"/>
      <c r="I27" s="71" t="s">
        <v>1246</v>
      </c>
      <c r="J27" s="39"/>
      <c r="K27" s="89"/>
      <c r="L27" s="142" t="s">
        <v>225</v>
      </c>
      <c r="M27" s="39"/>
      <c r="N27" s="71" t="s">
        <v>1245</v>
      </c>
      <c r="O27" s="39"/>
      <c r="P27" s="85">
        <v>4.79</v>
      </c>
      <c r="Q27" s="39"/>
      <c r="R27" s="89"/>
      <c r="S27" s="71" t="s">
        <v>1246</v>
      </c>
      <c r="T27" s="39"/>
      <c r="U27" s="89"/>
      <c r="V27" s="142" t="s">
        <v>225</v>
      </c>
    </row>
    <row r="28" spans="1:22" ht="15.75" thickBot="1" x14ac:dyDescent="0.3">
      <c r="A28" s="14"/>
      <c r="B28" s="42"/>
      <c r="C28" s="58"/>
      <c r="D28" s="91" t="s">
        <v>1210</v>
      </c>
      <c r="E28" s="58"/>
      <c r="F28" s="208">
        <v>6.42</v>
      </c>
      <c r="G28" s="58"/>
      <c r="H28" s="132" t="s">
        <v>223</v>
      </c>
      <c r="I28" s="91" t="s">
        <v>1211</v>
      </c>
      <c r="J28" s="58"/>
      <c r="K28" s="132" t="s">
        <v>223</v>
      </c>
      <c r="L28" s="91" t="s">
        <v>1247</v>
      </c>
      <c r="M28" s="58"/>
      <c r="N28" s="91" t="s">
        <v>1212</v>
      </c>
      <c r="O28" s="58"/>
      <c r="P28" s="208">
        <v>6.1</v>
      </c>
      <c r="Q28" s="58"/>
      <c r="R28" s="132" t="s">
        <v>223</v>
      </c>
      <c r="S28" s="91" t="s">
        <v>1213</v>
      </c>
      <c r="T28" s="58"/>
      <c r="U28" s="132" t="s">
        <v>223</v>
      </c>
      <c r="V28" s="91" t="s">
        <v>1248</v>
      </c>
    </row>
    <row r="29" spans="1:22" ht="16.5" thickTop="1" x14ac:dyDescent="0.25">
      <c r="A29" s="14"/>
      <c r="B29" s="52"/>
      <c r="C29" s="52"/>
      <c r="D29" s="52"/>
      <c r="E29" s="52"/>
      <c r="F29" s="52"/>
      <c r="G29" s="52"/>
      <c r="H29" s="52"/>
      <c r="I29" s="52"/>
      <c r="J29" s="52"/>
      <c r="K29" s="52"/>
      <c r="L29" s="52"/>
      <c r="M29" s="52"/>
      <c r="N29" s="52"/>
      <c r="O29" s="52"/>
      <c r="P29" s="52"/>
      <c r="Q29" s="52"/>
      <c r="R29" s="52"/>
      <c r="S29" s="52"/>
      <c r="T29" s="52"/>
      <c r="U29" s="52"/>
      <c r="V29" s="52"/>
    </row>
    <row r="30" spans="1:22" x14ac:dyDescent="0.25">
      <c r="A30" s="14"/>
      <c r="B30" s="55"/>
      <c r="C30" s="55"/>
      <c r="D30" s="55"/>
      <c r="E30" s="55"/>
      <c r="F30" s="55"/>
      <c r="G30" s="55"/>
      <c r="H30" s="55"/>
      <c r="I30" s="55"/>
      <c r="J30" s="55"/>
      <c r="K30" s="55"/>
      <c r="L30" s="55"/>
      <c r="M30" s="55"/>
      <c r="N30" s="55"/>
      <c r="O30" s="55"/>
      <c r="P30" s="55"/>
      <c r="Q30" s="55"/>
      <c r="R30" s="55"/>
      <c r="S30" s="55"/>
      <c r="T30" s="55"/>
      <c r="U30" s="55"/>
      <c r="V30" s="55"/>
    </row>
    <row r="31" spans="1:22" x14ac:dyDescent="0.25">
      <c r="A31" s="14" t="s">
        <v>1624</v>
      </c>
      <c r="B31" s="15"/>
      <c r="C31" s="16"/>
      <c r="D31" s="16"/>
      <c r="E31" s="16"/>
    </row>
    <row r="32" spans="1:22" x14ac:dyDescent="0.25">
      <c r="A32" s="14"/>
      <c r="B32" s="84"/>
      <c r="C32" s="41"/>
      <c r="D32" s="41"/>
      <c r="E32" s="41"/>
    </row>
    <row r="33" spans="1:22" ht="15.75" thickBot="1" x14ac:dyDescent="0.3">
      <c r="A33" s="14"/>
      <c r="B33" s="210"/>
      <c r="C33" s="85">
        <v>2014</v>
      </c>
      <c r="D33" s="41"/>
      <c r="E33" s="85">
        <v>2013</v>
      </c>
    </row>
    <row r="34" spans="1:22" x14ac:dyDescent="0.25">
      <c r="A34" s="14"/>
      <c r="B34" s="42" t="s">
        <v>1250</v>
      </c>
      <c r="C34" s="73" t="s">
        <v>1251</v>
      </c>
      <c r="D34" s="69"/>
      <c r="E34" s="73" t="s">
        <v>1252</v>
      </c>
    </row>
    <row r="35" spans="1:22" x14ac:dyDescent="0.25">
      <c r="A35" s="14"/>
      <c r="B35" s="40" t="s">
        <v>1253</v>
      </c>
      <c r="C35" s="57" t="s">
        <v>1254</v>
      </c>
      <c r="D35" s="96"/>
      <c r="E35" s="57" t="s">
        <v>1254</v>
      </c>
    </row>
    <row r="36" spans="1:22" x14ac:dyDescent="0.25">
      <c r="A36" s="14"/>
      <c r="B36" s="42" t="s">
        <v>1255</v>
      </c>
      <c r="C36" s="43" t="s">
        <v>1256</v>
      </c>
      <c r="D36" s="69"/>
      <c r="E36" s="59" t="s">
        <v>1257</v>
      </c>
    </row>
    <row r="37" spans="1:22" x14ac:dyDescent="0.25">
      <c r="A37" s="14"/>
      <c r="B37" s="40" t="s">
        <v>1258</v>
      </c>
      <c r="C37" s="57" t="s">
        <v>1259</v>
      </c>
      <c r="D37" s="96"/>
      <c r="E37" s="57" t="s">
        <v>1257</v>
      </c>
    </row>
    <row r="38" spans="1:22" ht="15.75" x14ac:dyDescent="0.25">
      <c r="A38" s="14"/>
      <c r="B38" s="52"/>
      <c r="C38" s="52"/>
      <c r="D38" s="52"/>
      <c r="E38" s="52"/>
      <c r="F38" s="52"/>
      <c r="G38" s="52"/>
      <c r="H38" s="52"/>
      <c r="I38" s="52"/>
      <c r="J38" s="52"/>
      <c r="K38" s="52"/>
      <c r="L38" s="52"/>
      <c r="M38" s="52"/>
      <c r="N38" s="52"/>
      <c r="O38" s="52"/>
      <c r="P38" s="52"/>
      <c r="Q38" s="52"/>
      <c r="R38" s="52"/>
      <c r="S38" s="52"/>
      <c r="T38" s="52"/>
      <c r="U38" s="52"/>
      <c r="V38" s="52"/>
    </row>
    <row r="39" spans="1:22" x14ac:dyDescent="0.25">
      <c r="A39" s="14"/>
      <c r="B39" s="55"/>
      <c r="C39" s="55"/>
      <c r="D39" s="55"/>
      <c r="E39" s="55"/>
      <c r="F39" s="55"/>
      <c r="G39" s="55"/>
      <c r="H39" s="55"/>
      <c r="I39" s="55"/>
      <c r="J39" s="55"/>
      <c r="K39" s="55"/>
      <c r="L39" s="55"/>
      <c r="M39" s="55"/>
      <c r="N39" s="55"/>
      <c r="O39" s="55"/>
      <c r="P39" s="55"/>
      <c r="Q39" s="55"/>
      <c r="R39" s="55"/>
      <c r="S39" s="55"/>
      <c r="T39" s="55"/>
      <c r="U39" s="55"/>
      <c r="V39" s="55"/>
    </row>
    <row r="40" spans="1:22" x14ac:dyDescent="0.25">
      <c r="A40" s="14" t="s">
        <v>1625</v>
      </c>
      <c r="B40" s="15"/>
      <c r="C40" s="16"/>
      <c r="D40" s="16"/>
      <c r="E40" s="16"/>
      <c r="F40" s="16"/>
    </row>
    <row r="41" spans="1:22" x14ac:dyDescent="0.25">
      <c r="A41" s="14"/>
      <c r="B41" s="40"/>
      <c r="C41" s="41"/>
      <c r="D41" s="41"/>
      <c r="E41" s="41"/>
      <c r="F41" s="41"/>
    </row>
    <row r="42" spans="1:22" x14ac:dyDescent="0.25">
      <c r="A42" s="14"/>
      <c r="B42" s="40"/>
      <c r="C42" s="41"/>
      <c r="D42" s="41"/>
      <c r="E42" s="187" t="s">
        <v>1182</v>
      </c>
      <c r="F42" s="187"/>
    </row>
    <row r="43" spans="1:22" x14ac:dyDescent="0.25">
      <c r="A43" s="14"/>
      <c r="B43" s="84"/>
      <c r="C43" s="41"/>
      <c r="D43" s="41"/>
      <c r="E43" s="187" t="s">
        <v>1184</v>
      </c>
      <c r="F43" s="187"/>
    </row>
    <row r="44" spans="1:22" x14ac:dyDescent="0.25">
      <c r="A44" s="14"/>
      <c r="B44" s="84"/>
      <c r="C44" s="41"/>
      <c r="D44" s="41"/>
      <c r="E44" s="187" t="s">
        <v>1261</v>
      </c>
      <c r="F44" s="187"/>
    </row>
    <row r="45" spans="1:22" ht="15.75" thickBot="1" x14ac:dyDescent="0.3">
      <c r="A45" s="14"/>
      <c r="B45" s="40"/>
      <c r="C45" s="85" t="s">
        <v>1186</v>
      </c>
      <c r="D45" s="41"/>
      <c r="E45" s="92" t="s">
        <v>295</v>
      </c>
      <c r="F45" s="92"/>
    </row>
    <row r="46" spans="1:22" x14ac:dyDescent="0.25">
      <c r="A46" s="14"/>
      <c r="B46" s="42" t="s">
        <v>1189</v>
      </c>
      <c r="C46" s="73" t="s">
        <v>1262</v>
      </c>
      <c r="D46" s="58"/>
      <c r="E46" s="42" t="s">
        <v>223</v>
      </c>
      <c r="F46" s="59" t="s">
        <v>1263</v>
      </c>
    </row>
    <row r="47" spans="1:22" x14ac:dyDescent="0.25">
      <c r="A47" s="14"/>
      <c r="B47" s="40" t="s">
        <v>1194</v>
      </c>
      <c r="C47" s="57" t="s">
        <v>1195</v>
      </c>
      <c r="D47" s="39"/>
      <c r="E47" s="39"/>
      <c r="F47" s="57" t="s">
        <v>1264</v>
      </c>
    </row>
    <row r="48" spans="1:22" x14ac:dyDescent="0.25">
      <c r="A48" s="14"/>
      <c r="B48" s="42" t="s">
        <v>1265</v>
      </c>
      <c r="C48" s="59" t="s">
        <v>1266</v>
      </c>
      <c r="D48" s="58"/>
      <c r="E48" s="58"/>
      <c r="F48" s="59" t="s">
        <v>1267</v>
      </c>
    </row>
    <row r="49" spans="1:22" ht="15.75" thickBot="1" x14ac:dyDescent="0.3">
      <c r="A49" s="14"/>
      <c r="B49" s="40" t="s">
        <v>1198</v>
      </c>
      <c r="C49" s="88">
        <v>-6667</v>
      </c>
      <c r="D49" s="39"/>
      <c r="E49" s="39"/>
      <c r="F49" s="57" t="s">
        <v>1268</v>
      </c>
    </row>
    <row r="50" spans="1:22" x14ac:dyDescent="0.25">
      <c r="A50" s="14"/>
      <c r="B50" s="42" t="s">
        <v>1200</v>
      </c>
      <c r="C50" s="73" t="s">
        <v>1269</v>
      </c>
      <c r="D50" s="58"/>
      <c r="E50" s="42" t="s">
        <v>223</v>
      </c>
      <c r="F50" s="59" t="s">
        <v>1270</v>
      </c>
    </row>
    <row r="51" spans="1:22" x14ac:dyDescent="0.25">
      <c r="A51" s="14"/>
      <c r="B51" s="40" t="s">
        <v>1194</v>
      </c>
      <c r="C51" s="57" t="s">
        <v>1205</v>
      </c>
      <c r="D51" s="39"/>
      <c r="E51" s="39"/>
      <c r="F51" s="57" t="s">
        <v>1271</v>
      </c>
    </row>
    <row r="52" spans="1:22" x14ac:dyDescent="0.25">
      <c r="A52" s="14"/>
      <c r="B52" s="42" t="s">
        <v>1265</v>
      </c>
      <c r="C52" s="59" t="s">
        <v>1272</v>
      </c>
      <c r="D52" s="58"/>
      <c r="E52" s="58"/>
      <c r="F52" s="59" t="s">
        <v>1273</v>
      </c>
    </row>
    <row r="53" spans="1:22" ht="15.75" thickBot="1" x14ac:dyDescent="0.3">
      <c r="A53" s="14"/>
      <c r="B53" s="40" t="s">
        <v>1198</v>
      </c>
      <c r="C53" s="142" t="s">
        <v>225</v>
      </c>
      <c r="D53" s="39"/>
      <c r="E53" s="39"/>
      <c r="F53" s="44" t="s">
        <v>225</v>
      </c>
    </row>
    <row r="54" spans="1:22" ht="15.75" thickBot="1" x14ac:dyDescent="0.3">
      <c r="A54" s="14"/>
      <c r="B54" s="42" t="s">
        <v>1209</v>
      </c>
      <c r="C54" s="91" t="s">
        <v>1274</v>
      </c>
      <c r="D54" s="58"/>
      <c r="E54" s="42" t="s">
        <v>223</v>
      </c>
      <c r="F54" s="59" t="s">
        <v>1275</v>
      </c>
    </row>
    <row r="55" spans="1:22" ht="16.5" thickTop="1" x14ac:dyDescent="0.25">
      <c r="A55" s="14"/>
      <c r="B55" s="52"/>
      <c r="C55" s="52"/>
      <c r="D55" s="52"/>
      <c r="E55" s="52"/>
      <c r="F55" s="52"/>
      <c r="G55" s="52"/>
      <c r="H55" s="52"/>
      <c r="I55" s="52"/>
      <c r="J55" s="52"/>
      <c r="K55" s="52"/>
      <c r="L55" s="52"/>
      <c r="M55" s="52"/>
      <c r="N55" s="52"/>
      <c r="O55" s="52"/>
      <c r="P55" s="52"/>
      <c r="Q55" s="52"/>
      <c r="R55" s="52"/>
      <c r="S55" s="52"/>
      <c r="T55" s="52"/>
      <c r="U55" s="52"/>
      <c r="V55" s="52"/>
    </row>
    <row r="56" spans="1:22" x14ac:dyDescent="0.25">
      <c r="A56" s="14"/>
      <c r="B56" s="55"/>
      <c r="C56" s="55"/>
      <c r="D56" s="55"/>
      <c r="E56" s="55"/>
      <c r="F56" s="55"/>
      <c r="G56" s="55"/>
      <c r="H56" s="55"/>
      <c r="I56" s="55"/>
      <c r="J56" s="55"/>
      <c r="K56" s="55"/>
      <c r="L56" s="55"/>
      <c r="M56" s="55"/>
      <c r="N56" s="55"/>
      <c r="O56" s="55"/>
      <c r="P56" s="55"/>
      <c r="Q56" s="55"/>
      <c r="R56" s="55"/>
      <c r="S56" s="55"/>
      <c r="T56" s="55"/>
      <c r="U56" s="55"/>
      <c r="V56" s="55"/>
    </row>
    <row r="57" spans="1:22" x14ac:dyDescent="0.25">
      <c r="A57" s="14" t="s">
        <v>1626</v>
      </c>
      <c r="B57" s="15"/>
      <c r="C57" s="16"/>
      <c r="D57" s="16"/>
      <c r="E57" s="16"/>
      <c r="F57" s="16"/>
    </row>
    <row r="58" spans="1:22" x14ac:dyDescent="0.25">
      <c r="A58" s="14"/>
      <c r="B58" s="40"/>
      <c r="C58" s="41"/>
      <c r="D58" s="41"/>
      <c r="E58" s="41"/>
      <c r="F58" s="41"/>
    </row>
    <row r="59" spans="1:22" x14ac:dyDescent="0.25">
      <c r="A59" s="14"/>
      <c r="B59" s="40"/>
      <c r="C59" s="41"/>
      <c r="D59" s="41"/>
      <c r="E59" s="187" t="s">
        <v>1182</v>
      </c>
      <c r="F59" s="187"/>
    </row>
    <row r="60" spans="1:22" x14ac:dyDescent="0.25">
      <c r="A60" s="14"/>
      <c r="B60" s="84"/>
      <c r="C60" s="41"/>
      <c r="D60" s="41"/>
      <c r="E60" s="41"/>
      <c r="F60" s="84" t="s">
        <v>1184</v>
      </c>
    </row>
    <row r="61" spans="1:22" x14ac:dyDescent="0.25">
      <c r="A61" s="14"/>
      <c r="B61" s="84"/>
      <c r="C61" s="41"/>
      <c r="D61" s="41"/>
      <c r="E61" s="187" t="s">
        <v>1261</v>
      </c>
      <c r="F61" s="187"/>
    </row>
    <row r="62" spans="1:22" ht="15.75" thickBot="1" x14ac:dyDescent="0.3">
      <c r="A62" s="14"/>
      <c r="B62" s="40"/>
      <c r="C62" s="85" t="s">
        <v>1277</v>
      </c>
      <c r="D62" s="41"/>
      <c r="E62" s="92" t="s">
        <v>295</v>
      </c>
      <c r="F62" s="92"/>
    </row>
    <row r="63" spans="1:22" x14ac:dyDescent="0.25">
      <c r="A63" s="14"/>
      <c r="B63" s="42" t="s">
        <v>1189</v>
      </c>
      <c r="C63" s="207" t="s">
        <v>225</v>
      </c>
      <c r="D63" s="58"/>
      <c r="E63" s="72"/>
      <c r="F63" s="72"/>
    </row>
    <row r="64" spans="1:22" x14ac:dyDescent="0.25">
      <c r="A64" s="14"/>
      <c r="B64" s="40" t="s">
        <v>1194</v>
      </c>
      <c r="C64" s="57" t="s">
        <v>1278</v>
      </c>
      <c r="D64" s="39"/>
      <c r="E64" s="40" t="s">
        <v>223</v>
      </c>
      <c r="F64" s="57" t="s">
        <v>1279</v>
      </c>
    </row>
    <row r="65" spans="1:22" x14ac:dyDescent="0.25">
      <c r="A65" s="14"/>
      <c r="B65" s="42" t="s">
        <v>1265</v>
      </c>
      <c r="C65" s="59" t="s">
        <v>1280</v>
      </c>
      <c r="D65" s="58"/>
      <c r="E65" s="58"/>
      <c r="F65" s="59" t="s">
        <v>1281</v>
      </c>
    </row>
    <row r="66" spans="1:22" ht="15.75" thickBot="1" x14ac:dyDescent="0.3">
      <c r="A66" s="14"/>
      <c r="B66" s="40" t="s">
        <v>1198</v>
      </c>
      <c r="C66" s="88">
        <v>-2878</v>
      </c>
      <c r="D66" s="39"/>
      <c r="E66" s="39"/>
      <c r="F66" s="57" t="s">
        <v>1282</v>
      </c>
    </row>
    <row r="67" spans="1:22" x14ac:dyDescent="0.25">
      <c r="A67" s="14"/>
      <c r="B67" s="42" t="s">
        <v>1200</v>
      </c>
      <c r="C67" s="73" t="s">
        <v>1283</v>
      </c>
      <c r="D67" s="58"/>
      <c r="E67" s="42" t="s">
        <v>223</v>
      </c>
      <c r="F67" s="59" t="s">
        <v>1284</v>
      </c>
    </row>
    <row r="68" spans="1:22" x14ac:dyDescent="0.25">
      <c r="A68" s="14"/>
      <c r="B68" s="40" t="s">
        <v>1194</v>
      </c>
      <c r="C68" s="57" t="s">
        <v>1285</v>
      </c>
      <c r="D68" s="39"/>
      <c r="E68" s="39"/>
      <c r="F68" s="57" t="s">
        <v>1286</v>
      </c>
    </row>
    <row r="69" spans="1:22" x14ac:dyDescent="0.25">
      <c r="A69" s="14"/>
      <c r="B69" s="42" t="s">
        <v>1265</v>
      </c>
      <c r="C69" s="59" t="s">
        <v>1287</v>
      </c>
      <c r="D69" s="58"/>
      <c r="E69" s="58"/>
      <c r="F69" s="59" t="s">
        <v>1288</v>
      </c>
    </row>
    <row r="70" spans="1:22" ht="15.75" thickBot="1" x14ac:dyDescent="0.3">
      <c r="A70" s="14"/>
      <c r="B70" s="40" t="s">
        <v>1198</v>
      </c>
      <c r="C70" s="142" t="s">
        <v>225</v>
      </c>
      <c r="D70" s="39"/>
      <c r="E70" s="39"/>
      <c r="F70" s="44" t="s">
        <v>225</v>
      </c>
    </row>
    <row r="71" spans="1:22" ht="15.75" thickBot="1" x14ac:dyDescent="0.3">
      <c r="A71" s="14"/>
      <c r="B71" s="42" t="s">
        <v>1209</v>
      </c>
      <c r="C71" s="91" t="s">
        <v>1289</v>
      </c>
      <c r="D71" s="58"/>
      <c r="E71" s="42" t="s">
        <v>223</v>
      </c>
      <c r="F71" s="59" t="s">
        <v>1290</v>
      </c>
    </row>
    <row r="72" spans="1:22" ht="16.5" thickTop="1" x14ac:dyDescent="0.25">
      <c r="A72" s="14"/>
      <c r="B72" s="52"/>
      <c r="C72" s="52"/>
      <c r="D72" s="52"/>
      <c r="E72" s="52"/>
      <c r="F72" s="52"/>
      <c r="G72" s="52"/>
      <c r="H72" s="52"/>
      <c r="I72" s="52"/>
      <c r="J72" s="52"/>
      <c r="K72" s="52"/>
      <c r="L72" s="52"/>
      <c r="M72" s="52"/>
      <c r="N72" s="52"/>
      <c r="O72" s="52"/>
      <c r="P72" s="52"/>
      <c r="Q72" s="52"/>
      <c r="R72" s="52"/>
      <c r="S72" s="52"/>
      <c r="T72" s="52"/>
      <c r="U72" s="52"/>
      <c r="V72" s="52"/>
    </row>
    <row r="73" spans="1:22" x14ac:dyDescent="0.25">
      <c r="A73" s="14"/>
      <c r="B73" s="55"/>
      <c r="C73" s="55"/>
      <c r="D73" s="55"/>
      <c r="E73" s="55"/>
      <c r="F73" s="55"/>
      <c r="G73" s="55"/>
      <c r="H73" s="55"/>
      <c r="I73" s="55"/>
      <c r="J73" s="55"/>
      <c r="K73" s="55"/>
      <c r="L73" s="55"/>
      <c r="M73" s="55"/>
      <c r="N73" s="55"/>
      <c r="O73" s="55"/>
      <c r="P73" s="55"/>
      <c r="Q73" s="55"/>
      <c r="R73" s="55"/>
      <c r="S73" s="55"/>
      <c r="T73" s="55"/>
      <c r="U73" s="55"/>
      <c r="V73" s="55"/>
    </row>
  </sheetData>
  <mergeCells count="38">
    <mergeCell ref="A57:A73"/>
    <mergeCell ref="B72:V72"/>
    <mergeCell ref="B73:V73"/>
    <mergeCell ref="B30:V30"/>
    <mergeCell ref="A31:A39"/>
    <mergeCell ref="B38:V38"/>
    <mergeCell ref="B39:V39"/>
    <mergeCell ref="A40:A56"/>
    <mergeCell ref="B55:V55"/>
    <mergeCell ref="B56:V56"/>
    <mergeCell ref="E62:F62"/>
    <mergeCell ref="A1:A2"/>
    <mergeCell ref="B1:V1"/>
    <mergeCell ref="B2:V2"/>
    <mergeCell ref="B3:V3"/>
    <mergeCell ref="A4:A19"/>
    <mergeCell ref="B18:V18"/>
    <mergeCell ref="B19:V19"/>
    <mergeCell ref="A20:A30"/>
    <mergeCell ref="B29:V29"/>
    <mergeCell ref="E42:F42"/>
    <mergeCell ref="E43:F43"/>
    <mergeCell ref="E44:F44"/>
    <mergeCell ref="E45:F45"/>
    <mergeCell ref="E59:F59"/>
    <mergeCell ref="E61:F61"/>
    <mergeCell ref="D22:L22"/>
    <mergeCell ref="N22:V22"/>
    <mergeCell ref="H23:I23"/>
    <mergeCell ref="K23:L23"/>
    <mergeCell ref="R23:S23"/>
    <mergeCell ref="U23:V23"/>
    <mergeCell ref="E6:F6"/>
    <mergeCell ref="J6:K6"/>
    <mergeCell ref="E7:F7"/>
    <mergeCell ref="J7:K7"/>
    <mergeCell ref="E8:F8"/>
    <mergeCell ref="J8:K8"/>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showGridLines="0" workbookViewId="0"/>
  </sheetViews>
  <sheetFormatPr defaultRowHeight="15" x14ac:dyDescent="0.25"/>
  <cols>
    <col min="1" max="1" width="36.5703125" bestFit="1" customWidth="1"/>
    <col min="2" max="2" width="23.28515625" bestFit="1" customWidth="1"/>
    <col min="3" max="3" width="10.42578125" bestFit="1" customWidth="1"/>
    <col min="4" max="4" width="7" bestFit="1" customWidth="1"/>
    <col min="5" max="5" width="15.5703125" bestFit="1" customWidth="1"/>
    <col min="6" max="6" width="2.28515625" customWidth="1"/>
    <col min="7" max="7" width="13" customWidth="1"/>
    <col min="9" max="9" width="15.5703125" bestFit="1" customWidth="1"/>
    <col min="10" max="10" width="7" bestFit="1" customWidth="1"/>
    <col min="11" max="11" width="17.28515625" bestFit="1" customWidth="1"/>
    <col min="12" max="12" width="1.85546875" customWidth="1"/>
    <col min="13" max="13" width="13.42578125" customWidth="1"/>
  </cols>
  <sheetData>
    <row r="1" spans="1:13" ht="15" customHeight="1" x14ac:dyDescent="0.25">
      <c r="A1" s="8" t="s">
        <v>1627</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1320</v>
      </c>
      <c r="B3" s="47"/>
      <c r="C3" s="47"/>
      <c r="D3" s="47"/>
      <c r="E3" s="47"/>
      <c r="F3" s="47"/>
      <c r="G3" s="47"/>
      <c r="H3" s="47"/>
      <c r="I3" s="47"/>
      <c r="J3" s="47"/>
      <c r="K3" s="47"/>
      <c r="L3" s="47"/>
      <c r="M3" s="47"/>
    </row>
    <row r="4" spans="1:13" x14ac:dyDescent="0.25">
      <c r="A4" s="14" t="s">
        <v>1628</v>
      </c>
      <c r="B4" s="15"/>
      <c r="C4" s="16"/>
      <c r="D4" s="16"/>
      <c r="E4" s="16"/>
      <c r="F4" s="16"/>
      <c r="G4" s="16"/>
      <c r="H4" s="16"/>
      <c r="I4" s="16"/>
      <c r="J4" s="16"/>
      <c r="K4" s="16"/>
      <c r="L4" s="16"/>
      <c r="M4" s="16"/>
    </row>
    <row r="5" spans="1:13" x14ac:dyDescent="0.25">
      <c r="A5" s="14"/>
      <c r="B5" s="12"/>
      <c r="C5" s="16"/>
      <c r="D5" s="16"/>
      <c r="E5" s="16"/>
      <c r="F5" s="16"/>
      <c r="G5" s="16"/>
      <c r="H5" s="16"/>
      <c r="I5" s="16"/>
      <c r="J5" s="16"/>
      <c r="K5" s="16"/>
      <c r="L5" s="16"/>
      <c r="M5" s="16"/>
    </row>
    <row r="6" spans="1:13" ht="15.75" thickBot="1" x14ac:dyDescent="0.3">
      <c r="A6" s="14"/>
      <c r="B6" s="12"/>
      <c r="C6" s="27">
        <v>42004</v>
      </c>
      <c r="D6" s="27"/>
      <c r="E6" s="27"/>
      <c r="F6" s="27"/>
      <c r="G6" s="27"/>
      <c r="H6" s="99"/>
      <c r="I6" s="27">
        <v>41639</v>
      </c>
      <c r="J6" s="27"/>
      <c r="K6" s="27"/>
      <c r="L6" s="27"/>
      <c r="M6" s="27"/>
    </row>
    <row r="7" spans="1:13" ht="15.75" thickBot="1" x14ac:dyDescent="0.3">
      <c r="A7" s="14"/>
      <c r="B7" s="12"/>
      <c r="C7" s="28" t="s">
        <v>1330</v>
      </c>
      <c r="D7" s="28"/>
      <c r="E7" s="19"/>
      <c r="F7" s="28" t="s">
        <v>1331</v>
      </c>
      <c r="G7" s="28"/>
      <c r="H7" s="99"/>
      <c r="I7" s="28" t="s">
        <v>1330</v>
      </c>
      <c r="J7" s="28"/>
      <c r="K7" s="19"/>
      <c r="L7" s="28" t="s">
        <v>1331</v>
      </c>
      <c r="M7" s="28"/>
    </row>
    <row r="8" spans="1:13" x14ac:dyDescent="0.25">
      <c r="A8" s="14"/>
      <c r="B8" s="20" t="s">
        <v>1332</v>
      </c>
      <c r="C8" s="21" t="s">
        <v>223</v>
      </c>
      <c r="D8" s="22" t="s">
        <v>1333</v>
      </c>
      <c r="E8" s="23"/>
      <c r="F8" s="21" t="s">
        <v>223</v>
      </c>
      <c r="G8" s="22" t="s">
        <v>1334</v>
      </c>
      <c r="H8" s="23"/>
      <c r="I8" s="21" t="s">
        <v>223</v>
      </c>
      <c r="J8" s="22" t="s">
        <v>1335</v>
      </c>
      <c r="K8" s="23"/>
      <c r="L8" s="21" t="s">
        <v>223</v>
      </c>
      <c r="M8" s="22" t="s">
        <v>1336</v>
      </c>
    </row>
    <row r="9" spans="1:13" x14ac:dyDescent="0.25">
      <c r="A9" s="14"/>
      <c r="B9" s="12" t="s">
        <v>1337</v>
      </c>
      <c r="C9" s="16"/>
      <c r="D9" s="26" t="s">
        <v>1338</v>
      </c>
      <c r="E9" s="16"/>
      <c r="F9" s="16"/>
      <c r="G9" s="26" t="s">
        <v>1339</v>
      </c>
      <c r="H9" s="16"/>
      <c r="I9" s="16"/>
      <c r="J9" s="26" t="s">
        <v>1340</v>
      </c>
      <c r="K9" s="16"/>
      <c r="L9" s="16"/>
      <c r="M9" s="26" t="s">
        <v>1341</v>
      </c>
    </row>
    <row r="10" spans="1:13" x14ac:dyDescent="0.25">
      <c r="A10" s="14"/>
      <c r="B10" s="20" t="s">
        <v>1342</v>
      </c>
      <c r="C10" s="23"/>
      <c r="D10" s="33" t="s">
        <v>1343</v>
      </c>
      <c r="E10" s="23"/>
      <c r="F10" s="23"/>
      <c r="G10" s="33" t="s">
        <v>1344</v>
      </c>
      <c r="H10" s="23"/>
      <c r="I10" s="23"/>
      <c r="J10" s="33" t="s">
        <v>1345</v>
      </c>
      <c r="K10" s="23"/>
      <c r="L10" s="23"/>
      <c r="M10" s="33" t="s">
        <v>1346</v>
      </c>
    </row>
    <row r="11" spans="1:13" ht="15.75" x14ac:dyDescent="0.25">
      <c r="A11" s="14"/>
      <c r="B11" s="52"/>
      <c r="C11" s="52"/>
      <c r="D11" s="52"/>
      <c r="E11" s="52"/>
      <c r="F11" s="52"/>
      <c r="G11" s="52"/>
      <c r="H11" s="52"/>
      <c r="I11" s="52"/>
      <c r="J11" s="52"/>
      <c r="K11" s="52"/>
      <c r="L11" s="52"/>
      <c r="M11" s="52"/>
    </row>
    <row r="12" spans="1:13" x14ac:dyDescent="0.25">
      <c r="A12" s="14"/>
      <c r="B12" s="55"/>
      <c r="C12" s="55"/>
      <c r="D12" s="55"/>
      <c r="E12" s="55"/>
      <c r="F12" s="55"/>
      <c r="G12" s="55"/>
      <c r="H12" s="55"/>
      <c r="I12" s="55"/>
      <c r="J12" s="55"/>
      <c r="K12" s="55"/>
      <c r="L12" s="55"/>
      <c r="M12" s="55"/>
    </row>
    <row r="13" spans="1:13" x14ac:dyDescent="0.25">
      <c r="A13" s="14" t="s">
        <v>1629</v>
      </c>
      <c r="B13" s="15"/>
      <c r="C13" s="16"/>
      <c r="D13" s="16"/>
      <c r="E13" s="16"/>
      <c r="F13" s="16"/>
      <c r="G13" s="16"/>
      <c r="H13" s="16"/>
      <c r="I13" s="16"/>
      <c r="J13" s="16"/>
      <c r="K13" s="16"/>
      <c r="L13" s="16"/>
      <c r="M13" s="16"/>
    </row>
    <row r="14" spans="1:13" x14ac:dyDescent="0.25">
      <c r="A14" s="14"/>
      <c r="B14" s="17"/>
      <c r="C14" s="99"/>
      <c r="D14" s="99"/>
      <c r="E14" s="99"/>
      <c r="F14" s="99"/>
      <c r="G14" s="99"/>
      <c r="H14" s="99"/>
      <c r="I14" s="99"/>
      <c r="J14" s="99"/>
      <c r="K14" s="99"/>
      <c r="L14" s="99"/>
      <c r="M14" s="99"/>
    </row>
    <row r="15" spans="1:13" ht="15.75" thickBot="1" x14ac:dyDescent="0.3">
      <c r="A15" s="14"/>
      <c r="B15" s="17"/>
      <c r="C15" s="27">
        <v>42004</v>
      </c>
      <c r="D15" s="27"/>
      <c r="E15" s="27"/>
      <c r="F15" s="99"/>
      <c r="G15" s="27">
        <v>41639</v>
      </c>
      <c r="H15" s="27"/>
      <c r="I15" s="27"/>
      <c r="J15" s="99"/>
      <c r="K15" s="99"/>
      <c r="L15" s="99"/>
      <c r="M15" s="99"/>
    </row>
    <row r="16" spans="1:13" ht="15.75" thickBot="1" x14ac:dyDescent="0.3">
      <c r="A16" s="14"/>
      <c r="B16" s="17"/>
      <c r="C16" s="18" t="s">
        <v>1330</v>
      </c>
      <c r="D16" s="19"/>
      <c r="E16" s="18" t="s">
        <v>1331</v>
      </c>
      <c r="F16" s="99"/>
      <c r="G16" s="18" t="s">
        <v>1330</v>
      </c>
      <c r="H16" s="19"/>
      <c r="I16" s="18" t="s">
        <v>1331</v>
      </c>
      <c r="J16" s="99"/>
      <c r="K16" s="93" t="s">
        <v>1348</v>
      </c>
      <c r="L16" s="99"/>
      <c r="M16" s="93" t="s">
        <v>1349</v>
      </c>
    </row>
    <row r="17" spans="1:13" x14ac:dyDescent="0.25">
      <c r="A17" s="14"/>
      <c r="B17" s="20" t="s">
        <v>1350</v>
      </c>
      <c r="C17" s="211">
        <v>0.10299999999999999</v>
      </c>
      <c r="D17" s="30"/>
      <c r="E17" s="211">
        <v>9.3399999999999997E-2</v>
      </c>
      <c r="F17" s="30"/>
      <c r="G17" s="211">
        <v>0.1037</v>
      </c>
      <c r="H17" s="30"/>
      <c r="I17" s="211">
        <v>0.1052</v>
      </c>
      <c r="J17" s="30"/>
      <c r="K17" s="211">
        <v>0.04</v>
      </c>
      <c r="L17" s="30"/>
      <c r="M17" s="212" t="s">
        <v>1351</v>
      </c>
    </row>
    <row r="18" spans="1:13" x14ac:dyDescent="0.25">
      <c r="A18" s="14"/>
      <c r="B18" s="12" t="s">
        <v>1352</v>
      </c>
      <c r="C18" s="213">
        <v>0.1215</v>
      </c>
      <c r="D18" s="99"/>
      <c r="E18" s="213">
        <v>0.11</v>
      </c>
      <c r="F18" s="99"/>
      <c r="G18" s="213">
        <v>0.13159999999999999</v>
      </c>
      <c r="H18" s="99"/>
      <c r="I18" s="213">
        <v>0.13350000000000001</v>
      </c>
      <c r="J18" s="99"/>
      <c r="K18" s="213">
        <v>0.04</v>
      </c>
      <c r="L18" s="99"/>
      <c r="M18" s="17" t="s">
        <v>1353</v>
      </c>
    </row>
    <row r="19" spans="1:13" x14ac:dyDescent="0.25">
      <c r="A19" s="14"/>
      <c r="B19" s="20" t="s">
        <v>1354</v>
      </c>
      <c r="C19" s="214">
        <v>0.13</v>
      </c>
      <c r="D19" s="30"/>
      <c r="E19" s="214">
        <v>0.11849999999999999</v>
      </c>
      <c r="F19" s="30"/>
      <c r="G19" s="214">
        <v>0.14230000000000001</v>
      </c>
      <c r="H19" s="30"/>
      <c r="I19" s="214">
        <v>0.14419999999999999</v>
      </c>
      <c r="J19" s="30"/>
      <c r="K19" s="214">
        <v>0.08</v>
      </c>
      <c r="L19" s="30"/>
      <c r="M19" s="215" t="s">
        <v>1355</v>
      </c>
    </row>
    <row r="20" spans="1:13" ht="15.75" x14ac:dyDescent="0.25">
      <c r="A20" s="14"/>
      <c r="B20" s="52"/>
      <c r="C20" s="52"/>
      <c r="D20" s="52"/>
      <c r="E20" s="52"/>
      <c r="F20" s="52"/>
      <c r="G20" s="52"/>
      <c r="H20" s="52"/>
      <c r="I20" s="52"/>
      <c r="J20" s="52"/>
      <c r="K20" s="52"/>
      <c r="L20" s="52"/>
      <c r="M20" s="52"/>
    </row>
    <row r="21" spans="1:13" x14ac:dyDescent="0.25">
      <c r="A21" s="14"/>
      <c r="B21" s="55"/>
      <c r="C21" s="55"/>
      <c r="D21" s="55"/>
      <c r="E21" s="55"/>
      <c r="F21" s="55"/>
      <c r="G21" s="55"/>
      <c r="H21" s="55"/>
      <c r="I21" s="55"/>
      <c r="J21" s="55"/>
      <c r="K21" s="55"/>
      <c r="L21" s="55"/>
      <c r="M21" s="55"/>
    </row>
  </sheetData>
  <mergeCells count="18">
    <mergeCell ref="B20:M20"/>
    <mergeCell ref="B21:M21"/>
    <mergeCell ref="C15:E15"/>
    <mergeCell ref="G15:I15"/>
    <mergeCell ref="A1:A2"/>
    <mergeCell ref="B1:M1"/>
    <mergeCell ref="B2:M2"/>
    <mergeCell ref="B3:M3"/>
    <mergeCell ref="A4:A12"/>
    <mergeCell ref="B11:M11"/>
    <mergeCell ref="B12:M12"/>
    <mergeCell ref="A13:A21"/>
    <mergeCell ref="C6:G6"/>
    <mergeCell ref="I6:M6"/>
    <mergeCell ref="C7:D7"/>
    <mergeCell ref="F7:G7"/>
    <mergeCell ref="I7:J7"/>
    <mergeCell ref="L7:M7"/>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119</v>
      </c>
      <c r="B1" s="8" t="s">
        <v>1</v>
      </c>
      <c r="C1" s="8"/>
    </row>
    <row r="2" spans="1:3" ht="30" x14ac:dyDescent="0.25">
      <c r="A2" s="1" t="s">
        <v>27</v>
      </c>
      <c r="B2" s="1" t="s">
        <v>2</v>
      </c>
      <c r="C2" s="1" t="s">
        <v>28</v>
      </c>
    </row>
    <row r="3" spans="1:3" ht="45" x14ac:dyDescent="0.25">
      <c r="A3" s="3" t="s">
        <v>120</v>
      </c>
      <c r="B3" s="4"/>
      <c r="C3" s="4"/>
    </row>
    <row r="4" spans="1:3" x14ac:dyDescent="0.25">
      <c r="A4" s="2" t="s">
        <v>115</v>
      </c>
      <c r="B4" s="7">
        <v>1282</v>
      </c>
      <c r="C4" s="7">
        <v>1986</v>
      </c>
    </row>
    <row r="5" spans="1:3" x14ac:dyDescent="0.25">
      <c r="A5" s="3" t="s">
        <v>121</v>
      </c>
      <c r="B5" s="4"/>
      <c r="C5" s="4"/>
    </row>
    <row r="6" spans="1:3" ht="30" x14ac:dyDescent="0.25">
      <c r="A6" s="2" t="s">
        <v>122</v>
      </c>
      <c r="B6" s="6">
        <v>2269</v>
      </c>
      <c r="C6" s="6">
        <v>-3186</v>
      </c>
    </row>
    <row r="7" spans="1:3" ht="30" x14ac:dyDescent="0.25">
      <c r="A7" s="2" t="s">
        <v>123</v>
      </c>
      <c r="B7" s="4">
        <v>-428</v>
      </c>
      <c r="C7" s="4">
        <v>-291</v>
      </c>
    </row>
    <row r="8" spans="1:3" ht="30" x14ac:dyDescent="0.25">
      <c r="A8" s="2" t="s">
        <v>124</v>
      </c>
      <c r="B8" s="6">
        <v>1841</v>
      </c>
      <c r="C8" s="6">
        <v>-3477</v>
      </c>
    </row>
    <row r="9" spans="1:3" x14ac:dyDescent="0.25">
      <c r="A9" s="3" t="s">
        <v>125</v>
      </c>
      <c r="B9" s="4"/>
      <c r="C9" s="4"/>
    </row>
    <row r="10" spans="1:3" ht="30" x14ac:dyDescent="0.25">
      <c r="A10" s="2" t="s">
        <v>126</v>
      </c>
      <c r="B10" s="4">
        <v>-518</v>
      </c>
      <c r="C10" s="4"/>
    </row>
    <row r="11" spans="1:3" ht="30" x14ac:dyDescent="0.25">
      <c r="A11" s="2" t="s">
        <v>127</v>
      </c>
      <c r="B11" s="4">
        <v>50</v>
      </c>
      <c r="C11" s="4"/>
    </row>
    <row r="12" spans="1:3" ht="30" x14ac:dyDescent="0.25">
      <c r="A12" s="2" t="s">
        <v>128</v>
      </c>
      <c r="B12" s="4">
        <v>-468</v>
      </c>
      <c r="C12" s="4"/>
    </row>
    <row r="13" spans="1:3" x14ac:dyDescent="0.25">
      <c r="A13" s="3" t="s">
        <v>129</v>
      </c>
      <c r="B13" s="4"/>
      <c r="C13" s="4"/>
    </row>
    <row r="14" spans="1:3" ht="30" x14ac:dyDescent="0.25">
      <c r="A14" s="2" t="s">
        <v>130</v>
      </c>
      <c r="B14" s="4">
        <v>-571</v>
      </c>
      <c r="C14" s="4">
        <v>164</v>
      </c>
    </row>
    <row r="15" spans="1:3" ht="30" x14ac:dyDescent="0.25">
      <c r="A15" s="2" t="s">
        <v>131</v>
      </c>
      <c r="B15" s="4">
        <v>146</v>
      </c>
      <c r="C15" s="4">
        <v>138</v>
      </c>
    </row>
    <row r="16" spans="1:3" x14ac:dyDescent="0.25">
      <c r="A16" s="2" t="s">
        <v>132</v>
      </c>
      <c r="B16" s="4">
        <v>-425</v>
      </c>
      <c r="C16" s="4">
        <v>302</v>
      </c>
    </row>
    <row r="17" spans="1:3" ht="30" x14ac:dyDescent="0.25">
      <c r="A17" s="2" t="s">
        <v>133</v>
      </c>
      <c r="B17" s="4">
        <v>948</v>
      </c>
      <c r="C17" s="6">
        <v>-3175</v>
      </c>
    </row>
    <row r="18" spans="1:3" ht="30" x14ac:dyDescent="0.25">
      <c r="A18" s="2" t="s">
        <v>134</v>
      </c>
      <c r="B18" s="4">
        <v>-322</v>
      </c>
      <c r="C18" s="6">
        <v>1079</v>
      </c>
    </row>
    <row r="19" spans="1:3" x14ac:dyDescent="0.25">
      <c r="A19" s="2" t="s">
        <v>135</v>
      </c>
      <c r="B19" s="7">
        <v>1908</v>
      </c>
      <c r="C19" s="7">
        <v>-110</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workbookViewId="0"/>
  </sheetViews>
  <sheetFormatPr defaultRowHeight="15" x14ac:dyDescent="0.25"/>
  <cols>
    <col min="1" max="1" width="36.5703125" bestFit="1" customWidth="1"/>
    <col min="2" max="2" width="22.5703125" bestFit="1" customWidth="1"/>
    <col min="3" max="3" width="2" customWidth="1"/>
    <col min="4" max="4" width="7.5703125" customWidth="1"/>
    <col min="6" max="6" width="1.85546875" bestFit="1" customWidth="1"/>
    <col min="7" max="7" width="7" bestFit="1" customWidth="1"/>
  </cols>
  <sheetData>
    <row r="1" spans="1:7" ht="15" customHeight="1" x14ac:dyDescent="0.25">
      <c r="A1" s="8" t="s">
        <v>1630</v>
      </c>
      <c r="B1" s="8" t="s">
        <v>1</v>
      </c>
      <c r="C1" s="8"/>
      <c r="D1" s="8"/>
      <c r="E1" s="8"/>
      <c r="F1" s="8"/>
      <c r="G1" s="8"/>
    </row>
    <row r="2" spans="1:7" ht="15" customHeight="1" x14ac:dyDescent="0.25">
      <c r="A2" s="8"/>
      <c r="B2" s="8" t="s">
        <v>2</v>
      </c>
      <c r="C2" s="8"/>
      <c r="D2" s="8"/>
      <c r="E2" s="8"/>
      <c r="F2" s="8"/>
      <c r="G2" s="8"/>
    </row>
    <row r="3" spans="1:7" ht="30" x14ac:dyDescent="0.25">
      <c r="A3" s="3" t="s">
        <v>1357</v>
      </c>
      <c r="B3" s="47"/>
      <c r="C3" s="47"/>
      <c r="D3" s="47"/>
      <c r="E3" s="47"/>
      <c r="F3" s="47"/>
      <c r="G3" s="47"/>
    </row>
    <row r="4" spans="1:7" x14ac:dyDescent="0.25">
      <c r="A4" s="14" t="s">
        <v>1631</v>
      </c>
      <c r="B4" s="15"/>
      <c r="C4" s="16"/>
      <c r="D4" s="16"/>
      <c r="E4" s="16"/>
      <c r="F4" s="16"/>
      <c r="G4" s="16"/>
    </row>
    <row r="5" spans="1:7" x14ac:dyDescent="0.25">
      <c r="A5" s="14"/>
      <c r="B5" s="12"/>
      <c r="C5" s="16"/>
      <c r="D5" s="99"/>
      <c r="E5" s="99"/>
      <c r="F5" s="16"/>
      <c r="G5" s="16"/>
    </row>
    <row r="6" spans="1:7" ht="15.75" thickBot="1" x14ac:dyDescent="0.3">
      <c r="A6" s="14"/>
      <c r="B6" s="12"/>
      <c r="C6" s="27">
        <v>42004</v>
      </c>
      <c r="D6" s="27"/>
      <c r="E6" s="99"/>
      <c r="F6" s="27">
        <v>41639</v>
      </c>
      <c r="G6" s="27"/>
    </row>
    <row r="7" spans="1:7" x14ac:dyDescent="0.25">
      <c r="A7" s="14"/>
      <c r="B7" s="20" t="s">
        <v>1361</v>
      </c>
      <c r="C7" s="21" t="s">
        <v>223</v>
      </c>
      <c r="D7" s="73" t="s">
        <v>1362</v>
      </c>
      <c r="E7" s="69"/>
      <c r="F7" s="21" t="s">
        <v>223</v>
      </c>
      <c r="G7" s="73" t="s">
        <v>1363</v>
      </c>
    </row>
    <row r="8" spans="1:7" x14ac:dyDescent="0.25">
      <c r="A8" s="14"/>
      <c r="B8" s="12" t="s">
        <v>495</v>
      </c>
      <c r="C8" s="16"/>
      <c r="D8" s="57" t="s">
        <v>1364</v>
      </c>
      <c r="E8" s="96"/>
      <c r="F8" s="16"/>
      <c r="G8" s="57" t="s">
        <v>1365</v>
      </c>
    </row>
    <row r="9" spans="1:7" x14ac:dyDescent="0.25">
      <c r="A9" s="14"/>
      <c r="B9" s="20" t="s">
        <v>500</v>
      </c>
      <c r="C9" s="23"/>
      <c r="D9" s="59" t="s">
        <v>1366</v>
      </c>
      <c r="E9" s="69"/>
      <c r="F9" s="23"/>
      <c r="G9" s="59" t="s">
        <v>1367</v>
      </c>
    </row>
    <row r="10" spans="1:7" x14ac:dyDescent="0.25">
      <c r="A10" s="14"/>
      <c r="B10" s="12" t="s">
        <v>505</v>
      </c>
      <c r="C10" s="16"/>
      <c r="D10" s="57" t="s">
        <v>1368</v>
      </c>
      <c r="E10" s="96"/>
      <c r="F10" s="16"/>
      <c r="G10" s="57" t="s">
        <v>1369</v>
      </c>
    </row>
    <row r="11" spans="1:7" ht="15.75" thickBot="1" x14ac:dyDescent="0.3">
      <c r="A11" s="14"/>
      <c r="B11" s="20" t="s">
        <v>1370</v>
      </c>
      <c r="C11" s="116"/>
      <c r="D11" s="61" t="s">
        <v>1371</v>
      </c>
      <c r="E11" s="69"/>
      <c r="F11" s="23"/>
      <c r="G11" s="61" t="s">
        <v>1372</v>
      </c>
    </row>
    <row r="12" spans="1:7" ht="15.75" thickBot="1" x14ac:dyDescent="0.3">
      <c r="A12" s="14"/>
      <c r="B12" s="12" t="s">
        <v>1373</v>
      </c>
      <c r="C12" s="114" t="s">
        <v>223</v>
      </c>
      <c r="D12" s="64" t="s">
        <v>1374</v>
      </c>
      <c r="E12" s="96"/>
      <c r="F12" s="216" t="s">
        <v>223</v>
      </c>
      <c r="G12" s="64" t="s">
        <v>1375</v>
      </c>
    </row>
    <row r="13" spans="1:7" ht="16.5" thickTop="1" x14ac:dyDescent="0.25">
      <c r="A13" s="14"/>
      <c r="B13" s="52"/>
      <c r="C13" s="52"/>
      <c r="D13" s="52"/>
      <c r="E13" s="52"/>
      <c r="F13" s="52"/>
      <c r="G13" s="52"/>
    </row>
    <row r="14" spans="1:7" x14ac:dyDescent="0.25">
      <c r="A14" s="14"/>
      <c r="B14" s="55"/>
      <c r="C14" s="55"/>
      <c r="D14" s="55"/>
      <c r="E14" s="55"/>
      <c r="F14" s="55"/>
      <c r="G14" s="55"/>
    </row>
    <row r="15" spans="1:7" x14ac:dyDescent="0.25">
      <c r="A15" s="14" t="s">
        <v>1632</v>
      </c>
      <c r="B15" s="269"/>
      <c r="C15" s="270"/>
      <c r="D15" s="270"/>
    </row>
    <row r="16" spans="1:7" x14ac:dyDescent="0.25">
      <c r="A16" s="14"/>
      <c r="B16" s="269"/>
      <c r="C16" s="270"/>
      <c r="D16" s="270"/>
    </row>
    <row r="17" spans="1:4" x14ac:dyDescent="0.25">
      <c r="A17" s="14"/>
      <c r="B17" s="269"/>
      <c r="C17" s="270"/>
      <c r="D17" s="270"/>
    </row>
    <row r="18" spans="1:4" x14ac:dyDescent="0.25">
      <c r="A18" s="14"/>
      <c r="B18" s="269"/>
      <c r="C18" s="270"/>
      <c r="D18" s="270"/>
    </row>
    <row r="19" spans="1:4" x14ac:dyDescent="0.25">
      <c r="A19" s="14"/>
      <c r="B19" s="260"/>
      <c r="C19" s="16"/>
      <c r="D19" s="99"/>
    </row>
    <row r="20" spans="1:4" ht="15.75" thickBot="1" x14ac:dyDescent="0.3">
      <c r="A20" s="14"/>
      <c r="B20" s="261" t="s">
        <v>964</v>
      </c>
      <c r="C20" s="271" t="s">
        <v>1377</v>
      </c>
      <c r="D20" s="271"/>
    </row>
    <row r="21" spans="1:4" x14ac:dyDescent="0.25">
      <c r="A21" s="14"/>
      <c r="B21" s="262">
        <v>2015</v>
      </c>
      <c r="C21" s="101"/>
      <c r="D21" s="263" t="s">
        <v>1378</v>
      </c>
    </row>
    <row r="22" spans="1:4" x14ac:dyDescent="0.25">
      <c r="A22" s="14"/>
      <c r="B22" s="260">
        <v>2016</v>
      </c>
      <c r="C22" s="16"/>
      <c r="D22" s="264" t="s">
        <v>826</v>
      </c>
    </row>
    <row r="23" spans="1:4" x14ac:dyDescent="0.25">
      <c r="A23" s="14"/>
      <c r="B23" s="262">
        <v>2017</v>
      </c>
      <c r="C23" s="23"/>
      <c r="D23" s="265" t="s">
        <v>1379</v>
      </c>
    </row>
    <row r="24" spans="1:4" x14ac:dyDescent="0.25">
      <c r="A24" s="14"/>
      <c r="B24" s="260">
        <v>2018</v>
      </c>
      <c r="C24" s="16"/>
      <c r="D24" s="264" t="s">
        <v>1380</v>
      </c>
    </row>
    <row r="25" spans="1:4" ht="15.75" thickBot="1" x14ac:dyDescent="0.3">
      <c r="A25" s="14"/>
      <c r="B25" s="262">
        <v>2019</v>
      </c>
      <c r="C25" s="116"/>
      <c r="D25" s="266" t="s">
        <v>1381</v>
      </c>
    </row>
    <row r="26" spans="1:4" ht="15.75" thickBot="1" x14ac:dyDescent="0.3">
      <c r="A26" s="14"/>
      <c r="B26" s="260" t="s">
        <v>1382</v>
      </c>
      <c r="C26" s="267" t="s">
        <v>223</v>
      </c>
      <c r="D26" s="268" t="s">
        <v>1383</v>
      </c>
    </row>
    <row r="27" spans="1:4" ht="15.75" thickTop="1" x14ac:dyDescent="0.25">
      <c r="A27" s="14"/>
      <c r="B27" s="260"/>
      <c r="C27" s="16"/>
      <c r="D27" s="16"/>
    </row>
    <row r="28" spans="1:4" x14ac:dyDescent="0.25">
      <c r="A28" s="14"/>
      <c r="B28" s="260"/>
      <c r="C28" s="16"/>
      <c r="D28" s="99"/>
    </row>
    <row r="29" spans="1:4" ht="15.75" thickBot="1" x14ac:dyDescent="0.3">
      <c r="A29" s="14"/>
      <c r="B29" s="261" t="s">
        <v>964</v>
      </c>
      <c r="C29" s="271" t="s">
        <v>1377</v>
      </c>
      <c r="D29" s="271"/>
    </row>
    <row r="30" spans="1:4" x14ac:dyDescent="0.25">
      <c r="A30" s="14"/>
      <c r="B30" s="262">
        <v>2015</v>
      </c>
      <c r="C30" s="101"/>
      <c r="D30" s="263" t="s">
        <v>1386</v>
      </c>
    </row>
    <row r="31" spans="1:4" x14ac:dyDescent="0.25">
      <c r="A31" s="14"/>
      <c r="B31" s="260">
        <v>2016</v>
      </c>
      <c r="C31" s="16"/>
      <c r="D31" s="264" t="s">
        <v>1387</v>
      </c>
    </row>
    <row r="32" spans="1:4" x14ac:dyDescent="0.25">
      <c r="A32" s="14"/>
      <c r="B32" s="262">
        <v>2017</v>
      </c>
      <c r="C32" s="23"/>
      <c r="D32" s="265" t="s">
        <v>747</v>
      </c>
    </row>
    <row r="33" spans="1:7" x14ac:dyDescent="0.25">
      <c r="A33" s="14"/>
      <c r="B33" s="260">
        <v>2018</v>
      </c>
      <c r="C33" s="16"/>
      <c r="D33" s="264" t="s">
        <v>865</v>
      </c>
    </row>
    <row r="34" spans="1:7" ht="15.75" thickBot="1" x14ac:dyDescent="0.3">
      <c r="A34" s="14"/>
      <c r="B34" s="262">
        <v>2019</v>
      </c>
      <c r="C34" s="116"/>
      <c r="D34" s="266" t="s">
        <v>1388</v>
      </c>
    </row>
    <row r="35" spans="1:7" ht="15.75" thickBot="1" x14ac:dyDescent="0.3">
      <c r="A35" s="14"/>
      <c r="B35" s="260" t="s">
        <v>1389</v>
      </c>
      <c r="C35" s="267" t="s">
        <v>223</v>
      </c>
      <c r="D35" s="268" t="s">
        <v>1390</v>
      </c>
    </row>
    <row r="36" spans="1:7" ht="16.5" thickTop="1" x14ac:dyDescent="0.25">
      <c r="A36" s="14"/>
      <c r="B36" s="52"/>
      <c r="C36" s="52"/>
      <c r="D36" s="52"/>
      <c r="E36" s="52"/>
      <c r="F36" s="52"/>
      <c r="G36" s="52"/>
    </row>
    <row r="37" spans="1:7" x14ac:dyDescent="0.25">
      <c r="A37" s="14"/>
      <c r="B37" s="55"/>
      <c r="C37" s="55"/>
      <c r="D37" s="55"/>
      <c r="E37" s="55"/>
      <c r="F37" s="55"/>
      <c r="G37" s="55"/>
    </row>
  </sheetData>
  <mergeCells count="17">
    <mergeCell ref="B37:G37"/>
    <mergeCell ref="C29:D29"/>
    <mergeCell ref="A1:A2"/>
    <mergeCell ref="B1:G1"/>
    <mergeCell ref="B2:G2"/>
    <mergeCell ref="B3:G3"/>
    <mergeCell ref="A4:A14"/>
    <mergeCell ref="B13:G13"/>
    <mergeCell ref="B14:G14"/>
    <mergeCell ref="A15:A37"/>
    <mergeCell ref="B36:G36"/>
    <mergeCell ref="C6:D6"/>
    <mergeCell ref="F6:G6"/>
    <mergeCell ref="B15:B18"/>
    <mergeCell ref="C15:C18"/>
    <mergeCell ref="D15:D18"/>
    <mergeCell ref="C20:D20"/>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8"/>
  <sheetViews>
    <sheetView showGridLines="0" workbookViewId="0"/>
  </sheetViews>
  <sheetFormatPr defaultRowHeight="15" x14ac:dyDescent="0.25"/>
  <cols>
    <col min="1" max="2" width="36.5703125" bestFit="1" customWidth="1"/>
    <col min="3" max="3" width="5.140625" customWidth="1"/>
    <col min="4" max="4" width="19.85546875" customWidth="1"/>
    <col min="6" max="6" width="1.85546875" customWidth="1"/>
    <col min="7" max="7" width="36.5703125" bestFit="1" customWidth="1"/>
    <col min="9" max="9" width="4.85546875" customWidth="1"/>
    <col min="10" max="10" width="32.140625" customWidth="1"/>
    <col min="12" max="12" width="7.42578125" customWidth="1"/>
    <col min="13" max="13" width="28.5703125" customWidth="1"/>
    <col min="15" max="15" width="6.85546875" customWidth="1"/>
    <col min="16" max="16" width="26.28515625" customWidth="1"/>
  </cols>
  <sheetData>
    <row r="1" spans="1:16" ht="15" customHeight="1" x14ac:dyDescent="0.25">
      <c r="A1" s="8" t="s">
        <v>1633</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3" t="s">
        <v>1397</v>
      </c>
      <c r="B3" s="47"/>
      <c r="C3" s="47"/>
      <c r="D3" s="47"/>
      <c r="E3" s="47"/>
      <c r="F3" s="47"/>
      <c r="G3" s="47"/>
      <c r="H3" s="47"/>
      <c r="I3" s="47"/>
      <c r="J3" s="47"/>
      <c r="K3" s="47"/>
      <c r="L3" s="47"/>
      <c r="M3" s="47"/>
      <c r="N3" s="47"/>
      <c r="O3" s="47"/>
      <c r="P3" s="47"/>
    </row>
    <row r="4" spans="1:16" x14ac:dyDescent="0.25">
      <c r="A4" s="14" t="s">
        <v>1634</v>
      </c>
      <c r="B4" s="15"/>
      <c r="C4" s="16"/>
      <c r="D4" s="16"/>
      <c r="E4" s="16"/>
      <c r="F4" s="16"/>
      <c r="G4" s="16"/>
      <c r="H4" s="16"/>
      <c r="I4" s="16"/>
      <c r="J4" s="16"/>
      <c r="K4" s="16"/>
      <c r="L4" s="16"/>
      <c r="M4" s="16"/>
    </row>
    <row r="5" spans="1:16" x14ac:dyDescent="0.25">
      <c r="A5" s="14"/>
      <c r="B5" s="40"/>
      <c r="C5" s="39"/>
      <c r="D5" s="39"/>
      <c r="E5" s="39"/>
      <c r="F5" s="39"/>
      <c r="G5" s="39"/>
      <c r="H5" s="39"/>
      <c r="I5" s="39"/>
      <c r="J5" s="39"/>
      <c r="K5" s="39"/>
      <c r="L5" s="39"/>
      <c r="M5" s="39"/>
    </row>
    <row r="6" spans="1:16" ht="15.75" thickBot="1" x14ac:dyDescent="0.3">
      <c r="A6" s="14"/>
      <c r="B6" s="40"/>
      <c r="C6" s="39"/>
      <c r="D6" s="39"/>
      <c r="E6" s="39"/>
      <c r="F6" s="92" t="s">
        <v>1422</v>
      </c>
      <c r="G6" s="92"/>
      <c r="H6" s="92"/>
      <c r="I6" s="92"/>
      <c r="J6" s="92"/>
      <c r="K6" s="92"/>
      <c r="L6" s="92"/>
      <c r="M6" s="92"/>
    </row>
    <row r="7" spans="1:16" ht="25.5" customHeight="1" thickBot="1" x14ac:dyDescent="0.3">
      <c r="A7" s="14"/>
      <c r="B7" s="40"/>
      <c r="C7" s="92" t="s">
        <v>1423</v>
      </c>
      <c r="D7" s="92"/>
      <c r="E7" s="41"/>
      <c r="F7" s="98" t="s">
        <v>1424</v>
      </c>
      <c r="G7" s="98"/>
      <c r="H7" s="120"/>
      <c r="I7" s="98" t="s">
        <v>1425</v>
      </c>
      <c r="J7" s="98"/>
      <c r="K7" s="120"/>
      <c r="L7" s="98" t="s">
        <v>1426</v>
      </c>
      <c r="M7" s="98"/>
    </row>
    <row r="8" spans="1:16" ht="26.25" x14ac:dyDescent="0.25">
      <c r="A8" s="14"/>
      <c r="B8" s="42" t="s">
        <v>1427</v>
      </c>
      <c r="C8" s="72"/>
      <c r="D8" s="128"/>
      <c r="E8" s="127"/>
      <c r="F8" s="72"/>
      <c r="G8" s="128"/>
      <c r="H8" s="127"/>
      <c r="I8" s="72"/>
      <c r="J8" s="128"/>
      <c r="K8" s="127"/>
      <c r="L8" s="72"/>
      <c r="M8" s="128"/>
    </row>
    <row r="9" spans="1:16" x14ac:dyDescent="0.25">
      <c r="A9" s="14"/>
      <c r="B9" s="40" t="s">
        <v>1428</v>
      </c>
      <c r="C9" s="39"/>
      <c r="D9" s="96"/>
      <c r="E9" s="96"/>
      <c r="F9" s="39"/>
      <c r="G9" s="96"/>
      <c r="H9" s="96"/>
      <c r="I9" s="39"/>
      <c r="J9" s="96"/>
      <c r="K9" s="96"/>
      <c r="L9" s="39"/>
      <c r="M9" s="96"/>
    </row>
    <row r="10" spans="1:16" x14ac:dyDescent="0.25">
      <c r="A10" s="14"/>
      <c r="B10" s="42" t="s">
        <v>1429</v>
      </c>
      <c r="C10" s="58"/>
      <c r="D10" s="69"/>
      <c r="E10" s="69"/>
      <c r="F10" s="58"/>
      <c r="G10" s="69"/>
      <c r="H10" s="69"/>
      <c r="I10" s="58"/>
      <c r="J10" s="69"/>
      <c r="K10" s="69"/>
      <c r="L10" s="58"/>
      <c r="M10" s="69"/>
    </row>
    <row r="11" spans="1:16" x14ac:dyDescent="0.25">
      <c r="A11" s="14"/>
      <c r="B11" s="40" t="s">
        <v>1430</v>
      </c>
      <c r="C11" s="39"/>
      <c r="D11" s="57" t="s">
        <v>391</v>
      </c>
      <c r="E11" s="96"/>
      <c r="F11" s="39"/>
      <c r="G11" s="44" t="s">
        <v>225</v>
      </c>
      <c r="H11" s="96"/>
      <c r="I11" s="39"/>
      <c r="J11" s="57" t="s">
        <v>391</v>
      </c>
      <c r="K11" s="96"/>
      <c r="L11" s="39"/>
      <c r="M11" s="44" t="s">
        <v>225</v>
      </c>
    </row>
    <row r="12" spans="1:16" x14ac:dyDescent="0.25">
      <c r="A12" s="14"/>
      <c r="B12" s="42" t="s">
        <v>1431</v>
      </c>
      <c r="C12" s="58"/>
      <c r="D12" s="59" t="s">
        <v>395</v>
      </c>
      <c r="E12" s="69"/>
      <c r="F12" s="58"/>
      <c r="G12" s="43" t="s">
        <v>225</v>
      </c>
      <c r="H12" s="69"/>
      <c r="I12" s="58"/>
      <c r="J12" s="59" t="s">
        <v>395</v>
      </c>
      <c r="K12" s="69"/>
      <c r="L12" s="58"/>
      <c r="M12" s="43" t="s">
        <v>225</v>
      </c>
    </row>
    <row r="13" spans="1:16" x14ac:dyDescent="0.25">
      <c r="A13" s="14"/>
      <c r="B13" s="40" t="s">
        <v>1432</v>
      </c>
      <c r="C13" s="39"/>
      <c r="D13" s="57" t="s">
        <v>1433</v>
      </c>
      <c r="E13" s="96"/>
      <c r="F13" s="39"/>
      <c r="G13" s="57" t="s">
        <v>1434</v>
      </c>
      <c r="H13" s="96"/>
      <c r="I13" s="39"/>
      <c r="J13" s="57" t="s">
        <v>1435</v>
      </c>
      <c r="K13" s="96"/>
      <c r="L13" s="39"/>
      <c r="M13" s="44" t="s">
        <v>225</v>
      </c>
    </row>
    <row r="14" spans="1:16" x14ac:dyDescent="0.25">
      <c r="A14" s="14"/>
      <c r="B14" s="42" t="s">
        <v>1436</v>
      </c>
      <c r="C14" s="58"/>
      <c r="D14" s="59" t="s">
        <v>407</v>
      </c>
      <c r="E14" s="69"/>
      <c r="F14" s="58"/>
      <c r="G14" s="43" t="s">
        <v>225</v>
      </c>
      <c r="H14" s="69"/>
      <c r="I14" s="58"/>
      <c r="J14" s="59" t="s">
        <v>407</v>
      </c>
      <c r="K14" s="69"/>
      <c r="L14" s="58"/>
      <c r="M14" s="43" t="s">
        <v>225</v>
      </c>
    </row>
    <row r="15" spans="1:16" x14ac:dyDescent="0.25">
      <c r="A15" s="14"/>
      <c r="B15" s="40" t="s">
        <v>1437</v>
      </c>
      <c r="C15" s="39"/>
      <c r="D15" s="44" t="s">
        <v>225</v>
      </c>
      <c r="E15" s="96"/>
      <c r="F15" s="39"/>
      <c r="G15" s="44" t="s">
        <v>225</v>
      </c>
      <c r="H15" s="96"/>
      <c r="I15" s="39"/>
      <c r="J15" s="44" t="s">
        <v>225</v>
      </c>
      <c r="K15" s="96"/>
      <c r="L15" s="39"/>
      <c r="M15" s="44" t="s">
        <v>225</v>
      </c>
    </row>
    <row r="16" spans="1:16" x14ac:dyDescent="0.25">
      <c r="A16" s="14"/>
      <c r="B16" s="42" t="s">
        <v>1438</v>
      </c>
      <c r="C16" s="58"/>
      <c r="D16" s="59">
        <v>-423</v>
      </c>
      <c r="E16" s="69"/>
      <c r="F16" s="58"/>
      <c r="G16" s="43" t="s">
        <v>225</v>
      </c>
      <c r="H16" s="69"/>
      <c r="I16" s="58"/>
      <c r="J16" s="59">
        <v>-423</v>
      </c>
      <c r="K16" s="69"/>
      <c r="L16" s="58"/>
      <c r="M16" s="43" t="s">
        <v>225</v>
      </c>
    </row>
    <row r="17" spans="1:13" x14ac:dyDescent="0.25">
      <c r="A17" s="14"/>
      <c r="B17" s="40" t="s">
        <v>1439</v>
      </c>
      <c r="C17" s="39"/>
      <c r="D17" s="57" t="s">
        <v>1440</v>
      </c>
      <c r="E17" s="96"/>
      <c r="F17" s="39"/>
      <c r="G17" s="44" t="s">
        <v>225</v>
      </c>
      <c r="H17" s="96"/>
      <c r="I17" s="39"/>
      <c r="J17" s="57" t="s">
        <v>1440</v>
      </c>
      <c r="K17" s="96"/>
      <c r="L17" s="39"/>
      <c r="M17" s="44" t="s">
        <v>225</v>
      </c>
    </row>
    <row r="18" spans="1:13" x14ac:dyDescent="0.25">
      <c r="A18" s="14"/>
      <c r="B18" s="42" t="s">
        <v>1441</v>
      </c>
      <c r="C18" s="58"/>
      <c r="D18" s="59">
        <v>-852</v>
      </c>
      <c r="E18" s="69"/>
      <c r="F18" s="58"/>
      <c r="G18" s="43" t="s">
        <v>225</v>
      </c>
      <c r="H18" s="69"/>
      <c r="I18" s="58"/>
      <c r="J18" s="59">
        <v>-852</v>
      </c>
      <c r="K18" s="69"/>
      <c r="L18" s="58"/>
      <c r="M18" s="43" t="s">
        <v>225</v>
      </c>
    </row>
    <row r="19" spans="1:13" x14ac:dyDescent="0.25">
      <c r="A19" s="14"/>
      <c r="B19" s="40" t="s">
        <v>1442</v>
      </c>
      <c r="C19" s="39"/>
      <c r="D19" s="96"/>
      <c r="E19" s="96"/>
      <c r="F19" s="39"/>
      <c r="G19" s="96"/>
      <c r="H19" s="96"/>
      <c r="I19" s="39"/>
      <c r="J19" s="96"/>
      <c r="K19" s="96"/>
      <c r="L19" s="39"/>
      <c r="M19" s="96"/>
    </row>
    <row r="20" spans="1:13" x14ac:dyDescent="0.25">
      <c r="A20" s="14"/>
      <c r="B20" s="42" t="s">
        <v>1443</v>
      </c>
      <c r="C20" s="58"/>
      <c r="D20" s="59" t="s">
        <v>694</v>
      </c>
      <c r="E20" s="69"/>
      <c r="F20" s="58"/>
      <c r="G20" s="43" t="s">
        <v>225</v>
      </c>
      <c r="H20" s="69"/>
      <c r="I20" s="58"/>
      <c r="J20" s="43" t="s">
        <v>225</v>
      </c>
      <c r="K20" s="69"/>
      <c r="L20" s="58"/>
      <c r="M20" s="59" t="s">
        <v>694</v>
      </c>
    </row>
    <row r="21" spans="1:13" x14ac:dyDescent="0.25">
      <c r="A21" s="14"/>
      <c r="B21" s="40" t="s">
        <v>1444</v>
      </c>
      <c r="C21" s="39"/>
      <c r="D21" s="57" t="s">
        <v>902</v>
      </c>
      <c r="E21" s="96"/>
      <c r="F21" s="39"/>
      <c r="G21" s="44" t="s">
        <v>225</v>
      </c>
      <c r="H21" s="96"/>
      <c r="I21" s="39"/>
      <c r="J21" s="44" t="s">
        <v>225</v>
      </c>
      <c r="K21" s="96"/>
      <c r="L21" s="39"/>
      <c r="M21" s="57" t="s">
        <v>902</v>
      </c>
    </row>
    <row r="22" spans="1:13" x14ac:dyDescent="0.25">
      <c r="A22" s="14"/>
      <c r="B22" s="40"/>
      <c r="C22" s="39"/>
      <c r="D22" s="39"/>
      <c r="E22" s="39"/>
      <c r="F22" s="39"/>
      <c r="G22" s="39"/>
      <c r="H22" s="39"/>
      <c r="I22" s="39"/>
      <c r="J22" s="39"/>
      <c r="K22" s="39"/>
      <c r="L22" s="39"/>
      <c r="M22" s="39"/>
    </row>
    <row r="23" spans="1:13" ht="15.75" thickBot="1" x14ac:dyDescent="0.3">
      <c r="A23" s="14"/>
      <c r="B23" s="40"/>
      <c r="C23" s="39"/>
      <c r="D23" s="39"/>
      <c r="E23" s="39"/>
      <c r="F23" s="92" t="s">
        <v>1445</v>
      </c>
      <c r="G23" s="92"/>
      <c r="H23" s="92"/>
      <c r="I23" s="92"/>
      <c r="J23" s="92"/>
      <c r="K23" s="92"/>
      <c r="L23" s="92"/>
      <c r="M23" s="92"/>
    </row>
    <row r="24" spans="1:13" ht="25.5" customHeight="1" thickBot="1" x14ac:dyDescent="0.3">
      <c r="A24" s="14"/>
      <c r="B24" s="40"/>
      <c r="C24" s="92" t="s">
        <v>1446</v>
      </c>
      <c r="D24" s="92"/>
      <c r="E24" s="41"/>
      <c r="F24" s="98" t="s">
        <v>1424</v>
      </c>
      <c r="G24" s="98"/>
      <c r="H24" s="120"/>
      <c r="I24" s="98" t="s">
        <v>1425</v>
      </c>
      <c r="J24" s="98"/>
      <c r="K24" s="120"/>
      <c r="L24" s="98" t="s">
        <v>1426</v>
      </c>
      <c r="M24" s="98"/>
    </row>
    <row r="25" spans="1:13" ht="26.25" x14ac:dyDescent="0.25">
      <c r="A25" s="14"/>
      <c r="B25" s="42" t="s">
        <v>1427</v>
      </c>
      <c r="C25" s="72"/>
      <c r="D25" s="128"/>
      <c r="E25" s="127"/>
      <c r="F25" s="72"/>
      <c r="G25" s="128"/>
      <c r="H25" s="127"/>
      <c r="I25" s="72"/>
      <c r="J25" s="128"/>
      <c r="K25" s="127"/>
      <c r="L25" s="72"/>
      <c r="M25" s="128"/>
    </row>
    <row r="26" spans="1:13" x14ac:dyDescent="0.25">
      <c r="A26" s="14"/>
      <c r="B26" s="40" t="s">
        <v>1428</v>
      </c>
      <c r="C26" s="39"/>
      <c r="D26" s="96"/>
      <c r="E26" s="96"/>
      <c r="F26" s="39"/>
      <c r="G26" s="96"/>
      <c r="H26" s="96"/>
      <c r="I26" s="39"/>
      <c r="J26" s="96"/>
      <c r="K26" s="96"/>
      <c r="L26" s="39"/>
      <c r="M26" s="96"/>
    </row>
    <row r="27" spans="1:13" x14ac:dyDescent="0.25">
      <c r="A27" s="14"/>
      <c r="B27" s="42" t="s">
        <v>1429</v>
      </c>
      <c r="C27" s="58"/>
      <c r="D27" s="69"/>
      <c r="E27" s="69"/>
      <c r="F27" s="58"/>
      <c r="G27" s="69"/>
      <c r="H27" s="69"/>
      <c r="I27" s="58"/>
      <c r="J27" s="69"/>
      <c r="K27" s="69"/>
      <c r="L27" s="58"/>
      <c r="M27" s="69"/>
    </row>
    <row r="28" spans="1:13" x14ac:dyDescent="0.25">
      <c r="A28" s="14"/>
      <c r="B28" s="40" t="s">
        <v>1430</v>
      </c>
      <c r="C28" s="40" t="s">
        <v>223</v>
      </c>
      <c r="D28" s="57" t="s">
        <v>422</v>
      </c>
      <c r="E28" s="96"/>
      <c r="F28" s="40" t="s">
        <v>223</v>
      </c>
      <c r="G28" s="44" t="s">
        <v>225</v>
      </c>
      <c r="H28" s="96"/>
      <c r="I28" s="40" t="s">
        <v>223</v>
      </c>
      <c r="J28" s="57" t="s">
        <v>422</v>
      </c>
      <c r="K28" s="96"/>
      <c r="L28" s="40" t="s">
        <v>223</v>
      </c>
      <c r="M28" s="44" t="s">
        <v>225</v>
      </c>
    </row>
    <row r="29" spans="1:13" x14ac:dyDescent="0.25">
      <c r="A29" s="14"/>
      <c r="B29" s="42" t="s">
        <v>1431</v>
      </c>
      <c r="C29" s="58"/>
      <c r="D29" s="59" t="s">
        <v>425</v>
      </c>
      <c r="E29" s="69"/>
      <c r="F29" s="58"/>
      <c r="G29" s="43" t="s">
        <v>225</v>
      </c>
      <c r="H29" s="69"/>
      <c r="I29" s="58"/>
      <c r="J29" s="59" t="s">
        <v>425</v>
      </c>
      <c r="K29" s="69"/>
      <c r="L29" s="58"/>
      <c r="M29" s="43" t="s">
        <v>225</v>
      </c>
    </row>
    <row r="30" spans="1:13" x14ac:dyDescent="0.25">
      <c r="A30" s="14"/>
      <c r="B30" s="40" t="s">
        <v>1432</v>
      </c>
      <c r="C30" s="39"/>
      <c r="D30" s="96"/>
      <c r="E30" s="96"/>
      <c r="F30" s="39"/>
      <c r="G30" s="96"/>
      <c r="H30" s="96"/>
      <c r="I30" s="39"/>
      <c r="J30" s="96"/>
      <c r="K30" s="96"/>
      <c r="L30" s="39"/>
      <c r="M30" s="96"/>
    </row>
    <row r="31" spans="1:13" x14ac:dyDescent="0.25">
      <c r="A31" s="14"/>
      <c r="B31" s="42" t="s">
        <v>1447</v>
      </c>
      <c r="C31" s="58"/>
      <c r="D31" s="59" t="s">
        <v>427</v>
      </c>
      <c r="E31" s="69"/>
      <c r="F31" s="58"/>
      <c r="G31" s="43" t="s">
        <v>225</v>
      </c>
      <c r="H31" s="69"/>
      <c r="I31" s="58"/>
      <c r="J31" s="59" t="s">
        <v>427</v>
      </c>
      <c r="K31" s="69"/>
      <c r="L31" s="58"/>
      <c r="M31" s="43" t="s">
        <v>225</v>
      </c>
    </row>
    <row r="32" spans="1:13" x14ac:dyDescent="0.25">
      <c r="A32" s="14"/>
      <c r="B32" s="40" t="s">
        <v>1448</v>
      </c>
      <c r="C32" s="39"/>
      <c r="D32" s="57" t="s">
        <v>429</v>
      </c>
      <c r="E32" s="96"/>
      <c r="F32" s="39"/>
      <c r="G32" s="44" t="s">
        <v>225</v>
      </c>
      <c r="H32" s="96"/>
      <c r="I32" s="39"/>
      <c r="J32" s="57" t="s">
        <v>429</v>
      </c>
      <c r="K32" s="96"/>
      <c r="L32" s="39"/>
      <c r="M32" s="44" t="s">
        <v>225</v>
      </c>
    </row>
    <row r="33" spans="1:16" x14ac:dyDescent="0.25">
      <c r="A33" s="14"/>
      <c r="B33" s="42" t="s">
        <v>1436</v>
      </c>
      <c r="C33" s="58"/>
      <c r="D33" s="59" t="s">
        <v>432</v>
      </c>
      <c r="E33" s="69"/>
      <c r="F33" s="58"/>
      <c r="G33" s="43" t="s">
        <v>225</v>
      </c>
      <c r="H33" s="69"/>
      <c r="I33" s="58"/>
      <c r="J33" s="59" t="s">
        <v>432</v>
      </c>
      <c r="K33" s="69"/>
      <c r="L33" s="58"/>
      <c r="M33" s="43" t="s">
        <v>225</v>
      </c>
    </row>
    <row r="34" spans="1:16" x14ac:dyDescent="0.25">
      <c r="A34" s="14"/>
      <c r="B34" s="40" t="s">
        <v>1437</v>
      </c>
      <c r="C34" s="39"/>
      <c r="D34" s="57" t="s">
        <v>1449</v>
      </c>
      <c r="E34" s="96"/>
      <c r="F34" s="39"/>
      <c r="G34" s="44" t="s">
        <v>225</v>
      </c>
      <c r="H34" s="96"/>
      <c r="I34" s="39"/>
      <c r="J34" s="57" t="s">
        <v>1449</v>
      </c>
      <c r="K34" s="96"/>
      <c r="L34" s="39"/>
      <c r="M34" s="44" t="s">
        <v>225</v>
      </c>
    </row>
    <row r="35" spans="1:16" x14ac:dyDescent="0.25">
      <c r="A35" s="14"/>
      <c r="B35" s="42" t="s">
        <v>1438</v>
      </c>
      <c r="C35" s="58"/>
      <c r="D35" s="59">
        <v>-191</v>
      </c>
      <c r="E35" s="69"/>
      <c r="F35" s="58"/>
      <c r="G35" s="43" t="s">
        <v>225</v>
      </c>
      <c r="H35" s="69"/>
      <c r="I35" s="58"/>
      <c r="J35" s="59">
        <v>-191</v>
      </c>
      <c r="K35" s="69"/>
      <c r="L35" s="58"/>
      <c r="M35" s="43" t="s">
        <v>225</v>
      </c>
    </row>
    <row r="36" spans="1:16" x14ac:dyDescent="0.25">
      <c r="A36" s="14"/>
      <c r="B36" s="40" t="s">
        <v>1439</v>
      </c>
      <c r="C36" s="39"/>
      <c r="D36" s="57" t="s">
        <v>1450</v>
      </c>
      <c r="E36" s="96"/>
      <c r="F36" s="39"/>
      <c r="G36" s="44" t="s">
        <v>225</v>
      </c>
      <c r="H36" s="96"/>
      <c r="I36" s="39"/>
      <c r="J36" s="57" t="s">
        <v>1450</v>
      </c>
      <c r="K36" s="96"/>
      <c r="L36" s="39"/>
      <c r="M36" s="44" t="s">
        <v>225</v>
      </c>
    </row>
    <row r="37" spans="1:16" x14ac:dyDescent="0.25">
      <c r="A37" s="14"/>
      <c r="B37" s="42" t="s">
        <v>1441</v>
      </c>
      <c r="C37" s="58"/>
      <c r="D37" s="59">
        <v>-113</v>
      </c>
      <c r="E37" s="69"/>
      <c r="F37" s="58"/>
      <c r="G37" s="43" t="s">
        <v>225</v>
      </c>
      <c r="H37" s="69"/>
      <c r="I37" s="58"/>
      <c r="J37" s="59">
        <v>-113</v>
      </c>
      <c r="K37" s="69"/>
      <c r="L37" s="58"/>
      <c r="M37" s="43" t="s">
        <v>225</v>
      </c>
    </row>
    <row r="38" spans="1:16" x14ac:dyDescent="0.25">
      <c r="A38" s="14"/>
      <c r="B38" s="40" t="s">
        <v>1442</v>
      </c>
      <c r="C38" s="39"/>
      <c r="D38" s="96"/>
      <c r="E38" s="96"/>
      <c r="F38" s="39"/>
      <c r="G38" s="96"/>
      <c r="H38" s="96"/>
      <c r="I38" s="39"/>
      <c r="J38" s="96"/>
      <c r="K38" s="96"/>
      <c r="L38" s="39"/>
      <c r="M38" s="96"/>
    </row>
    <row r="39" spans="1:16" x14ac:dyDescent="0.25">
      <c r="A39" s="14"/>
      <c r="B39" s="42" t="s">
        <v>1443</v>
      </c>
      <c r="C39" s="58"/>
      <c r="D39" s="59" t="s">
        <v>727</v>
      </c>
      <c r="E39" s="69"/>
      <c r="F39" s="58"/>
      <c r="G39" s="43" t="s">
        <v>225</v>
      </c>
      <c r="H39" s="69"/>
      <c r="I39" s="58"/>
      <c r="J39" s="43" t="s">
        <v>225</v>
      </c>
      <c r="K39" s="69"/>
      <c r="L39" s="58"/>
      <c r="M39" s="59" t="s">
        <v>727</v>
      </c>
    </row>
    <row r="40" spans="1:16" x14ac:dyDescent="0.25">
      <c r="A40" s="14"/>
      <c r="B40" s="40" t="s">
        <v>1444</v>
      </c>
      <c r="C40" s="39"/>
      <c r="D40" s="57" t="s">
        <v>903</v>
      </c>
      <c r="E40" s="96"/>
      <c r="F40" s="39"/>
      <c r="G40" s="44" t="s">
        <v>225</v>
      </c>
      <c r="H40" s="96"/>
      <c r="I40" s="39"/>
      <c r="J40" s="44" t="s">
        <v>225</v>
      </c>
      <c r="K40" s="96"/>
      <c r="L40" s="39"/>
      <c r="M40" s="57" t="s">
        <v>903</v>
      </c>
    </row>
    <row r="41" spans="1:16" x14ac:dyDescent="0.25">
      <c r="A41" s="14"/>
      <c r="B41" s="40"/>
      <c r="C41" s="39"/>
      <c r="D41" s="39"/>
      <c r="E41" s="39"/>
      <c r="F41" s="39"/>
      <c r="G41" s="39"/>
      <c r="H41" s="39"/>
      <c r="I41" s="39"/>
      <c r="J41" s="39"/>
      <c r="K41" s="39"/>
      <c r="L41" s="39"/>
      <c r="M41" s="39"/>
    </row>
    <row r="42" spans="1:16" ht="15.75" x14ac:dyDescent="0.25">
      <c r="A42" s="14"/>
      <c r="B42" s="52"/>
      <c r="C42" s="52"/>
      <c r="D42" s="52"/>
      <c r="E42" s="52"/>
      <c r="F42" s="52"/>
      <c r="G42" s="52"/>
      <c r="H42" s="52"/>
      <c r="I42" s="52"/>
      <c r="J42" s="52"/>
      <c r="K42" s="52"/>
      <c r="L42" s="52"/>
      <c r="M42" s="52"/>
      <c r="N42" s="52"/>
      <c r="O42" s="52"/>
      <c r="P42" s="52"/>
    </row>
    <row r="43" spans="1:16" x14ac:dyDescent="0.25">
      <c r="A43" s="14"/>
      <c r="B43" s="55"/>
      <c r="C43" s="55"/>
      <c r="D43" s="55"/>
      <c r="E43" s="55"/>
      <c r="F43" s="55"/>
      <c r="G43" s="55"/>
      <c r="H43" s="55"/>
      <c r="I43" s="55"/>
      <c r="J43" s="55"/>
      <c r="K43" s="55"/>
      <c r="L43" s="55"/>
      <c r="M43" s="55"/>
      <c r="N43" s="55"/>
      <c r="O43" s="55"/>
      <c r="P43" s="55"/>
    </row>
    <row r="44" spans="1:16" x14ac:dyDescent="0.25">
      <c r="A44" s="14" t="s">
        <v>1635</v>
      </c>
      <c r="B44" s="15"/>
      <c r="C44" s="16"/>
      <c r="D44" s="16"/>
      <c r="E44" s="16"/>
      <c r="F44" s="16"/>
      <c r="G44" s="16"/>
      <c r="H44" s="16"/>
      <c r="I44" s="16"/>
      <c r="J44" s="16"/>
      <c r="K44" s="16"/>
      <c r="L44" s="16"/>
      <c r="M44" s="16"/>
    </row>
    <row r="45" spans="1:16" x14ac:dyDescent="0.25">
      <c r="A45" s="14"/>
      <c r="B45" s="40"/>
      <c r="C45" s="39"/>
      <c r="D45" s="39"/>
      <c r="E45" s="39"/>
      <c r="F45" s="39"/>
      <c r="G45" s="39"/>
      <c r="H45" s="39"/>
      <c r="I45" s="39"/>
      <c r="J45" s="39"/>
      <c r="K45" s="39"/>
      <c r="L45" s="39"/>
      <c r="M45" s="39"/>
    </row>
    <row r="46" spans="1:16" ht="15.75" thickBot="1" x14ac:dyDescent="0.3">
      <c r="A46" s="14"/>
      <c r="B46" s="40"/>
      <c r="C46" s="92" t="s">
        <v>1452</v>
      </c>
      <c r="D46" s="92"/>
      <c r="E46" s="92"/>
      <c r="F46" s="92"/>
      <c r="G46" s="92"/>
      <c r="H46" s="92"/>
      <c r="I46" s="92"/>
      <c r="J46" s="92"/>
      <c r="K46" s="92"/>
      <c r="L46" s="92"/>
      <c r="M46" s="92"/>
    </row>
    <row r="47" spans="1:16" ht="15.75" thickBot="1" x14ac:dyDescent="0.3">
      <c r="A47" s="14"/>
      <c r="B47" s="40"/>
      <c r="C47" s="98" t="s">
        <v>1453</v>
      </c>
      <c r="D47" s="98"/>
      <c r="E47" s="120"/>
      <c r="F47" s="98" t="s">
        <v>1454</v>
      </c>
      <c r="G47" s="98"/>
      <c r="H47" s="120"/>
      <c r="I47" s="98" t="s">
        <v>1455</v>
      </c>
      <c r="J47" s="98"/>
      <c r="K47" s="120"/>
      <c r="L47" s="98" t="s">
        <v>1456</v>
      </c>
      <c r="M47" s="98"/>
    </row>
    <row r="48" spans="1:16" ht="38.25" x14ac:dyDescent="0.25">
      <c r="A48" s="14"/>
      <c r="B48" s="181" t="s">
        <v>1457</v>
      </c>
      <c r="C48" s="218" t="s">
        <v>223</v>
      </c>
      <c r="D48" s="219" t="s">
        <v>694</v>
      </c>
      <c r="E48" s="220"/>
      <c r="F48" s="182"/>
      <c r="G48" s="221" t="s">
        <v>1458</v>
      </c>
      <c r="H48" s="220"/>
      <c r="I48" s="182"/>
      <c r="J48" s="221" t="s">
        <v>1459</v>
      </c>
      <c r="K48" s="220"/>
      <c r="L48" s="182"/>
      <c r="M48" s="221" t="s">
        <v>1460</v>
      </c>
    </row>
    <row r="49" spans="1:16" x14ac:dyDescent="0.25">
      <c r="A49" s="14"/>
      <c r="B49" s="183" t="s">
        <v>1461</v>
      </c>
      <c r="C49" s="222"/>
      <c r="D49" s="223" t="s">
        <v>902</v>
      </c>
      <c r="E49" s="224"/>
      <c r="F49" s="222"/>
      <c r="G49" s="177" t="s">
        <v>1462</v>
      </c>
      <c r="H49" s="224"/>
      <c r="I49" s="222"/>
      <c r="J49" s="177" t="s">
        <v>1463</v>
      </c>
      <c r="K49" s="224"/>
      <c r="L49" s="222"/>
      <c r="M49" s="177" t="s">
        <v>1464</v>
      </c>
    </row>
    <row r="50" spans="1:16" x14ac:dyDescent="0.25">
      <c r="A50" s="14"/>
      <c r="B50" s="183"/>
      <c r="C50" s="222"/>
      <c r="D50" s="222"/>
      <c r="E50" s="222"/>
      <c r="F50" s="222"/>
      <c r="G50" s="222"/>
      <c r="H50" s="222"/>
      <c r="I50" s="222"/>
      <c r="J50" s="222"/>
      <c r="K50" s="222"/>
      <c r="L50" s="222"/>
      <c r="M50" s="222"/>
    </row>
    <row r="51" spans="1:16" ht="15.75" thickBot="1" x14ac:dyDescent="0.3">
      <c r="A51" s="14"/>
      <c r="B51" s="40"/>
      <c r="C51" s="92" t="s">
        <v>1452</v>
      </c>
      <c r="D51" s="92"/>
      <c r="E51" s="92"/>
      <c r="F51" s="92"/>
      <c r="G51" s="92"/>
      <c r="H51" s="92"/>
      <c r="I51" s="92"/>
      <c r="J51" s="92"/>
      <c r="K51" s="92"/>
      <c r="L51" s="92"/>
      <c r="M51" s="92"/>
    </row>
    <row r="52" spans="1:16" ht="15.75" thickBot="1" x14ac:dyDescent="0.3">
      <c r="A52" s="14"/>
      <c r="B52" s="40"/>
      <c r="C52" s="98" t="s">
        <v>1465</v>
      </c>
      <c r="D52" s="98"/>
      <c r="E52" s="120"/>
      <c r="F52" s="98" t="s">
        <v>1454</v>
      </c>
      <c r="G52" s="98"/>
      <c r="H52" s="120"/>
      <c r="I52" s="98" t="s">
        <v>1455</v>
      </c>
      <c r="J52" s="98"/>
      <c r="K52" s="120"/>
      <c r="L52" s="98" t="s">
        <v>1456</v>
      </c>
      <c r="M52" s="98"/>
    </row>
    <row r="53" spans="1:16" ht="38.25" x14ac:dyDescent="0.25">
      <c r="A53" s="14"/>
      <c r="B53" s="181" t="s">
        <v>1457</v>
      </c>
      <c r="C53" s="218" t="s">
        <v>223</v>
      </c>
      <c r="D53" s="219" t="s">
        <v>727</v>
      </c>
      <c r="E53" s="220"/>
      <c r="F53" s="182"/>
      <c r="G53" s="221" t="s">
        <v>1458</v>
      </c>
      <c r="H53" s="220"/>
      <c r="I53" s="182"/>
      <c r="J53" s="221" t="s">
        <v>1459</v>
      </c>
      <c r="K53" s="220"/>
      <c r="L53" s="182"/>
      <c r="M53" s="221" t="s">
        <v>1466</v>
      </c>
    </row>
    <row r="54" spans="1:16" x14ac:dyDescent="0.25">
      <c r="A54" s="14"/>
      <c r="B54" s="183" t="s">
        <v>1461</v>
      </c>
      <c r="C54" s="222"/>
      <c r="D54" s="223" t="s">
        <v>903</v>
      </c>
      <c r="E54" s="224"/>
      <c r="F54" s="222"/>
      <c r="G54" s="177" t="s">
        <v>1462</v>
      </c>
      <c r="H54" s="224"/>
      <c r="I54" s="222"/>
      <c r="J54" s="177" t="s">
        <v>1463</v>
      </c>
      <c r="K54" s="224"/>
      <c r="L54" s="222"/>
      <c r="M54" s="177" t="s">
        <v>1464</v>
      </c>
    </row>
    <row r="55" spans="1:16" x14ac:dyDescent="0.25">
      <c r="A55" s="14"/>
      <c r="B55" s="225" t="s">
        <v>350</v>
      </c>
      <c r="C55" s="16"/>
      <c r="D55" s="16"/>
      <c r="E55" s="16"/>
      <c r="F55" s="16"/>
      <c r="G55" s="16"/>
      <c r="H55" s="39"/>
      <c r="I55" s="39"/>
      <c r="J55" s="39"/>
      <c r="K55" s="39"/>
      <c r="L55" s="39"/>
      <c r="M55" s="39"/>
    </row>
    <row r="56" spans="1:16" x14ac:dyDescent="0.25">
      <c r="A56" s="14"/>
      <c r="B56" s="83" t="s">
        <v>1467</v>
      </c>
      <c r="C56" s="83"/>
      <c r="D56" s="83"/>
      <c r="E56" s="83"/>
      <c r="F56" s="83"/>
      <c r="G56" s="83"/>
      <c r="H56" s="83"/>
      <c r="I56" s="83"/>
      <c r="J56" s="83"/>
      <c r="K56" s="83"/>
      <c r="L56" s="83"/>
      <c r="M56" s="83"/>
    </row>
    <row r="57" spans="1:16" ht="15.75" x14ac:dyDescent="0.25">
      <c r="A57" s="14"/>
      <c r="B57" s="52"/>
      <c r="C57" s="52"/>
      <c r="D57" s="52"/>
      <c r="E57" s="52"/>
      <c r="F57" s="52"/>
      <c r="G57" s="52"/>
      <c r="H57" s="52"/>
      <c r="I57" s="52"/>
      <c r="J57" s="52"/>
      <c r="K57" s="52"/>
      <c r="L57" s="52"/>
      <c r="M57" s="52"/>
      <c r="N57" s="52"/>
      <c r="O57" s="52"/>
      <c r="P57" s="52"/>
    </row>
    <row r="58" spans="1:16" x14ac:dyDescent="0.25">
      <c r="A58" s="14"/>
      <c r="B58" s="55"/>
      <c r="C58" s="55"/>
      <c r="D58" s="55"/>
      <c r="E58" s="55"/>
      <c r="F58" s="55"/>
      <c r="G58" s="55"/>
      <c r="H58" s="55"/>
      <c r="I58" s="55"/>
      <c r="J58" s="55"/>
      <c r="K58" s="55"/>
      <c r="L58" s="55"/>
      <c r="M58" s="55"/>
      <c r="N58" s="55"/>
      <c r="O58" s="55"/>
      <c r="P58" s="55"/>
    </row>
    <row r="59" spans="1:16" x14ac:dyDescent="0.25">
      <c r="A59" s="14" t="s">
        <v>1636</v>
      </c>
      <c r="B59" s="15"/>
      <c r="C59" s="16"/>
      <c r="D59" s="16"/>
      <c r="E59" s="16"/>
      <c r="F59" s="16"/>
      <c r="G59" s="16"/>
      <c r="H59" s="16"/>
      <c r="I59" s="16"/>
      <c r="J59" s="16"/>
      <c r="K59" s="16"/>
      <c r="L59" s="16"/>
      <c r="M59" s="16"/>
      <c r="N59" s="16"/>
      <c r="O59" s="16"/>
      <c r="P59" s="16"/>
    </row>
    <row r="60" spans="1:16" x14ac:dyDescent="0.25">
      <c r="A60" s="14"/>
      <c r="B60" s="226"/>
      <c r="C60" s="39"/>
      <c r="D60" s="39"/>
      <c r="E60" s="39"/>
      <c r="F60" s="39"/>
      <c r="G60" s="39"/>
      <c r="H60" s="39"/>
      <c r="I60" s="39"/>
      <c r="J60" s="39"/>
      <c r="K60" s="39"/>
      <c r="L60" s="39"/>
      <c r="M60" s="39"/>
      <c r="N60" s="39"/>
      <c r="O60" s="39"/>
      <c r="P60" s="39"/>
    </row>
    <row r="61" spans="1:16" ht="15.75" thickBot="1" x14ac:dyDescent="0.3">
      <c r="A61" s="14"/>
      <c r="B61" s="40"/>
      <c r="C61" s="122">
        <v>42004</v>
      </c>
      <c r="D61" s="122"/>
      <c r="E61" s="122"/>
      <c r="F61" s="122"/>
      <c r="G61" s="122"/>
      <c r="H61" s="41"/>
      <c r="I61" s="92" t="s">
        <v>1422</v>
      </c>
      <c r="J61" s="92"/>
      <c r="K61" s="92"/>
      <c r="L61" s="92"/>
      <c r="M61" s="92"/>
      <c r="N61" s="92"/>
      <c r="O61" s="92"/>
      <c r="P61" s="92"/>
    </row>
    <row r="62" spans="1:16" x14ac:dyDescent="0.25">
      <c r="A62" s="14"/>
      <c r="B62" s="187"/>
      <c r="C62" s="147" t="s">
        <v>1469</v>
      </c>
      <c r="D62" s="147"/>
      <c r="E62" s="154"/>
      <c r="F62" s="147" t="s">
        <v>1470</v>
      </c>
      <c r="G62" s="147"/>
      <c r="H62" s="188"/>
      <c r="I62" s="147" t="s">
        <v>1424</v>
      </c>
      <c r="J62" s="147"/>
      <c r="K62" s="154"/>
      <c r="L62" s="147" t="s">
        <v>1425</v>
      </c>
      <c r="M62" s="147"/>
      <c r="N62" s="154"/>
      <c r="O62" s="147" t="s">
        <v>1426</v>
      </c>
      <c r="P62" s="147"/>
    </row>
    <row r="63" spans="1:16" ht="15.75" thickBot="1" x14ac:dyDescent="0.3">
      <c r="A63" s="14"/>
      <c r="B63" s="187"/>
      <c r="C63" s="92" t="s">
        <v>488</v>
      </c>
      <c r="D63" s="92"/>
      <c r="E63" s="227"/>
      <c r="F63" s="92" t="s">
        <v>295</v>
      </c>
      <c r="G63" s="92"/>
      <c r="H63" s="188"/>
      <c r="I63" s="92"/>
      <c r="J63" s="92"/>
      <c r="K63" s="227"/>
      <c r="L63" s="92"/>
      <c r="M63" s="92"/>
      <c r="N63" s="227"/>
      <c r="O63" s="92"/>
      <c r="P63" s="92"/>
    </row>
    <row r="64" spans="1:16" x14ac:dyDescent="0.25">
      <c r="A64" s="14"/>
      <c r="B64" s="42" t="s">
        <v>1471</v>
      </c>
      <c r="C64" s="72"/>
      <c r="D64" s="72"/>
      <c r="E64" s="58"/>
      <c r="F64" s="72"/>
      <c r="G64" s="72"/>
      <c r="H64" s="58"/>
      <c r="I64" s="72"/>
      <c r="J64" s="72"/>
      <c r="K64" s="58"/>
      <c r="L64" s="72"/>
      <c r="M64" s="72"/>
      <c r="N64" s="58"/>
      <c r="O64" s="72"/>
      <c r="P64" s="72"/>
    </row>
    <row r="65" spans="1:16" x14ac:dyDescent="0.25">
      <c r="A65" s="14"/>
      <c r="B65" s="40" t="s">
        <v>30</v>
      </c>
      <c r="C65" s="40" t="s">
        <v>223</v>
      </c>
      <c r="D65" s="57" t="s">
        <v>1472</v>
      </c>
      <c r="E65" s="96"/>
      <c r="F65" s="40" t="s">
        <v>223</v>
      </c>
      <c r="G65" s="57" t="s">
        <v>1472</v>
      </c>
      <c r="H65" s="96"/>
      <c r="I65" s="40" t="s">
        <v>223</v>
      </c>
      <c r="J65" s="57" t="s">
        <v>1472</v>
      </c>
      <c r="K65" s="96"/>
      <c r="L65" s="40" t="s">
        <v>223</v>
      </c>
      <c r="M65" s="44" t="s">
        <v>225</v>
      </c>
      <c r="N65" s="96"/>
      <c r="O65" s="40" t="s">
        <v>223</v>
      </c>
      <c r="P65" s="44" t="s">
        <v>225</v>
      </c>
    </row>
    <row r="66" spans="1:16" x14ac:dyDescent="0.25">
      <c r="A66" s="14"/>
      <c r="B66" s="42" t="s">
        <v>31</v>
      </c>
      <c r="C66" s="58"/>
      <c r="D66" s="59" t="s">
        <v>1473</v>
      </c>
      <c r="E66" s="69"/>
      <c r="F66" s="58"/>
      <c r="G66" s="59" t="s">
        <v>1473</v>
      </c>
      <c r="H66" s="69"/>
      <c r="I66" s="58"/>
      <c r="J66" s="43" t="s">
        <v>225</v>
      </c>
      <c r="K66" s="69"/>
      <c r="L66" s="58"/>
      <c r="M66" s="59" t="s">
        <v>1473</v>
      </c>
      <c r="N66" s="69"/>
      <c r="O66" s="58"/>
      <c r="P66" s="43" t="s">
        <v>225</v>
      </c>
    </row>
    <row r="67" spans="1:16" x14ac:dyDescent="0.25">
      <c r="A67" s="14"/>
      <c r="B67" s="40" t="s">
        <v>312</v>
      </c>
      <c r="C67" s="39"/>
      <c r="D67" s="57" t="s">
        <v>411</v>
      </c>
      <c r="E67" s="96"/>
      <c r="F67" s="39"/>
      <c r="G67" s="57" t="s">
        <v>411</v>
      </c>
      <c r="H67" s="96"/>
      <c r="I67" s="39"/>
      <c r="J67" s="57" t="s">
        <v>1434</v>
      </c>
      <c r="K67" s="96"/>
      <c r="L67" s="39"/>
      <c r="M67" s="57" t="s">
        <v>1474</v>
      </c>
      <c r="N67" s="96"/>
      <c r="O67" s="39"/>
      <c r="P67" s="44" t="s">
        <v>225</v>
      </c>
    </row>
    <row r="68" spans="1:16" x14ac:dyDescent="0.25">
      <c r="A68" s="14"/>
      <c r="B68" s="42" t="s">
        <v>1475</v>
      </c>
      <c r="C68" s="58"/>
      <c r="D68" s="59" t="s">
        <v>412</v>
      </c>
      <c r="E68" s="69"/>
      <c r="F68" s="58"/>
      <c r="G68" s="59" t="s">
        <v>414</v>
      </c>
      <c r="H68" s="69"/>
      <c r="I68" s="58"/>
      <c r="J68" s="43" t="s">
        <v>225</v>
      </c>
      <c r="K68" s="69"/>
      <c r="L68" s="58"/>
      <c r="M68" s="59" t="s">
        <v>414</v>
      </c>
      <c r="N68" s="69"/>
      <c r="O68" s="58"/>
      <c r="P68" s="43" t="s">
        <v>225</v>
      </c>
    </row>
    <row r="69" spans="1:16" x14ac:dyDescent="0.25">
      <c r="A69" s="14"/>
      <c r="B69" s="40" t="s">
        <v>1476</v>
      </c>
      <c r="C69" s="39"/>
      <c r="D69" s="57" t="s">
        <v>525</v>
      </c>
      <c r="E69" s="96"/>
      <c r="F69" s="39"/>
      <c r="G69" s="57" t="s">
        <v>1477</v>
      </c>
      <c r="H69" s="96"/>
      <c r="I69" s="39"/>
      <c r="J69" s="44" t="s">
        <v>225</v>
      </c>
      <c r="K69" s="96"/>
      <c r="L69" s="39"/>
      <c r="M69" s="44" t="s">
        <v>225</v>
      </c>
      <c r="N69" s="96"/>
      <c r="O69" s="39"/>
      <c r="P69" s="57" t="s">
        <v>1477</v>
      </c>
    </row>
    <row r="70" spans="1:16" x14ac:dyDescent="0.25">
      <c r="A70" s="14"/>
      <c r="B70" s="42" t="s">
        <v>1478</v>
      </c>
      <c r="C70" s="58"/>
      <c r="D70" s="59" t="s">
        <v>1440</v>
      </c>
      <c r="E70" s="69"/>
      <c r="F70" s="58"/>
      <c r="G70" s="59" t="s">
        <v>1440</v>
      </c>
      <c r="H70" s="69"/>
      <c r="I70" s="58"/>
      <c r="J70" s="43" t="s">
        <v>225</v>
      </c>
      <c r="K70" s="69"/>
      <c r="L70" s="58"/>
      <c r="M70" s="59" t="s">
        <v>1440</v>
      </c>
      <c r="N70" s="69"/>
      <c r="O70" s="58"/>
      <c r="P70" s="43" t="s">
        <v>225</v>
      </c>
    </row>
    <row r="71" spans="1:16" x14ac:dyDescent="0.25">
      <c r="A71" s="14"/>
      <c r="B71" s="40" t="s">
        <v>39</v>
      </c>
      <c r="C71" s="39"/>
      <c r="D71" s="57" t="s">
        <v>1479</v>
      </c>
      <c r="E71" s="96"/>
      <c r="F71" s="39"/>
      <c r="G71" s="57" t="s">
        <v>1479</v>
      </c>
      <c r="H71" s="96"/>
      <c r="I71" s="39"/>
      <c r="J71" s="44" t="s">
        <v>225</v>
      </c>
      <c r="K71" s="96"/>
      <c r="L71" s="39"/>
      <c r="M71" s="57" t="s">
        <v>1479</v>
      </c>
      <c r="N71" s="96"/>
      <c r="O71" s="39"/>
      <c r="P71" s="44" t="s">
        <v>225</v>
      </c>
    </row>
    <row r="72" spans="1:16" x14ac:dyDescent="0.25">
      <c r="A72" s="14"/>
      <c r="B72" s="42" t="s">
        <v>42</v>
      </c>
      <c r="C72" s="58"/>
      <c r="D72" s="59" t="s">
        <v>1480</v>
      </c>
      <c r="E72" s="69"/>
      <c r="F72" s="58"/>
      <c r="G72" s="59" t="s">
        <v>1480</v>
      </c>
      <c r="H72" s="69"/>
      <c r="I72" s="58"/>
      <c r="J72" s="59" t="s">
        <v>1480</v>
      </c>
      <c r="K72" s="69"/>
      <c r="L72" s="58"/>
      <c r="M72" s="43" t="s">
        <v>225</v>
      </c>
      <c r="N72" s="69"/>
      <c r="O72" s="58"/>
      <c r="P72" s="43" t="s">
        <v>225</v>
      </c>
    </row>
    <row r="73" spans="1:16" x14ac:dyDescent="0.25">
      <c r="A73" s="14"/>
      <c r="B73" s="40" t="s">
        <v>1481</v>
      </c>
      <c r="C73" s="39"/>
      <c r="D73" s="96"/>
      <c r="E73" s="96"/>
      <c r="F73" s="39"/>
      <c r="G73" s="96"/>
      <c r="H73" s="96"/>
      <c r="I73" s="39"/>
      <c r="J73" s="96"/>
      <c r="K73" s="96"/>
      <c r="L73" s="39"/>
      <c r="M73" s="96"/>
      <c r="N73" s="96"/>
      <c r="O73" s="39"/>
      <c r="P73" s="96"/>
    </row>
    <row r="74" spans="1:16" x14ac:dyDescent="0.25">
      <c r="A74" s="14"/>
      <c r="B74" s="42" t="s">
        <v>1482</v>
      </c>
      <c r="C74" s="42" t="s">
        <v>223</v>
      </c>
      <c r="D74" s="59" t="s">
        <v>1483</v>
      </c>
      <c r="E74" s="69"/>
      <c r="F74" s="42" t="s">
        <v>223</v>
      </c>
      <c r="G74" s="59" t="s">
        <v>1483</v>
      </c>
      <c r="H74" s="69"/>
      <c r="I74" s="42" t="s">
        <v>223</v>
      </c>
      <c r="J74" s="43" t="s">
        <v>225</v>
      </c>
      <c r="K74" s="69"/>
      <c r="L74" s="42" t="s">
        <v>223</v>
      </c>
      <c r="M74" s="59" t="s">
        <v>1483</v>
      </c>
      <c r="N74" s="69"/>
      <c r="O74" s="42" t="s">
        <v>223</v>
      </c>
      <c r="P74" s="43" t="s">
        <v>225</v>
      </c>
    </row>
    <row r="75" spans="1:16" x14ac:dyDescent="0.25">
      <c r="A75" s="14"/>
      <c r="B75" s="40" t="s">
        <v>1478</v>
      </c>
      <c r="C75" s="39"/>
      <c r="D75" s="57" t="s">
        <v>1484</v>
      </c>
      <c r="E75" s="96"/>
      <c r="F75" s="39"/>
      <c r="G75" s="57" t="s">
        <v>1484</v>
      </c>
      <c r="H75" s="96"/>
      <c r="I75" s="39"/>
      <c r="J75" s="44" t="s">
        <v>225</v>
      </c>
      <c r="K75" s="96"/>
      <c r="L75" s="39"/>
      <c r="M75" s="57" t="s">
        <v>1484</v>
      </c>
      <c r="N75" s="96"/>
      <c r="O75" s="39"/>
      <c r="P75" s="44" t="s">
        <v>225</v>
      </c>
    </row>
    <row r="76" spans="1:16" x14ac:dyDescent="0.25">
      <c r="A76" s="14"/>
      <c r="B76" s="42" t="s">
        <v>50</v>
      </c>
      <c r="C76" s="58"/>
      <c r="D76" s="59" t="s">
        <v>1485</v>
      </c>
      <c r="E76" s="69"/>
      <c r="F76" s="58"/>
      <c r="G76" s="59" t="s">
        <v>1485</v>
      </c>
      <c r="H76" s="69"/>
      <c r="I76" s="58"/>
      <c r="J76" s="43" t="s">
        <v>225</v>
      </c>
      <c r="K76" s="69"/>
      <c r="L76" s="58"/>
      <c r="M76" s="59" t="s">
        <v>1485</v>
      </c>
      <c r="N76" s="69"/>
      <c r="O76" s="58"/>
      <c r="P76" s="43" t="s">
        <v>225</v>
      </c>
    </row>
    <row r="77" spans="1:16" x14ac:dyDescent="0.25">
      <c r="A77" s="14"/>
      <c r="B77" s="40" t="s">
        <v>1486</v>
      </c>
      <c r="C77" s="39"/>
      <c r="D77" s="57" t="s">
        <v>1008</v>
      </c>
      <c r="E77" s="96"/>
      <c r="F77" s="39"/>
      <c r="G77" s="57" t="s">
        <v>1487</v>
      </c>
      <c r="H77" s="96"/>
      <c r="I77" s="39"/>
      <c r="J77" s="44" t="s">
        <v>225</v>
      </c>
      <c r="K77" s="96"/>
      <c r="L77" s="39"/>
      <c r="M77" s="57" t="s">
        <v>1487</v>
      </c>
      <c r="N77" s="96"/>
      <c r="O77" s="39"/>
      <c r="P77" s="44" t="s">
        <v>225</v>
      </c>
    </row>
    <row r="78" spans="1:16" x14ac:dyDescent="0.25">
      <c r="A78" s="14"/>
      <c r="B78" s="42" t="s">
        <v>49</v>
      </c>
      <c r="C78" s="58"/>
      <c r="D78" s="59" t="s">
        <v>1488</v>
      </c>
      <c r="E78" s="69"/>
      <c r="F78" s="58"/>
      <c r="G78" s="59" t="s">
        <v>1488</v>
      </c>
      <c r="H78" s="69"/>
      <c r="I78" s="58"/>
      <c r="J78" s="43" t="s">
        <v>225</v>
      </c>
      <c r="K78" s="69"/>
      <c r="L78" s="58"/>
      <c r="M78" s="59" t="s">
        <v>1488</v>
      </c>
      <c r="N78" s="69"/>
      <c r="O78" s="58"/>
      <c r="P78" s="43" t="s">
        <v>225</v>
      </c>
    </row>
    <row r="79" spans="1:16" x14ac:dyDescent="0.25">
      <c r="A79" s="14"/>
      <c r="B79" s="226"/>
      <c r="C79" s="39"/>
      <c r="D79" s="39"/>
      <c r="E79" s="39"/>
      <c r="F79" s="39"/>
      <c r="G79" s="39"/>
      <c r="H79" s="39"/>
      <c r="I79" s="39"/>
      <c r="J79" s="39"/>
      <c r="K79" s="39"/>
      <c r="L79" s="39"/>
      <c r="M79" s="39"/>
      <c r="N79" s="39"/>
      <c r="O79" s="39"/>
      <c r="P79" s="39"/>
    </row>
    <row r="80" spans="1:16" ht="15.75" thickBot="1" x14ac:dyDescent="0.3">
      <c r="A80" s="14"/>
      <c r="B80" s="40"/>
      <c r="C80" s="122">
        <v>41639</v>
      </c>
      <c r="D80" s="122"/>
      <c r="E80" s="122"/>
      <c r="F80" s="122"/>
      <c r="G80" s="122"/>
      <c r="H80" s="41"/>
      <c r="I80" s="92" t="s">
        <v>1445</v>
      </c>
      <c r="J80" s="92"/>
      <c r="K80" s="92"/>
      <c r="L80" s="92"/>
      <c r="M80" s="92"/>
      <c r="N80" s="92"/>
      <c r="O80" s="92"/>
      <c r="P80" s="92"/>
    </row>
    <row r="81" spans="1:16" x14ac:dyDescent="0.25">
      <c r="A81" s="14"/>
      <c r="B81" s="187"/>
      <c r="C81" s="147" t="s">
        <v>1469</v>
      </c>
      <c r="D81" s="147"/>
      <c r="E81" s="154"/>
      <c r="F81" s="147" t="s">
        <v>1470</v>
      </c>
      <c r="G81" s="147"/>
      <c r="H81" s="188"/>
      <c r="I81" s="147" t="s">
        <v>1424</v>
      </c>
      <c r="J81" s="147"/>
      <c r="K81" s="154"/>
      <c r="L81" s="147" t="s">
        <v>1425</v>
      </c>
      <c r="M81" s="147"/>
      <c r="N81" s="154"/>
      <c r="O81" s="147" t="s">
        <v>1426</v>
      </c>
      <c r="P81" s="147"/>
    </row>
    <row r="82" spans="1:16" ht="15.75" thickBot="1" x14ac:dyDescent="0.3">
      <c r="A82" s="14"/>
      <c r="B82" s="187"/>
      <c r="C82" s="92" t="s">
        <v>488</v>
      </c>
      <c r="D82" s="92"/>
      <c r="E82" s="227"/>
      <c r="F82" s="92" t="s">
        <v>295</v>
      </c>
      <c r="G82" s="92"/>
      <c r="H82" s="188"/>
      <c r="I82" s="92"/>
      <c r="J82" s="92"/>
      <c r="K82" s="227"/>
      <c r="L82" s="92"/>
      <c r="M82" s="92"/>
      <c r="N82" s="227"/>
      <c r="O82" s="92"/>
      <c r="P82" s="92"/>
    </row>
    <row r="83" spans="1:16" x14ac:dyDescent="0.25">
      <c r="A83" s="14"/>
      <c r="B83" s="42" t="s">
        <v>1471</v>
      </c>
      <c r="C83" s="72"/>
      <c r="D83" s="72"/>
      <c r="E83" s="58"/>
      <c r="F83" s="72"/>
      <c r="G83" s="72"/>
      <c r="H83" s="58"/>
      <c r="I83" s="72"/>
      <c r="J83" s="72"/>
      <c r="K83" s="58"/>
      <c r="L83" s="72"/>
      <c r="M83" s="72"/>
      <c r="N83" s="58"/>
      <c r="O83" s="72"/>
      <c r="P83" s="72"/>
    </row>
    <row r="84" spans="1:16" x14ac:dyDescent="0.25">
      <c r="A84" s="14"/>
      <c r="B84" s="40" t="s">
        <v>30</v>
      </c>
      <c r="C84" s="40" t="s">
        <v>223</v>
      </c>
      <c r="D84" s="57" t="s">
        <v>1489</v>
      </c>
      <c r="E84" s="96"/>
      <c r="F84" s="40" t="s">
        <v>223</v>
      </c>
      <c r="G84" s="57" t="s">
        <v>1489</v>
      </c>
      <c r="H84" s="96"/>
      <c r="I84" s="40" t="s">
        <v>223</v>
      </c>
      <c r="J84" s="57" t="s">
        <v>1489</v>
      </c>
      <c r="K84" s="96"/>
      <c r="L84" s="40" t="s">
        <v>223</v>
      </c>
      <c r="M84" s="44" t="s">
        <v>225</v>
      </c>
      <c r="N84" s="96"/>
      <c r="O84" s="40" t="s">
        <v>223</v>
      </c>
      <c r="P84" s="44" t="s">
        <v>225</v>
      </c>
    </row>
    <row r="85" spans="1:16" x14ac:dyDescent="0.25">
      <c r="A85" s="14"/>
      <c r="B85" s="42" t="s">
        <v>31</v>
      </c>
      <c r="C85" s="58"/>
      <c r="D85" s="59" t="s">
        <v>1490</v>
      </c>
      <c r="E85" s="69"/>
      <c r="F85" s="58"/>
      <c r="G85" s="59" t="s">
        <v>1490</v>
      </c>
      <c r="H85" s="69"/>
      <c r="I85" s="58"/>
      <c r="J85" s="43" t="s">
        <v>225</v>
      </c>
      <c r="K85" s="69"/>
      <c r="L85" s="58"/>
      <c r="M85" s="59" t="s">
        <v>1490</v>
      </c>
      <c r="N85" s="69"/>
      <c r="O85" s="58"/>
      <c r="P85" s="43" t="s">
        <v>225</v>
      </c>
    </row>
    <row r="86" spans="1:16" x14ac:dyDescent="0.25">
      <c r="A86" s="14"/>
      <c r="B86" s="40" t="s">
        <v>312</v>
      </c>
      <c r="C86" s="39"/>
      <c r="D86" s="57" t="s">
        <v>435</v>
      </c>
      <c r="E86" s="96"/>
      <c r="F86" s="39"/>
      <c r="G86" s="57" t="s">
        <v>435</v>
      </c>
      <c r="H86" s="96"/>
      <c r="I86" s="39"/>
      <c r="J86" s="44" t="s">
        <v>225</v>
      </c>
      <c r="K86" s="96"/>
      <c r="L86" s="39"/>
      <c r="M86" s="57" t="s">
        <v>435</v>
      </c>
      <c r="N86" s="96"/>
      <c r="O86" s="39"/>
      <c r="P86" s="44" t="s">
        <v>225</v>
      </c>
    </row>
    <row r="87" spans="1:16" x14ac:dyDescent="0.25">
      <c r="A87" s="14"/>
      <c r="B87" s="42" t="s">
        <v>1476</v>
      </c>
      <c r="C87" s="58"/>
      <c r="D87" s="59" t="s">
        <v>227</v>
      </c>
      <c r="E87" s="69"/>
      <c r="F87" s="58"/>
      <c r="G87" s="59" t="s">
        <v>1491</v>
      </c>
      <c r="H87" s="69"/>
      <c r="I87" s="58"/>
      <c r="J87" s="43" t="s">
        <v>225</v>
      </c>
      <c r="K87" s="69"/>
      <c r="L87" s="58"/>
      <c r="M87" s="43" t="s">
        <v>225</v>
      </c>
      <c r="N87" s="69"/>
      <c r="O87" s="58"/>
      <c r="P87" s="59" t="s">
        <v>1491</v>
      </c>
    </row>
    <row r="88" spans="1:16" x14ac:dyDescent="0.25">
      <c r="A88" s="14"/>
      <c r="B88" s="40" t="s">
        <v>1482</v>
      </c>
      <c r="C88" s="39"/>
      <c r="D88" s="57" t="s">
        <v>1449</v>
      </c>
      <c r="E88" s="96"/>
      <c r="F88" s="39"/>
      <c r="G88" s="57" t="s">
        <v>1449</v>
      </c>
      <c r="H88" s="96"/>
      <c r="I88" s="39"/>
      <c r="J88" s="44" t="s">
        <v>225</v>
      </c>
      <c r="K88" s="96"/>
      <c r="L88" s="39"/>
      <c r="M88" s="57" t="s">
        <v>1449</v>
      </c>
      <c r="N88" s="96"/>
      <c r="O88" s="39"/>
      <c r="P88" s="44" t="s">
        <v>225</v>
      </c>
    </row>
    <row r="89" spans="1:16" x14ac:dyDescent="0.25">
      <c r="A89" s="14"/>
      <c r="B89" s="42" t="s">
        <v>1478</v>
      </c>
      <c r="C89" s="58"/>
      <c r="D89" s="59" t="s">
        <v>1450</v>
      </c>
      <c r="E89" s="69"/>
      <c r="F89" s="58"/>
      <c r="G89" s="59" t="s">
        <v>1450</v>
      </c>
      <c r="H89" s="69"/>
      <c r="I89" s="58"/>
      <c r="J89" s="43" t="s">
        <v>225</v>
      </c>
      <c r="K89" s="69"/>
      <c r="L89" s="58"/>
      <c r="M89" s="59" t="s">
        <v>1450</v>
      </c>
      <c r="N89" s="69"/>
      <c r="O89" s="58"/>
      <c r="P89" s="43" t="s">
        <v>225</v>
      </c>
    </row>
    <row r="90" spans="1:16" x14ac:dyDescent="0.25">
      <c r="A90" s="14"/>
      <c r="B90" s="40" t="s">
        <v>39</v>
      </c>
      <c r="C90" s="39"/>
      <c r="D90" s="57" t="s">
        <v>1492</v>
      </c>
      <c r="E90" s="96"/>
      <c r="F90" s="39"/>
      <c r="G90" s="57" t="s">
        <v>1492</v>
      </c>
      <c r="H90" s="96"/>
      <c r="I90" s="39"/>
      <c r="J90" s="44" t="s">
        <v>225</v>
      </c>
      <c r="K90" s="96"/>
      <c r="L90" s="39"/>
      <c r="M90" s="57" t="s">
        <v>1492</v>
      </c>
      <c r="N90" s="96"/>
      <c r="O90" s="39"/>
      <c r="P90" s="44" t="s">
        <v>225</v>
      </c>
    </row>
    <row r="91" spans="1:16" x14ac:dyDescent="0.25">
      <c r="A91" s="14"/>
      <c r="B91" s="42" t="s">
        <v>1481</v>
      </c>
      <c r="C91" s="58"/>
      <c r="D91" s="69"/>
      <c r="E91" s="69"/>
      <c r="F91" s="58"/>
      <c r="G91" s="69"/>
      <c r="H91" s="69"/>
      <c r="I91" s="58"/>
      <c r="J91" s="69"/>
      <c r="K91" s="69"/>
      <c r="L91" s="58"/>
      <c r="M91" s="69"/>
      <c r="N91" s="69"/>
      <c r="O91" s="58"/>
      <c r="P91" s="69"/>
    </row>
    <row r="92" spans="1:16" x14ac:dyDescent="0.25">
      <c r="A92" s="14"/>
      <c r="B92" s="40" t="s">
        <v>1482</v>
      </c>
      <c r="C92" s="40" t="s">
        <v>223</v>
      </c>
      <c r="D92" s="57" t="s">
        <v>1493</v>
      </c>
      <c r="E92" s="96"/>
      <c r="F92" s="40" t="s">
        <v>223</v>
      </c>
      <c r="G92" s="57" t="s">
        <v>1493</v>
      </c>
      <c r="H92" s="96"/>
      <c r="I92" s="40" t="s">
        <v>223</v>
      </c>
      <c r="J92" s="44" t="s">
        <v>225</v>
      </c>
      <c r="K92" s="96"/>
      <c r="L92" s="40" t="s">
        <v>223</v>
      </c>
      <c r="M92" s="57" t="s">
        <v>1493</v>
      </c>
      <c r="N92" s="96"/>
      <c r="O92" s="40" t="s">
        <v>223</v>
      </c>
      <c r="P92" s="44" t="s">
        <v>225</v>
      </c>
    </row>
    <row r="93" spans="1:16" x14ac:dyDescent="0.25">
      <c r="A93" s="14"/>
      <c r="B93" s="42" t="s">
        <v>1478</v>
      </c>
      <c r="C93" s="58"/>
      <c r="D93" s="59" t="s">
        <v>847</v>
      </c>
      <c r="E93" s="69"/>
      <c r="F93" s="58"/>
      <c r="G93" s="59" t="s">
        <v>847</v>
      </c>
      <c r="H93" s="69"/>
      <c r="I93" s="58"/>
      <c r="J93" s="43" t="s">
        <v>225</v>
      </c>
      <c r="K93" s="69"/>
      <c r="L93" s="58"/>
      <c r="M93" s="59" t="s">
        <v>847</v>
      </c>
      <c r="N93" s="69"/>
      <c r="O93" s="58"/>
      <c r="P93" s="43" t="s">
        <v>225</v>
      </c>
    </row>
    <row r="94" spans="1:16" x14ac:dyDescent="0.25">
      <c r="A94" s="14"/>
      <c r="B94" s="40" t="s">
        <v>1494</v>
      </c>
      <c r="C94" s="39"/>
      <c r="D94" s="57" t="s">
        <v>1495</v>
      </c>
      <c r="E94" s="96"/>
      <c r="F94" s="39"/>
      <c r="G94" s="57" t="s">
        <v>1495</v>
      </c>
      <c r="H94" s="96"/>
      <c r="I94" s="39"/>
      <c r="J94" s="44" t="s">
        <v>225</v>
      </c>
      <c r="K94" s="96"/>
      <c r="L94" s="39"/>
      <c r="M94" s="57" t="s">
        <v>1495</v>
      </c>
      <c r="N94" s="96"/>
      <c r="O94" s="39"/>
      <c r="P94" s="44" t="s">
        <v>225</v>
      </c>
    </row>
    <row r="95" spans="1:16" x14ac:dyDescent="0.25">
      <c r="A95" s="14"/>
      <c r="B95" s="42" t="s">
        <v>1486</v>
      </c>
      <c r="C95" s="58"/>
      <c r="D95" s="59" t="s">
        <v>1009</v>
      </c>
      <c r="E95" s="69"/>
      <c r="F95" s="58"/>
      <c r="G95" s="59" t="s">
        <v>1496</v>
      </c>
      <c r="H95" s="69"/>
      <c r="I95" s="58"/>
      <c r="J95" s="43" t="s">
        <v>225</v>
      </c>
      <c r="K95" s="69"/>
      <c r="L95" s="58"/>
      <c r="M95" s="59" t="s">
        <v>1496</v>
      </c>
      <c r="N95" s="69"/>
      <c r="O95" s="58"/>
      <c r="P95" s="43" t="s">
        <v>225</v>
      </c>
    </row>
    <row r="96" spans="1:16" x14ac:dyDescent="0.25">
      <c r="A96" s="14"/>
      <c r="B96" s="40" t="s">
        <v>49</v>
      </c>
      <c r="C96" s="39"/>
      <c r="D96" s="57" t="s">
        <v>1070</v>
      </c>
      <c r="E96" s="96"/>
      <c r="F96" s="39"/>
      <c r="G96" s="57" t="s">
        <v>1070</v>
      </c>
      <c r="H96" s="96"/>
      <c r="I96" s="39"/>
      <c r="J96" s="44" t="s">
        <v>225</v>
      </c>
      <c r="K96" s="96"/>
      <c r="L96" s="39"/>
      <c r="M96" s="57" t="s">
        <v>1070</v>
      </c>
      <c r="N96" s="96"/>
      <c r="O96" s="39"/>
      <c r="P96" s="44" t="s">
        <v>225</v>
      </c>
    </row>
    <row r="97" spans="1:16" ht="15.75" x14ac:dyDescent="0.25">
      <c r="A97" s="14"/>
      <c r="B97" s="52"/>
      <c r="C97" s="52"/>
      <c r="D97" s="52"/>
      <c r="E97" s="52"/>
      <c r="F97" s="52"/>
      <c r="G97" s="52"/>
      <c r="H97" s="52"/>
      <c r="I97" s="52"/>
      <c r="J97" s="52"/>
      <c r="K97" s="52"/>
      <c r="L97" s="52"/>
      <c r="M97" s="52"/>
      <c r="N97" s="52"/>
      <c r="O97" s="52"/>
      <c r="P97" s="52"/>
    </row>
    <row r="98" spans="1:16" x14ac:dyDescent="0.25">
      <c r="A98" s="14"/>
      <c r="B98" s="55"/>
      <c r="C98" s="55"/>
      <c r="D98" s="55"/>
      <c r="E98" s="55"/>
      <c r="F98" s="55"/>
      <c r="G98" s="55"/>
      <c r="H98" s="55"/>
      <c r="I98" s="55"/>
      <c r="J98" s="55"/>
      <c r="K98" s="55"/>
      <c r="L98" s="55"/>
      <c r="M98" s="55"/>
      <c r="N98" s="55"/>
      <c r="O98" s="55"/>
      <c r="P98" s="55"/>
    </row>
  </sheetData>
  <mergeCells count="62">
    <mergeCell ref="A44:A58"/>
    <mergeCell ref="B57:P57"/>
    <mergeCell ref="B58:P58"/>
    <mergeCell ref="A59:A98"/>
    <mergeCell ref="B97:P97"/>
    <mergeCell ref="B98:P98"/>
    <mergeCell ref="A1:A2"/>
    <mergeCell ref="B1:P1"/>
    <mergeCell ref="B2:P2"/>
    <mergeCell ref="B3:P3"/>
    <mergeCell ref="A4:A43"/>
    <mergeCell ref="B42:P42"/>
    <mergeCell ref="B43:P43"/>
    <mergeCell ref="H81:H82"/>
    <mergeCell ref="I81:J82"/>
    <mergeCell ref="K81:K82"/>
    <mergeCell ref="L81:M82"/>
    <mergeCell ref="N81:N82"/>
    <mergeCell ref="O81:P82"/>
    <mergeCell ref="B81:B82"/>
    <mergeCell ref="C81:D81"/>
    <mergeCell ref="C82:D82"/>
    <mergeCell ref="E81:E82"/>
    <mergeCell ref="F81:G81"/>
    <mergeCell ref="F82:G82"/>
    <mergeCell ref="K62:K63"/>
    <mergeCell ref="L62:M63"/>
    <mergeCell ref="N62:N63"/>
    <mergeCell ref="O62:P63"/>
    <mergeCell ref="C80:G80"/>
    <mergeCell ref="I80:P80"/>
    <mergeCell ref="C61:G61"/>
    <mergeCell ref="I61:P61"/>
    <mergeCell ref="B62:B63"/>
    <mergeCell ref="C62:D62"/>
    <mergeCell ref="C63:D63"/>
    <mergeCell ref="E62:E63"/>
    <mergeCell ref="F62:G62"/>
    <mergeCell ref="F63:G63"/>
    <mergeCell ref="H62:H63"/>
    <mergeCell ref="I62:J63"/>
    <mergeCell ref="C51:M51"/>
    <mergeCell ref="C52:D52"/>
    <mergeCell ref="F52:G52"/>
    <mergeCell ref="I52:J52"/>
    <mergeCell ref="L52:M52"/>
    <mergeCell ref="B56:M56"/>
    <mergeCell ref="C24:D24"/>
    <mergeCell ref="F24:G24"/>
    <mergeCell ref="I24:J24"/>
    <mergeCell ref="L24:M24"/>
    <mergeCell ref="C46:M46"/>
    <mergeCell ref="C47:D47"/>
    <mergeCell ref="F47:G47"/>
    <mergeCell ref="I47:J47"/>
    <mergeCell ref="L47:M47"/>
    <mergeCell ref="F6:M6"/>
    <mergeCell ref="C7:D7"/>
    <mergeCell ref="F7:G7"/>
    <mergeCell ref="I7:J7"/>
    <mergeCell ref="L7:M7"/>
    <mergeCell ref="F23:M2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1"/>
  <sheetViews>
    <sheetView showGridLines="0" workbookViewId="0"/>
  </sheetViews>
  <sheetFormatPr defaultRowHeight="15" x14ac:dyDescent="0.25"/>
  <cols>
    <col min="1" max="2" width="36.5703125" bestFit="1" customWidth="1"/>
    <col min="3" max="3" width="2.28515625" bestFit="1" customWidth="1"/>
    <col min="4" max="4" width="7" bestFit="1" customWidth="1"/>
    <col min="6" max="6" width="1.85546875" customWidth="1"/>
    <col min="7" max="7" width="6.42578125" customWidth="1"/>
  </cols>
  <sheetData>
    <row r="1" spans="1:7" ht="15" customHeight="1" x14ac:dyDescent="0.25">
      <c r="A1" s="8" t="s">
        <v>1637</v>
      </c>
      <c r="B1" s="8" t="s">
        <v>1</v>
      </c>
      <c r="C1" s="8"/>
      <c r="D1" s="8"/>
      <c r="E1" s="8"/>
      <c r="F1" s="8"/>
      <c r="G1" s="8"/>
    </row>
    <row r="2" spans="1:7" ht="15" customHeight="1" x14ac:dyDescent="0.25">
      <c r="A2" s="8"/>
      <c r="B2" s="8" t="s">
        <v>2</v>
      </c>
      <c r="C2" s="8"/>
      <c r="D2" s="8"/>
      <c r="E2" s="8"/>
      <c r="F2" s="8"/>
      <c r="G2" s="8"/>
    </row>
    <row r="3" spans="1:7" ht="30" x14ac:dyDescent="0.25">
      <c r="A3" s="3" t="s">
        <v>1500</v>
      </c>
      <c r="B3" s="47"/>
      <c r="C3" s="47"/>
      <c r="D3" s="47"/>
      <c r="E3" s="47"/>
      <c r="F3" s="47"/>
      <c r="G3" s="47"/>
    </row>
    <row r="4" spans="1:7" x14ac:dyDescent="0.25">
      <c r="A4" s="14" t="s">
        <v>1638</v>
      </c>
      <c r="B4" s="15"/>
      <c r="C4" s="16"/>
      <c r="D4" s="16"/>
      <c r="E4" s="16"/>
      <c r="F4" s="16"/>
      <c r="G4" s="16"/>
    </row>
    <row r="5" spans="1:7" x14ac:dyDescent="0.25">
      <c r="A5" s="14"/>
      <c r="B5" s="12"/>
      <c r="C5" s="16"/>
      <c r="D5" s="99"/>
      <c r="E5" s="99"/>
      <c r="F5" s="16"/>
      <c r="G5" s="99"/>
    </row>
    <row r="6" spans="1:7" ht="15.75" thickBot="1" x14ac:dyDescent="0.3">
      <c r="A6" s="14"/>
      <c r="B6" s="229"/>
      <c r="C6" s="27">
        <v>42004</v>
      </c>
      <c r="D6" s="27"/>
      <c r="E6" s="99"/>
      <c r="F6" s="27">
        <v>41639</v>
      </c>
      <c r="G6" s="27"/>
    </row>
    <row r="7" spans="1:7" x14ac:dyDescent="0.25">
      <c r="A7" s="14"/>
      <c r="B7" s="20" t="s">
        <v>1503</v>
      </c>
      <c r="C7" s="101"/>
      <c r="D7" s="101"/>
      <c r="E7" s="23"/>
      <c r="F7" s="101"/>
      <c r="G7" s="101"/>
    </row>
    <row r="8" spans="1:7" x14ac:dyDescent="0.25">
      <c r="A8" s="14"/>
      <c r="B8" s="12" t="s">
        <v>1504</v>
      </c>
      <c r="C8" s="12" t="s">
        <v>223</v>
      </c>
      <c r="D8" s="26" t="s">
        <v>1505</v>
      </c>
      <c r="E8" s="16"/>
      <c r="F8" s="12" t="s">
        <v>223</v>
      </c>
      <c r="G8" s="26" t="s">
        <v>1506</v>
      </c>
    </row>
    <row r="9" spans="1:7" x14ac:dyDescent="0.25">
      <c r="A9" s="14"/>
      <c r="B9" s="20" t="s">
        <v>1507</v>
      </c>
      <c r="C9" s="23"/>
      <c r="D9" s="33" t="s">
        <v>1508</v>
      </c>
      <c r="E9" s="23"/>
      <c r="F9" s="23"/>
      <c r="G9" s="33" t="s">
        <v>1509</v>
      </c>
    </row>
    <row r="10" spans="1:7" x14ac:dyDescent="0.25">
      <c r="A10" s="14"/>
      <c r="B10" s="12" t="s">
        <v>40</v>
      </c>
      <c r="C10" s="16"/>
      <c r="D10" s="26" t="s">
        <v>1510</v>
      </c>
      <c r="E10" s="16"/>
      <c r="F10" s="16"/>
      <c r="G10" s="26" t="s">
        <v>705</v>
      </c>
    </row>
    <row r="11" spans="1:7" ht="15.75" thickBot="1" x14ac:dyDescent="0.3">
      <c r="A11" s="14"/>
      <c r="B11" s="20" t="s">
        <v>42</v>
      </c>
      <c r="C11" s="116"/>
      <c r="D11" s="117" t="s">
        <v>1511</v>
      </c>
      <c r="E11" s="23"/>
      <c r="F11" s="116"/>
      <c r="G11" s="117" t="s">
        <v>723</v>
      </c>
    </row>
    <row r="12" spans="1:7" ht="15.75" thickBot="1" x14ac:dyDescent="0.3">
      <c r="A12" s="14"/>
      <c r="B12" s="36" t="s">
        <v>43</v>
      </c>
      <c r="C12" s="114" t="s">
        <v>223</v>
      </c>
      <c r="D12" s="115" t="s">
        <v>1512</v>
      </c>
      <c r="E12" s="16"/>
      <c r="F12" s="114" t="s">
        <v>223</v>
      </c>
      <c r="G12" s="115" t="s">
        <v>1513</v>
      </c>
    </row>
    <row r="13" spans="1:7" ht="15.75" thickTop="1" x14ac:dyDescent="0.25">
      <c r="A13" s="14"/>
      <c r="B13" s="20" t="s">
        <v>1514</v>
      </c>
      <c r="C13" s="230"/>
      <c r="D13" s="230"/>
      <c r="E13" s="23"/>
      <c r="F13" s="230"/>
      <c r="G13" s="230"/>
    </row>
    <row r="14" spans="1:7" x14ac:dyDescent="0.25">
      <c r="A14" s="14"/>
      <c r="B14" s="12" t="s">
        <v>1515</v>
      </c>
      <c r="C14" s="12" t="s">
        <v>223</v>
      </c>
      <c r="D14" s="26" t="s">
        <v>470</v>
      </c>
      <c r="E14" s="16"/>
      <c r="F14" s="12" t="s">
        <v>223</v>
      </c>
      <c r="G14" s="26" t="s">
        <v>1516</v>
      </c>
    </row>
    <row r="15" spans="1:7" x14ac:dyDescent="0.25">
      <c r="A15" s="14"/>
      <c r="B15" s="20" t="s">
        <v>1517</v>
      </c>
      <c r="C15" s="23"/>
      <c r="D15" s="33" t="s">
        <v>1518</v>
      </c>
      <c r="E15" s="23"/>
      <c r="F15" s="23"/>
      <c r="G15" s="35" t="s">
        <v>225</v>
      </c>
    </row>
    <row r="16" spans="1:7" ht="15.75" thickBot="1" x14ac:dyDescent="0.3">
      <c r="A16" s="14"/>
      <c r="B16" s="12" t="s">
        <v>1519</v>
      </c>
      <c r="C16" s="87"/>
      <c r="D16" s="109" t="s">
        <v>225</v>
      </c>
      <c r="E16" s="16"/>
      <c r="F16" s="87"/>
      <c r="G16" s="105" t="s">
        <v>1520</v>
      </c>
    </row>
    <row r="17" spans="1:7" ht="15.75" thickBot="1" x14ac:dyDescent="0.3">
      <c r="A17" s="14"/>
      <c r="B17" s="37" t="s">
        <v>53</v>
      </c>
      <c r="C17" s="126" t="s">
        <v>223</v>
      </c>
      <c r="D17" s="107" t="s">
        <v>1521</v>
      </c>
      <c r="E17" s="23"/>
      <c r="F17" s="126" t="s">
        <v>223</v>
      </c>
      <c r="G17" s="107" t="s">
        <v>669</v>
      </c>
    </row>
    <row r="18" spans="1:7" ht="15.75" thickTop="1" x14ac:dyDescent="0.25">
      <c r="A18" s="14"/>
      <c r="B18" s="12" t="s">
        <v>54</v>
      </c>
      <c r="C18" s="79"/>
      <c r="D18" s="79"/>
      <c r="E18" s="16"/>
      <c r="F18" s="79"/>
      <c r="G18" s="79"/>
    </row>
    <row r="19" spans="1:7" ht="39" x14ac:dyDescent="0.25">
      <c r="A19" s="14"/>
      <c r="B19" s="42" t="s">
        <v>1522</v>
      </c>
      <c r="C19" s="58"/>
      <c r="D19" s="69"/>
      <c r="E19" s="69"/>
      <c r="F19" s="58"/>
      <c r="G19" s="69"/>
    </row>
    <row r="20" spans="1:7" ht="26.25" x14ac:dyDescent="0.25">
      <c r="A20" s="14"/>
      <c r="B20" s="171" t="s">
        <v>1523</v>
      </c>
      <c r="C20" s="67"/>
      <c r="D20" s="69"/>
      <c r="E20" s="69"/>
      <c r="F20" s="67"/>
      <c r="G20" s="69"/>
    </row>
    <row r="21" spans="1:7" x14ac:dyDescent="0.25">
      <c r="A21" s="14"/>
      <c r="B21" s="171" t="s">
        <v>1524</v>
      </c>
      <c r="C21" s="20" t="s">
        <v>223</v>
      </c>
      <c r="D21" s="59" t="s">
        <v>1525</v>
      </c>
      <c r="E21" s="69"/>
      <c r="F21" s="20" t="s">
        <v>223</v>
      </c>
      <c r="G21" s="59" t="s">
        <v>1525</v>
      </c>
    </row>
    <row r="22" spans="1:7" ht="26.25" x14ac:dyDescent="0.25">
      <c r="A22" s="14"/>
      <c r="B22" s="40" t="s">
        <v>1526</v>
      </c>
      <c r="C22" s="39"/>
      <c r="D22" s="96"/>
      <c r="E22" s="96"/>
      <c r="F22" s="39"/>
      <c r="G22" s="96"/>
    </row>
    <row r="23" spans="1:7" ht="26.25" x14ac:dyDescent="0.25">
      <c r="A23" s="14"/>
      <c r="B23" s="62" t="s">
        <v>1527</v>
      </c>
      <c r="C23" s="231"/>
      <c r="D23" s="96"/>
      <c r="E23" s="96"/>
      <c r="F23" s="231"/>
      <c r="G23" s="96"/>
    </row>
    <row r="24" spans="1:7" x14ac:dyDescent="0.25">
      <c r="A24" s="14"/>
      <c r="B24" s="62" t="s">
        <v>1528</v>
      </c>
      <c r="C24" s="231"/>
      <c r="D24" s="57" t="s">
        <v>1529</v>
      </c>
      <c r="E24" s="96"/>
      <c r="F24" s="231"/>
      <c r="G24" s="57" t="s">
        <v>1530</v>
      </c>
    </row>
    <row r="25" spans="1:7" x14ac:dyDescent="0.25">
      <c r="A25" s="14"/>
      <c r="B25" s="42" t="s">
        <v>57</v>
      </c>
      <c r="C25" s="58"/>
      <c r="D25" s="59" t="s">
        <v>1334</v>
      </c>
      <c r="E25" s="69"/>
      <c r="F25" s="58"/>
      <c r="G25" s="59" t="s">
        <v>1531</v>
      </c>
    </row>
    <row r="26" spans="1:7" x14ac:dyDescent="0.25">
      <c r="A26" s="14"/>
      <c r="B26" s="40" t="s">
        <v>58</v>
      </c>
      <c r="C26" s="39"/>
      <c r="D26" s="57">
        <v>-560</v>
      </c>
      <c r="E26" s="96"/>
      <c r="F26" s="39"/>
      <c r="G26" s="232">
        <v>-1758</v>
      </c>
    </row>
    <row r="27" spans="1:7" ht="27" thickBot="1" x14ac:dyDescent="0.3">
      <c r="A27" s="14"/>
      <c r="B27" s="42" t="s">
        <v>1532</v>
      </c>
      <c r="C27" s="60"/>
      <c r="D27" s="61">
        <v>-546</v>
      </c>
      <c r="E27" s="69"/>
      <c r="F27" s="60"/>
      <c r="G27" s="167">
        <v>-1172</v>
      </c>
    </row>
    <row r="28" spans="1:7" ht="15.75" thickBot="1" x14ac:dyDescent="0.3">
      <c r="A28" s="14"/>
      <c r="B28" s="36" t="s">
        <v>60</v>
      </c>
      <c r="C28" s="233" t="s">
        <v>223</v>
      </c>
      <c r="D28" s="168" t="s">
        <v>1533</v>
      </c>
      <c r="E28" s="16"/>
      <c r="F28" s="233" t="s">
        <v>223</v>
      </c>
      <c r="G28" s="168" t="s">
        <v>1534</v>
      </c>
    </row>
    <row r="29" spans="1:7" ht="15.75" thickBot="1" x14ac:dyDescent="0.3">
      <c r="A29" s="14"/>
      <c r="B29" s="37" t="s">
        <v>61</v>
      </c>
      <c r="C29" s="126" t="s">
        <v>223</v>
      </c>
      <c r="D29" s="107" t="s">
        <v>1512</v>
      </c>
      <c r="E29" s="23"/>
      <c r="F29" s="126" t="s">
        <v>223</v>
      </c>
      <c r="G29" s="107" t="s">
        <v>1513</v>
      </c>
    </row>
    <row r="30" spans="1:7" ht="16.5" thickTop="1" x14ac:dyDescent="0.25">
      <c r="A30" s="14"/>
      <c r="B30" s="52"/>
      <c r="C30" s="52"/>
      <c r="D30" s="52"/>
      <c r="E30" s="52"/>
      <c r="F30" s="52"/>
      <c r="G30" s="52"/>
    </row>
    <row r="31" spans="1:7" x14ac:dyDescent="0.25">
      <c r="A31" s="14"/>
      <c r="B31" s="55"/>
      <c r="C31" s="55"/>
      <c r="D31" s="55"/>
      <c r="E31" s="55"/>
      <c r="F31" s="55"/>
      <c r="G31" s="55"/>
    </row>
    <row r="32" spans="1:7" x14ac:dyDescent="0.25">
      <c r="A32" s="14" t="s">
        <v>1639</v>
      </c>
      <c r="B32" s="15"/>
      <c r="C32" s="16"/>
      <c r="D32" s="16"/>
      <c r="E32" s="16"/>
      <c r="F32" s="16"/>
      <c r="G32" s="16"/>
    </row>
    <row r="33" spans="1:7" x14ac:dyDescent="0.25">
      <c r="A33" s="14"/>
      <c r="B33" s="17"/>
      <c r="C33" s="99"/>
      <c r="D33" s="99"/>
      <c r="E33" s="99"/>
      <c r="F33" s="99"/>
      <c r="G33" s="99"/>
    </row>
    <row r="34" spans="1:7" ht="15.75" thickBot="1" x14ac:dyDescent="0.3">
      <c r="A34" s="14"/>
      <c r="B34" s="229"/>
      <c r="C34" s="27">
        <v>42004</v>
      </c>
      <c r="D34" s="27"/>
      <c r="E34" s="99"/>
      <c r="F34" s="27">
        <v>41639</v>
      </c>
      <c r="G34" s="27"/>
    </row>
    <row r="35" spans="1:7" ht="15.75" thickBot="1" x14ac:dyDescent="0.3">
      <c r="A35" s="14"/>
      <c r="B35" s="20" t="s">
        <v>1536</v>
      </c>
      <c r="C35" s="234" t="s">
        <v>223</v>
      </c>
      <c r="D35" s="112" t="s">
        <v>225</v>
      </c>
      <c r="E35" s="23"/>
      <c r="F35" s="234" t="s">
        <v>223</v>
      </c>
      <c r="G35" s="111" t="s">
        <v>1147</v>
      </c>
    </row>
    <row r="36" spans="1:7" x14ac:dyDescent="0.25">
      <c r="A36" s="14"/>
      <c r="B36" s="36" t="s">
        <v>1537</v>
      </c>
      <c r="C36" s="235"/>
      <c r="D36" s="236" t="s">
        <v>225</v>
      </c>
      <c r="E36" s="16"/>
      <c r="F36" s="235"/>
      <c r="G36" s="237" t="s">
        <v>1147</v>
      </c>
    </row>
    <row r="37" spans="1:7" x14ac:dyDescent="0.25">
      <c r="A37" s="14"/>
      <c r="B37" s="20" t="s">
        <v>1538</v>
      </c>
      <c r="C37" s="23"/>
      <c r="D37" s="23"/>
      <c r="E37" s="23"/>
      <c r="F37" s="23"/>
      <c r="G37" s="23"/>
    </row>
    <row r="38" spans="1:7" x14ac:dyDescent="0.25">
      <c r="A38" s="14"/>
      <c r="B38" s="12" t="s">
        <v>1539</v>
      </c>
      <c r="C38" s="16"/>
      <c r="D38" s="26" t="s">
        <v>941</v>
      </c>
      <c r="E38" s="16"/>
      <c r="F38" s="16"/>
      <c r="G38" s="32" t="s">
        <v>225</v>
      </c>
    </row>
    <row r="39" spans="1:7" ht="15.75" thickBot="1" x14ac:dyDescent="0.3">
      <c r="A39" s="14"/>
      <c r="B39" s="20" t="s">
        <v>1540</v>
      </c>
      <c r="C39" s="116"/>
      <c r="D39" s="117" t="s">
        <v>322</v>
      </c>
      <c r="E39" s="23"/>
      <c r="F39" s="116"/>
      <c r="G39" s="117" t="s">
        <v>1541</v>
      </c>
    </row>
    <row r="40" spans="1:7" ht="15.75" thickBot="1" x14ac:dyDescent="0.3">
      <c r="A40" s="14"/>
      <c r="B40" s="36" t="s">
        <v>1542</v>
      </c>
      <c r="C40" s="238"/>
      <c r="D40" s="168" t="s">
        <v>1543</v>
      </c>
      <c r="E40" s="16"/>
      <c r="F40" s="238"/>
      <c r="G40" s="168" t="s">
        <v>1541</v>
      </c>
    </row>
    <row r="41" spans="1:7" ht="39" x14ac:dyDescent="0.25">
      <c r="A41" s="14"/>
      <c r="B41" s="171" t="s">
        <v>1544</v>
      </c>
      <c r="C41" s="239"/>
      <c r="D41" s="73">
        <v>-437</v>
      </c>
      <c r="E41" s="69"/>
      <c r="F41" s="239"/>
      <c r="G41" s="73" t="s">
        <v>1545</v>
      </c>
    </row>
    <row r="42" spans="1:7" x14ac:dyDescent="0.25">
      <c r="A42" s="14"/>
      <c r="B42" s="40" t="s">
        <v>1546</v>
      </c>
      <c r="C42" s="39"/>
      <c r="D42" s="26" t="s">
        <v>1547</v>
      </c>
      <c r="E42" s="16"/>
      <c r="F42" s="39"/>
      <c r="G42" s="26" t="s">
        <v>543</v>
      </c>
    </row>
    <row r="43" spans="1:7" ht="15.75" thickBot="1" x14ac:dyDescent="0.3">
      <c r="A43" s="14"/>
      <c r="B43" s="42" t="s">
        <v>1548</v>
      </c>
      <c r="C43" s="60"/>
      <c r="D43" s="61" t="s">
        <v>1549</v>
      </c>
      <c r="E43" s="69"/>
      <c r="F43" s="60"/>
      <c r="G43" s="61" t="s">
        <v>1550</v>
      </c>
    </row>
    <row r="44" spans="1:7" ht="15.75" thickBot="1" x14ac:dyDescent="0.3">
      <c r="A44" s="14"/>
      <c r="B44" s="36" t="s">
        <v>115</v>
      </c>
      <c r="C44" s="114" t="s">
        <v>223</v>
      </c>
      <c r="D44" s="115" t="s">
        <v>1147</v>
      </c>
      <c r="E44" s="16"/>
      <c r="F44" s="114" t="s">
        <v>223</v>
      </c>
      <c r="G44" s="115" t="s">
        <v>1148</v>
      </c>
    </row>
    <row r="45" spans="1:7" ht="16.5" thickTop="1" x14ac:dyDescent="0.25">
      <c r="A45" s="14"/>
      <c r="B45" s="52"/>
      <c r="C45" s="52"/>
      <c r="D45" s="52"/>
      <c r="E45" s="52"/>
      <c r="F45" s="52"/>
      <c r="G45" s="52"/>
    </row>
    <row r="46" spans="1:7" x14ac:dyDescent="0.25">
      <c r="A46" s="14"/>
      <c r="B46" s="55"/>
      <c r="C46" s="55"/>
      <c r="D46" s="55"/>
      <c r="E46" s="55"/>
      <c r="F46" s="55"/>
      <c r="G46" s="55"/>
    </row>
    <row r="47" spans="1:7" x14ac:dyDescent="0.25">
      <c r="A47" s="14" t="s">
        <v>1640</v>
      </c>
      <c r="B47" s="15"/>
      <c r="C47" s="16"/>
      <c r="D47" s="16"/>
      <c r="E47" s="16"/>
      <c r="F47" s="16"/>
      <c r="G47" s="16"/>
    </row>
    <row r="48" spans="1:7" x14ac:dyDescent="0.25">
      <c r="A48" s="14"/>
      <c r="B48" s="240"/>
      <c r="C48" s="16"/>
      <c r="D48" s="16"/>
      <c r="E48" s="16"/>
      <c r="F48" s="16"/>
      <c r="G48" s="16"/>
    </row>
    <row r="49" spans="1:7" ht="15.75" thickBot="1" x14ac:dyDescent="0.3">
      <c r="A49" s="14"/>
      <c r="B49" s="241"/>
      <c r="C49" s="259">
        <v>42004</v>
      </c>
      <c r="D49" s="259"/>
      <c r="E49" s="41"/>
      <c r="F49" s="259">
        <v>41639</v>
      </c>
      <c r="G49" s="259"/>
    </row>
    <row r="50" spans="1:7" x14ac:dyDescent="0.25">
      <c r="A50" s="14"/>
      <c r="B50" s="242" t="s">
        <v>162</v>
      </c>
      <c r="C50" s="72"/>
      <c r="D50" s="131"/>
      <c r="E50" s="69"/>
      <c r="F50" s="72"/>
      <c r="G50" s="131"/>
    </row>
    <row r="51" spans="1:7" x14ac:dyDescent="0.25">
      <c r="A51" s="14"/>
      <c r="B51" s="226" t="s">
        <v>115</v>
      </c>
      <c r="C51" s="226" t="s">
        <v>223</v>
      </c>
      <c r="D51" s="159" t="s">
        <v>1147</v>
      </c>
      <c r="E51" s="96"/>
      <c r="F51" s="226" t="s">
        <v>223</v>
      </c>
      <c r="G51" s="159" t="s">
        <v>1148</v>
      </c>
    </row>
    <row r="52" spans="1:7" x14ac:dyDescent="0.25">
      <c r="A52" s="14"/>
      <c r="B52" s="243" t="s">
        <v>1552</v>
      </c>
      <c r="C52" s="58"/>
      <c r="D52" s="244">
        <v>-1570</v>
      </c>
      <c r="E52" s="69"/>
      <c r="F52" s="58"/>
      <c r="G52" s="158">
        <v>-948</v>
      </c>
    </row>
    <row r="53" spans="1:7" x14ac:dyDescent="0.25">
      <c r="A53" s="14"/>
      <c r="B53" s="226" t="s">
        <v>144</v>
      </c>
      <c r="C53" s="39"/>
      <c r="D53" s="159" t="s">
        <v>1553</v>
      </c>
      <c r="E53" s="96"/>
      <c r="F53" s="39"/>
      <c r="G53" s="245" t="s">
        <v>225</v>
      </c>
    </row>
    <row r="54" spans="1:7" x14ac:dyDescent="0.25">
      <c r="A54" s="14"/>
      <c r="B54" s="243" t="s">
        <v>1554</v>
      </c>
      <c r="C54" s="58"/>
      <c r="D54" s="158">
        <v>-723</v>
      </c>
      <c r="E54" s="69"/>
      <c r="F54" s="58"/>
      <c r="G54" s="158">
        <v>-599</v>
      </c>
    </row>
    <row r="55" spans="1:7" ht="15.75" thickBot="1" x14ac:dyDescent="0.3">
      <c r="A55" s="14"/>
      <c r="B55" s="226" t="s">
        <v>1555</v>
      </c>
      <c r="C55" s="89"/>
      <c r="D55" s="246">
        <v>-969</v>
      </c>
      <c r="E55" s="96"/>
      <c r="F55" s="89"/>
      <c r="G55" s="246">
        <v>-203</v>
      </c>
    </row>
    <row r="56" spans="1:7" ht="25.5" thickBot="1" x14ac:dyDescent="0.3">
      <c r="A56" s="14"/>
      <c r="B56" s="247" t="s">
        <v>1556</v>
      </c>
      <c r="C56" s="248" t="s">
        <v>346</v>
      </c>
      <c r="D56" s="249">
        <v>-1108</v>
      </c>
      <c r="E56" s="69"/>
      <c r="F56" s="169"/>
      <c r="G56" s="250" t="s">
        <v>1557</v>
      </c>
    </row>
    <row r="57" spans="1:7" x14ac:dyDescent="0.25">
      <c r="A57" s="14"/>
      <c r="B57" s="251" t="s">
        <v>171</v>
      </c>
      <c r="C57" s="137"/>
      <c r="D57" s="138"/>
      <c r="E57" s="96"/>
      <c r="F57" s="137"/>
      <c r="G57" s="138"/>
    </row>
    <row r="58" spans="1:7" ht="15.75" thickBot="1" x14ac:dyDescent="0.3">
      <c r="A58" s="14"/>
      <c r="B58" s="243" t="s">
        <v>1558</v>
      </c>
      <c r="C58" s="60"/>
      <c r="D58" s="252">
        <v>-14640</v>
      </c>
      <c r="E58" s="69"/>
      <c r="F58" s="60"/>
      <c r="G58" s="161" t="s">
        <v>225</v>
      </c>
    </row>
    <row r="59" spans="1:7" ht="15.75" thickBot="1" x14ac:dyDescent="0.3">
      <c r="A59" s="14"/>
      <c r="B59" s="253" t="s">
        <v>180</v>
      </c>
      <c r="C59" s="121"/>
      <c r="D59" s="254">
        <v>-14640</v>
      </c>
      <c r="E59" s="96"/>
      <c r="F59" s="121"/>
      <c r="G59" s="255" t="s">
        <v>225</v>
      </c>
    </row>
    <row r="60" spans="1:7" x14ac:dyDescent="0.25">
      <c r="A60" s="14"/>
      <c r="B60" s="242" t="s">
        <v>181</v>
      </c>
      <c r="C60" s="72"/>
      <c r="D60" s="131"/>
      <c r="E60" s="69"/>
      <c r="F60" s="72"/>
      <c r="G60" s="131"/>
    </row>
    <row r="61" spans="1:7" x14ac:dyDescent="0.25">
      <c r="A61" s="14"/>
      <c r="B61" s="226" t="s">
        <v>184</v>
      </c>
      <c r="C61" s="39"/>
      <c r="D61" s="159" t="s">
        <v>1518</v>
      </c>
      <c r="E61" s="96"/>
      <c r="F61" s="96"/>
      <c r="G61" s="245" t="s">
        <v>225</v>
      </c>
    </row>
    <row r="62" spans="1:7" x14ac:dyDescent="0.25">
      <c r="A62" s="14"/>
      <c r="B62" s="243" t="s">
        <v>185</v>
      </c>
      <c r="C62" s="58"/>
      <c r="D62" s="158" t="s">
        <v>1559</v>
      </c>
      <c r="E62" s="69"/>
      <c r="F62" s="69"/>
      <c r="G62" s="158" t="s">
        <v>825</v>
      </c>
    </row>
    <row r="63" spans="1:7" x14ac:dyDescent="0.25">
      <c r="A63" s="14"/>
      <c r="B63" s="226" t="s">
        <v>145</v>
      </c>
      <c r="C63" s="39"/>
      <c r="D63" s="159">
        <v>-265</v>
      </c>
      <c r="E63" s="96"/>
      <c r="F63" s="96"/>
      <c r="G63" s="159">
        <v>-296</v>
      </c>
    </row>
    <row r="64" spans="1:7" ht="15.75" thickBot="1" x14ac:dyDescent="0.3">
      <c r="A64" s="14"/>
      <c r="B64" s="243" t="s">
        <v>116</v>
      </c>
      <c r="C64" s="60"/>
      <c r="D64" s="160">
        <v>-84</v>
      </c>
      <c r="E64" s="69"/>
      <c r="F64" s="60"/>
      <c r="G64" s="160">
        <v>-84</v>
      </c>
    </row>
    <row r="65" spans="1:7" ht="15.75" thickBot="1" x14ac:dyDescent="0.3">
      <c r="A65" s="14"/>
      <c r="B65" s="253" t="s">
        <v>186</v>
      </c>
      <c r="C65" s="121"/>
      <c r="D65" s="162" t="s">
        <v>1560</v>
      </c>
      <c r="E65" s="96"/>
      <c r="F65" s="121"/>
      <c r="G65" s="162" t="s">
        <v>1561</v>
      </c>
    </row>
    <row r="66" spans="1:7" x14ac:dyDescent="0.25">
      <c r="A66" s="14"/>
      <c r="B66" s="247" t="s">
        <v>187</v>
      </c>
      <c r="C66" s="72"/>
      <c r="D66" s="256" t="s">
        <v>1562</v>
      </c>
      <c r="E66" s="69"/>
      <c r="F66" s="72"/>
      <c r="G66" s="256" t="s">
        <v>1563</v>
      </c>
    </row>
    <row r="67" spans="1:7" x14ac:dyDescent="0.25">
      <c r="A67" s="14"/>
      <c r="B67" s="251" t="s">
        <v>29</v>
      </c>
      <c r="C67" s="39"/>
      <c r="D67" s="96"/>
      <c r="E67" s="96"/>
      <c r="F67" s="39"/>
      <c r="G67" s="96"/>
    </row>
    <row r="68" spans="1:7" ht="15.75" thickBot="1" x14ac:dyDescent="0.3">
      <c r="A68" s="14"/>
      <c r="B68" s="243" t="s">
        <v>188</v>
      </c>
      <c r="C68" s="60"/>
      <c r="D68" s="160" t="s">
        <v>1506</v>
      </c>
      <c r="E68" s="69"/>
      <c r="F68" s="60"/>
      <c r="G68" s="160" t="s">
        <v>841</v>
      </c>
    </row>
    <row r="69" spans="1:7" ht="15.75" thickBot="1" x14ac:dyDescent="0.3">
      <c r="A69" s="14"/>
      <c r="B69" s="226" t="s">
        <v>189</v>
      </c>
      <c r="C69" s="257" t="s">
        <v>223</v>
      </c>
      <c r="D69" s="258" t="s">
        <v>1505</v>
      </c>
      <c r="E69" s="96"/>
      <c r="F69" s="257" t="s">
        <v>223</v>
      </c>
      <c r="G69" s="258" t="s">
        <v>1506</v>
      </c>
    </row>
    <row r="70" spans="1:7" ht="16.5" thickTop="1" x14ac:dyDescent="0.25">
      <c r="A70" s="14"/>
      <c r="B70" s="52"/>
      <c r="C70" s="52"/>
      <c r="D70" s="52"/>
      <c r="E70" s="52"/>
      <c r="F70" s="52"/>
      <c r="G70" s="52"/>
    </row>
    <row r="71" spans="1:7" x14ac:dyDescent="0.25">
      <c r="A71" s="14"/>
      <c r="B71" s="55"/>
      <c r="C71" s="55"/>
      <c r="D71" s="55"/>
      <c r="E71" s="55"/>
      <c r="F71" s="55"/>
      <c r="G71" s="55"/>
    </row>
  </sheetData>
  <mergeCells count="19">
    <mergeCell ref="A32:A46"/>
    <mergeCell ref="B45:G45"/>
    <mergeCell ref="B46:G46"/>
    <mergeCell ref="A47:A71"/>
    <mergeCell ref="B70:G70"/>
    <mergeCell ref="B71:G71"/>
    <mergeCell ref="A1:A2"/>
    <mergeCell ref="B1:G1"/>
    <mergeCell ref="B2:G2"/>
    <mergeCell ref="B3:G3"/>
    <mergeCell ref="A4:A31"/>
    <mergeCell ref="B30:G30"/>
    <mergeCell ref="B31:G31"/>
    <mergeCell ref="C6:D6"/>
    <mergeCell ref="F6:G6"/>
    <mergeCell ref="C34:D34"/>
    <mergeCell ref="F34:G34"/>
    <mergeCell ref="C49:D49"/>
    <mergeCell ref="F49:G49"/>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9"/>
  <sheetViews>
    <sheetView showGridLines="0" workbookViewId="0"/>
  </sheetViews>
  <sheetFormatPr defaultRowHeight="15" x14ac:dyDescent="0.25"/>
  <cols>
    <col min="1" max="1" width="36.5703125" bestFit="1" customWidth="1"/>
    <col min="2" max="2" width="34.5703125" customWidth="1"/>
    <col min="3" max="4" width="27.5703125" customWidth="1"/>
    <col min="5" max="5" width="25.5703125" customWidth="1"/>
    <col min="6" max="6" width="28.140625" customWidth="1"/>
    <col min="7" max="7" width="5.7109375" customWidth="1"/>
    <col min="8" max="8" width="27.5703125" customWidth="1"/>
  </cols>
  <sheetData>
    <row r="1" spans="1:8" ht="15" customHeight="1" x14ac:dyDescent="0.25">
      <c r="A1" s="8" t="s">
        <v>1641</v>
      </c>
      <c r="B1" s="1" t="s">
        <v>1642</v>
      </c>
      <c r="C1" s="8" t="s">
        <v>1</v>
      </c>
      <c r="D1" s="8"/>
      <c r="E1" s="8" t="s">
        <v>1643</v>
      </c>
      <c r="F1" s="8"/>
      <c r="G1" s="8"/>
      <c r="H1" s="1"/>
    </row>
    <row r="2" spans="1:8" x14ac:dyDescent="0.25">
      <c r="A2" s="8"/>
      <c r="B2" s="8" t="s">
        <v>63</v>
      </c>
      <c r="C2" s="1" t="s">
        <v>2</v>
      </c>
      <c r="D2" s="8" t="s">
        <v>28</v>
      </c>
      <c r="E2" s="8" t="s">
        <v>1645</v>
      </c>
      <c r="F2" s="8" t="s">
        <v>4</v>
      </c>
      <c r="G2" s="8"/>
      <c r="H2" s="8" t="s">
        <v>64</v>
      </c>
    </row>
    <row r="3" spans="1:8" x14ac:dyDescent="0.25">
      <c r="A3" s="8"/>
      <c r="B3" s="8"/>
      <c r="C3" s="1" t="s">
        <v>1644</v>
      </c>
      <c r="D3" s="8"/>
      <c r="E3" s="8"/>
      <c r="F3" s="8"/>
      <c r="G3" s="8"/>
      <c r="H3" s="8"/>
    </row>
    <row r="4" spans="1:8" x14ac:dyDescent="0.25">
      <c r="A4" s="3" t="s">
        <v>1646</v>
      </c>
      <c r="B4" s="4"/>
      <c r="C4" s="4"/>
      <c r="D4" s="4"/>
      <c r="E4" s="4"/>
      <c r="F4" s="4"/>
      <c r="G4" s="4"/>
      <c r="H4" s="4"/>
    </row>
    <row r="5" spans="1:8" x14ac:dyDescent="0.25">
      <c r="A5" s="2" t="s">
        <v>1647</v>
      </c>
      <c r="B5" s="4"/>
      <c r="C5" s="4">
        <v>8</v>
      </c>
      <c r="D5" s="4"/>
      <c r="E5" s="4"/>
      <c r="F5" s="4"/>
      <c r="G5" s="4"/>
      <c r="H5" s="4"/>
    </row>
    <row r="6" spans="1:8" x14ac:dyDescent="0.25">
      <c r="A6" s="2" t="s">
        <v>1648</v>
      </c>
      <c r="B6" s="4"/>
      <c r="C6" s="7">
        <v>265000</v>
      </c>
      <c r="D6" s="7">
        <v>296000</v>
      </c>
      <c r="E6" s="4"/>
      <c r="F6" s="4"/>
      <c r="G6" s="4"/>
      <c r="H6" s="4"/>
    </row>
    <row r="7" spans="1:8" ht="30" x14ac:dyDescent="0.25">
      <c r="A7" s="2" t="s">
        <v>1649</v>
      </c>
      <c r="B7" s="9">
        <v>6.35</v>
      </c>
      <c r="C7" s="4"/>
      <c r="D7" s="4"/>
      <c r="E7" s="4"/>
      <c r="F7" s="4"/>
      <c r="G7" s="4"/>
      <c r="H7" s="4"/>
    </row>
    <row r="8" spans="1:8" x14ac:dyDescent="0.25">
      <c r="A8" s="2" t="s">
        <v>1650</v>
      </c>
      <c r="B8" s="4"/>
      <c r="C8" s="6">
        <v>792482</v>
      </c>
      <c r="D8" s="6">
        <v>779590</v>
      </c>
      <c r="E8" s="4"/>
      <c r="F8" s="4"/>
      <c r="G8" s="4"/>
      <c r="H8" s="6">
        <v>826106</v>
      </c>
    </row>
    <row r="9" spans="1:8" x14ac:dyDescent="0.25">
      <c r="A9" s="2" t="s">
        <v>1651</v>
      </c>
      <c r="B9" s="6">
        <v>880000</v>
      </c>
      <c r="C9" s="4"/>
      <c r="D9" s="4"/>
      <c r="E9" s="4"/>
      <c r="F9" s="4"/>
      <c r="G9" s="4"/>
      <c r="H9" s="4"/>
    </row>
    <row r="10" spans="1:8" x14ac:dyDescent="0.25">
      <c r="A10" s="2" t="s">
        <v>73</v>
      </c>
      <c r="B10" s="7">
        <v>1</v>
      </c>
      <c r="C10" s="7">
        <v>1</v>
      </c>
      <c r="D10" s="7">
        <v>1</v>
      </c>
      <c r="E10" s="4"/>
      <c r="F10" s="4"/>
      <c r="G10" s="4"/>
      <c r="H10" s="4"/>
    </row>
    <row r="11" spans="1:8" ht="30" x14ac:dyDescent="0.25">
      <c r="A11" s="2" t="s">
        <v>185</v>
      </c>
      <c r="B11" s="4"/>
      <c r="C11" s="6">
        <v>5615000</v>
      </c>
      <c r="D11" s="4"/>
      <c r="E11" s="4"/>
      <c r="F11" s="4"/>
      <c r="G11" s="4"/>
      <c r="H11" s="4"/>
    </row>
    <row r="12" spans="1:8" x14ac:dyDescent="0.25">
      <c r="A12" s="2" t="s">
        <v>1652</v>
      </c>
      <c r="B12" s="4"/>
      <c r="C12" s="4"/>
      <c r="D12" s="4"/>
      <c r="E12" s="4"/>
      <c r="F12" s="4"/>
      <c r="G12" s="4"/>
      <c r="H12" s="4"/>
    </row>
    <row r="13" spans="1:8" x14ac:dyDescent="0.25">
      <c r="A13" s="3" t="s">
        <v>1646</v>
      </c>
      <c r="B13" s="4"/>
      <c r="C13" s="4"/>
      <c r="D13" s="4"/>
      <c r="E13" s="4"/>
      <c r="F13" s="4"/>
      <c r="G13" s="4"/>
      <c r="H13" s="4"/>
    </row>
    <row r="14" spans="1:8" x14ac:dyDescent="0.25">
      <c r="A14" s="2" t="s">
        <v>1647</v>
      </c>
      <c r="B14" s="4"/>
      <c r="C14" s="4">
        <v>1</v>
      </c>
      <c r="D14" s="4"/>
      <c r="E14" s="4"/>
      <c r="F14" s="4"/>
      <c r="G14" s="4"/>
      <c r="H14" s="4"/>
    </row>
    <row r="15" spans="1:8" x14ac:dyDescent="0.25">
      <c r="A15" s="2" t="s">
        <v>1653</v>
      </c>
      <c r="B15" s="4"/>
      <c r="C15" s="4"/>
      <c r="D15" s="4"/>
      <c r="E15" s="4"/>
      <c r="F15" s="4"/>
      <c r="G15" s="4"/>
      <c r="H15" s="4"/>
    </row>
    <row r="16" spans="1:8" x14ac:dyDescent="0.25">
      <c r="A16" s="3" t="s">
        <v>1646</v>
      </c>
      <c r="B16" s="4"/>
      <c r="C16" s="4"/>
      <c r="D16" s="4"/>
      <c r="E16" s="4"/>
      <c r="F16" s="4"/>
      <c r="G16" s="4"/>
      <c r="H16" s="4"/>
    </row>
    <row r="17" spans="1:8" x14ac:dyDescent="0.25">
      <c r="A17" s="2" t="s">
        <v>1647</v>
      </c>
      <c r="B17" s="4"/>
      <c r="C17" s="4">
        <v>2</v>
      </c>
      <c r="D17" s="4"/>
      <c r="E17" s="4"/>
      <c r="F17" s="4"/>
      <c r="G17" s="4"/>
      <c r="H17" s="4"/>
    </row>
    <row r="18" spans="1:8" x14ac:dyDescent="0.25">
      <c r="A18" s="2" t="s">
        <v>1654</v>
      </c>
      <c r="B18" s="4"/>
      <c r="C18" s="4"/>
      <c r="D18" s="4"/>
      <c r="E18" s="4"/>
      <c r="F18" s="4"/>
      <c r="G18" s="4"/>
      <c r="H18" s="4"/>
    </row>
    <row r="19" spans="1:8" x14ac:dyDescent="0.25">
      <c r="A19" s="3" t="s">
        <v>1646</v>
      </c>
      <c r="B19" s="4"/>
      <c r="C19" s="4"/>
      <c r="D19" s="4"/>
      <c r="E19" s="4"/>
      <c r="F19" s="4"/>
      <c r="G19" s="4"/>
      <c r="H19" s="4"/>
    </row>
    <row r="20" spans="1:8" x14ac:dyDescent="0.25">
      <c r="A20" s="2" t="s">
        <v>1647</v>
      </c>
      <c r="B20" s="4"/>
      <c r="C20" s="4">
        <v>3</v>
      </c>
      <c r="D20" s="4"/>
      <c r="E20" s="4"/>
      <c r="F20" s="4"/>
      <c r="G20" s="4"/>
      <c r="H20" s="4"/>
    </row>
    <row r="21" spans="1:8" x14ac:dyDescent="0.25">
      <c r="A21" s="2" t="s">
        <v>1655</v>
      </c>
      <c r="B21" s="4"/>
      <c r="C21" s="4"/>
      <c r="D21" s="4"/>
      <c r="E21" s="4"/>
      <c r="F21" s="4"/>
      <c r="G21" s="4"/>
      <c r="H21" s="4"/>
    </row>
    <row r="22" spans="1:8" x14ac:dyDescent="0.25">
      <c r="A22" s="3" t="s">
        <v>1646</v>
      </c>
      <c r="B22" s="4"/>
      <c r="C22" s="4"/>
      <c r="D22" s="4"/>
      <c r="E22" s="4"/>
      <c r="F22" s="4"/>
      <c r="G22" s="4"/>
      <c r="H22" s="4"/>
    </row>
    <row r="23" spans="1:8" x14ac:dyDescent="0.25">
      <c r="A23" s="2" t="s">
        <v>1647</v>
      </c>
      <c r="B23" s="4"/>
      <c r="C23" s="4">
        <v>2</v>
      </c>
      <c r="D23" s="4"/>
      <c r="E23" s="4"/>
      <c r="F23" s="4"/>
      <c r="G23" s="4"/>
      <c r="H23" s="4"/>
    </row>
    <row r="24" spans="1:8" x14ac:dyDescent="0.25">
      <c r="A24" s="2" t="s">
        <v>1656</v>
      </c>
      <c r="B24" s="4"/>
      <c r="C24" s="4"/>
      <c r="D24" s="4"/>
      <c r="E24" s="4"/>
      <c r="F24" s="4"/>
      <c r="G24" s="4"/>
      <c r="H24" s="4"/>
    </row>
    <row r="25" spans="1:8" x14ac:dyDescent="0.25">
      <c r="A25" s="3" t="s">
        <v>1646</v>
      </c>
      <c r="B25" s="4"/>
      <c r="C25" s="4"/>
      <c r="D25" s="4"/>
      <c r="E25" s="4"/>
      <c r="F25" s="4"/>
      <c r="G25" s="4"/>
      <c r="H25" s="4"/>
    </row>
    <row r="26" spans="1:8" x14ac:dyDescent="0.25">
      <c r="A26" s="2" t="s">
        <v>1647</v>
      </c>
      <c r="B26" s="4"/>
      <c r="C26" s="4">
        <v>1</v>
      </c>
      <c r="D26" s="4"/>
      <c r="E26" s="4"/>
      <c r="F26" s="4"/>
      <c r="G26" s="4"/>
      <c r="H26" s="4"/>
    </row>
    <row r="27" spans="1:8" x14ac:dyDescent="0.25">
      <c r="A27" s="2" t="s">
        <v>1657</v>
      </c>
      <c r="B27" s="4"/>
      <c r="C27" s="4"/>
      <c r="D27" s="4"/>
      <c r="E27" s="4"/>
      <c r="F27" s="4"/>
      <c r="G27" s="4"/>
      <c r="H27" s="4"/>
    </row>
    <row r="28" spans="1:8" x14ac:dyDescent="0.25">
      <c r="A28" s="3" t="s">
        <v>1646</v>
      </c>
      <c r="B28" s="4"/>
      <c r="C28" s="4"/>
      <c r="D28" s="4"/>
      <c r="E28" s="4"/>
      <c r="F28" s="4"/>
      <c r="G28" s="4"/>
      <c r="H28" s="4"/>
    </row>
    <row r="29" spans="1:8" x14ac:dyDescent="0.25">
      <c r="A29" s="2" t="s">
        <v>1658</v>
      </c>
      <c r="B29" s="4"/>
      <c r="C29" s="5">
        <v>40753</v>
      </c>
      <c r="D29" s="4"/>
      <c r="E29" s="4"/>
      <c r="F29" s="4"/>
      <c r="G29" s="4"/>
      <c r="H29" s="4"/>
    </row>
    <row r="30" spans="1:8" x14ac:dyDescent="0.25">
      <c r="A30" s="2" t="s">
        <v>314</v>
      </c>
      <c r="B30" s="4"/>
      <c r="C30" s="4"/>
      <c r="D30" s="4"/>
      <c r="E30" s="6">
        <v>58300000</v>
      </c>
      <c r="F30" s="4"/>
      <c r="G30" s="4"/>
      <c r="H30" s="4"/>
    </row>
    <row r="31" spans="1:8" x14ac:dyDescent="0.25">
      <c r="A31" s="2" t="s">
        <v>44</v>
      </c>
      <c r="B31" s="4"/>
      <c r="C31" s="4"/>
      <c r="D31" s="4"/>
      <c r="E31" s="6">
        <v>76600000</v>
      </c>
      <c r="F31" s="4"/>
      <c r="G31" s="4"/>
      <c r="H31" s="4"/>
    </row>
    <row r="32" spans="1:8" x14ac:dyDescent="0.25">
      <c r="A32" s="2" t="s">
        <v>1659</v>
      </c>
      <c r="B32" s="4"/>
      <c r="C32" s="4"/>
      <c r="D32" s="4"/>
      <c r="E32" s="4"/>
      <c r="F32" s="4"/>
      <c r="G32" s="4"/>
      <c r="H32" s="4"/>
    </row>
    <row r="33" spans="1:8" x14ac:dyDescent="0.25">
      <c r="A33" s="3" t="s">
        <v>1646</v>
      </c>
      <c r="B33" s="4"/>
      <c r="C33" s="4"/>
      <c r="D33" s="4"/>
      <c r="E33" s="4"/>
      <c r="F33" s="4"/>
      <c r="G33" s="4"/>
      <c r="H33" s="4"/>
    </row>
    <row r="34" spans="1:8" x14ac:dyDescent="0.25">
      <c r="A34" s="2" t="s">
        <v>1658</v>
      </c>
      <c r="B34" s="4"/>
      <c r="C34" s="5">
        <v>40753</v>
      </c>
      <c r="D34" s="4"/>
      <c r="E34" s="4"/>
      <c r="F34" s="4"/>
      <c r="G34" s="4"/>
      <c r="H34" s="4"/>
    </row>
    <row r="35" spans="1:8" x14ac:dyDescent="0.25">
      <c r="A35" s="2" t="s">
        <v>314</v>
      </c>
      <c r="B35" s="4"/>
      <c r="C35" s="4"/>
      <c r="D35" s="4"/>
      <c r="E35" s="6">
        <v>70900000</v>
      </c>
      <c r="F35" s="4"/>
      <c r="G35" s="4"/>
      <c r="H35" s="4"/>
    </row>
    <row r="36" spans="1:8" x14ac:dyDescent="0.25">
      <c r="A36" s="2" t="s">
        <v>44</v>
      </c>
      <c r="B36" s="4"/>
      <c r="C36" s="4"/>
      <c r="D36" s="4"/>
      <c r="E36" s="6">
        <v>77500000</v>
      </c>
      <c r="F36" s="4"/>
      <c r="G36" s="4"/>
      <c r="H36" s="4"/>
    </row>
    <row r="37" spans="1:8" x14ac:dyDescent="0.25">
      <c r="A37" s="2" t="s">
        <v>195</v>
      </c>
      <c r="B37" s="4"/>
      <c r="C37" s="4"/>
      <c r="D37" s="4"/>
      <c r="E37" s="6">
        <v>92900000</v>
      </c>
      <c r="F37" s="4"/>
      <c r="G37" s="4"/>
      <c r="H37" s="4"/>
    </row>
    <row r="38" spans="1:8" x14ac:dyDescent="0.25">
      <c r="A38" s="2" t="s">
        <v>196</v>
      </c>
      <c r="B38" s="4"/>
      <c r="C38" s="4"/>
      <c r="D38" s="4"/>
      <c r="E38" s="6">
        <v>86900000</v>
      </c>
      <c r="F38" s="4"/>
      <c r="G38" s="4"/>
      <c r="H38" s="4"/>
    </row>
    <row r="39" spans="1:8" x14ac:dyDescent="0.25">
      <c r="A39" s="2" t="s">
        <v>1660</v>
      </c>
      <c r="B39" s="4"/>
      <c r="C39" s="4"/>
      <c r="D39" s="4"/>
      <c r="E39" s="6">
        <v>23800000</v>
      </c>
      <c r="F39" s="4"/>
      <c r="G39" s="4"/>
      <c r="H39" s="4"/>
    </row>
    <row r="40" spans="1:8" x14ac:dyDescent="0.25">
      <c r="A40" s="2" t="s">
        <v>1661</v>
      </c>
      <c r="B40" s="4"/>
      <c r="C40" s="4"/>
      <c r="D40" s="4"/>
      <c r="E40" s="4"/>
      <c r="F40" s="4"/>
      <c r="G40" s="4"/>
      <c r="H40" s="4"/>
    </row>
    <row r="41" spans="1:8" x14ac:dyDescent="0.25">
      <c r="A41" s="3" t="s">
        <v>1646</v>
      </c>
      <c r="B41" s="4"/>
      <c r="C41" s="4"/>
      <c r="D41" s="4"/>
      <c r="E41" s="4"/>
      <c r="F41" s="4"/>
      <c r="G41" s="4"/>
      <c r="H41" s="4"/>
    </row>
    <row r="42" spans="1:8" x14ac:dyDescent="0.25">
      <c r="A42" s="2" t="s">
        <v>1658</v>
      </c>
      <c r="B42" s="4"/>
      <c r="C42" s="5">
        <v>41820</v>
      </c>
      <c r="D42" s="4"/>
      <c r="E42" s="4"/>
      <c r="F42" s="4"/>
      <c r="G42" s="4"/>
      <c r="H42" s="4"/>
    </row>
    <row r="43" spans="1:8" x14ac:dyDescent="0.25">
      <c r="A43" s="2" t="s">
        <v>1648</v>
      </c>
      <c r="B43" s="4"/>
      <c r="C43" s="4"/>
      <c r="D43" s="4"/>
      <c r="E43" s="4"/>
      <c r="F43" s="4">
        <v>658</v>
      </c>
      <c r="G43" s="4"/>
      <c r="H43" s="4"/>
    </row>
    <row r="44" spans="1:8" x14ac:dyDescent="0.25">
      <c r="A44" s="2" t="s">
        <v>314</v>
      </c>
      <c r="B44" s="4"/>
      <c r="C44" s="4"/>
      <c r="D44" s="4"/>
      <c r="E44" s="4"/>
      <c r="F44" s="6">
        <v>70051000</v>
      </c>
      <c r="G44" s="4"/>
      <c r="H44" s="4"/>
    </row>
    <row r="45" spans="1:8" x14ac:dyDescent="0.25">
      <c r="A45" s="2" t="s">
        <v>44</v>
      </c>
      <c r="B45" s="4"/>
      <c r="C45" s="4"/>
      <c r="D45" s="4"/>
      <c r="E45" s="4"/>
      <c r="F45" s="6">
        <v>100985000</v>
      </c>
      <c r="G45" s="4"/>
      <c r="H45" s="4"/>
    </row>
    <row r="46" spans="1:8" x14ac:dyDescent="0.25">
      <c r="A46" s="2" t="s">
        <v>195</v>
      </c>
      <c r="B46" s="4"/>
      <c r="C46" s="4"/>
      <c r="D46" s="4"/>
      <c r="E46" s="4"/>
      <c r="F46" s="6">
        <v>114432000</v>
      </c>
      <c r="G46" s="4"/>
      <c r="H46" s="4"/>
    </row>
    <row r="47" spans="1:8" x14ac:dyDescent="0.25">
      <c r="A47" s="2" t="s">
        <v>196</v>
      </c>
      <c r="B47" s="4"/>
      <c r="C47" s="4"/>
      <c r="D47" s="4"/>
      <c r="E47" s="4"/>
      <c r="F47" s="7">
        <v>103900000</v>
      </c>
      <c r="G47" s="4"/>
      <c r="H47" s="4"/>
    </row>
    <row r="48" spans="1:8" ht="30" x14ac:dyDescent="0.25">
      <c r="A48" s="2" t="s">
        <v>1662</v>
      </c>
      <c r="B48" s="4"/>
      <c r="C48" s="4"/>
      <c r="D48" s="4"/>
      <c r="E48" s="4"/>
      <c r="F48" s="4">
        <v>2.65</v>
      </c>
      <c r="G48" s="4"/>
      <c r="H48" s="4"/>
    </row>
    <row r="49" spans="1:8" x14ac:dyDescent="0.25">
      <c r="A49" s="2" t="s">
        <v>1651</v>
      </c>
      <c r="B49" s="4"/>
      <c r="C49" s="4"/>
      <c r="D49" s="4"/>
      <c r="E49" s="4"/>
      <c r="F49" s="6">
        <v>1618186</v>
      </c>
      <c r="G49" s="4"/>
      <c r="H49" s="4"/>
    </row>
    <row r="50" spans="1:8" ht="30" x14ac:dyDescent="0.25">
      <c r="A50" s="2" t="s">
        <v>1649</v>
      </c>
      <c r="B50" s="4"/>
      <c r="C50" s="4"/>
      <c r="D50" s="4"/>
      <c r="E50" s="4"/>
      <c r="F50" s="9">
        <v>6.4</v>
      </c>
      <c r="G50" s="272" t="s">
        <v>1663</v>
      </c>
      <c r="H50" s="4"/>
    </row>
    <row r="51" spans="1:8" ht="30" x14ac:dyDescent="0.25">
      <c r="A51" s="2" t="s">
        <v>1664</v>
      </c>
      <c r="B51" s="4"/>
      <c r="C51" s="4"/>
      <c r="D51" s="4"/>
      <c r="E51" s="4"/>
      <c r="F51" s="4"/>
      <c r="G51" s="4"/>
      <c r="H51" s="4"/>
    </row>
    <row r="52" spans="1:8" x14ac:dyDescent="0.25">
      <c r="A52" s="3" t="s">
        <v>1646</v>
      </c>
      <c r="B52" s="4"/>
      <c r="C52" s="4"/>
      <c r="D52" s="4"/>
      <c r="E52" s="4"/>
      <c r="F52" s="4"/>
      <c r="G52" s="4"/>
      <c r="H52" s="4"/>
    </row>
    <row r="53" spans="1:8" x14ac:dyDescent="0.25">
      <c r="A53" s="2" t="s">
        <v>1650</v>
      </c>
      <c r="B53" s="4"/>
      <c r="C53" s="4"/>
      <c r="D53" s="4"/>
      <c r="E53" s="4"/>
      <c r="F53" s="6">
        <v>103355</v>
      </c>
      <c r="G53" s="4"/>
      <c r="H53" s="4"/>
    </row>
    <row r="54" spans="1:8" ht="45" x14ac:dyDescent="0.25">
      <c r="A54" s="2" t="s">
        <v>1665</v>
      </c>
      <c r="B54" s="4"/>
      <c r="C54" s="4"/>
      <c r="D54" s="4"/>
      <c r="E54" s="4"/>
      <c r="F54" s="4"/>
      <c r="G54" s="4"/>
      <c r="H54" s="4"/>
    </row>
    <row r="55" spans="1:8" x14ac:dyDescent="0.25">
      <c r="A55" s="3" t="s">
        <v>1646</v>
      </c>
      <c r="B55" s="4"/>
      <c r="C55" s="4"/>
      <c r="D55" s="4"/>
      <c r="E55" s="4"/>
      <c r="F55" s="4"/>
      <c r="G55" s="4"/>
      <c r="H55" s="4"/>
    </row>
    <row r="56" spans="1:8" ht="30" x14ac:dyDescent="0.25">
      <c r="A56" s="2" t="s">
        <v>1666</v>
      </c>
      <c r="B56" s="4"/>
      <c r="C56" s="4"/>
      <c r="D56" s="4"/>
      <c r="E56" s="4"/>
      <c r="F56" s="6">
        <v>39004</v>
      </c>
      <c r="G56" s="4"/>
      <c r="H56" s="4"/>
    </row>
    <row r="57" spans="1:8" x14ac:dyDescent="0.25">
      <c r="A57" s="2" t="s">
        <v>1650</v>
      </c>
      <c r="B57" s="4"/>
      <c r="C57" s="6">
        <v>28222</v>
      </c>
      <c r="D57" s="4"/>
      <c r="E57" s="4"/>
      <c r="F57" s="4"/>
      <c r="G57" s="4"/>
      <c r="H57" s="4"/>
    </row>
    <row r="58" spans="1:8" x14ac:dyDescent="0.25">
      <c r="A58" s="47"/>
      <c r="B58" s="47"/>
      <c r="C58" s="47"/>
      <c r="D58" s="47"/>
      <c r="E58" s="47"/>
      <c r="F58" s="47"/>
      <c r="G58" s="47"/>
      <c r="H58" s="47"/>
    </row>
    <row r="59" spans="1:8" ht="30" customHeight="1" x14ac:dyDescent="0.25">
      <c r="A59" s="2" t="s">
        <v>1663</v>
      </c>
      <c r="B59" s="14" t="s">
        <v>1667</v>
      </c>
      <c r="C59" s="14"/>
      <c r="D59" s="14"/>
      <c r="E59" s="14"/>
      <c r="F59" s="14"/>
      <c r="G59" s="14"/>
      <c r="H59" s="14"/>
    </row>
  </sheetData>
  <mergeCells count="10">
    <mergeCell ref="H2:H3"/>
    <mergeCell ref="A58:H58"/>
    <mergeCell ref="B59:H59"/>
    <mergeCell ref="A1:A3"/>
    <mergeCell ref="C1:D1"/>
    <mergeCell ref="E1:G1"/>
    <mergeCell ref="B2:B3"/>
    <mergeCell ref="D2:D3"/>
    <mergeCell ref="E2:E3"/>
    <mergeCell ref="F2:G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1668</v>
      </c>
      <c r="B1" s="1" t="s">
        <v>1</v>
      </c>
    </row>
    <row r="2" spans="1:2" x14ac:dyDescent="0.25">
      <c r="A2" s="8"/>
      <c r="B2" s="1" t="s">
        <v>2</v>
      </c>
    </row>
    <row r="3" spans="1:2" ht="30" x14ac:dyDescent="0.25">
      <c r="A3" s="3" t="s">
        <v>211</v>
      </c>
      <c r="B3" s="4"/>
    </row>
    <row r="4" spans="1:2" ht="30" x14ac:dyDescent="0.25">
      <c r="A4" s="2" t="s">
        <v>1669</v>
      </c>
      <c r="B4" s="4" t="s">
        <v>1670</v>
      </c>
    </row>
    <row r="5" spans="1:2" ht="30" x14ac:dyDescent="0.25">
      <c r="A5" s="2" t="s">
        <v>1671</v>
      </c>
      <c r="B5" s="4" t="s">
        <v>1672</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1673</v>
      </c>
      <c r="B1" s="8" t="s">
        <v>2</v>
      </c>
      <c r="C1" s="8" t="s">
        <v>28</v>
      </c>
    </row>
    <row r="2" spans="1:3" ht="30" x14ac:dyDescent="0.25">
      <c r="A2" s="1" t="s">
        <v>27</v>
      </c>
      <c r="B2" s="8"/>
      <c r="C2" s="8"/>
    </row>
    <row r="3" spans="1:3" ht="30" x14ac:dyDescent="0.25">
      <c r="A3" s="2" t="s">
        <v>67</v>
      </c>
      <c r="B3" s="7">
        <v>744626</v>
      </c>
      <c r="C3" s="7">
        <v>536500</v>
      </c>
    </row>
    <row r="4" spans="1:3" x14ac:dyDescent="0.25">
      <c r="A4" s="2" t="s">
        <v>1674</v>
      </c>
      <c r="B4" s="4"/>
      <c r="C4" s="4"/>
    </row>
    <row r="5" spans="1:3" x14ac:dyDescent="0.25">
      <c r="A5" s="2" t="s">
        <v>222</v>
      </c>
      <c r="B5" s="4"/>
      <c r="C5" s="6">
        <v>3363</v>
      </c>
    </row>
    <row r="6" spans="1:3" ht="30" x14ac:dyDescent="0.25">
      <c r="A6" s="2" t="s">
        <v>67</v>
      </c>
      <c r="B6" s="4"/>
      <c r="C6" s="6">
        <v>533137</v>
      </c>
    </row>
    <row r="7" spans="1:3" x14ac:dyDescent="0.25">
      <c r="A7" s="2" t="s">
        <v>1675</v>
      </c>
      <c r="B7" s="4"/>
      <c r="C7" s="4"/>
    </row>
    <row r="8" spans="1:3" x14ac:dyDescent="0.25">
      <c r="A8" s="2" t="s">
        <v>222</v>
      </c>
      <c r="B8" s="4"/>
      <c r="C8" s="6">
        <v>-3363</v>
      </c>
    </row>
    <row r="9" spans="1:3" ht="30" x14ac:dyDescent="0.25">
      <c r="A9" s="2" t="s">
        <v>67</v>
      </c>
      <c r="B9" s="4"/>
      <c r="C9" s="7">
        <v>3363</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1676</v>
      </c>
      <c r="B1" s="8" t="s">
        <v>1</v>
      </c>
      <c r="C1" s="8"/>
    </row>
    <row r="2" spans="1:3" ht="30" x14ac:dyDescent="0.25">
      <c r="A2" s="1" t="s">
        <v>27</v>
      </c>
      <c r="B2" s="1" t="s">
        <v>2</v>
      </c>
      <c r="C2" s="1" t="s">
        <v>28</v>
      </c>
    </row>
    <row r="3" spans="1:3" ht="30" x14ac:dyDescent="0.25">
      <c r="A3" s="2" t="s">
        <v>170</v>
      </c>
      <c r="B3" s="7">
        <v>1264</v>
      </c>
      <c r="C3" s="7">
        <v>3103</v>
      </c>
    </row>
    <row r="4" spans="1:3" ht="30" x14ac:dyDescent="0.25">
      <c r="A4" s="2" t="s">
        <v>236</v>
      </c>
      <c r="B4" s="6">
        <v>-139264</v>
      </c>
      <c r="C4" s="6">
        <v>-75354</v>
      </c>
    </row>
    <row r="5" spans="1:3" x14ac:dyDescent="0.25">
      <c r="A5" s="2" t="s">
        <v>180</v>
      </c>
      <c r="B5" s="6">
        <v>-112791</v>
      </c>
      <c r="C5" s="6">
        <v>-100360</v>
      </c>
    </row>
    <row r="6" spans="1:3" x14ac:dyDescent="0.25">
      <c r="A6" s="2" t="s">
        <v>1674</v>
      </c>
      <c r="B6" s="4"/>
      <c r="C6" s="4"/>
    </row>
    <row r="7" spans="1:3" x14ac:dyDescent="0.25">
      <c r="A7" s="2" t="s">
        <v>229</v>
      </c>
      <c r="B7" s="4"/>
      <c r="C7" s="6">
        <v>-456845</v>
      </c>
    </row>
    <row r="8" spans="1:3" ht="30" x14ac:dyDescent="0.25">
      <c r="A8" s="2" t="s">
        <v>231</v>
      </c>
      <c r="B8" s="4"/>
      <c r="C8" s="6">
        <v>534349</v>
      </c>
    </row>
    <row r="9" spans="1:3" ht="30" x14ac:dyDescent="0.25">
      <c r="A9" s="2" t="s">
        <v>170</v>
      </c>
      <c r="B9" s="4"/>
      <c r="C9" s="6">
        <v>80607</v>
      </c>
    </row>
    <row r="10" spans="1:3" ht="30" x14ac:dyDescent="0.25">
      <c r="A10" s="2" t="s">
        <v>236</v>
      </c>
      <c r="B10" s="4"/>
      <c r="C10" s="6">
        <v>-152858</v>
      </c>
    </row>
    <row r="11" spans="1:3" x14ac:dyDescent="0.25">
      <c r="A11" s="2" t="s">
        <v>180</v>
      </c>
      <c r="B11" s="4"/>
      <c r="C11" s="6">
        <v>-177864</v>
      </c>
    </row>
    <row r="12" spans="1:3" x14ac:dyDescent="0.25">
      <c r="A12" s="2" t="s">
        <v>1675</v>
      </c>
      <c r="B12" s="4"/>
      <c r="C12" s="4"/>
    </row>
    <row r="13" spans="1:3" x14ac:dyDescent="0.25">
      <c r="A13" s="2" t="s">
        <v>229</v>
      </c>
      <c r="B13" s="4"/>
      <c r="C13" s="6">
        <v>456845</v>
      </c>
    </row>
    <row r="14" spans="1:3" ht="30" x14ac:dyDescent="0.25">
      <c r="A14" s="2" t="s">
        <v>231</v>
      </c>
      <c r="B14" s="4"/>
      <c r="C14" s="6">
        <v>-534349</v>
      </c>
    </row>
    <row r="15" spans="1:3" ht="30" x14ac:dyDescent="0.25">
      <c r="A15" s="2" t="s">
        <v>170</v>
      </c>
      <c r="B15" s="4"/>
      <c r="C15" s="6">
        <v>-77504</v>
      </c>
    </row>
    <row r="16" spans="1:3" ht="30" x14ac:dyDescent="0.25">
      <c r="A16" s="2" t="s">
        <v>236</v>
      </c>
      <c r="B16" s="4"/>
      <c r="C16" s="6">
        <v>77504</v>
      </c>
    </row>
    <row r="17" spans="1:3" x14ac:dyDescent="0.25">
      <c r="A17" s="2" t="s">
        <v>180</v>
      </c>
      <c r="B17" s="4"/>
      <c r="C17" s="7">
        <v>77504</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1677</v>
      </c>
      <c r="B1" s="1" t="s">
        <v>1</v>
      </c>
    </row>
    <row r="2" spans="1:2" x14ac:dyDescent="0.25">
      <c r="A2" s="8"/>
      <c r="B2" s="1" t="s">
        <v>2</v>
      </c>
    </row>
    <row r="3" spans="1:2" ht="30" x14ac:dyDescent="0.25">
      <c r="A3" s="2" t="s">
        <v>1678</v>
      </c>
      <c r="B3" s="4"/>
    </row>
    <row r="4" spans="1:2" ht="30" x14ac:dyDescent="0.25">
      <c r="A4" s="3" t="s">
        <v>1679</v>
      </c>
      <c r="B4" s="4"/>
    </row>
    <row r="5" spans="1:2" ht="30" x14ac:dyDescent="0.25">
      <c r="A5" s="2" t="s">
        <v>1680</v>
      </c>
      <c r="B5" s="4" t="s">
        <v>1681</v>
      </c>
    </row>
    <row r="6" spans="1:2" ht="30" x14ac:dyDescent="0.25">
      <c r="A6" s="2" t="s">
        <v>1682</v>
      </c>
      <c r="B6" s="4"/>
    </row>
    <row r="7" spans="1:2" ht="30" x14ac:dyDescent="0.25">
      <c r="A7" s="3" t="s">
        <v>1679</v>
      </c>
      <c r="B7" s="4"/>
    </row>
    <row r="8" spans="1:2" ht="30" x14ac:dyDescent="0.25">
      <c r="A8" s="2" t="s">
        <v>1680</v>
      </c>
      <c r="B8" s="4" t="s">
        <v>1683</v>
      </c>
    </row>
    <row r="9" spans="1:2" ht="30" x14ac:dyDescent="0.25">
      <c r="A9" s="2" t="s">
        <v>1684</v>
      </c>
      <c r="B9" s="4"/>
    </row>
    <row r="10" spans="1:2" ht="30" x14ac:dyDescent="0.25">
      <c r="A10" s="3" t="s">
        <v>1679</v>
      </c>
      <c r="B10" s="4"/>
    </row>
    <row r="11" spans="1:2" ht="30" x14ac:dyDescent="0.25">
      <c r="A11" s="2" t="s">
        <v>1680</v>
      </c>
      <c r="B11" s="4" t="s">
        <v>1685</v>
      </c>
    </row>
    <row r="12" spans="1:2" ht="30" x14ac:dyDescent="0.25">
      <c r="A12" s="2" t="s">
        <v>1686</v>
      </c>
      <c r="B12" s="4"/>
    </row>
    <row r="13" spans="1:2" ht="30" x14ac:dyDescent="0.25">
      <c r="A13" s="3" t="s">
        <v>1679</v>
      </c>
      <c r="B13" s="4"/>
    </row>
    <row r="14" spans="1:2" ht="30" x14ac:dyDescent="0.25">
      <c r="A14" s="2" t="s">
        <v>1680</v>
      </c>
      <c r="B14" s="4" t="s">
        <v>1687</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3" width="12.28515625" bestFit="1" customWidth="1"/>
    <col min="4" max="5" width="15.42578125" bestFit="1" customWidth="1"/>
  </cols>
  <sheetData>
    <row r="1" spans="1:5" ht="15" customHeight="1" x14ac:dyDescent="0.25">
      <c r="A1" s="1" t="s">
        <v>1688</v>
      </c>
      <c r="B1" s="8" t="s">
        <v>1</v>
      </c>
      <c r="C1" s="8"/>
      <c r="D1" s="1" t="s">
        <v>1643</v>
      </c>
      <c r="E1" s="1" t="s">
        <v>1689</v>
      </c>
    </row>
    <row r="2" spans="1:5" ht="30" x14ac:dyDescent="0.25">
      <c r="A2" s="1" t="s">
        <v>27</v>
      </c>
      <c r="B2" s="1" t="s">
        <v>2</v>
      </c>
      <c r="C2" s="1" t="s">
        <v>28</v>
      </c>
      <c r="D2" s="1" t="s">
        <v>4</v>
      </c>
      <c r="E2" s="1" t="s">
        <v>4</v>
      </c>
    </row>
    <row r="3" spans="1:5" x14ac:dyDescent="0.25">
      <c r="A3" s="3" t="s">
        <v>1690</v>
      </c>
      <c r="B3" s="4"/>
      <c r="C3" s="4"/>
      <c r="D3" s="4"/>
      <c r="E3" s="4"/>
    </row>
    <row r="4" spans="1:5" x14ac:dyDescent="0.25">
      <c r="A4" s="2" t="s">
        <v>96</v>
      </c>
      <c r="B4" s="7">
        <v>42</v>
      </c>
      <c r="C4" s="4"/>
      <c r="D4" s="4"/>
      <c r="E4" s="4"/>
    </row>
    <row r="5" spans="1:5" x14ac:dyDescent="0.25">
      <c r="A5" s="2" t="s">
        <v>1691</v>
      </c>
      <c r="B5" s="273">
        <v>0.34</v>
      </c>
      <c r="C5" s="273">
        <v>0.34</v>
      </c>
      <c r="D5" s="4"/>
      <c r="E5" s="4"/>
    </row>
    <row r="6" spans="1:5" x14ac:dyDescent="0.25">
      <c r="A6" s="2" t="s">
        <v>1661</v>
      </c>
      <c r="B6" s="4"/>
      <c r="C6" s="4"/>
      <c r="D6" s="4"/>
      <c r="E6" s="4"/>
    </row>
    <row r="7" spans="1:5" x14ac:dyDescent="0.25">
      <c r="A7" s="3" t="s">
        <v>1690</v>
      </c>
      <c r="B7" s="4"/>
      <c r="C7" s="4"/>
      <c r="D7" s="4"/>
      <c r="E7" s="4"/>
    </row>
    <row r="8" spans="1:5" x14ac:dyDescent="0.25">
      <c r="A8" s="2" t="s">
        <v>96</v>
      </c>
      <c r="B8" s="4"/>
      <c r="C8" s="4"/>
      <c r="D8" s="4">
        <v>42</v>
      </c>
      <c r="E8" s="4"/>
    </row>
    <row r="9" spans="1:5" x14ac:dyDescent="0.25">
      <c r="A9" s="2" t="s">
        <v>1692</v>
      </c>
      <c r="B9" s="7">
        <v>1300</v>
      </c>
      <c r="C9" s="4"/>
      <c r="D9" s="4"/>
      <c r="E9" s="7">
        <v>407</v>
      </c>
    </row>
    <row r="10" spans="1:5" x14ac:dyDescent="0.25">
      <c r="A10" s="2" t="s">
        <v>1691</v>
      </c>
      <c r="B10" s="273">
        <v>0.34</v>
      </c>
      <c r="C10" s="4"/>
      <c r="D10" s="4"/>
      <c r="E10" s="4"/>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x14ac:dyDescent="0.25"/>
  <cols>
    <col min="1" max="1" width="36.5703125" bestFit="1" customWidth="1"/>
    <col min="2" max="4" width="30.85546875" customWidth="1"/>
    <col min="5" max="5" width="7.140625" customWidth="1"/>
    <col min="6" max="6" width="30.85546875" customWidth="1"/>
  </cols>
  <sheetData>
    <row r="1" spans="1:6" ht="30" customHeight="1" x14ac:dyDescent="0.25">
      <c r="A1" s="8" t="s">
        <v>1693</v>
      </c>
      <c r="B1" s="8" t="s">
        <v>1</v>
      </c>
      <c r="C1" s="8"/>
      <c r="D1" s="8" t="s">
        <v>1643</v>
      </c>
      <c r="E1" s="8"/>
      <c r="F1" s="1"/>
    </row>
    <row r="2" spans="1:6" ht="15" customHeight="1" x14ac:dyDescent="0.25">
      <c r="A2" s="8"/>
      <c r="B2" s="1" t="s">
        <v>2</v>
      </c>
      <c r="C2" s="1" t="s">
        <v>28</v>
      </c>
      <c r="D2" s="8" t="s">
        <v>4</v>
      </c>
      <c r="E2" s="8"/>
      <c r="F2" s="1" t="s">
        <v>63</v>
      </c>
    </row>
    <row r="3" spans="1:6" x14ac:dyDescent="0.25">
      <c r="A3" s="3" t="s">
        <v>1690</v>
      </c>
      <c r="B3" s="4"/>
      <c r="C3" s="4"/>
      <c r="D3" s="4"/>
      <c r="E3" s="4"/>
      <c r="F3" s="4"/>
    </row>
    <row r="4" spans="1:6" x14ac:dyDescent="0.25">
      <c r="A4" s="2" t="s">
        <v>1694</v>
      </c>
      <c r="B4" s="4"/>
      <c r="C4" s="4"/>
      <c r="D4" s="4"/>
      <c r="E4" s="4"/>
      <c r="F4" s="9">
        <v>6.35</v>
      </c>
    </row>
    <row r="5" spans="1:6" x14ac:dyDescent="0.25">
      <c r="A5" s="2" t="s">
        <v>341</v>
      </c>
      <c r="B5" s="7">
        <v>10489000</v>
      </c>
      <c r="C5" s="4"/>
      <c r="D5" s="4"/>
      <c r="E5" s="4"/>
      <c r="F5" s="4"/>
    </row>
    <row r="6" spans="1:6" x14ac:dyDescent="0.25">
      <c r="A6" s="2" t="s">
        <v>345</v>
      </c>
      <c r="B6" s="6">
        <v>265000</v>
      </c>
      <c r="C6" s="6">
        <v>296000</v>
      </c>
      <c r="D6" s="4"/>
      <c r="E6" s="4"/>
      <c r="F6" s="4"/>
    </row>
    <row r="7" spans="1:6" x14ac:dyDescent="0.25">
      <c r="A7" s="2" t="s">
        <v>96</v>
      </c>
      <c r="B7" s="6">
        <v>42000</v>
      </c>
      <c r="C7" s="4"/>
      <c r="D7" s="4"/>
      <c r="E7" s="4"/>
      <c r="F7" s="4"/>
    </row>
    <row r="8" spans="1:6" x14ac:dyDescent="0.25">
      <c r="A8" s="2" t="s">
        <v>1661</v>
      </c>
      <c r="B8" s="4"/>
      <c r="C8" s="4"/>
      <c r="D8" s="4"/>
      <c r="E8" s="4"/>
      <c r="F8" s="4"/>
    </row>
    <row r="9" spans="1:6" x14ac:dyDescent="0.25">
      <c r="A9" s="3" t="s">
        <v>1690</v>
      </c>
      <c r="B9" s="4"/>
      <c r="C9" s="4"/>
      <c r="D9" s="4"/>
      <c r="E9" s="4"/>
      <c r="F9" s="4"/>
    </row>
    <row r="10" spans="1:6" x14ac:dyDescent="0.25">
      <c r="A10" s="2" t="s">
        <v>29</v>
      </c>
      <c r="B10" s="4"/>
      <c r="C10" s="4"/>
      <c r="D10" s="6">
        <v>12560000</v>
      </c>
      <c r="E10" s="4"/>
      <c r="F10" s="4"/>
    </row>
    <row r="11" spans="1:6" x14ac:dyDescent="0.25">
      <c r="A11" s="2" t="s">
        <v>312</v>
      </c>
      <c r="B11" s="4"/>
      <c r="C11" s="4"/>
      <c r="D11" s="6">
        <v>17439000</v>
      </c>
      <c r="E11" s="4"/>
      <c r="F11" s="4"/>
    </row>
    <row r="12" spans="1:6" x14ac:dyDescent="0.25">
      <c r="A12" s="2" t="s">
        <v>314</v>
      </c>
      <c r="B12" s="4"/>
      <c r="C12" s="4"/>
      <c r="D12" s="6">
        <v>70051000</v>
      </c>
      <c r="E12" s="4"/>
      <c r="F12" s="4"/>
    </row>
    <row r="13" spans="1:6" x14ac:dyDescent="0.25">
      <c r="A13" s="2" t="s">
        <v>316</v>
      </c>
      <c r="B13" s="4"/>
      <c r="C13" s="4"/>
      <c r="D13" s="6">
        <v>3338000</v>
      </c>
      <c r="E13" s="4"/>
      <c r="F13" s="4"/>
    </row>
    <row r="14" spans="1:6" x14ac:dyDescent="0.25">
      <c r="A14" s="2" t="s">
        <v>318</v>
      </c>
      <c r="B14" s="4"/>
      <c r="C14" s="4"/>
      <c r="D14" s="6">
        <v>1186000</v>
      </c>
      <c r="E14" s="4"/>
      <c r="F14" s="4"/>
    </row>
    <row r="15" spans="1:6" x14ac:dyDescent="0.25">
      <c r="A15" s="2" t="s">
        <v>320</v>
      </c>
      <c r="B15" s="4"/>
      <c r="C15" s="4"/>
      <c r="D15" s="6">
        <v>930000</v>
      </c>
      <c r="E15" s="4"/>
      <c r="F15" s="4"/>
    </row>
    <row r="16" spans="1:6" x14ac:dyDescent="0.25">
      <c r="A16" s="2" t="s">
        <v>39</v>
      </c>
      <c r="B16" s="4"/>
      <c r="C16" s="4"/>
      <c r="D16" s="6">
        <v>318000</v>
      </c>
      <c r="E16" s="4"/>
      <c r="F16" s="4"/>
    </row>
    <row r="17" spans="1:6" x14ac:dyDescent="0.25">
      <c r="A17" s="2" t="s">
        <v>40</v>
      </c>
      <c r="B17" s="4"/>
      <c r="C17" s="4"/>
      <c r="D17" s="6">
        <v>1898000</v>
      </c>
      <c r="E17" s="4"/>
      <c r="F17" s="4"/>
    </row>
    <row r="18" spans="1:6" x14ac:dyDescent="0.25">
      <c r="A18" s="2" t="s">
        <v>41</v>
      </c>
      <c r="B18" s="4"/>
      <c r="C18" s="4"/>
      <c r="D18" s="6">
        <v>4054000</v>
      </c>
      <c r="E18" s="4"/>
      <c r="F18" s="4"/>
    </row>
    <row r="19" spans="1:6" x14ac:dyDescent="0.25">
      <c r="A19" s="2" t="s">
        <v>42</v>
      </c>
      <c r="B19" s="4"/>
      <c r="C19" s="4"/>
      <c r="D19" s="6">
        <v>2658000</v>
      </c>
      <c r="E19" s="4"/>
      <c r="F19" s="4"/>
    </row>
    <row r="20" spans="1:6" x14ac:dyDescent="0.25">
      <c r="A20" s="2" t="s">
        <v>1695</v>
      </c>
      <c r="B20" s="4"/>
      <c r="C20" s="4"/>
      <c r="D20" s="6">
        <v>114432000</v>
      </c>
      <c r="E20" s="4"/>
      <c r="F20" s="4"/>
    </row>
    <row r="21" spans="1:6" x14ac:dyDescent="0.25">
      <c r="A21" s="2" t="s">
        <v>44</v>
      </c>
      <c r="B21" s="4"/>
      <c r="C21" s="4"/>
      <c r="D21" s="6">
        <v>100985000</v>
      </c>
      <c r="E21" s="4"/>
      <c r="F21" s="4"/>
    </row>
    <row r="22" spans="1:6" x14ac:dyDescent="0.25">
      <c r="A22" s="2" t="s">
        <v>49</v>
      </c>
      <c r="B22" s="4"/>
      <c r="C22" s="4"/>
      <c r="D22" s="6">
        <v>39000</v>
      </c>
      <c r="E22" s="4"/>
      <c r="F22" s="4"/>
    </row>
    <row r="23" spans="1:6" ht="30" x14ac:dyDescent="0.25">
      <c r="A23" s="2" t="s">
        <v>51</v>
      </c>
      <c r="B23" s="4"/>
      <c r="C23" s="4"/>
      <c r="D23" s="6">
        <v>2277000</v>
      </c>
      <c r="E23" s="4"/>
      <c r="F23" s="4"/>
    </row>
    <row r="24" spans="1:6" x14ac:dyDescent="0.25">
      <c r="A24" s="2" t="s">
        <v>52</v>
      </c>
      <c r="B24" s="4"/>
      <c r="C24" s="4"/>
      <c r="D24" s="6">
        <v>599000</v>
      </c>
      <c r="E24" s="4"/>
      <c r="F24" s="4"/>
    </row>
    <row r="25" spans="1:6" x14ac:dyDescent="0.25">
      <c r="A25" s="2" t="s">
        <v>1696</v>
      </c>
      <c r="B25" s="4"/>
      <c r="C25" s="4"/>
      <c r="D25" s="6">
        <v>103900000</v>
      </c>
      <c r="E25" s="4"/>
      <c r="F25" s="4"/>
    </row>
    <row r="26" spans="1:6" x14ac:dyDescent="0.25">
      <c r="A26" s="2" t="s">
        <v>334</v>
      </c>
      <c r="B26" s="4"/>
      <c r="C26" s="4"/>
      <c r="D26" s="6">
        <v>10532000</v>
      </c>
      <c r="E26" s="4"/>
      <c r="F26" s="4"/>
    </row>
    <row r="27" spans="1:6" x14ac:dyDescent="0.25">
      <c r="A27" s="2" t="s">
        <v>337</v>
      </c>
      <c r="B27" s="4"/>
      <c r="C27" s="4"/>
      <c r="D27" s="6">
        <v>1618186</v>
      </c>
      <c r="E27" s="4"/>
      <c r="F27" s="4"/>
    </row>
    <row r="28" spans="1:6" ht="17.25" x14ac:dyDescent="0.25">
      <c r="A28" s="2" t="s">
        <v>1694</v>
      </c>
      <c r="B28" s="4"/>
      <c r="C28" s="4"/>
      <c r="D28" s="9">
        <v>6.4</v>
      </c>
      <c r="E28" s="272" t="s">
        <v>1663</v>
      </c>
      <c r="F28" s="4"/>
    </row>
    <row r="29" spans="1:6" x14ac:dyDescent="0.25">
      <c r="A29" s="2" t="s">
        <v>341</v>
      </c>
      <c r="B29" s="4"/>
      <c r="C29" s="4"/>
      <c r="D29" s="6">
        <v>10356000</v>
      </c>
      <c r="E29" s="4"/>
      <c r="F29" s="4"/>
    </row>
    <row r="30" spans="1:6" x14ac:dyDescent="0.25">
      <c r="A30" s="2" t="s">
        <v>343</v>
      </c>
      <c r="B30" s="4"/>
      <c r="C30" s="4"/>
      <c r="D30" s="6">
        <v>133000</v>
      </c>
      <c r="E30" s="4"/>
      <c r="F30" s="4"/>
    </row>
    <row r="31" spans="1:6" x14ac:dyDescent="0.25">
      <c r="A31" s="2" t="s">
        <v>345</v>
      </c>
      <c r="B31" s="4"/>
      <c r="C31" s="4"/>
      <c r="D31" s="4">
        <v>658</v>
      </c>
      <c r="E31" s="4"/>
      <c r="F31" s="4"/>
    </row>
    <row r="32" spans="1:6" x14ac:dyDescent="0.25">
      <c r="A32" s="2" t="s">
        <v>347</v>
      </c>
      <c r="B32" s="4"/>
      <c r="C32" s="4"/>
      <c r="D32" s="6">
        <v>10490000</v>
      </c>
      <c r="E32" s="4"/>
      <c r="F32" s="4"/>
    </row>
    <row r="33" spans="1:6" x14ac:dyDescent="0.25">
      <c r="A33" s="2" t="s">
        <v>96</v>
      </c>
      <c r="B33" s="4"/>
      <c r="C33" s="4"/>
      <c r="D33" s="7">
        <v>42000</v>
      </c>
      <c r="E33" s="4"/>
      <c r="F33" s="4"/>
    </row>
    <row r="34" spans="1:6" x14ac:dyDescent="0.25">
      <c r="A34" s="47"/>
      <c r="B34" s="47"/>
      <c r="C34" s="47"/>
      <c r="D34" s="47"/>
      <c r="E34" s="47"/>
      <c r="F34" s="47"/>
    </row>
    <row r="35" spans="1:6" ht="30" customHeight="1" x14ac:dyDescent="0.25">
      <c r="A35" s="2" t="s">
        <v>1663</v>
      </c>
      <c r="B35" s="14" t="s">
        <v>1667</v>
      </c>
      <c r="C35" s="14"/>
      <c r="D35" s="14"/>
      <c r="E35" s="14"/>
      <c r="F35" s="14"/>
    </row>
  </sheetData>
  <mergeCells count="6">
    <mergeCell ref="A1:A2"/>
    <mergeCell ref="B1:C1"/>
    <mergeCell ref="D1:E1"/>
    <mergeCell ref="D2:E2"/>
    <mergeCell ref="A34:F34"/>
    <mergeCell ref="B35:F35"/>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x14ac:dyDescent="0.25"/>
  <cols>
    <col min="1" max="1" width="36.5703125" bestFit="1" customWidth="1"/>
    <col min="2" max="2" width="24.7109375" bestFit="1" customWidth="1"/>
    <col min="3" max="3" width="24.140625" bestFit="1" customWidth="1"/>
    <col min="4" max="4" width="34" bestFit="1" customWidth="1"/>
    <col min="5" max="5" width="29" bestFit="1" customWidth="1"/>
    <col min="6" max="6" width="36.5703125" bestFit="1" customWidth="1"/>
    <col min="7" max="7" width="12.5703125" bestFit="1" customWidth="1"/>
  </cols>
  <sheetData>
    <row r="1" spans="1:7" ht="30" x14ac:dyDescent="0.25">
      <c r="A1" s="1" t="s">
        <v>136</v>
      </c>
      <c r="B1" s="1" t="s">
        <v>137</v>
      </c>
      <c r="C1" s="1" t="s">
        <v>138</v>
      </c>
      <c r="D1" s="1" t="s">
        <v>139</v>
      </c>
      <c r="E1" s="1" t="s">
        <v>140</v>
      </c>
      <c r="F1" s="1" t="s">
        <v>141</v>
      </c>
      <c r="G1" s="1" t="s">
        <v>142</v>
      </c>
    </row>
    <row r="2" spans="1:7" x14ac:dyDescent="0.25">
      <c r="A2" s="2" t="s">
        <v>143</v>
      </c>
      <c r="B2" s="7">
        <v>8381000</v>
      </c>
      <c r="C2" s="7">
        <v>10488000</v>
      </c>
      <c r="D2" s="7">
        <v>71414000</v>
      </c>
      <c r="E2" s="7">
        <v>-3660000</v>
      </c>
      <c r="F2" s="7">
        <v>924000</v>
      </c>
      <c r="G2" s="7">
        <v>87547000</v>
      </c>
    </row>
    <row r="3" spans="1:7" x14ac:dyDescent="0.25">
      <c r="A3" s="2" t="s">
        <v>115</v>
      </c>
      <c r="B3" s="4"/>
      <c r="C3" s="4"/>
      <c r="D3" s="4"/>
      <c r="E3" s="6">
        <v>1986000</v>
      </c>
      <c r="F3" s="4"/>
      <c r="G3" s="6">
        <v>1986000</v>
      </c>
    </row>
    <row r="4" spans="1:7" x14ac:dyDescent="0.25">
      <c r="A4" s="2" t="s">
        <v>144</v>
      </c>
      <c r="B4" s="4"/>
      <c r="C4" s="4"/>
      <c r="D4" s="6">
        <v>629000</v>
      </c>
      <c r="E4" s="4"/>
      <c r="F4" s="4"/>
      <c r="G4" s="6">
        <v>629000</v>
      </c>
    </row>
    <row r="5" spans="1:7" x14ac:dyDescent="0.25">
      <c r="A5" s="2" t="s">
        <v>145</v>
      </c>
      <c r="B5" s="4"/>
      <c r="C5" s="6">
        <v>-50000</v>
      </c>
      <c r="D5" s="6">
        <v>-246000</v>
      </c>
      <c r="E5" s="4"/>
      <c r="F5" s="4"/>
      <c r="G5" s="6">
        <v>-296000</v>
      </c>
    </row>
    <row r="6" spans="1:7" x14ac:dyDescent="0.25">
      <c r="A6" s="2" t="s">
        <v>146</v>
      </c>
      <c r="B6" s="4"/>
      <c r="C6" s="4"/>
      <c r="D6" s="4"/>
      <c r="E6" s="6">
        <v>-84000</v>
      </c>
      <c r="F6" s="4"/>
      <c r="G6" s="6">
        <v>-84000</v>
      </c>
    </row>
    <row r="7" spans="1:7" ht="30" x14ac:dyDescent="0.25">
      <c r="A7" s="2" t="s">
        <v>147</v>
      </c>
      <c r="B7" s="4"/>
      <c r="C7" s="4"/>
      <c r="D7" s="4"/>
      <c r="E7" s="4"/>
      <c r="F7" s="6">
        <v>-2295000</v>
      </c>
      <c r="G7" s="6">
        <v>-2295000</v>
      </c>
    </row>
    <row r="8" spans="1:7" ht="30" x14ac:dyDescent="0.25">
      <c r="A8" s="2" t="s">
        <v>148</v>
      </c>
      <c r="B8" s="4"/>
      <c r="C8" s="4"/>
      <c r="D8" s="4"/>
      <c r="E8" s="4"/>
      <c r="F8" s="6">
        <v>199000</v>
      </c>
      <c r="G8" s="6">
        <v>199000</v>
      </c>
    </row>
    <row r="9" spans="1:7" x14ac:dyDescent="0.25">
      <c r="A9" s="2" t="s">
        <v>149</v>
      </c>
      <c r="B9" s="6">
        <v>8381000</v>
      </c>
      <c r="C9" s="6">
        <v>10438000</v>
      </c>
      <c r="D9" s="6">
        <v>71797000</v>
      </c>
      <c r="E9" s="6">
        <v>-1758000</v>
      </c>
      <c r="F9" s="6">
        <v>-1172000</v>
      </c>
      <c r="G9" s="6">
        <v>87686000</v>
      </c>
    </row>
    <row r="10" spans="1:7" x14ac:dyDescent="0.25">
      <c r="A10" s="2" t="s">
        <v>115</v>
      </c>
      <c r="B10" s="4"/>
      <c r="C10" s="4"/>
      <c r="D10" s="4"/>
      <c r="E10" s="6">
        <v>1282000</v>
      </c>
      <c r="F10" s="4"/>
      <c r="G10" s="6">
        <v>1282000</v>
      </c>
    </row>
    <row r="11" spans="1:7" x14ac:dyDescent="0.25">
      <c r="A11" s="2" t="s">
        <v>144</v>
      </c>
      <c r="B11" s="4"/>
      <c r="C11" s="4"/>
      <c r="D11" s="6">
        <v>872000</v>
      </c>
      <c r="E11" s="4"/>
      <c r="F11" s="4"/>
      <c r="G11" s="6">
        <v>872000</v>
      </c>
    </row>
    <row r="12" spans="1:7" x14ac:dyDescent="0.25">
      <c r="A12" s="2" t="s">
        <v>150</v>
      </c>
      <c r="B12" s="4"/>
      <c r="C12" s="6">
        <v>918000</v>
      </c>
      <c r="D12" s="6">
        <v>4692000</v>
      </c>
      <c r="E12" s="4"/>
      <c r="F12" s="4"/>
      <c r="G12" s="6">
        <v>5610000</v>
      </c>
    </row>
    <row r="13" spans="1:7" ht="30" x14ac:dyDescent="0.25">
      <c r="A13" s="2" t="s">
        <v>151</v>
      </c>
      <c r="B13" s="4"/>
      <c r="C13" s="6">
        <v>1618000</v>
      </c>
      <c r="D13" s="6">
        <v>8871000</v>
      </c>
      <c r="E13" s="4"/>
      <c r="F13" s="4"/>
      <c r="G13" s="6">
        <v>10489000</v>
      </c>
    </row>
    <row r="14" spans="1:7" ht="30" x14ac:dyDescent="0.25">
      <c r="A14" s="2" t="s">
        <v>152</v>
      </c>
      <c r="B14" s="4"/>
      <c r="C14" s="4"/>
      <c r="D14" s="6">
        <v>1000</v>
      </c>
      <c r="E14" s="4"/>
      <c r="F14" s="4"/>
      <c r="G14" s="6">
        <v>1000</v>
      </c>
    </row>
    <row r="15" spans="1:7" x14ac:dyDescent="0.25">
      <c r="A15" s="2" t="s">
        <v>145</v>
      </c>
      <c r="B15" s="4"/>
      <c r="C15" s="6">
        <v>-44000</v>
      </c>
      <c r="D15" s="6">
        <v>-221000</v>
      </c>
      <c r="E15" s="4"/>
      <c r="F15" s="4"/>
      <c r="G15" s="6">
        <v>-265000</v>
      </c>
    </row>
    <row r="16" spans="1:7" x14ac:dyDescent="0.25">
      <c r="A16" s="2" t="s">
        <v>146</v>
      </c>
      <c r="B16" s="4"/>
      <c r="C16" s="4"/>
      <c r="D16" s="4"/>
      <c r="E16" s="6">
        <v>-84000</v>
      </c>
      <c r="F16" s="4"/>
      <c r="G16" s="6">
        <v>-84000</v>
      </c>
    </row>
    <row r="17" spans="1:7" x14ac:dyDescent="0.25">
      <c r="A17" s="2" t="s">
        <v>153</v>
      </c>
      <c r="B17" s="4"/>
      <c r="C17" s="4"/>
      <c r="D17" s="6">
        <v>4000</v>
      </c>
      <c r="E17" s="4"/>
      <c r="F17" s="4"/>
      <c r="G17" s="6">
        <v>4000</v>
      </c>
    </row>
    <row r="18" spans="1:7" ht="30" x14ac:dyDescent="0.25">
      <c r="A18" s="2" t="s">
        <v>147</v>
      </c>
      <c r="B18" s="4"/>
      <c r="C18" s="4"/>
      <c r="D18" s="4"/>
      <c r="E18" s="4"/>
      <c r="F18" s="6">
        <v>1215000</v>
      </c>
      <c r="G18" s="6">
        <v>1215000</v>
      </c>
    </row>
    <row r="19" spans="1:7" ht="45" x14ac:dyDescent="0.25">
      <c r="A19" s="2" t="s">
        <v>154</v>
      </c>
      <c r="B19" s="4"/>
      <c r="C19" s="4"/>
      <c r="D19" s="4"/>
      <c r="E19" s="4"/>
      <c r="F19" s="6">
        <v>-309000</v>
      </c>
      <c r="G19" s="6">
        <v>-309000</v>
      </c>
    </row>
    <row r="20" spans="1:7" ht="30" x14ac:dyDescent="0.25">
      <c r="A20" s="2" t="s">
        <v>148</v>
      </c>
      <c r="B20" s="4"/>
      <c r="C20" s="4"/>
      <c r="D20" s="4"/>
      <c r="E20" s="4"/>
      <c r="F20" s="6">
        <v>-280000</v>
      </c>
      <c r="G20" s="6">
        <v>-280000</v>
      </c>
    </row>
    <row r="21" spans="1:7" x14ac:dyDescent="0.25">
      <c r="A21" s="2" t="s">
        <v>155</v>
      </c>
      <c r="B21" s="7">
        <v>8381000</v>
      </c>
      <c r="C21" s="7">
        <v>12930000</v>
      </c>
      <c r="D21" s="7">
        <v>86016000</v>
      </c>
      <c r="E21" s="7">
        <v>-560000</v>
      </c>
      <c r="F21" s="7">
        <v>-546000</v>
      </c>
      <c r="G21" s="7">
        <v>106221000</v>
      </c>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60" x14ac:dyDescent="0.25">
      <c r="A1" s="1" t="s">
        <v>1697</v>
      </c>
      <c r="B1" s="8" t="s">
        <v>2</v>
      </c>
      <c r="C1" s="8" t="s">
        <v>4</v>
      </c>
    </row>
    <row r="2" spans="1:3" ht="30" x14ac:dyDescent="0.25">
      <c r="A2" s="1" t="s">
        <v>27</v>
      </c>
      <c r="B2" s="8"/>
      <c r="C2" s="8"/>
    </row>
    <row r="3" spans="1:3" x14ac:dyDescent="0.25">
      <c r="A3" s="3" t="s">
        <v>1690</v>
      </c>
      <c r="B3" s="4"/>
      <c r="C3" s="4"/>
    </row>
    <row r="4" spans="1:3" ht="30" x14ac:dyDescent="0.25">
      <c r="A4" s="2" t="s">
        <v>1698</v>
      </c>
      <c r="B4" s="4"/>
      <c r="C4" s="7">
        <v>73098</v>
      </c>
    </row>
    <row r="5" spans="1:3" ht="30" x14ac:dyDescent="0.25">
      <c r="A5" s="2" t="s">
        <v>360</v>
      </c>
      <c r="B5" s="4">
        <v>-666</v>
      </c>
      <c r="C5" s="6">
        <v>-3047</v>
      </c>
    </row>
    <row r="6" spans="1:3" x14ac:dyDescent="0.25">
      <c r="A6" s="2" t="s">
        <v>361</v>
      </c>
      <c r="B6" s="4"/>
      <c r="C6" s="6">
        <v>70051</v>
      </c>
    </row>
    <row r="7" spans="1:3" x14ac:dyDescent="0.25">
      <c r="A7" s="2" t="s">
        <v>1699</v>
      </c>
      <c r="B7" s="4"/>
      <c r="C7" s="4"/>
    </row>
    <row r="8" spans="1:3" x14ac:dyDescent="0.25">
      <c r="A8" s="3" t="s">
        <v>1690</v>
      </c>
      <c r="B8" s="4"/>
      <c r="C8" s="4"/>
    </row>
    <row r="9" spans="1:3" ht="30" x14ac:dyDescent="0.25">
      <c r="A9" s="2" t="s">
        <v>1698</v>
      </c>
      <c r="B9" s="4"/>
      <c r="C9" s="6">
        <v>68523</v>
      </c>
    </row>
    <row r="10" spans="1:3" ht="30" x14ac:dyDescent="0.25">
      <c r="A10" s="2" t="s">
        <v>360</v>
      </c>
      <c r="B10" s="4"/>
      <c r="C10" s="6">
        <v>-1983</v>
      </c>
    </row>
    <row r="11" spans="1:3" x14ac:dyDescent="0.25">
      <c r="A11" s="2" t="s">
        <v>361</v>
      </c>
      <c r="B11" s="4"/>
      <c r="C11" s="6">
        <v>66540</v>
      </c>
    </row>
    <row r="12" spans="1:3" x14ac:dyDescent="0.25">
      <c r="A12" s="2" t="s">
        <v>1700</v>
      </c>
      <c r="B12" s="4"/>
      <c r="C12" s="4"/>
    </row>
    <row r="13" spans="1:3" x14ac:dyDescent="0.25">
      <c r="A13" s="3" t="s">
        <v>1690</v>
      </c>
      <c r="B13" s="4"/>
      <c r="C13" s="4"/>
    </row>
    <row r="14" spans="1:3" ht="30" x14ac:dyDescent="0.25">
      <c r="A14" s="2" t="s">
        <v>1698</v>
      </c>
      <c r="B14" s="4"/>
      <c r="C14" s="6">
        <v>4575</v>
      </c>
    </row>
    <row r="15" spans="1:3" ht="30" x14ac:dyDescent="0.25">
      <c r="A15" s="2" t="s">
        <v>360</v>
      </c>
      <c r="B15" s="4"/>
      <c r="C15" s="6">
        <v>-1064</v>
      </c>
    </row>
    <row r="16" spans="1:3" x14ac:dyDescent="0.25">
      <c r="A16" s="2" t="s">
        <v>361</v>
      </c>
      <c r="B16" s="4"/>
      <c r="C16" s="7">
        <v>3511</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1701</v>
      </c>
      <c r="B1" s="8" t="s">
        <v>1</v>
      </c>
      <c r="C1" s="8"/>
    </row>
    <row r="2" spans="1:3" ht="30" x14ac:dyDescent="0.25">
      <c r="A2" s="1" t="s">
        <v>78</v>
      </c>
      <c r="B2" s="1" t="s">
        <v>2</v>
      </c>
      <c r="C2" s="1" t="s">
        <v>28</v>
      </c>
    </row>
    <row r="3" spans="1:3" x14ac:dyDescent="0.25">
      <c r="A3" s="2" t="s">
        <v>1661</v>
      </c>
      <c r="B3" s="4"/>
      <c r="C3" s="4"/>
    </row>
    <row r="4" spans="1:3" x14ac:dyDescent="0.25">
      <c r="A4" s="3" t="s">
        <v>1690</v>
      </c>
      <c r="B4" s="4"/>
      <c r="C4" s="4"/>
    </row>
    <row r="5" spans="1:3" ht="30" x14ac:dyDescent="0.25">
      <c r="A5" s="2" t="s">
        <v>366</v>
      </c>
      <c r="B5" s="7">
        <v>30794</v>
      </c>
      <c r="C5" s="7">
        <v>28673</v>
      </c>
    </row>
    <row r="6" spans="1:3" x14ac:dyDescent="0.25">
      <c r="A6" s="2" t="s">
        <v>115</v>
      </c>
      <c r="B6" s="7">
        <v>2401</v>
      </c>
      <c r="C6" s="7">
        <v>2442</v>
      </c>
    </row>
    <row r="7" spans="1:3" ht="30" x14ac:dyDescent="0.25">
      <c r="A7" s="2" t="s">
        <v>371</v>
      </c>
      <c r="B7" s="9">
        <v>0.19</v>
      </c>
      <c r="C7" s="9">
        <v>0.19</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1702</v>
      </c>
      <c r="B1" s="1" t="s">
        <v>1</v>
      </c>
      <c r="C1" s="1"/>
    </row>
    <row r="2" spans="1:3" x14ac:dyDescent="0.25">
      <c r="A2" s="1" t="s">
        <v>1703</v>
      </c>
      <c r="B2" s="1" t="s">
        <v>2</v>
      </c>
      <c r="C2" s="1" t="s">
        <v>28</v>
      </c>
    </row>
    <row r="3" spans="1:3" ht="30" x14ac:dyDescent="0.25">
      <c r="A3" s="3" t="s">
        <v>374</v>
      </c>
      <c r="B3" s="4"/>
      <c r="C3" s="4"/>
    </row>
    <row r="4" spans="1:3" ht="30" x14ac:dyDescent="0.25">
      <c r="A4" s="2" t="s">
        <v>1704</v>
      </c>
      <c r="B4" s="273">
        <v>5.9999999999999995E-4</v>
      </c>
      <c r="C4" s="4"/>
    </row>
    <row r="5" spans="1:3" ht="45" x14ac:dyDescent="0.25">
      <c r="A5" s="2" t="s">
        <v>1705</v>
      </c>
      <c r="B5" s="273">
        <v>8.9999999999999998E-4</v>
      </c>
      <c r="C5" s="4"/>
    </row>
    <row r="6" spans="1:3" ht="45" x14ac:dyDescent="0.25">
      <c r="A6" s="2" t="s">
        <v>1706</v>
      </c>
      <c r="B6" s="273">
        <v>4.4999999999999998E-2</v>
      </c>
      <c r="C6" s="4"/>
    </row>
    <row r="7" spans="1:3" x14ac:dyDescent="0.25">
      <c r="A7" s="2" t="s">
        <v>1707</v>
      </c>
      <c r="B7" s="7">
        <v>5</v>
      </c>
      <c r="C7" s="9">
        <v>4.2</v>
      </c>
    </row>
    <row r="8" spans="1:3" x14ac:dyDescent="0.25">
      <c r="A8" s="2" t="s">
        <v>1708</v>
      </c>
      <c r="B8" s="9">
        <v>9.4</v>
      </c>
      <c r="C8" s="9">
        <v>8.5</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1709</v>
      </c>
      <c r="B1" s="8" t="s">
        <v>2</v>
      </c>
      <c r="C1" s="8" t="s">
        <v>28</v>
      </c>
    </row>
    <row r="2" spans="1:3" x14ac:dyDescent="0.25">
      <c r="A2" s="1" t="s">
        <v>1703</v>
      </c>
      <c r="B2" s="8"/>
      <c r="C2" s="8"/>
    </row>
    <row r="3" spans="1:3" x14ac:dyDescent="0.25">
      <c r="A3" s="3" t="s">
        <v>380</v>
      </c>
      <c r="B3" s="4"/>
      <c r="C3" s="4"/>
    </row>
    <row r="4" spans="1:3" ht="30" x14ac:dyDescent="0.25">
      <c r="A4" s="2" t="s">
        <v>1710</v>
      </c>
      <c r="B4" s="9">
        <v>8.6999999999999993</v>
      </c>
      <c r="C4" s="9">
        <v>6.3</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1711</v>
      </c>
      <c r="B1" s="8" t="s">
        <v>2</v>
      </c>
      <c r="C1" s="8" t="s">
        <v>28</v>
      </c>
    </row>
    <row r="2" spans="1:3" ht="30" x14ac:dyDescent="0.25">
      <c r="A2" s="1" t="s">
        <v>27</v>
      </c>
      <c r="B2" s="8"/>
      <c r="C2" s="8"/>
    </row>
    <row r="3" spans="1:3" x14ac:dyDescent="0.25">
      <c r="A3" s="3" t="s">
        <v>1712</v>
      </c>
      <c r="B3" s="4"/>
      <c r="C3" s="4"/>
    </row>
    <row r="4" spans="1:3" ht="30" x14ac:dyDescent="0.25">
      <c r="A4" s="2" t="s">
        <v>1713</v>
      </c>
      <c r="B4" s="7">
        <v>64295</v>
      </c>
      <c r="C4" s="7">
        <v>70980</v>
      </c>
    </row>
    <row r="5" spans="1:3" ht="30" x14ac:dyDescent="0.25">
      <c r="A5" s="2" t="s">
        <v>1714</v>
      </c>
      <c r="B5" s="4">
        <v>380</v>
      </c>
      <c r="C5" s="4">
        <v>502</v>
      </c>
    </row>
    <row r="6" spans="1:3" ht="30" x14ac:dyDescent="0.25">
      <c r="A6" s="2" t="s">
        <v>1715</v>
      </c>
      <c r="B6" s="4">
        <v>-334</v>
      </c>
      <c r="C6" s="6">
        <v>-2297</v>
      </c>
    </row>
    <row r="7" spans="1:3" x14ac:dyDescent="0.25">
      <c r="A7" s="2" t="s">
        <v>1716</v>
      </c>
      <c r="B7" s="6">
        <v>64341</v>
      </c>
      <c r="C7" s="6">
        <v>69185</v>
      </c>
    </row>
    <row r="8" spans="1:3" x14ac:dyDescent="0.25">
      <c r="A8" s="2" t="s">
        <v>1717</v>
      </c>
      <c r="B8" s="6">
        <v>9279</v>
      </c>
      <c r="C8" s="4"/>
    </row>
    <row r="9" spans="1:3" ht="30" x14ac:dyDescent="0.25">
      <c r="A9" s="2" t="s">
        <v>1718</v>
      </c>
      <c r="B9" s="4">
        <v>404</v>
      </c>
      <c r="C9" s="4"/>
    </row>
    <row r="10" spans="1:3" x14ac:dyDescent="0.25">
      <c r="A10" s="2" t="s">
        <v>1719</v>
      </c>
      <c r="B10" s="6">
        <v>9683</v>
      </c>
      <c r="C10" s="4"/>
    </row>
    <row r="11" spans="1:3" x14ac:dyDescent="0.25">
      <c r="A11" s="2" t="s">
        <v>1720</v>
      </c>
      <c r="B11" s="6">
        <v>73574</v>
      </c>
      <c r="C11" s="4"/>
    </row>
    <row r="12" spans="1:3" ht="30" x14ac:dyDescent="0.25">
      <c r="A12" s="2" t="s">
        <v>1721</v>
      </c>
      <c r="B12" s="4">
        <v>784</v>
      </c>
      <c r="C12" s="4"/>
    </row>
    <row r="13" spans="1:3" ht="30" x14ac:dyDescent="0.25">
      <c r="A13" s="2" t="s">
        <v>1722</v>
      </c>
      <c r="B13" s="4">
        <v>-334</v>
      </c>
      <c r="C13" s="4"/>
    </row>
    <row r="14" spans="1:3" x14ac:dyDescent="0.25">
      <c r="A14" s="2" t="s">
        <v>1723</v>
      </c>
      <c r="B14" s="6">
        <v>74024</v>
      </c>
      <c r="C14" s="4"/>
    </row>
    <row r="15" spans="1:3" ht="30" x14ac:dyDescent="0.25">
      <c r="A15" s="2" t="s">
        <v>1724</v>
      </c>
      <c r="B15" s="4"/>
      <c r="C15" s="4"/>
    </row>
    <row r="16" spans="1:3" x14ac:dyDescent="0.25">
      <c r="A16" s="3" t="s">
        <v>1712</v>
      </c>
      <c r="B16" s="4"/>
      <c r="C16" s="4"/>
    </row>
    <row r="17" spans="1:3" x14ac:dyDescent="0.25">
      <c r="A17" s="2" t="s">
        <v>1717</v>
      </c>
      <c r="B17" s="6">
        <v>9279</v>
      </c>
      <c r="C17" s="4"/>
    </row>
    <row r="18" spans="1:3" ht="30" x14ac:dyDescent="0.25">
      <c r="A18" s="2" t="s">
        <v>1718</v>
      </c>
      <c r="B18" s="4">
        <v>404</v>
      </c>
      <c r="C18" s="4"/>
    </row>
    <row r="19" spans="1:3" x14ac:dyDescent="0.25">
      <c r="A19" s="2" t="s">
        <v>1719</v>
      </c>
      <c r="B19" s="6">
        <v>9683</v>
      </c>
      <c r="C19" s="4"/>
    </row>
    <row r="20" spans="1:3" ht="30" x14ac:dyDescent="0.25">
      <c r="A20" s="2" t="s">
        <v>1725</v>
      </c>
      <c r="B20" s="4"/>
      <c r="C20" s="4"/>
    </row>
    <row r="21" spans="1:3" x14ac:dyDescent="0.25">
      <c r="A21" s="3" t="s">
        <v>1712</v>
      </c>
      <c r="B21" s="4"/>
      <c r="C21" s="4"/>
    </row>
    <row r="22" spans="1:3" ht="30" x14ac:dyDescent="0.25">
      <c r="A22" s="2" t="s">
        <v>1713</v>
      </c>
      <c r="B22" s="6">
        <v>11513</v>
      </c>
      <c r="C22" s="6">
        <v>45693</v>
      </c>
    </row>
    <row r="23" spans="1:3" ht="30" x14ac:dyDescent="0.25">
      <c r="A23" s="2" t="s">
        <v>1714</v>
      </c>
      <c r="B23" s="4">
        <v>131</v>
      </c>
      <c r="C23" s="4">
        <v>368</v>
      </c>
    </row>
    <row r="24" spans="1:3" ht="30" x14ac:dyDescent="0.25">
      <c r="A24" s="2" t="s">
        <v>1715</v>
      </c>
      <c r="B24" s="4">
        <v>-101</v>
      </c>
      <c r="C24" s="4">
        <v>-724</v>
      </c>
    </row>
    <row r="25" spans="1:3" x14ac:dyDescent="0.25">
      <c r="A25" s="2" t="s">
        <v>1716</v>
      </c>
      <c r="B25" s="6">
        <v>11543</v>
      </c>
      <c r="C25" s="6">
        <v>45337</v>
      </c>
    </row>
    <row r="26" spans="1:3" ht="30" x14ac:dyDescent="0.25">
      <c r="A26" s="2" t="s">
        <v>1726</v>
      </c>
      <c r="B26" s="4"/>
      <c r="C26" s="4"/>
    </row>
    <row r="27" spans="1:3" x14ac:dyDescent="0.25">
      <c r="A27" s="3" t="s">
        <v>1712</v>
      </c>
      <c r="B27" s="4"/>
      <c r="C27" s="4"/>
    </row>
    <row r="28" spans="1:3" ht="30" x14ac:dyDescent="0.25">
      <c r="A28" s="2" t="s">
        <v>1713</v>
      </c>
      <c r="B28" s="6">
        <v>4136</v>
      </c>
      <c r="C28" s="6">
        <v>4903</v>
      </c>
    </row>
    <row r="29" spans="1:3" ht="30" x14ac:dyDescent="0.25">
      <c r="A29" s="2" t="s">
        <v>1714</v>
      </c>
      <c r="B29" s="4">
        <v>106</v>
      </c>
      <c r="C29" s="4">
        <v>77</v>
      </c>
    </row>
    <row r="30" spans="1:3" ht="30" x14ac:dyDescent="0.25">
      <c r="A30" s="2" t="s">
        <v>1715</v>
      </c>
      <c r="B30" s="4">
        <v>-3</v>
      </c>
      <c r="C30" s="4">
        <v>-128</v>
      </c>
    </row>
    <row r="31" spans="1:3" x14ac:dyDescent="0.25">
      <c r="A31" s="2" t="s">
        <v>1716</v>
      </c>
      <c r="B31" s="6">
        <v>4239</v>
      </c>
      <c r="C31" s="6">
        <v>4852</v>
      </c>
    </row>
    <row r="32" spans="1:3" ht="30" x14ac:dyDescent="0.25">
      <c r="A32" s="2" t="s">
        <v>1727</v>
      </c>
      <c r="B32" s="4"/>
      <c r="C32" s="4"/>
    </row>
    <row r="33" spans="1:3" x14ac:dyDescent="0.25">
      <c r="A33" s="3" t="s">
        <v>1712</v>
      </c>
      <c r="B33" s="4"/>
      <c r="C33" s="4"/>
    </row>
    <row r="34" spans="1:3" ht="30" x14ac:dyDescent="0.25">
      <c r="A34" s="2" t="s">
        <v>1713</v>
      </c>
      <c r="B34" s="6">
        <v>37825</v>
      </c>
      <c r="C34" s="6">
        <v>1634</v>
      </c>
    </row>
    <row r="35" spans="1:3" ht="30" x14ac:dyDescent="0.25">
      <c r="A35" s="2" t="s">
        <v>1714</v>
      </c>
      <c r="B35" s="4">
        <v>87</v>
      </c>
      <c r="C35" s="4"/>
    </row>
    <row r="36" spans="1:3" ht="30" x14ac:dyDescent="0.25">
      <c r="A36" s="2" t="s">
        <v>1715</v>
      </c>
      <c r="B36" s="4">
        <v>-165</v>
      </c>
      <c r="C36" s="4">
        <v>-61</v>
      </c>
    </row>
    <row r="37" spans="1:3" x14ac:dyDescent="0.25">
      <c r="A37" s="2" t="s">
        <v>1716</v>
      </c>
      <c r="B37" s="6">
        <v>37747</v>
      </c>
      <c r="C37" s="6">
        <v>1573</v>
      </c>
    </row>
    <row r="38" spans="1:3" ht="30" x14ac:dyDescent="0.25">
      <c r="A38" s="2" t="s">
        <v>1724</v>
      </c>
      <c r="B38" s="4"/>
      <c r="C38" s="4"/>
    </row>
    <row r="39" spans="1:3" x14ac:dyDescent="0.25">
      <c r="A39" s="3" t="s">
        <v>1712</v>
      </c>
      <c r="B39" s="4"/>
      <c r="C39" s="4"/>
    </row>
    <row r="40" spans="1:3" ht="30" x14ac:dyDescent="0.25">
      <c r="A40" s="2" t="s">
        <v>1713</v>
      </c>
      <c r="B40" s="4">
        <v>847</v>
      </c>
      <c r="C40" s="6">
        <v>9810</v>
      </c>
    </row>
    <row r="41" spans="1:3" ht="30" x14ac:dyDescent="0.25">
      <c r="A41" s="2" t="s">
        <v>1714</v>
      </c>
      <c r="B41" s="4">
        <v>1</v>
      </c>
      <c r="C41" s="4"/>
    </row>
    <row r="42" spans="1:3" ht="30" x14ac:dyDescent="0.25">
      <c r="A42" s="2" t="s">
        <v>1715</v>
      </c>
      <c r="B42" s="4"/>
      <c r="C42" s="4">
        <v>-840</v>
      </c>
    </row>
    <row r="43" spans="1:3" x14ac:dyDescent="0.25">
      <c r="A43" s="2" t="s">
        <v>1716</v>
      </c>
      <c r="B43" s="4">
        <v>848</v>
      </c>
      <c r="C43" s="6">
        <v>8970</v>
      </c>
    </row>
    <row r="44" spans="1:3" ht="30" x14ac:dyDescent="0.25">
      <c r="A44" s="2" t="s">
        <v>1728</v>
      </c>
      <c r="B44" s="4"/>
      <c r="C44" s="4"/>
    </row>
    <row r="45" spans="1:3" x14ac:dyDescent="0.25">
      <c r="A45" s="3" t="s">
        <v>1712</v>
      </c>
      <c r="B45" s="4"/>
      <c r="C45" s="4"/>
    </row>
    <row r="46" spans="1:3" ht="30" x14ac:dyDescent="0.25">
      <c r="A46" s="2" t="s">
        <v>1713</v>
      </c>
      <c r="B46" s="6">
        <v>9974</v>
      </c>
      <c r="C46" s="6">
        <v>8940</v>
      </c>
    </row>
    <row r="47" spans="1:3" ht="30" x14ac:dyDescent="0.25">
      <c r="A47" s="2" t="s">
        <v>1714</v>
      </c>
      <c r="B47" s="4">
        <v>55</v>
      </c>
      <c r="C47" s="4">
        <v>57</v>
      </c>
    </row>
    <row r="48" spans="1:3" ht="30" x14ac:dyDescent="0.25">
      <c r="A48" s="2" t="s">
        <v>1715</v>
      </c>
      <c r="B48" s="4">
        <v>-65</v>
      </c>
      <c r="C48" s="4">
        <v>-544</v>
      </c>
    </row>
    <row r="49" spans="1:3" x14ac:dyDescent="0.25">
      <c r="A49" s="2" t="s">
        <v>1716</v>
      </c>
      <c r="B49" s="7">
        <v>9964</v>
      </c>
      <c r="C49" s="7">
        <v>8453</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1729</v>
      </c>
      <c r="B1" s="8" t="s">
        <v>2</v>
      </c>
      <c r="C1" s="8" t="s">
        <v>28</v>
      </c>
    </row>
    <row r="2" spans="1:3" ht="30" x14ac:dyDescent="0.25">
      <c r="A2" s="1" t="s">
        <v>27</v>
      </c>
      <c r="B2" s="8"/>
      <c r="C2" s="8"/>
    </row>
    <row r="3" spans="1:3" x14ac:dyDescent="0.25">
      <c r="A3" s="3" t="s">
        <v>380</v>
      </c>
      <c r="B3" s="4"/>
      <c r="C3" s="4"/>
    </row>
    <row r="4" spans="1:3" ht="30" x14ac:dyDescent="0.25">
      <c r="A4" s="2" t="s">
        <v>1730</v>
      </c>
      <c r="B4" s="7">
        <v>305</v>
      </c>
      <c r="C4" s="4"/>
    </row>
    <row r="5" spans="1:3" ht="30" x14ac:dyDescent="0.25">
      <c r="A5" s="2" t="s">
        <v>1731</v>
      </c>
      <c r="B5" s="4">
        <v>305</v>
      </c>
      <c r="C5" s="4"/>
    </row>
    <row r="6" spans="1:3" ht="30" x14ac:dyDescent="0.25">
      <c r="A6" s="2" t="s">
        <v>1732</v>
      </c>
      <c r="B6" s="4">
        <v>546</v>
      </c>
      <c r="C6" s="4"/>
    </row>
    <row r="7" spans="1:3" ht="30" x14ac:dyDescent="0.25">
      <c r="A7" s="2" t="s">
        <v>1733</v>
      </c>
      <c r="B7" s="4">
        <v>547</v>
      </c>
      <c r="C7" s="4"/>
    </row>
    <row r="8" spans="1:3" ht="30" x14ac:dyDescent="0.25">
      <c r="A8" s="2" t="s">
        <v>1734</v>
      </c>
      <c r="B8" s="6">
        <v>3554</v>
      </c>
      <c r="C8" s="4"/>
    </row>
    <row r="9" spans="1:3" ht="30" x14ac:dyDescent="0.25">
      <c r="A9" s="2" t="s">
        <v>1735</v>
      </c>
      <c r="B9" s="6">
        <v>3615</v>
      </c>
      <c r="C9" s="4"/>
    </row>
    <row r="10" spans="1:3" ht="30" x14ac:dyDescent="0.25">
      <c r="A10" s="2" t="s">
        <v>1736</v>
      </c>
      <c r="B10" s="6">
        <v>59890</v>
      </c>
      <c r="C10" s="4"/>
    </row>
    <row r="11" spans="1:3" ht="30" x14ac:dyDescent="0.25">
      <c r="A11" s="2" t="s">
        <v>1737</v>
      </c>
      <c r="B11" s="6">
        <v>59874</v>
      </c>
      <c r="C11" s="4"/>
    </row>
    <row r="12" spans="1:3" x14ac:dyDescent="0.25">
      <c r="A12" s="2" t="s">
        <v>1738</v>
      </c>
      <c r="B12" s="6">
        <v>64295</v>
      </c>
      <c r="C12" s="4"/>
    </row>
    <row r="13" spans="1:3" x14ac:dyDescent="0.25">
      <c r="A13" s="2" t="s">
        <v>1716</v>
      </c>
      <c r="B13" s="6">
        <v>64341</v>
      </c>
      <c r="C13" s="6">
        <v>69185</v>
      </c>
    </row>
    <row r="14" spans="1:3" ht="30" x14ac:dyDescent="0.25">
      <c r="A14" s="2" t="s">
        <v>1739</v>
      </c>
      <c r="B14" s="6">
        <v>8339</v>
      </c>
      <c r="C14" s="4"/>
    </row>
    <row r="15" spans="1:3" ht="30" x14ac:dyDescent="0.25">
      <c r="A15" s="2" t="s">
        <v>1740</v>
      </c>
      <c r="B15" s="6">
        <v>8686</v>
      </c>
      <c r="C15" s="4"/>
    </row>
    <row r="16" spans="1:3" ht="30" x14ac:dyDescent="0.25">
      <c r="A16" s="2" t="s">
        <v>1741</v>
      </c>
      <c r="B16" s="4">
        <v>940</v>
      </c>
      <c r="C16" s="4"/>
    </row>
    <row r="17" spans="1:3" ht="30" x14ac:dyDescent="0.25">
      <c r="A17" s="2" t="s">
        <v>1742</v>
      </c>
      <c r="B17" s="4">
        <v>997</v>
      </c>
      <c r="C17" s="4"/>
    </row>
    <row r="18" spans="1:3" x14ac:dyDescent="0.25">
      <c r="A18" s="2" t="s">
        <v>1717</v>
      </c>
      <c r="B18" s="6">
        <v>9279</v>
      </c>
      <c r="C18" s="4"/>
    </row>
    <row r="19" spans="1:3" x14ac:dyDescent="0.25">
      <c r="A19" s="2" t="s">
        <v>1719</v>
      </c>
      <c r="B19" s="7">
        <v>9683</v>
      </c>
      <c r="C19" s="4"/>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1743</v>
      </c>
      <c r="B1" s="1" t="s">
        <v>2</v>
      </c>
      <c r="C1" s="1" t="s">
        <v>28</v>
      </c>
    </row>
    <row r="2" spans="1:3" ht="30" x14ac:dyDescent="0.25">
      <c r="A2" s="1" t="s">
        <v>27</v>
      </c>
      <c r="B2" s="1" t="s">
        <v>1744</v>
      </c>
      <c r="C2" s="1" t="s">
        <v>1744</v>
      </c>
    </row>
    <row r="3" spans="1:3" ht="30" x14ac:dyDescent="0.25">
      <c r="A3" s="3" t="s">
        <v>1745</v>
      </c>
      <c r="B3" s="4"/>
      <c r="C3" s="4"/>
    </row>
    <row r="4" spans="1:3" ht="30" x14ac:dyDescent="0.25">
      <c r="A4" s="2" t="s">
        <v>1746</v>
      </c>
      <c r="B4" s="4">
        <v>18</v>
      </c>
      <c r="C4" s="4">
        <v>21</v>
      </c>
    </row>
    <row r="5" spans="1:3" ht="30" x14ac:dyDescent="0.25">
      <c r="A5" s="2" t="s">
        <v>1747</v>
      </c>
      <c r="B5" s="7">
        <v>22443</v>
      </c>
      <c r="C5" s="7">
        <v>45827</v>
      </c>
    </row>
    <row r="6" spans="1:3" ht="30" x14ac:dyDescent="0.25">
      <c r="A6" s="2" t="s">
        <v>1748</v>
      </c>
      <c r="B6" s="4">
        <v>-168</v>
      </c>
      <c r="C6" s="6">
        <v>-2154</v>
      </c>
    </row>
    <row r="7" spans="1:3" ht="30" x14ac:dyDescent="0.25">
      <c r="A7" s="2" t="s">
        <v>1749</v>
      </c>
      <c r="B7" s="6">
        <v>12449</v>
      </c>
      <c r="C7" s="4">
        <v>901</v>
      </c>
    </row>
    <row r="8" spans="1:3" ht="30" x14ac:dyDescent="0.25">
      <c r="A8" s="2" t="s">
        <v>1750</v>
      </c>
      <c r="B8" s="4">
        <v>-166</v>
      </c>
      <c r="C8" s="4">
        <v>-143</v>
      </c>
    </row>
    <row r="9" spans="1:3" ht="30" x14ac:dyDescent="0.25">
      <c r="A9" s="2" t="s">
        <v>1751</v>
      </c>
      <c r="B9" s="6">
        <v>34892</v>
      </c>
      <c r="C9" s="6">
        <v>46728</v>
      </c>
    </row>
    <row r="10" spans="1:3" ht="30" x14ac:dyDescent="0.25">
      <c r="A10" s="2" t="s">
        <v>1752</v>
      </c>
      <c r="B10" s="4">
        <v>-334</v>
      </c>
      <c r="C10" s="6">
        <v>-2297</v>
      </c>
    </row>
    <row r="11" spans="1:3" x14ac:dyDescent="0.25">
      <c r="A11" s="2" t="s">
        <v>1753</v>
      </c>
      <c r="B11" s="4">
        <v>18</v>
      </c>
      <c r="C11" s="4"/>
    </row>
    <row r="12" spans="1:3" ht="30" x14ac:dyDescent="0.25">
      <c r="A12" s="2" t="s">
        <v>1754</v>
      </c>
      <c r="B12" s="6">
        <v>22443</v>
      </c>
      <c r="C12" s="4"/>
    </row>
    <row r="13" spans="1:3" ht="30" x14ac:dyDescent="0.25">
      <c r="A13" s="2" t="s">
        <v>1755</v>
      </c>
      <c r="B13" s="4">
        <v>-168</v>
      </c>
      <c r="C13" s="4"/>
    </row>
    <row r="14" spans="1:3" ht="30" x14ac:dyDescent="0.25">
      <c r="A14" s="2" t="s">
        <v>1756</v>
      </c>
      <c r="B14" s="6">
        <v>12449</v>
      </c>
      <c r="C14" s="4"/>
    </row>
    <row r="15" spans="1:3" ht="30" x14ac:dyDescent="0.25">
      <c r="A15" s="2" t="s">
        <v>1757</v>
      </c>
      <c r="B15" s="4">
        <v>-166</v>
      </c>
      <c r="C15" s="4"/>
    </row>
    <row r="16" spans="1:3" x14ac:dyDescent="0.25">
      <c r="A16" s="2" t="s">
        <v>1758</v>
      </c>
      <c r="B16" s="6">
        <v>34892</v>
      </c>
      <c r="C16" s="4"/>
    </row>
    <row r="17" spans="1:3" ht="30" x14ac:dyDescent="0.25">
      <c r="A17" s="2" t="s">
        <v>1759</v>
      </c>
      <c r="B17" s="4">
        <v>-334</v>
      </c>
      <c r="C17" s="4"/>
    </row>
    <row r="18" spans="1:3" ht="30" x14ac:dyDescent="0.25">
      <c r="A18" s="2" t="s">
        <v>1725</v>
      </c>
      <c r="B18" s="4"/>
      <c r="C18" s="4"/>
    </row>
    <row r="19" spans="1:3" ht="30" x14ac:dyDescent="0.25">
      <c r="A19" s="3" t="s">
        <v>1745</v>
      </c>
      <c r="B19" s="4"/>
      <c r="C19" s="4"/>
    </row>
    <row r="20" spans="1:3" ht="30" x14ac:dyDescent="0.25">
      <c r="A20" s="2" t="s">
        <v>1746</v>
      </c>
      <c r="B20" s="4">
        <v>3</v>
      </c>
      <c r="C20" s="4">
        <v>10</v>
      </c>
    </row>
    <row r="21" spans="1:3" ht="30" x14ac:dyDescent="0.25">
      <c r="A21" s="2" t="s">
        <v>1747</v>
      </c>
      <c r="B21" s="4"/>
      <c r="C21" s="6">
        <v>26610</v>
      </c>
    </row>
    <row r="22" spans="1:3" ht="30" x14ac:dyDescent="0.25">
      <c r="A22" s="2" t="s">
        <v>1748</v>
      </c>
      <c r="B22" s="4"/>
      <c r="C22" s="4">
        <v>-724</v>
      </c>
    </row>
    <row r="23" spans="1:3" ht="30" x14ac:dyDescent="0.25">
      <c r="A23" s="2" t="s">
        <v>1749</v>
      </c>
      <c r="B23" s="6">
        <v>8682</v>
      </c>
      <c r="C23" s="4"/>
    </row>
    <row r="24" spans="1:3" ht="30" x14ac:dyDescent="0.25">
      <c r="A24" s="2" t="s">
        <v>1750</v>
      </c>
      <c r="B24" s="4">
        <v>-101</v>
      </c>
      <c r="C24" s="4"/>
    </row>
    <row r="25" spans="1:3" ht="30" x14ac:dyDescent="0.25">
      <c r="A25" s="2" t="s">
        <v>1751</v>
      </c>
      <c r="B25" s="6">
        <v>8682</v>
      </c>
      <c r="C25" s="6">
        <v>26610</v>
      </c>
    </row>
    <row r="26" spans="1:3" ht="30" x14ac:dyDescent="0.25">
      <c r="A26" s="2" t="s">
        <v>1752</v>
      </c>
      <c r="B26" s="4">
        <v>-101</v>
      </c>
      <c r="C26" s="4">
        <v>-724</v>
      </c>
    </row>
    <row r="27" spans="1:3" ht="30" x14ac:dyDescent="0.25">
      <c r="A27" s="2" t="s">
        <v>1726</v>
      </c>
      <c r="B27" s="4"/>
      <c r="C27" s="4"/>
    </row>
    <row r="28" spans="1:3" ht="30" x14ac:dyDescent="0.25">
      <c r="A28" s="3" t="s">
        <v>1745</v>
      </c>
      <c r="B28" s="4"/>
      <c r="C28" s="4"/>
    </row>
    <row r="29" spans="1:3" ht="30" x14ac:dyDescent="0.25">
      <c r="A29" s="2" t="s">
        <v>1746</v>
      </c>
      <c r="B29" s="4">
        <v>1</v>
      </c>
      <c r="C29" s="4">
        <v>2</v>
      </c>
    </row>
    <row r="30" spans="1:3" ht="30" x14ac:dyDescent="0.25">
      <c r="A30" s="2" t="s">
        <v>1747</v>
      </c>
      <c r="B30" s="6">
        <v>2789</v>
      </c>
      <c r="C30" s="6">
        <v>3214</v>
      </c>
    </row>
    <row r="31" spans="1:3" ht="30" x14ac:dyDescent="0.25">
      <c r="A31" s="2" t="s">
        <v>1748</v>
      </c>
      <c r="B31" s="4">
        <v>-3</v>
      </c>
      <c r="C31" s="4">
        <v>-128</v>
      </c>
    </row>
    <row r="32" spans="1:3" ht="30" x14ac:dyDescent="0.25">
      <c r="A32" s="2" t="s">
        <v>1751</v>
      </c>
      <c r="B32" s="6">
        <v>2789</v>
      </c>
      <c r="C32" s="6">
        <v>3214</v>
      </c>
    </row>
    <row r="33" spans="1:3" ht="30" x14ac:dyDescent="0.25">
      <c r="A33" s="2" t="s">
        <v>1752</v>
      </c>
      <c r="B33" s="4">
        <v>-3</v>
      </c>
      <c r="C33" s="4">
        <v>-128</v>
      </c>
    </row>
    <row r="34" spans="1:3" ht="30" x14ac:dyDescent="0.25">
      <c r="A34" s="2" t="s">
        <v>1727</v>
      </c>
      <c r="B34" s="4"/>
      <c r="C34" s="4"/>
    </row>
    <row r="35" spans="1:3" ht="30" x14ac:dyDescent="0.25">
      <c r="A35" s="3" t="s">
        <v>1745</v>
      </c>
      <c r="B35" s="4"/>
      <c r="C35" s="4"/>
    </row>
    <row r="36" spans="1:3" ht="30" x14ac:dyDescent="0.25">
      <c r="A36" s="2" t="s">
        <v>1746</v>
      </c>
      <c r="B36" s="4">
        <v>11</v>
      </c>
      <c r="C36" s="4">
        <v>1</v>
      </c>
    </row>
    <row r="37" spans="1:3" ht="30" x14ac:dyDescent="0.25">
      <c r="A37" s="2" t="s">
        <v>1747</v>
      </c>
      <c r="B37" s="6">
        <v>19353</v>
      </c>
      <c r="C37" s="6">
        <v>1573</v>
      </c>
    </row>
    <row r="38" spans="1:3" ht="30" x14ac:dyDescent="0.25">
      <c r="A38" s="2" t="s">
        <v>1748</v>
      </c>
      <c r="B38" s="4">
        <v>-165</v>
      </c>
      <c r="C38" s="4">
        <v>-61</v>
      </c>
    </row>
    <row r="39" spans="1:3" ht="30" x14ac:dyDescent="0.25">
      <c r="A39" s="2" t="s">
        <v>1751</v>
      </c>
      <c r="B39" s="6">
        <v>19353</v>
      </c>
      <c r="C39" s="6">
        <v>1573</v>
      </c>
    </row>
    <row r="40" spans="1:3" ht="30" x14ac:dyDescent="0.25">
      <c r="A40" s="2" t="s">
        <v>1752</v>
      </c>
      <c r="B40" s="4">
        <v>-165</v>
      </c>
      <c r="C40" s="4">
        <v>-61</v>
      </c>
    </row>
    <row r="41" spans="1:3" ht="30" x14ac:dyDescent="0.25">
      <c r="A41" s="2" t="s">
        <v>1724</v>
      </c>
      <c r="B41" s="4"/>
      <c r="C41" s="4"/>
    </row>
    <row r="42" spans="1:3" ht="30" x14ac:dyDescent="0.25">
      <c r="A42" s="3" t="s">
        <v>1745</v>
      </c>
      <c r="B42" s="4"/>
      <c r="C42" s="4"/>
    </row>
    <row r="43" spans="1:3" ht="30" x14ac:dyDescent="0.25">
      <c r="A43" s="2" t="s">
        <v>1746</v>
      </c>
      <c r="B43" s="4">
        <v>1</v>
      </c>
      <c r="C43" s="4">
        <v>5</v>
      </c>
    </row>
    <row r="44" spans="1:3" ht="30" x14ac:dyDescent="0.25">
      <c r="A44" s="2" t="s">
        <v>1747</v>
      </c>
      <c r="B44" s="4">
        <v>301</v>
      </c>
      <c r="C44" s="6">
        <v>8069</v>
      </c>
    </row>
    <row r="45" spans="1:3" ht="30" x14ac:dyDescent="0.25">
      <c r="A45" s="2" t="s">
        <v>1748</v>
      </c>
      <c r="B45" s="4"/>
      <c r="C45" s="4">
        <v>-697</v>
      </c>
    </row>
    <row r="46" spans="1:3" ht="30" x14ac:dyDescent="0.25">
      <c r="A46" s="2" t="s">
        <v>1749</v>
      </c>
      <c r="B46" s="4"/>
      <c r="C46" s="4">
        <v>901</v>
      </c>
    </row>
    <row r="47" spans="1:3" ht="30" x14ac:dyDescent="0.25">
      <c r="A47" s="2" t="s">
        <v>1750</v>
      </c>
      <c r="B47" s="4"/>
      <c r="C47" s="4">
        <v>-143</v>
      </c>
    </row>
    <row r="48" spans="1:3" ht="30" x14ac:dyDescent="0.25">
      <c r="A48" s="2" t="s">
        <v>1751</v>
      </c>
      <c r="B48" s="4">
        <v>301</v>
      </c>
      <c r="C48" s="6">
        <v>8970</v>
      </c>
    </row>
    <row r="49" spans="1:3" ht="30" x14ac:dyDescent="0.25">
      <c r="A49" s="2" t="s">
        <v>1752</v>
      </c>
      <c r="B49" s="4"/>
      <c r="C49" s="4">
        <v>-840</v>
      </c>
    </row>
    <row r="50" spans="1:3" ht="30" x14ac:dyDescent="0.25">
      <c r="A50" s="2" t="s">
        <v>1728</v>
      </c>
      <c r="B50" s="4"/>
      <c r="C50" s="4"/>
    </row>
    <row r="51" spans="1:3" ht="30" x14ac:dyDescent="0.25">
      <c r="A51" s="3" t="s">
        <v>1745</v>
      </c>
      <c r="B51" s="4"/>
      <c r="C51" s="4"/>
    </row>
    <row r="52" spans="1:3" ht="30" x14ac:dyDescent="0.25">
      <c r="A52" s="2" t="s">
        <v>1746</v>
      </c>
      <c r="B52" s="4">
        <v>2</v>
      </c>
      <c r="C52" s="4">
        <v>3</v>
      </c>
    </row>
    <row r="53" spans="1:3" ht="30" x14ac:dyDescent="0.25">
      <c r="A53" s="2" t="s">
        <v>1747</v>
      </c>
      <c r="B53" s="4"/>
      <c r="C53" s="6">
        <v>6361</v>
      </c>
    </row>
    <row r="54" spans="1:3" ht="30" x14ac:dyDescent="0.25">
      <c r="A54" s="2" t="s">
        <v>1748</v>
      </c>
      <c r="B54" s="4"/>
      <c r="C54" s="4">
        <v>-544</v>
      </c>
    </row>
    <row r="55" spans="1:3" ht="30" x14ac:dyDescent="0.25">
      <c r="A55" s="2" t="s">
        <v>1749</v>
      </c>
      <c r="B55" s="6">
        <v>3767</v>
      </c>
      <c r="C55" s="4"/>
    </row>
    <row r="56" spans="1:3" ht="30" x14ac:dyDescent="0.25">
      <c r="A56" s="2" t="s">
        <v>1750</v>
      </c>
      <c r="B56" s="4">
        <v>-65</v>
      </c>
      <c r="C56" s="4"/>
    </row>
    <row r="57" spans="1:3" ht="30" x14ac:dyDescent="0.25">
      <c r="A57" s="2" t="s">
        <v>1751</v>
      </c>
      <c r="B57" s="6">
        <v>3767</v>
      </c>
      <c r="C57" s="6">
        <v>6361</v>
      </c>
    </row>
    <row r="58" spans="1:3" ht="30" x14ac:dyDescent="0.25">
      <c r="A58" s="2" t="s">
        <v>1752</v>
      </c>
      <c r="B58" s="7">
        <v>-65</v>
      </c>
      <c r="C58" s="7">
        <v>-544</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1.42578125" bestFit="1" customWidth="1"/>
  </cols>
  <sheetData>
    <row r="1" spans="1:5" ht="15" customHeight="1" x14ac:dyDescent="0.25">
      <c r="A1" s="8" t="s">
        <v>1760</v>
      </c>
      <c r="B1" s="8" t="s">
        <v>1</v>
      </c>
      <c r="C1" s="8"/>
      <c r="D1" s="1"/>
      <c r="E1" s="1"/>
    </row>
    <row r="2" spans="1:5" x14ac:dyDescent="0.25">
      <c r="A2" s="8"/>
      <c r="B2" s="1" t="s">
        <v>2</v>
      </c>
      <c r="C2" s="1" t="s">
        <v>28</v>
      </c>
      <c r="D2" s="8" t="s">
        <v>4</v>
      </c>
      <c r="E2" s="8" t="s">
        <v>1645</v>
      </c>
    </row>
    <row r="3" spans="1:5" x14ac:dyDescent="0.25">
      <c r="A3" s="8"/>
      <c r="B3" s="1" t="s">
        <v>1761</v>
      </c>
      <c r="C3" s="1" t="s">
        <v>1761</v>
      </c>
      <c r="D3" s="8"/>
      <c r="E3" s="8"/>
    </row>
    <row r="4" spans="1:5" ht="30" x14ac:dyDescent="0.25">
      <c r="A4" s="3" t="s">
        <v>1762</v>
      </c>
      <c r="B4" s="4"/>
      <c r="C4" s="4"/>
      <c r="D4" s="4"/>
      <c r="E4" s="4"/>
    </row>
    <row r="5" spans="1:5" ht="45" x14ac:dyDescent="0.25">
      <c r="A5" s="2" t="s">
        <v>1763</v>
      </c>
      <c r="B5" s="7">
        <v>297000</v>
      </c>
      <c r="C5" s="7">
        <v>244000</v>
      </c>
      <c r="D5" s="4"/>
      <c r="E5" s="4"/>
    </row>
    <row r="6" spans="1:5" ht="30" x14ac:dyDescent="0.25">
      <c r="A6" s="2" t="s">
        <v>1764</v>
      </c>
      <c r="B6" s="6">
        <v>234900000</v>
      </c>
      <c r="C6" s="4"/>
      <c r="D6" s="4"/>
      <c r="E6" s="4"/>
    </row>
    <row r="7" spans="1:5" x14ac:dyDescent="0.25">
      <c r="A7" s="2" t="s">
        <v>1765</v>
      </c>
      <c r="B7" s="6">
        <v>750873000</v>
      </c>
      <c r="C7" s="6">
        <v>541805000</v>
      </c>
      <c r="D7" s="4"/>
      <c r="E7" s="4"/>
    </row>
    <row r="8" spans="1:5" ht="30" x14ac:dyDescent="0.25">
      <c r="A8" s="2" t="s">
        <v>1766</v>
      </c>
      <c r="B8" s="4" t="s">
        <v>1767</v>
      </c>
      <c r="C8" s="4"/>
      <c r="D8" s="4"/>
      <c r="E8" s="4"/>
    </row>
    <row r="9" spans="1:5" ht="30" x14ac:dyDescent="0.25">
      <c r="A9" s="2" t="s">
        <v>1768</v>
      </c>
      <c r="B9" s="4"/>
      <c r="C9" s="4"/>
      <c r="D9" s="6">
        <v>1600000</v>
      </c>
      <c r="E9" s="4"/>
    </row>
    <row r="10" spans="1:5" ht="30" x14ac:dyDescent="0.25">
      <c r="A10" s="2" t="s">
        <v>1669</v>
      </c>
      <c r="B10" s="4" t="s">
        <v>1670</v>
      </c>
      <c r="C10" s="4"/>
      <c r="D10" s="4"/>
      <c r="E10" s="4"/>
    </row>
    <row r="11" spans="1:5" x14ac:dyDescent="0.25">
      <c r="A11" s="2" t="s">
        <v>1769</v>
      </c>
      <c r="B11" s="6">
        <v>2700000</v>
      </c>
      <c r="C11" s="6">
        <v>2500000</v>
      </c>
      <c r="D11" s="4"/>
      <c r="E11" s="4"/>
    </row>
    <row r="12" spans="1:5" ht="30" x14ac:dyDescent="0.25">
      <c r="A12" s="2" t="s">
        <v>1770</v>
      </c>
      <c r="B12" s="4">
        <v>1</v>
      </c>
      <c r="C12" s="4">
        <v>2</v>
      </c>
      <c r="D12" s="4"/>
      <c r="E12" s="4"/>
    </row>
    <row r="13" spans="1:5" ht="30" x14ac:dyDescent="0.25">
      <c r="A13" s="2" t="s">
        <v>1771</v>
      </c>
      <c r="B13" s="6">
        <v>125000</v>
      </c>
      <c r="C13" s="6">
        <v>137000</v>
      </c>
      <c r="D13" s="4"/>
      <c r="E13" s="4"/>
    </row>
    <row r="14" spans="1:5" x14ac:dyDescent="0.25">
      <c r="A14" s="2" t="s">
        <v>1772</v>
      </c>
      <c r="B14" s="4"/>
      <c r="C14" s="4"/>
      <c r="D14" s="4"/>
      <c r="E14" s="4"/>
    </row>
    <row r="15" spans="1:5" ht="30" x14ac:dyDescent="0.25">
      <c r="A15" s="3" t="s">
        <v>1762</v>
      </c>
      <c r="B15" s="4"/>
      <c r="C15" s="4"/>
      <c r="D15" s="4"/>
      <c r="E15" s="4"/>
    </row>
    <row r="16" spans="1:5" x14ac:dyDescent="0.25">
      <c r="A16" s="2" t="s">
        <v>1765</v>
      </c>
      <c r="B16" s="6">
        <v>71780000</v>
      </c>
      <c r="C16" s="6">
        <v>94028000</v>
      </c>
      <c r="D16" s="4"/>
      <c r="E16" s="4"/>
    </row>
    <row r="17" spans="1:5" x14ac:dyDescent="0.25">
      <c r="A17" s="2" t="s">
        <v>1773</v>
      </c>
      <c r="B17" s="6">
        <v>1900000</v>
      </c>
      <c r="C17" s="4"/>
      <c r="D17" s="4"/>
      <c r="E17" s="4"/>
    </row>
    <row r="18" spans="1:5" x14ac:dyDescent="0.25">
      <c r="A18" s="2" t="s">
        <v>1774</v>
      </c>
      <c r="B18" s="6">
        <v>1000000</v>
      </c>
      <c r="C18" s="4"/>
      <c r="D18" s="4"/>
      <c r="E18" s="4"/>
    </row>
    <row r="19" spans="1:5" ht="30" x14ac:dyDescent="0.25">
      <c r="A19" s="2" t="s">
        <v>1775</v>
      </c>
      <c r="B19" s="4" t="s">
        <v>1776</v>
      </c>
      <c r="C19" s="4"/>
      <c r="D19" s="4"/>
      <c r="E19" s="4"/>
    </row>
    <row r="20" spans="1:5" ht="30" x14ac:dyDescent="0.25">
      <c r="A20" s="2" t="s">
        <v>1777</v>
      </c>
      <c r="B20" s="273">
        <v>0.98</v>
      </c>
      <c r="C20" s="4"/>
      <c r="D20" s="4"/>
      <c r="E20" s="4"/>
    </row>
    <row r="21" spans="1:5" x14ac:dyDescent="0.25">
      <c r="A21" s="2" t="s">
        <v>1657</v>
      </c>
      <c r="B21" s="4"/>
      <c r="C21" s="4"/>
      <c r="D21" s="4"/>
      <c r="E21" s="4"/>
    </row>
    <row r="22" spans="1:5" ht="30" x14ac:dyDescent="0.25">
      <c r="A22" s="3" t="s">
        <v>1762</v>
      </c>
      <c r="B22" s="4"/>
      <c r="C22" s="4"/>
      <c r="D22" s="4"/>
      <c r="E22" s="4"/>
    </row>
    <row r="23" spans="1:5" x14ac:dyDescent="0.25">
      <c r="A23" s="2" t="s">
        <v>1778</v>
      </c>
      <c r="B23" s="4"/>
      <c r="C23" s="4"/>
      <c r="D23" s="4"/>
      <c r="E23" s="6">
        <v>58300000</v>
      </c>
    </row>
    <row r="24" spans="1:5" x14ac:dyDescent="0.25">
      <c r="A24" s="2" t="s">
        <v>1659</v>
      </c>
      <c r="B24" s="4"/>
      <c r="C24" s="4"/>
      <c r="D24" s="4"/>
      <c r="E24" s="4"/>
    </row>
    <row r="25" spans="1:5" ht="30" x14ac:dyDescent="0.25">
      <c r="A25" s="3" t="s">
        <v>1762</v>
      </c>
      <c r="B25" s="4"/>
      <c r="C25" s="4"/>
      <c r="D25" s="4"/>
      <c r="E25" s="4"/>
    </row>
    <row r="26" spans="1:5" ht="30" x14ac:dyDescent="0.25">
      <c r="A26" s="2" t="s">
        <v>1779</v>
      </c>
      <c r="B26" s="6">
        <v>1800000</v>
      </c>
      <c r="C26" s="4"/>
      <c r="D26" s="4"/>
      <c r="E26" s="6">
        <v>14000000</v>
      </c>
    </row>
    <row r="27" spans="1:5" x14ac:dyDescent="0.25">
      <c r="A27" s="2" t="s">
        <v>1778</v>
      </c>
      <c r="B27" s="4"/>
      <c r="C27" s="4"/>
      <c r="D27" s="4"/>
      <c r="E27" s="6">
        <v>70900000</v>
      </c>
    </row>
    <row r="28" spans="1:5" ht="30" x14ac:dyDescent="0.25">
      <c r="A28" s="2" t="s">
        <v>1780</v>
      </c>
      <c r="B28" s="6">
        <v>6300000</v>
      </c>
      <c r="C28" s="4"/>
      <c r="D28" s="4"/>
      <c r="E28" s="4"/>
    </row>
    <row r="29" spans="1:5" x14ac:dyDescent="0.25">
      <c r="A29" s="2" t="s">
        <v>1661</v>
      </c>
      <c r="B29" s="4"/>
      <c r="C29" s="4"/>
      <c r="D29" s="4"/>
      <c r="E29" s="4"/>
    </row>
    <row r="30" spans="1:5" ht="30" x14ac:dyDescent="0.25">
      <c r="A30" s="3" t="s">
        <v>1762</v>
      </c>
      <c r="B30" s="4"/>
      <c r="C30" s="4"/>
      <c r="D30" s="4"/>
      <c r="E30" s="4"/>
    </row>
    <row r="31" spans="1:5" ht="30" x14ac:dyDescent="0.25">
      <c r="A31" s="2" t="s">
        <v>1779</v>
      </c>
      <c r="B31" s="6">
        <v>666000</v>
      </c>
      <c r="C31" s="4"/>
      <c r="D31" s="6">
        <v>3047000</v>
      </c>
      <c r="E31" s="4"/>
    </row>
    <row r="32" spans="1:5" ht="30" x14ac:dyDescent="0.25">
      <c r="A32" s="2" t="s">
        <v>1698</v>
      </c>
      <c r="B32" s="4"/>
      <c r="C32" s="4"/>
      <c r="D32" s="6">
        <v>73098000</v>
      </c>
      <c r="E32" s="4"/>
    </row>
    <row r="33" spans="1:5" x14ac:dyDescent="0.25">
      <c r="A33" s="2" t="s">
        <v>1778</v>
      </c>
      <c r="B33" s="4"/>
      <c r="C33" s="4"/>
      <c r="D33" s="6">
        <v>70051000</v>
      </c>
      <c r="E33" s="4"/>
    </row>
    <row r="34" spans="1:5" ht="30" x14ac:dyDescent="0.25">
      <c r="A34" s="2" t="s">
        <v>1780</v>
      </c>
      <c r="B34" s="6">
        <v>2300000</v>
      </c>
      <c r="C34" s="4"/>
      <c r="D34" s="4"/>
      <c r="E34" s="4"/>
    </row>
    <row r="35" spans="1:5" ht="30" x14ac:dyDescent="0.25">
      <c r="A35" s="2" t="s">
        <v>1781</v>
      </c>
      <c r="B35" s="4"/>
      <c r="C35" s="4"/>
      <c r="D35" s="4"/>
      <c r="E35" s="4"/>
    </row>
    <row r="36" spans="1:5" ht="30" x14ac:dyDescent="0.25">
      <c r="A36" s="3" t="s">
        <v>1762</v>
      </c>
      <c r="B36" s="4"/>
      <c r="C36" s="4"/>
      <c r="D36" s="4"/>
      <c r="E36" s="4"/>
    </row>
    <row r="37" spans="1:5" ht="30" x14ac:dyDescent="0.25">
      <c r="A37" s="2" t="s">
        <v>1779</v>
      </c>
      <c r="B37" s="4"/>
      <c r="C37" s="4"/>
      <c r="D37" s="6">
        <v>1983000</v>
      </c>
      <c r="E37" s="4"/>
    </row>
    <row r="38" spans="1:5" ht="30" x14ac:dyDescent="0.25">
      <c r="A38" s="2" t="s">
        <v>1698</v>
      </c>
      <c r="B38" s="4"/>
      <c r="C38" s="4"/>
      <c r="D38" s="6">
        <v>68523000</v>
      </c>
      <c r="E38" s="4"/>
    </row>
    <row r="39" spans="1:5" x14ac:dyDescent="0.25">
      <c r="A39" s="2" t="s">
        <v>1778</v>
      </c>
      <c r="B39" s="4"/>
      <c r="C39" s="4"/>
      <c r="D39" s="6">
        <v>66540000</v>
      </c>
      <c r="E39" s="4"/>
    </row>
    <row r="40" spans="1:5" ht="30" x14ac:dyDescent="0.25">
      <c r="A40" s="2" t="s">
        <v>1782</v>
      </c>
      <c r="B40" s="4"/>
      <c r="C40" s="4"/>
      <c r="D40" s="4"/>
      <c r="E40" s="4"/>
    </row>
    <row r="41" spans="1:5" ht="30" x14ac:dyDescent="0.25">
      <c r="A41" s="3" t="s">
        <v>1762</v>
      </c>
      <c r="B41" s="4"/>
      <c r="C41" s="4"/>
      <c r="D41" s="4"/>
      <c r="E41" s="4"/>
    </row>
    <row r="42" spans="1:5" ht="30" x14ac:dyDescent="0.25">
      <c r="A42" s="2" t="s">
        <v>1779</v>
      </c>
      <c r="B42" s="4"/>
      <c r="C42" s="4"/>
      <c r="D42" s="4"/>
      <c r="E42" s="6">
        <v>12700000</v>
      </c>
    </row>
    <row r="43" spans="1:5" x14ac:dyDescent="0.25">
      <c r="A43" s="2" t="s">
        <v>1778</v>
      </c>
      <c r="B43" s="4"/>
      <c r="C43" s="4"/>
      <c r="D43" s="4"/>
      <c r="E43" s="6">
        <v>40200000</v>
      </c>
    </row>
    <row r="44" spans="1:5" ht="30" x14ac:dyDescent="0.25">
      <c r="A44" s="2" t="s">
        <v>1783</v>
      </c>
      <c r="B44" s="4"/>
      <c r="C44" s="4"/>
      <c r="D44" s="4"/>
      <c r="E44" s="4"/>
    </row>
    <row r="45" spans="1:5" ht="30" x14ac:dyDescent="0.25">
      <c r="A45" s="3" t="s">
        <v>1762</v>
      </c>
      <c r="B45" s="4"/>
      <c r="C45" s="4"/>
      <c r="D45" s="4"/>
      <c r="E45" s="4"/>
    </row>
    <row r="46" spans="1:5" ht="30" x14ac:dyDescent="0.25">
      <c r="A46" s="2" t="s">
        <v>1779</v>
      </c>
      <c r="B46" s="4"/>
      <c r="C46" s="4"/>
      <c r="D46" s="6">
        <v>1064000</v>
      </c>
      <c r="E46" s="4"/>
    </row>
    <row r="47" spans="1:5" ht="30" x14ac:dyDescent="0.25">
      <c r="A47" s="2" t="s">
        <v>1698</v>
      </c>
      <c r="B47" s="4"/>
      <c r="C47" s="4"/>
      <c r="D47" s="6">
        <v>4575000</v>
      </c>
      <c r="E47" s="4"/>
    </row>
    <row r="48" spans="1:5" x14ac:dyDescent="0.25">
      <c r="A48" s="2" t="s">
        <v>1778</v>
      </c>
      <c r="B48" s="4"/>
      <c r="C48" s="4"/>
      <c r="D48" s="7">
        <v>3511000</v>
      </c>
      <c r="E48" s="4"/>
    </row>
  </sheetData>
  <mergeCells count="4">
    <mergeCell ref="A1:A3"/>
    <mergeCell ref="B1:C1"/>
    <mergeCell ref="D2:D3"/>
    <mergeCell ref="E2:E3"/>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1784</v>
      </c>
      <c r="B1" s="8" t="s">
        <v>2</v>
      </c>
      <c r="C1" s="8" t="s">
        <v>28</v>
      </c>
      <c r="D1" s="8" t="s">
        <v>64</v>
      </c>
    </row>
    <row r="2" spans="1:4" ht="30" x14ac:dyDescent="0.25">
      <c r="A2" s="1" t="s">
        <v>27</v>
      </c>
      <c r="B2" s="8"/>
      <c r="C2" s="8"/>
      <c r="D2" s="8"/>
    </row>
    <row r="3" spans="1:4" ht="30" x14ac:dyDescent="0.25">
      <c r="A3" s="3" t="s">
        <v>1762</v>
      </c>
      <c r="B3" s="4"/>
      <c r="C3" s="4"/>
      <c r="D3" s="4"/>
    </row>
    <row r="4" spans="1:4" x14ac:dyDescent="0.25">
      <c r="A4" s="2" t="s">
        <v>575</v>
      </c>
      <c r="B4" s="7">
        <v>750873</v>
      </c>
      <c r="C4" s="7">
        <v>541805</v>
      </c>
      <c r="D4" s="4"/>
    </row>
    <row r="5" spans="1:4" x14ac:dyDescent="0.25">
      <c r="A5" s="2" t="s">
        <v>523</v>
      </c>
      <c r="B5" s="6">
        <v>-6247</v>
      </c>
      <c r="C5" s="6">
        <v>-5305</v>
      </c>
      <c r="D5" s="6">
        <v>-4875</v>
      </c>
    </row>
    <row r="6" spans="1:4" x14ac:dyDescent="0.25">
      <c r="A6" s="2" t="s">
        <v>1785</v>
      </c>
      <c r="B6" s="6">
        <v>744626</v>
      </c>
      <c r="C6" s="6">
        <v>536500</v>
      </c>
      <c r="D6" s="4"/>
    </row>
    <row r="7" spans="1:4" x14ac:dyDescent="0.25">
      <c r="A7" s="2" t="s">
        <v>489</v>
      </c>
      <c r="B7" s="273">
        <v>1</v>
      </c>
      <c r="C7" s="273">
        <v>1</v>
      </c>
      <c r="D7" s="4"/>
    </row>
    <row r="8" spans="1:4" x14ac:dyDescent="0.25">
      <c r="A8" s="2" t="s">
        <v>1786</v>
      </c>
      <c r="B8" s="4"/>
      <c r="C8" s="4"/>
      <c r="D8" s="4"/>
    </row>
    <row r="9" spans="1:4" ht="30" x14ac:dyDescent="0.25">
      <c r="A9" s="3" t="s">
        <v>1762</v>
      </c>
      <c r="B9" s="4"/>
      <c r="C9" s="4"/>
      <c r="D9" s="4"/>
    </row>
    <row r="10" spans="1:4" x14ac:dyDescent="0.25">
      <c r="A10" s="2" t="s">
        <v>575</v>
      </c>
      <c r="B10" s="6">
        <v>359243</v>
      </c>
      <c r="C10" s="6">
        <v>249687</v>
      </c>
      <c r="D10" s="4"/>
    </row>
    <row r="11" spans="1:4" x14ac:dyDescent="0.25">
      <c r="A11" s="2" t="s">
        <v>489</v>
      </c>
      <c r="B11" s="273">
        <v>0.47899999999999998</v>
      </c>
      <c r="C11" s="273">
        <v>0.46100000000000002</v>
      </c>
      <c r="D11" s="4"/>
    </row>
    <row r="12" spans="1:4" x14ac:dyDescent="0.25">
      <c r="A12" s="2" t="s">
        <v>1787</v>
      </c>
      <c r="B12" s="4"/>
      <c r="C12" s="4"/>
      <c r="D12" s="4"/>
    </row>
    <row r="13" spans="1:4" ht="30" x14ac:dyDescent="0.25">
      <c r="A13" s="3" t="s">
        <v>1762</v>
      </c>
      <c r="B13" s="4"/>
      <c r="C13" s="4"/>
      <c r="D13" s="4"/>
    </row>
    <row r="14" spans="1:4" x14ac:dyDescent="0.25">
      <c r="A14" s="2" t="s">
        <v>575</v>
      </c>
      <c r="B14" s="6">
        <v>267489</v>
      </c>
      <c r="C14" s="6">
        <v>172711</v>
      </c>
      <c r="D14" s="4"/>
    </row>
    <row r="15" spans="1:4" x14ac:dyDescent="0.25">
      <c r="A15" s="2" t="s">
        <v>489</v>
      </c>
      <c r="B15" s="273">
        <v>0.35599999999999998</v>
      </c>
      <c r="C15" s="273">
        <v>0.31900000000000001</v>
      </c>
      <c r="D15" s="4"/>
    </row>
    <row r="16" spans="1:4" x14ac:dyDescent="0.25">
      <c r="A16" s="2" t="s">
        <v>1788</v>
      </c>
      <c r="B16" s="4"/>
      <c r="C16" s="4"/>
      <c r="D16" s="4"/>
    </row>
    <row r="17" spans="1:4" ht="30" x14ac:dyDescent="0.25">
      <c r="A17" s="3" t="s">
        <v>1762</v>
      </c>
      <c r="B17" s="4"/>
      <c r="C17" s="4"/>
      <c r="D17" s="4"/>
    </row>
    <row r="18" spans="1:4" x14ac:dyDescent="0.25">
      <c r="A18" s="2" t="s">
        <v>575</v>
      </c>
      <c r="B18" s="6">
        <v>40859</v>
      </c>
      <c r="C18" s="6">
        <v>22004</v>
      </c>
      <c r="D18" s="4"/>
    </row>
    <row r="19" spans="1:4" x14ac:dyDescent="0.25">
      <c r="A19" s="2" t="s">
        <v>489</v>
      </c>
      <c r="B19" s="273">
        <v>5.3999999999999999E-2</v>
      </c>
      <c r="C19" s="273">
        <v>4.1000000000000002E-2</v>
      </c>
      <c r="D19" s="4"/>
    </row>
    <row r="20" spans="1:4" x14ac:dyDescent="0.25">
      <c r="A20" s="2" t="s">
        <v>1789</v>
      </c>
      <c r="B20" s="4"/>
      <c r="C20" s="4"/>
      <c r="D20" s="4"/>
    </row>
    <row r="21" spans="1:4" ht="30" x14ac:dyDescent="0.25">
      <c r="A21" s="3" t="s">
        <v>1762</v>
      </c>
      <c r="B21" s="4"/>
      <c r="C21" s="4"/>
      <c r="D21" s="4"/>
    </row>
    <row r="22" spans="1:4" x14ac:dyDescent="0.25">
      <c r="A22" s="2" t="s">
        <v>575</v>
      </c>
      <c r="B22" s="6">
        <v>11456</v>
      </c>
      <c r="C22" s="6">
        <v>3191</v>
      </c>
      <c r="D22" s="4"/>
    </row>
    <row r="23" spans="1:4" x14ac:dyDescent="0.25">
      <c r="A23" s="2" t="s">
        <v>489</v>
      </c>
      <c r="B23" s="273">
        <v>1.4999999999999999E-2</v>
      </c>
      <c r="C23" s="273">
        <v>6.0000000000000001E-3</v>
      </c>
      <c r="D23" s="4"/>
    </row>
    <row r="24" spans="1:4" x14ac:dyDescent="0.25">
      <c r="A24" s="2" t="s">
        <v>1772</v>
      </c>
      <c r="B24" s="4"/>
      <c r="C24" s="4"/>
      <c r="D24" s="4"/>
    </row>
    <row r="25" spans="1:4" ht="30" x14ac:dyDescent="0.25">
      <c r="A25" s="3" t="s">
        <v>1762</v>
      </c>
      <c r="B25" s="4"/>
      <c r="C25" s="4"/>
      <c r="D25" s="4"/>
    </row>
    <row r="26" spans="1:4" x14ac:dyDescent="0.25">
      <c r="A26" s="2" t="s">
        <v>575</v>
      </c>
      <c r="B26" s="6">
        <v>71780</v>
      </c>
      <c r="C26" s="6">
        <v>94028</v>
      </c>
      <c r="D26" s="4"/>
    </row>
    <row r="27" spans="1:4" x14ac:dyDescent="0.25">
      <c r="A27" s="2" t="s">
        <v>489</v>
      </c>
      <c r="B27" s="273">
        <v>9.6000000000000002E-2</v>
      </c>
      <c r="C27" s="273">
        <v>0.17399999999999999</v>
      </c>
      <c r="D27" s="4"/>
    </row>
    <row r="28" spans="1:4" x14ac:dyDescent="0.25">
      <c r="A28" s="2" t="s">
        <v>1790</v>
      </c>
      <c r="B28" s="4"/>
      <c r="C28" s="4"/>
      <c r="D28" s="4"/>
    </row>
    <row r="29" spans="1:4" ht="30" x14ac:dyDescent="0.25">
      <c r="A29" s="3" t="s">
        <v>1762</v>
      </c>
      <c r="B29" s="4"/>
      <c r="C29" s="4"/>
      <c r="D29" s="4"/>
    </row>
    <row r="30" spans="1:4" x14ac:dyDescent="0.25">
      <c r="A30" s="2" t="s">
        <v>575</v>
      </c>
      <c r="B30" s="7">
        <v>46</v>
      </c>
      <c r="C30" s="7">
        <v>184</v>
      </c>
      <c r="D30" s="4"/>
    </row>
    <row r="31" spans="1:4" x14ac:dyDescent="0.25">
      <c r="A31" s="2" t="s">
        <v>489</v>
      </c>
      <c r="B31" s="273">
        <v>0</v>
      </c>
      <c r="C31" s="273">
        <v>0</v>
      </c>
      <c r="D31" s="4"/>
    </row>
  </sheetData>
  <mergeCells count="3">
    <mergeCell ref="B1:B2"/>
    <mergeCell ref="C1:C2"/>
    <mergeCell ref="D1:D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1791</v>
      </c>
      <c r="B1" s="8" t="s">
        <v>2</v>
      </c>
      <c r="C1" s="8" t="s">
        <v>28</v>
      </c>
    </row>
    <row r="2" spans="1:3" ht="30" x14ac:dyDescent="0.25">
      <c r="A2" s="1" t="s">
        <v>27</v>
      </c>
      <c r="B2" s="8"/>
      <c r="C2" s="8"/>
    </row>
    <row r="3" spans="1:3" ht="30" x14ac:dyDescent="0.25">
      <c r="A3" s="3" t="s">
        <v>1792</v>
      </c>
      <c r="B3" s="4"/>
      <c r="C3" s="4"/>
    </row>
    <row r="4" spans="1:3" x14ac:dyDescent="0.25">
      <c r="A4" s="2" t="s">
        <v>575</v>
      </c>
      <c r="B4" s="7">
        <v>750873</v>
      </c>
      <c r="C4" s="7">
        <v>541805</v>
      </c>
    </row>
    <row r="5" spans="1:3" ht="30" x14ac:dyDescent="0.25">
      <c r="A5" s="2" t="s">
        <v>1793</v>
      </c>
      <c r="B5" s="4"/>
      <c r="C5" s="4"/>
    </row>
    <row r="6" spans="1:3" ht="30" x14ac:dyDescent="0.25">
      <c r="A6" s="3" t="s">
        <v>1792</v>
      </c>
      <c r="B6" s="4"/>
      <c r="C6" s="4"/>
    </row>
    <row r="7" spans="1:3" x14ac:dyDescent="0.25">
      <c r="A7" s="2" t="s">
        <v>575</v>
      </c>
      <c r="B7" s="6">
        <v>8678</v>
      </c>
      <c r="C7" s="6">
        <v>10150</v>
      </c>
    </row>
    <row r="8" spans="1:3" ht="30" x14ac:dyDescent="0.25">
      <c r="A8" s="2" t="s">
        <v>1794</v>
      </c>
      <c r="B8" s="4"/>
      <c r="C8" s="4"/>
    </row>
    <row r="9" spans="1:3" ht="30" x14ac:dyDescent="0.25">
      <c r="A9" s="3" t="s">
        <v>1792</v>
      </c>
      <c r="B9" s="4"/>
      <c r="C9" s="4"/>
    </row>
    <row r="10" spans="1:3" x14ac:dyDescent="0.25">
      <c r="A10" s="2" t="s">
        <v>575</v>
      </c>
      <c r="B10" s="6">
        <v>742195</v>
      </c>
      <c r="C10" s="6">
        <v>531655</v>
      </c>
    </row>
    <row r="11" spans="1:3" x14ac:dyDescent="0.25">
      <c r="A11" s="2" t="s">
        <v>1795</v>
      </c>
      <c r="B11" s="4"/>
      <c r="C11" s="4"/>
    </row>
    <row r="12" spans="1:3" ht="30" x14ac:dyDescent="0.25">
      <c r="A12" s="3" t="s">
        <v>1792</v>
      </c>
      <c r="B12" s="4"/>
      <c r="C12" s="4"/>
    </row>
    <row r="13" spans="1:3" x14ac:dyDescent="0.25">
      <c r="A13" s="2" t="s">
        <v>575</v>
      </c>
      <c r="B13" s="6">
        <v>727569</v>
      </c>
      <c r="C13" s="6">
        <v>526491</v>
      </c>
    </row>
    <row r="14" spans="1:3" ht="30" x14ac:dyDescent="0.25">
      <c r="A14" s="2" t="s">
        <v>1796</v>
      </c>
      <c r="B14" s="4"/>
      <c r="C14" s="4"/>
    </row>
    <row r="15" spans="1:3" ht="30" x14ac:dyDescent="0.25">
      <c r="A15" s="3" t="s">
        <v>1792</v>
      </c>
      <c r="B15" s="4"/>
      <c r="C15" s="4"/>
    </row>
    <row r="16" spans="1:3" x14ac:dyDescent="0.25">
      <c r="A16" s="2" t="s">
        <v>575</v>
      </c>
      <c r="B16" s="6">
        <v>4382</v>
      </c>
      <c r="C16" s="6">
        <v>3754</v>
      </c>
    </row>
    <row r="17" spans="1:3" ht="30" x14ac:dyDescent="0.25">
      <c r="A17" s="2" t="s">
        <v>1797</v>
      </c>
      <c r="B17" s="4"/>
      <c r="C17" s="4"/>
    </row>
    <row r="18" spans="1:3" ht="30" x14ac:dyDescent="0.25">
      <c r="A18" s="3" t="s">
        <v>1792</v>
      </c>
      <c r="B18" s="4"/>
      <c r="C18" s="4"/>
    </row>
    <row r="19" spans="1:3" x14ac:dyDescent="0.25">
      <c r="A19" s="2" t="s">
        <v>575</v>
      </c>
      <c r="B19" s="6">
        <v>723187</v>
      </c>
      <c r="C19" s="6">
        <v>522737</v>
      </c>
    </row>
    <row r="20" spans="1:3" x14ac:dyDescent="0.25">
      <c r="A20" s="2" t="s">
        <v>1798</v>
      </c>
      <c r="B20" s="4"/>
      <c r="C20" s="4"/>
    </row>
    <row r="21" spans="1:3" ht="30" x14ac:dyDescent="0.25">
      <c r="A21" s="3" t="s">
        <v>1792</v>
      </c>
      <c r="B21" s="4"/>
      <c r="C21" s="4"/>
    </row>
    <row r="22" spans="1:3" x14ac:dyDescent="0.25">
      <c r="A22" s="2" t="s">
        <v>575</v>
      </c>
      <c r="B22" s="6">
        <v>10353</v>
      </c>
      <c r="C22" s="6">
        <v>4488</v>
      </c>
    </row>
    <row r="23" spans="1:3" ht="30" x14ac:dyDescent="0.25">
      <c r="A23" s="2" t="s">
        <v>1799</v>
      </c>
      <c r="B23" s="4"/>
      <c r="C23" s="4"/>
    </row>
    <row r="24" spans="1:3" ht="30" x14ac:dyDescent="0.25">
      <c r="A24" s="3" t="s">
        <v>1792</v>
      </c>
      <c r="B24" s="4"/>
      <c r="C24" s="4"/>
    </row>
    <row r="25" spans="1:3" x14ac:dyDescent="0.25">
      <c r="A25" s="2" t="s">
        <v>575</v>
      </c>
      <c r="B25" s="4">
        <v>160</v>
      </c>
      <c r="C25" s="6">
        <v>1073</v>
      </c>
    </row>
    <row r="26" spans="1:3" ht="45" x14ac:dyDescent="0.25">
      <c r="A26" s="2" t="s">
        <v>1800</v>
      </c>
      <c r="B26" s="4"/>
      <c r="C26" s="4"/>
    </row>
    <row r="27" spans="1:3" ht="30" x14ac:dyDescent="0.25">
      <c r="A27" s="3" t="s">
        <v>1792</v>
      </c>
      <c r="B27" s="4"/>
      <c r="C27" s="4"/>
    </row>
    <row r="28" spans="1:3" x14ac:dyDescent="0.25">
      <c r="A28" s="2" t="s">
        <v>575</v>
      </c>
      <c r="B28" s="6">
        <v>10193</v>
      </c>
      <c r="C28" s="6">
        <v>3415</v>
      </c>
    </row>
    <row r="29" spans="1:3" x14ac:dyDescent="0.25">
      <c r="A29" s="2" t="s">
        <v>1801</v>
      </c>
      <c r="B29" s="4"/>
      <c r="C29" s="4"/>
    </row>
    <row r="30" spans="1:3" ht="30" x14ac:dyDescent="0.25">
      <c r="A30" s="3" t="s">
        <v>1792</v>
      </c>
      <c r="B30" s="4"/>
      <c r="C30" s="4"/>
    </row>
    <row r="31" spans="1:3" x14ac:dyDescent="0.25">
      <c r="A31" s="2" t="s">
        <v>575</v>
      </c>
      <c r="B31" s="6">
        <v>12951</v>
      </c>
      <c r="C31" s="6">
        <v>10826</v>
      </c>
    </row>
    <row r="32" spans="1:3" ht="30" x14ac:dyDescent="0.25">
      <c r="A32" s="2" t="s">
        <v>1802</v>
      </c>
      <c r="B32" s="4"/>
      <c r="C32" s="4"/>
    </row>
    <row r="33" spans="1:3" ht="30" x14ac:dyDescent="0.25">
      <c r="A33" s="3" t="s">
        <v>1792</v>
      </c>
      <c r="B33" s="4"/>
      <c r="C33" s="4"/>
    </row>
    <row r="34" spans="1:3" x14ac:dyDescent="0.25">
      <c r="A34" s="2" t="s">
        <v>575</v>
      </c>
      <c r="B34" s="6">
        <v>4136</v>
      </c>
      <c r="C34" s="6">
        <v>5323</v>
      </c>
    </row>
    <row r="35" spans="1:3" ht="30" x14ac:dyDescent="0.25">
      <c r="A35" s="2" t="s">
        <v>1803</v>
      </c>
      <c r="B35" s="4"/>
      <c r="C35" s="4"/>
    </row>
    <row r="36" spans="1:3" ht="30" x14ac:dyDescent="0.25">
      <c r="A36" s="3" t="s">
        <v>1792</v>
      </c>
      <c r="B36" s="4"/>
      <c r="C36" s="4"/>
    </row>
    <row r="37" spans="1:3" x14ac:dyDescent="0.25">
      <c r="A37" s="2" t="s">
        <v>575</v>
      </c>
      <c r="B37" s="6">
        <v>8815</v>
      </c>
      <c r="C37" s="6">
        <v>5503</v>
      </c>
    </row>
    <row r="38" spans="1:3" x14ac:dyDescent="0.25">
      <c r="A38" s="2" t="s">
        <v>1804</v>
      </c>
      <c r="B38" s="4"/>
      <c r="C38" s="4"/>
    </row>
    <row r="39" spans="1:3" ht="30" x14ac:dyDescent="0.25">
      <c r="A39" s="3" t="s">
        <v>1792</v>
      </c>
      <c r="B39" s="4"/>
      <c r="C39" s="4"/>
    </row>
    <row r="40" spans="1:3" x14ac:dyDescent="0.25">
      <c r="A40" s="2" t="s">
        <v>575</v>
      </c>
      <c r="B40" s="4" t="s">
        <v>1010</v>
      </c>
      <c r="C40" s="4" t="s">
        <v>1010</v>
      </c>
    </row>
    <row r="41" spans="1:3" ht="30" x14ac:dyDescent="0.25">
      <c r="A41" s="2" t="s">
        <v>1805</v>
      </c>
      <c r="B41" s="4"/>
      <c r="C41" s="4"/>
    </row>
    <row r="42" spans="1:3" ht="30" x14ac:dyDescent="0.25">
      <c r="A42" s="3" t="s">
        <v>1792</v>
      </c>
      <c r="B42" s="4"/>
      <c r="C42" s="4"/>
    </row>
    <row r="43" spans="1:3" x14ac:dyDescent="0.25">
      <c r="A43" s="2" t="s">
        <v>575</v>
      </c>
      <c r="B43" s="4" t="s">
        <v>1010</v>
      </c>
      <c r="C43" s="4" t="s">
        <v>1010</v>
      </c>
    </row>
    <row r="44" spans="1:3" ht="30" x14ac:dyDescent="0.25">
      <c r="A44" s="2" t="s">
        <v>1806</v>
      </c>
      <c r="B44" s="4"/>
      <c r="C44" s="4"/>
    </row>
    <row r="45" spans="1:3" ht="30" x14ac:dyDescent="0.25">
      <c r="A45" s="3" t="s">
        <v>1792</v>
      </c>
      <c r="B45" s="4"/>
      <c r="C45" s="4"/>
    </row>
    <row r="46" spans="1:3" x14ac:dyDescent="0.25">
      <c r="A46" s="2" t="s">
        <v>575</v>
      </c>
      <c r="B46" s="4" t="s">
        <v>1010</v>
      </c>
      <c r="C46" s="4" t="s">
        <v>1010</v>
      </c>
    </row>
    <row r="47" spans="1:3" x14ac:dyDescent="0.25">
      <c r="A47" s="2" t="s">
        <v>1786</v>
      </c>
      <c r="B47" s="4"/>
      <c r="C47" s="4"/>
    </row>
    <row r="48" spans="1:3" ht="30" x14ac:dyDescent="0.25">
      <c r="A48" s="3" t="s">
        <v>1792</v>
      </c>
      <c r="B48" s="4"/>
      <c r="C48" s="4"/>
    </row>
    <row r="49" spans="1:3" x14ac:dyDescent="0.25">
      <c r="A49" s="2" t="s">
        <v>575</v>
      </c>
      <c r="B49" s="6">
        <v>359243</v>
      </c>
      <c r="C49" s="6">
        <v>249687</v>
      </c>
    </row>
    <row r="50" spans="1:3" ht="45" x14ac:dyDescent="0.25">
      <c r="A50" s="2" t="s">
        <v>1807</v>
      </c>
      <c r="B50" s="4"/>
      <c r="C50" s="4"/>
    </row>
    <row r="51" spans="1:3" ht="30" x14ac:dyDescent="0.25">
      <c r="A51" s="3" t="s">
        <v>1792</v>
      </c>
      <c r="B51" s="4"/>
      <c r="C51" s="4"/>
    </row>
    <row r="52" spans="1:3" x14ac:dyDescent="0.25">
      <c r="A52" s="2" t="s">
        <v>575</v>
      </c>
      <c r="B52" s="6">
        <v>1136</v>
      </c>
      <c r="C52" s="6">
        <v>1755</v>
      </c>
    </row>
    <row r="53" spans="1:3" ht="45" x14ac:dyDescent="0.25">
      <c r="A53" s="2" t="s">
        <v>1808</v>
      </c>
      <c r="B53" s="4"/>
      <c r="C53" s="4"/>
    </row>
    <row r="54" spans="1:3" ht="30" x14ac:dyDescent="0.25">
      <c r="A54" s="3" t="s">
        <v>1792</v>
      </c>
      <c r="B54" s="4"/>
      <c r="C54" s="4"/>
    </row>
    <row r="55" spans="1:3" x14ac:dyDescent="0.25">
      <c r="A55" s="2" t="s">
        <v>575</v>
      </c>
      <c r="B55" s="6">
        <v>358107</v>
      </c>
      <c r="C55" s="6">
        <v>247932</v>
      </c>
    </row>
    <row r="56" spans="1:3" ht="45" x14ac:dyDescent="0.25">
      <c r="A56" s="2" t="s">
        <v>1809</v>
      </c>
      <c r="B56" s="4"/>
      <c r="C56" s="4"/>
    </row>
    <row r="57" spans="1:3" ht="30" x14ac:dyDescent="0.25">
      <c r="A57" s="3" t="s">
        <v>1792</v>
      </c>
      <c r="B57" s="4"/>
      <c r="C57" s="4"/>
    </row>
    <row r="58" spans="1:3" x14ac:dyDescent="0.25">
      <c r="A58" s="2" t="s">
        <v>575</v>
      </c>
      <c r="B58" s="4">
        <v>462</v>
      </c>
      <c r="C58" s="4">
        <v>138</v>
      </c>
    </row>
    <row r="59" spans="1:3" ht="45" x14ac:dyDescent="0.25">
      <c r="A59" s="2" t="s">
        <v>1810</v>
      </c>
      <c r="B59" s="4"/>
      <c r="C59" s="4"/>
    </row>
    <row r="60" spans="1:3" ht="30" x14ac:dyDescent="0.25">
      <c r="A60" s="3" t="s">
        <v>1792</v>
      </c>
      <c r="B60" s="4"/>
      <c r="C60" s="4"/>
    </row>
    <row r="61" spans="1:3" x14ac:dyDescent="0.25">
      <c r="A61" s="2" t="s">
        <v>575</v>
      </c>
      <c r="B61" s="6">
        <v>347938</v>
      </c>
      <c r="C61" s="6">
        <v>241880</v>
      </c>
    </row>
    <row r="62" spans="1:3" ht="45" x14ac:dyDescent="0.25">
      <c r="A62" s="2" t="s">
        <v>1811</v>
      </c>
      <c r="B62" s="4"/>
      <c r="C62" s="4"/>
    </row>
    <row r="63" spans="1:3" ht="30" x14ac:dyDescent="0.25">
      <c r="A63" s="3" t="s">
        <v>1792</v>
      </c>
      <c r="B63" s="4"/>
      <c r="C63" s="4"/>
    </row>
    <row r="64" spans="1:3" x14ac:dyDescent="0.25">
      <c r="A64" s="2" t="s">
        <v>575</v>
      </c>
      <c r="B64" s="4">
        <v>150</v>
      </c>
      <c r="C64" s="4">
        <v>116</v>
      </c>
    </row>
    <row r="65" spans="1:3" ht="60" x14ac:dyDescent="0.25">
      <c r="A65" s="2" t="s">
        <v>1812</v>
      </c>
      <c r="B65" s="4"/>
      <c r="C65" s="4"/>
    </row>
    <row r="66" spans="1:3" ht="30" x14ac:dyDescent="0.25">
      <c r="A66" s="3" t="s">
        <v>1792</v>
      </c>
      <c r="B66" s="4"/>
      <c r="C66" s="4"/>
    </row>
    <row r="67" spans="1:3" x14ac:dyDescent="0.25">
      <c r="A67" s="2" t="s">
        <v>575</v>
      </c>
      <c r="B67" s="6">
        <v>6458</v>
      </c>
      <c r="C67" s="6">
        <v>1874</v>
      </c>
    </row>
    <row r="68" spans="1:3" ht="45" x14ac:dyDescent="0.25">
      <c r="A68" s="2" t="s">
        <v>1813</v>
      </c>
      <c r="B68" s="4"/>
      <c r="C68" s="4"/>
    </row>
    <row r="69" spans="1:3" ht="30" x14ac:dyDescent="0.25">
      <c r="A69" s="3" t="s">
        <v>1792</v>
      </c>
      <c r="B69" s="4"/>
      <c r="C69" s="4"/>
    </row>
    <row r="70" spans="1:3" x14ac:dyDescent="0.25">
      <c r="A70" s="2" t="s">
        <v>575</v>
      </c>
      <c r="B70" s="4">
        <v>524</v>
      </c>
      <c r="C70" s="6">
        <v>1501</v>
      </c>
    </row>
    <row r="71" spans="1:3" ht="45" x14ac:dyDescent="0.25">
      <c r="A71" s="2" t="s">
        <v>1814</v>
      </c>
      <c r="B71" s="4"/>
      <c r="C71" s="4"/>
    </row>
    <row r="72" spans="1:3" ht="30" x14ac:dyDescent="0.25">
      <c r="A72" s="3" t="s">
        <v>1792</v>
      </c>
      <c r="B72" s="4"/>
      <c r="C72" s="4"/>
    </row>
    <row r="73" spans="1:3" x14ac:dyDescent="0.25">
      <c r="A73" s="2" t="s">
        <v>575</v>
      </c>
      <c r="B73" s="6">
        <v>3711</v>
      </c>
      <c r="C73" s="6">
        <v>4178</v>
      </c>
    </row>
    <row r="74" spans="1:3" ht="45" x14ac:dyDescent="0.25">
      <c r="A74" s="2" t="s">
        <v>1815</v>
      </c>
      <c r="B74" s="4"/>
      <c r="C74" s="4"/>
    </row>
    <row r="75" spans="1:3" ht="30" x14ac:dyDescent="0.25">
      <c r="A75" s="3" t="s">
        <v>1792</v>
      </c>
      <c r="B75" s="4"/>
      <c r="C75" s="4"/>
    </row>
    <row r="76" spans="1:3" x14ac:dyDescent="0.25">
      <c r="A76" s="2" t="s">
        <v>575</v>
      </c>
      <c r="B76" s="4" t="s">
        <v>1010</v>
      </c>
      <c r="C76" s="4" t="s">
        <v>1010</v>
      </c>
    </row>
    <row r="77" spans="1:3" ht="45" x14ac:dyDescent="0.25">
      <c r="A77" s="2" t="s">
        <v>1816</v>
      </c>
      <c r="B77" s="4"/>
      <c r="C77" s="4"/>
    </row>
    <row r="78" spans="1:3" ht="30" x14ac:dyDescent="0.25">
      <c r="A78" s="3" t="s">
        <v>1792</v>
      </c>
      <c r="B78" s="4"/>
      <c r="C78" s="4"/>
    </row>
    <row r="79" spans="1:3" x14ac:dyDescent="0.25">
      <c r="A79" s="2" t="s">
        <v>575</v>
      </c>
      <c r="B79" s="4" t="s">
        <v>1010</v>
      </c>
      <c r="C79" s="4" t="s">
        <v>1010</v>
      </c>
    </row>
    <row r="80" spans="1:3" x14ac:dyDescent="0.25">
      <c r="A80" s="2" t="s">
        <v>1787</v>
      </c>
      <c r="B80" s="4"/>
      <c r="C80" s="4"/>
    </row>
    <row r="81" spans="1:3" ht="30" x14ac:dyDescent="0.25">
      <c r="A81" s="3" t="s">
        <v>1792</v>
      </c>
      <c r="B81" s="4"/>
      <c r="C81" s="4"/>
    </row>
    <row r="82" spans="1:3" x14ac:dyDescent="0.25">
      <c r="A82" s="2" t="s">
        <v>575</v>
      </c>
      <c r="B82" s="6">
        <v>267489</v>
      </c>
      <c r="C82" s="6">
        <v>172711</v>
      </c>
    </row>
    <row r="83" spans="1:3" ht="45" x14ac:dyDescent="0.25">
      <c r="A83" s="2" t="s">
        <v>1817</v>
      </c>
      <c r="B83" s="4"/>
      <c r="C83" s="4"/>
    </row>
    <row r="84" spans="1:3" ht="30" x14ac:dyDescent="0.25">
      <c r="A84" s="3" t="s">
        <v>1792</v>
      </c>
      <c r="B84" s="4"/>
      <c r="C84" s="4"/>
    </row>
    <row r="85" spans="1:3" x14ac:dyDescent="0.25">
      <c r="A85" s="2" t="s">
        <v>575</v>
      </c>
      <c r="B85" s="6">
        <v>6284</v>
      </c>
      <c r="C85" s="6">
        <v>7573</v>
      </c>
    </row>
    <row r="86" spans="1:3" ht="45" x14ac:dyDescent="0.25">
      <c r="A86" s="2" t="s">
        <v>1818</v>
      </c>
      <c r="B86" s="4"/>
      <c r="C86" s="4"/>
    </row>
    <row r="87" spans="1:3" ht="30" x14ac:dyDescent="0.25">
      <c r="A87" s="3" t="s">
        <v>1792</v>
      </c>
      <c r="B87" s="4"/>
      <c r="C87" s="4"/>
    </row>
    <row r="88" spans="1:3" x14ac:dyDescent="0.25">
      <c r="A88" s="2" t="s">
        <v>575</v>
      </c>
      <c r="B88" s="6">
        <v>261205</v>
      </c>
      <c r="C88" s="6">
        <v>165138</v>
      </c>
    </row>
    <row r="89" spans="1:3" ht="45" x14ac:dyDescent="0.25">
      <c r="A89" s="2" t="s">
        <v>1819</v>
      </c>
      <c r="B89" s="4"/>
      <c r="C89" s="4"/>
    </row>
    <row r="90" spans="1:3" ht="30" x14ac:dyDescent="0.25">
      <c r="A90" s="3" t="s">
        <v>1792</v>
      </c>
      <c r="B90" s="4"/>
      <c r="C90" s="4"/>
    </row>
    <row r="91" spans="1:3" x14ac:dyDescent="0.25">
      <c r="A91" s="2" t="s">
        <v>575</v>
      </c>
      <c r="B91" s="6">
        <v>3636</v>
      </c>
      <c r="C91" s="6">
        <v>3256</v>
      </c>
    </row>
    <row r="92" spans="1:3" ht="45" x14ac:dyDescent="0.25">
      <c r="A92" s="2" t="s">
        <v>1820</v>
      </c>
      <c r="B92" s="4"/>
      <c r="C92" s="4"/>
    </row>
    <row r="93" spans="1:3" ht="30" x14ac:dyDescent="0.25">
      <c r="A93" s="3" t="s">
        <v>1792</v>
      </c>
      <c r="B93" s="4"/>
      <c r="C93" s="4"/>
    </row>
    <row r="94" spans="1:3" x14ac:dyDescent="0.25">
      <c r="A94" s="2" t="s">
        <v>575</v>
      </c>
      <c r="B94" s="6">
        <v>254540</v>
      </c>
      <c r="C94" s="6">
        <v>163142</v>
      </c>
    </row>
    <row r="95" spans="1:3" ht="45" x14ac:dyDescent="0.25">
      <c r="A95" s="2" t="s">
        <v>1821</v>
      </c>
      <c r="B95" s="4"/>
      <c r="C95" s="4"/>
    </row>
    <row r="96" spans="1:3" ht="30" x14ac:dyDescent="0.25">
      <c r="A96" s="3" t="s">
        <v>1792</v>
      </c>
      <c r="B96" s="4"/>
      <c r="C96" s="4"/>
    </row>
    <row r="97" spans="1:3" x14ac:dyDescent="0.25">
      <c r="A97" s="2" t="s">
        <v>575</v>
      </c>
      <c r="B97" s="4"/>
      <c r="C97" s="4">
        <v>957</v>
      </c>
    </row>
    <row r="98" spans="1:3" ht="60" x14ac:dyDescent="0.25">
      <c r="A98" s="2" t="s">
        <v>1822</v>
      </c>
      <c r="B98" s="4"/>
      <c r="C98" s="4"/>
    </row>
    <row r="99" spans="1:3" ht="30" x14ac:dyDescent="0.25">
      <c r="A99" s="3" t="s">
        <v>1792</v>
      </c>
      <c r="B99" s="4"/>
      <c r="C99" s="4"/>
    </row>
    <row r="100" spans="1:3" x14ac:dyDescent="0.25">
      <c r="A100" s="2" t="s">
        <v>575</v>
      </c>
      <c r="B100" s="6">
        <v>2934</v>
      </c>
      <c r="C100" s="6">
        <v>1409</v>
      </c>
    </row>
    <row r="101" spans="1:3" ht="45" x14ac:dyDescent="0.25">
      <c r="A101" s="2" t="s">
        <v>1823</v>
      </c>
      <c r="B101" s="4"/>
      <c r="C101" s="4"/>
    </row>
    <row r="102" spans="1:3" ht="30" x14ac:dyDescent="0.25">
      <c r="A102" s="3" t="s">
        <v>1792</v>
      </c>
      <c r="B102" s="4"/>
      <c r="C102" s="4"/>
    </row>
    <row r="103" spans="1:3" x14ac:dyDescent="0.25">
      <c r="A103" s="2" t="s">
        <v>575</v>
      </c>
      <c r="B103" s="6">
        <v>2648</v>
      </c>
      <c r="C103" s="6">
        <v>3360</v>
      </c>
    </row>
    <row r="104" spans="1:3" ht="45" x14ac:dyDescent="0.25">
      <c r="A104" s="2" t="s">
        <v>1824</v>
      </c>
      <c r="B104" s="4"/>
      <c r="C104" s="4"/>
    </row>
    <row r="105" spans="1:3" ht="30" x14ac:dyDescent="0.25">
      <c r="A105" s="3" t="s">
        <v>1792</v>
      </c>
      <c r="B105" s="4"/>
      <c r="C105" s="4"/>
    </row>
    <row r="106" spans="1:3" x14ac:dyDescent="0.25">
      <c r="A106" s="2" t="s">
        <v>575</v>
      </c>
      <c r="B106" s="6">
        <v>3731</v>
      </c>
      <c r="C106" s="4">
        <v>587</v>
      </c>
    </row>
    <row r="107" spans="1:3" ht="45" x14ac:dyDescent="0.25">
      <c r="A107" s="2" t="s">
        <v>1825</v>
      </c>
      <c r="B107" s="4"/>
      <c r="C107" s="4"/>
    </row>
    <row r="108" spans="1:3" ht="30" x14ac:dyDescent="0.25">
      <c r="A108" s="3" t="s">
        <v>1792</v>
      </c>
      <c r="B108" s="4"/>
      <c r="C108" s="4"/>
    </row>
    <row r="109" spans="1:3" x14ac:dyDescent="0.25">
      <c r="A109" s="2" t="s">
        <v>575</v>
      </c>
      <c r="B109" s="4" t="s">
        <v>1010</v>
      </c>
      <c r="C109" s="4" t="s">
        <v>1010</v>
      </c>
    </row>
    <row r="110" spans="1:3" ht="45" x14ac:dyDescent="0.25">
      <c r="A110" s="2" t="s">
        <v>1826</v>
      </c>
      <c r="B110" s="4"/>
      <c r="C110" s="4"/>
    </row>
    <row r="111" spans="1:3" ht="30" x14ac:dyDescent="0.25">
      <c r="A111" s="3" t="s">
        <v>1792</v>
      </c>
      <c r="B111" s="4"/>
      <c r="C111" s="4"/>
    </row>
    <row r="112" spans="1:3" x14ac:dyDescent="0.25">
      <c r="A112" s="2" t="s">
        <v>575</v>
      </c>
      <c r="B112" s="4" t="s">
        <v>1010</v>
      </c>
      <c r="C112" s="4" t="s">
        <v>1010</v>
      </c>
    </row>
    <row r="113" spans="1:3" x14ac:dyDescent="0.25">
      <c r="A113" s="2" t="s">
        <v>1788</v>
      </c>
      <c r="B113" s="4"/>
      <c r="C113" s="4"/>
    </row>
    <row r="114" spans="1:3" ht="30" x14ac:dyDescent="0.25">
      <c r="A114" s="3" t="s">
        <v>1792</v>
      </c>
      <c r="B114" s="4"/>
      <c r="C114" s="4"/>
    </row>
    <row r="115" spans="1:3" x14ac:dyDescent="0.25">
      <c r="A115" s="2" t="s">
        <v>575</v>
      </c>
      <c r="B115" s="6">
        <v>40859</v>
      </c>
      <c r="C115" s="6">
        <v>22004</v>
      </c>
    </row>
    <row r="116" spans="1:3" ht="45" x14ac:dyDescent="0.25">
      <c r="A116" s="2" t="s">
        <v>1827</v>
      </c>
      <c r="B116" s="4"/>
      <c r="C116" s="4"/>
    </row>
    <row r="117" spans="1:3" ht="30" x14ac:dyDescent="0.25">
      <c r="A117" s="3" t="s">
        <v>1792</v>
      </c>
      <c r="B117" s="4"/>
      <c r="C117" s="4"/>
    </row>
    <row r="118" spans="1:3" x14ac:dyDescent="0.25">
      <c r="A118" s="2" t="s">
        <v>575</v>
      </c>
      <c r="B118" s="6">
        <v>1044</v>
      </c>
      <c r="C118" s="4">
        <v>682</v>
      </c>
    </row>
    <row r="119" spans="1:3" ht="45" x14ac:dyDescent="0.25">
      <c r="A119" s="2" t="s">
        <v>1828</v>
      </c>
      <c r="B119" s="4"/>
      <c r="C119" s="4"/>
    </row>
    <row r="120" spans="1:3" ht="30" x14ac:dyDescent="0.25">
      <c r="A120" s="3" t="s">
        <v>1792</v>
      </c>
      <c r="B120" s="4"/>
      <c r="C120" s="4"/>
    </row>
    <row r="121" spans="1:3" x14ac:dyDescent="0.25">
      <c r="A121" s="2" t="s">
        <v>575</v>
      </c>
      <c r="B121" s="6">
        <v>39815</v>
      </c>
      <c r="C121" s="6">
        <v>21322</v>
      </c>
    </row>
    <row r="122" spans="1:3" ht="45" x14ac:dyDescent="0.25">
      <c r="A122" s="2" t="s">
        <v>1829</v>
      </c>
      <c r="B122" s="4"/>
      <c r="C122" s="4"/>
    </row>
    <row r="123" spans="1:3" ht="30" x14ac:dyDescent="0.25">
      <c r="A123" s="3" t="s">
        <v>1792</v>
      </c>
      <c r="B123" s="4"/>
      <c r="C123" s="4"/>
    </row>
    <row r="124" spans="1:3" x14ac:dyDescent="0.25">
      <c r="A124" s="2" t="s">
        <v>575</v>
      </c>
      <c r="B124" s="4">
        <v>126</v>
      </c>
      <c r="C124" s="4">
        <v>360</v>
      </c>
    </row>
    <row r="125" spans="1:3" ht="45" x14ac:dyDescent="0.25">
      <c r="A125" s="2" t="s">
        <v>1830</v>
      </c>
      <c r="B125" s="4"/>
      <c r="C125" s="4"/>
    </row>
    <row r="126" spans="1:3" ht="30" x14ac:dyDescent="0.25">
      <c r="A126" s="3" t="s">
        <v>1792</v>
      </c>
      <c r="B126" s="4"/>
      <c r="C126" s="4"/>
    </row>
    <row r="127" spans="1:3" x14ac:dyDescent="0.25">
      <c r="A127" s="2" t="s">
        <v>575</v>
      </c>
      <c r="B127" s="6">
        <v>37818</v>
      </c>
      <c r="C127" s="6">
        <v>20654</v>
      </c>
    </row>
    <row r="128" spans="1:3" ht="45" x14ac:dyDescent="0.25">
      <c r="A128" s="2" t="s">
        <v>1831</v>
      </c>
      <c r="B128" s="4"/>
      <c r="C128" s="4"/>
    </row>
    <row r="129" spans="1:3" ht="30" x14ac:dyDescent="0.25">
      <c r="A129" s="3" t="s">
        <v>1792</v>
      </c>
      <c r="B129" s="4"/>
      <c r="C129" s="4"/>
    </row>
    <row r="130" spans="1:3" x14ac:dyDescent="0.25">
      <c r="A130" s="2" t="s">
        <v>575</v>
      </c>
      <c r="B130" s="4">
        <v>10</v>
      </c>
      <c r="C130" s="4"/>
    </row>
    <row r="131" spans="1:3" ht="60" x14ac:dyDescent="0.25">
      <c r="A131" s="2" t="s">
        <v>1832</v>
      </c>
      <c r="B131" s="4"/>
      <c r="C131" s="4"/>
    </row>
    <row r="132" spans="1:3" ht="30" x14ac:dyDescent="0.25">
      <c r="A132" s="3" t="s">
        <v>1792</v>
      </c>
      <c r="B132" s="4"/>
      <c r="C132" s="4"/>
    </row>
    <row r="133" spans="1:3" x14ac:dyDescent="0.25">
      <c r="A133" s="2" t="s">
        <v>575</v>
      </c>
      <c r="B133" s="4">
        <v>765</v>
      </c>
      <c r="C133" s="4">
        <v>132</v>
      </c>
    </row>
    <row r="134" spans="1:3" ht="45" x14ac:dyDescent="0.25">
      <c r="A134" s="2" t="s">
        <v>1833</v>
      </c>
      <c r="B134" s="4"/>
      <c r="C134" s="4"/>
    </row>
    <row r="135" spans="1:3" ht="30" x14ac:dyDescent="0.25">
      <c r="A135" s="3" t="s">
        <v>1792</v>
      </c>
      <c r="B135" s="4"/>
      <c r="C135" s="4"/>
    </row>
    <row r="136" spans="1:3" x14ac:dyDescent="0.25">
      <c r="A136" s="2" t="s">
        <v>575</v>
      </c>
      <c r="B136" s="4">
        <v>908</v>
      </c>
      <c r="C136" s="4">
        <v>322</v>
      </c>
    </row>
    <row r="137" spans="1:3" ht="45" x14ac:dyDescent="0.25">
      <c r="A137" s="2" t="s">
        <v>1834</v>
      </c>
      <c r="B137" s="4"/>
      <c r="C137" s="4"/>
    </row>
    <row r="138" spans="1:3" ht="30" x14ac:dyDescent="0.25">
      <c r="A138" s="3" t="s">
        <v>1792</v>
      </c>
      <c r="B138" s="4"/>
      <c r="C138" s="4"/>
    </row>
    <row r="139" spans="1:3" x14ac:dyDescent="0.25">
      <c r="A139" s="2" t="s">
        <v>575</v>
      </c>
      <c r="B139" s="6">
        <v>1232</v>
      </c>
      <c r="C139" s="4">
        <v>536</v>
      </c>
    </row>
    <row r="140" spans="1:3" ht="45" x14ac:dyDescent="0.25">
      <c r="A140" s="2" t="s">
        <v>1835</v>
      </c>
      <c r="B140" s="4"/>
      <c r="C140" s="4"/>
    </row>
    <row r="141" spans="1:3" ht="30" x14ac:dyDescent="0.25">
      <c r="A141" s="3" t="s">
        <v>1792</v>
      </c>
      <c r="B141" s="4"/>
      <c r="C141" s="4"/>
    </row>
    <row r="142" spans="1:3" x14ac:dyDescent="0.25">
      <c r="A142" s="2" t="s">
        <v>575</v>
      </c>
      <c r="B142" s="4" t="s">
        <v>1010</v>
      </c>
      <c r="C142" s="4" t="s">
        <v>1010</v>
      </c>
    </row>
    <row r="143" spans="1:3" ht="45" x14ac:dyDescent="0.25">
      <c r="A143" s="2" t="s">
        <v>1836</v>
      </c>
      <c r="B143" s="4"/>
      <c r="C143" s="4"/>
    </row>
    <row r="144" spans="1:3" ht="30" x14ac:dyDescent="0.25">
      <c r="A144" s="3" t="s">
        <v>1792</v>
      </c>
      <c r="B144" s="4"/>
      <c r="C144" s="4"/>
    </row>
    <row r="145" spans="1:3" x14ac:dyDescent="0.25">
      <c r="A145" s="2" t="s">
        <v>575</v>
      </c>
      <c r="B145" s="4" t="s">
        <v>1010</v>
      </c>
      <c r="C145" s="4" t="s">
        <v>1010</v>
      </c>
    </row>
    <row r="146" spans="1:3" x14ac:dyDescent="0.25">
      <c r="A146" s="2" t="s">
        <v>1789</v>
      </c>
      <c r="B146" s="4"/>
      <c r="C146" s="4"/>
    </row>
    <row r="147" spans="1:3" ht="30" x14ac:dyDescent="0.25">
      <c r="A147" s="3" t="s">
        <v>1792</v>
      </c>
      <c r="B147" s="4"/>
      <c r="C147" s="4"/>
    </row>
    <row r="148" spans="1:3" x14ac:dyDescent="0.25">
      <c r="A148" s="2" t="s">
        <v>575</v>
      </c>
      <c r="B148" s="6">
        <v>11456</v>
      </c>
      <c r="C148" s="6">
        <v>3191</v>
      </c>
    </row>
    <row r="149" spans="1:3" ht="30" x14ac:dyDescent="0.25">
      <c r="A149" s="2" t="s">
        <v>1837</v>
      </c>
      <c r="B149" s="4"/>
      <c r="C149" s="4"/>
    </row>
    <row r="150" spans="1:3" ht="30" x14ac:dyDescent="0.25">
      <c r="A150" s="3" t="s">
        <v>1792</v>
      </c>
      <c r="B150" s="4"/>
      <c r="C150" s="4"/>
    </row>
    <row r="151" spans="1:3" x14ac:dyDescent="0.25">
      <c r="A151" s="2" t="s">
        <v>575</v>
      </c>
      <c r="B151" s="4">
        <v>214</v>
      </c>
      <c r="C151" s="4">
        <v>140</v>
      </c>
    </row>
    <row r="152" spans="1:3" ht="30" x14ac:dyDescent="0.25">
      <c r="A152" s="2" t="s">
        <v>1838</v>
      </c>
      <c r="B152" s="4"/>
      <c r="C152" s="4"/>
    </row>
    <row r="153" spans="1:3" ht="30" x14ac:dyDescent="0.25">
      <c r="A153" s="3" t="s">
        <v>1792</v>
      </c>
      <c r="B153" s="4"/>
      <c r="C153" s="4"/>
    </row>
    <row r="154" spans="1:3" x14ac:dyDescent="0.25">
      <c r="A154" s="2" t="s">
        <v>575</v>
      </c>
      <c r="B154" s="6">
        <v>11242</v>
      </c>
      <c r="C154" s="6">
        <v>3051</v>
      </c>
    </row>
    <row r="155" spans="1:3" ht="45" x14ac:dyDescent="0.25">
      <c r="A155" s="2" t="s">
        <v>1839</v>
      </c>
      <c r="B155" s="4"/>
      <c r="C155" s="4"/>
    </row>
    <row r="156" spans="1:3" ht="30" x14ac:dyDescent="0.25">
      <c r="A156" s="3" t="s">
        <v>1792</v>
      </c>
      <c r="B156" s="4"/>
      <c r="C156" s="4"/>
    </row>
    <row r="157" spans="1:3" x14ac:dyDescent="0.25">
      <c r="A157" s="2" t="s">
        <v>575</v>
      </c>
      <c r="B157" s="4">
        <v>158</v>
      </c>
      <c r="C157" s="4"/>
    </row>
    <row r="158" spans="1:3" ht="45" x14ac:dyDescent="0.25">
      <c r="A158" s="2" t="s">
        <v>1840</v>
      </c>
      <c r="B158" s="4"/>
      <c r="C158" s="4"/>
    </row>
    <row r="159" spans="1:3" ht="30" x14ac:dyDescent="0.25">
      <c r="A159" s="3" t="s">
        <v>1792</v>
      </c>
      <c r="B159" s="4"/>
      <c r="C159" s="4"/>
    </row>
    <row r="160" spans="1:3" x14ac:dyDescent="0.25">
      <c r="A160" s="2" t="s">
        <v>575</v>
      </c>
      <c r="B160" s="6">
        <v>11065</v>
      </c>
      <c r="C160" s="6">
        <v>2849</v>
      </c>
    </row>
    <row r="161" spans="1:3" ht="45" x14ac:dyDescent="0.25">
      <c r="A161" s="2" t="s">
        <v>1841</v>
      </c>
      <c r="B161" s="4"/>
      <c r="C161" s="4"/>
    </row>
    <row r="162" spans="1:3" ht="30" x14ac:dyDescent="0.25">
      <c r="A162" s="3" t="s">
        <v>1792</v>
      </c>
      <c r="B162" s="4"/>
      <c r="C162" s="4"/>
    </row>
    <row r="163" spans="1:3" x14ac:dyDescent="0.25">
      <c r="A163" s="2" t="s">
        <v>575</v>
      </c>
      <c r="B163" s="4">
        <v>36</v>
      </c>
      <c r="C163" s="4"/>
    </row>
    <row r="164" spans="1:3" ht="45" x14ac:dyDescent="0.25">
      <c r="A164" s="2" t="s">
        <v>1842</v>
      </c>
      <c r="B164" s="4"/>
      <c r="C164" s="4"/>
    </row>
    <row r="165" spans="1:3" ht="30" x14ac:dyDescent="0.25">
      <c r="A165" s="3" t="s">
        <v>1792</v>
      </c>
      <c r="B165" s="4"/>
      <c r="C165" s="4"/>
    </row>
    <row r="166" spans="1:3" x14ac:dyDescent="0.25">
      <c r="A166" s="2" t="s">
        <v>575</v>
      </c>
      <c r="B166" s="4">
        <v>56</v>
      </c>
      <c r="C166" s="4">
        <v>140</v>
      </c>
    </row>
    <row r="167" spans="1:3" ht="45" x14ac:dyDescent="0.25">
      <c r="A167" s="2" t="s">
        <v>1843</v>
      </c>
      <c r="B167" s="4"/>
      <c r="C167" s="4"/>
    </row>
    <row r="168" spans="1:3" ht="30" x14ac:dyDescent="0.25">
      <c r="A168" s="3" t="s">
        <v>1792</v>
      </c>
      <c r="B168" s="4"/>
      <c r="C168" s="4"/>
    </row>
    <row r="169" spans="1:3" x14ac:dyDescent="0.25">
      <c r="A169" s="2" t="s">
        <v>575</v>
      </c>
      <c r="B169" s="4">
        <v>141</v>
      </c>
      <c r="C169" s="4">
        <v>202</v>
      </c>
    </row>
    <row r="170" spans="1:3" ht="45" x14ac:dyDescent="0.25">
      <c r="A170" s="2" t="s">
        <v>1844</v>
      </c>
      <c r="B170" s="4"/>
      <c r="C170" s="4"/>
    </row>
    <row r="171" spans="1:3" ht="30" x14ac:dyDescent="0.25">
      <c r="A171" s="3" t="s">
        <v>1792</v>
      </c>
      <c r="B171" s="4"/>
      <c r="C171" s="4"/>
    </row>
    <row r="172" spans="1:3" x14ac:dyDescent="0.25">
      <c r="A172" s="2" t="s">
        <v>575</v>
      </c>
      <c r="B172" s="4" t="s">
        <v>1010</v>
      </c>
      <c r="C172" s="4" t="s">
        <v>1010</v>
      </c>
    </row>
    <row r="173" spans="1:3" ht="45" x14ac:dyDescent="0.25">
      <c r="A173" s="2" t="s">
        <v>1845</v>
      </c>
      <c r="B173" s="4"/>
      <c r="C173" s="4"/>
    </row>
    <row r="174" spans="1:3" ht="30" x14ac:dyDescent="0.25">
      <c r="A174" s="3" t="s">
        <v>1792</v>
      </c>
      <c r="B174" s="4"/>
      <c r="C174" s="4"/>
    </row>
    <row r="175" spans="1:3" x14ac:dyDescent="0.25">
      <c r="A175" s="2" t="s">
        <v>575</v>
      </c>
      <c r="B175" s="4" t="s">
        <v>1010</v>
      </c>
      <c r="C175" s="4" t="s">
        <v>1010</v>
      </c>
    </row>
    <row r="176" spans="1:3" x14ac:dyDescent="0.25">
      <c r="A176" s="2" t="s">
        <v>1772</v>
      </c>
      <c r="B176" s="4"/>
      <c r="C176" s="4"/>
    </row>
    <row r="177" spans="1:3" ht="30" x14ac:dyDescent="0.25">
      <c r="A177" s="3" t="s">
        <v>1792</v>
      </c>
      <c r="B177" s="4"/>
      <c r="C177" s="4"/>
    </row>
    <row r="178" spans="1:3" x14ac:dyDescent="0.25">
      <c r="A178" s="2" t="s">
        <v>575</v>
      </c>
      <c r="B178" s="6">
        <v>71780</v>
      </c>
      <c r="C178" s="6">
        <v>94028</v>
      </c>
    </row>
    <row r="179" spans="1:3" ht="45" x14ac:dyDescent="0.25">
      <c r="A179" s="2" t="s">
        <v>1846</v>
      </c>
      <c r="B179" s="4"/>
      <c r="C179" s="4"/>
    </row>
    <row r="180" spans="1:3" ht="30" x14ac:dyDescent="0.25">
      <c r="A180" s="3" t="s">
        <v>1792</v>
      </c>
      <c r="B180" s="4"/>
      <c r="C180" s="4"/>
    </row>
    <row r="181" spans="1:3" x14ac:dyDescent="0.25">
      <c r="A181" s="2" t="s">
        <v>575</v>
      </c>
      <c r="B181" s="6">
        <v>71780</v>
      </c>
      <c r="C181" s="6">
        <v>94028</v>
      </c>
    </row>
    <row r="182" spans="1:3" ht="45" x14ac:dyDescent="0.25">
      <c r="A182" s="2" t="s">
        <v>1847</v>
      </c>
      <c r="B182" s="4"/>
      <c r="C182" s="4"/>
    </row>
    <row r="183" spans="1:3" ht="30" x14ac:dyDescent="0.25">
      <c r="A183" s="3" t="s">
        <v>1792</v>
      </c>
      <c r="B183" s="4"/>
      <c r="C183" s="4"/>
    </row>
    <row r="184" spans="1:3" x14ac:dyDescent="0.25">
      <c r="A184" s="2" t="s">
        <v>575</v>
      </c>
      <c r="B184" s="6">
        <v>71780</v>
      </c>
      <c r="C184" s="6">
        <v>94028</v>
      </c>
    </row>
    <row r="185" spans="1:3" ht="45" x14ac:dyDescent="0.25">
      <c r="A185" s="2" t="s">
        <v>1848</v>
      </c>
      <c r="B185" s="4"/>
      <c r="C185" s="4"/>
    </row>
    <row r="186" spans="1:3" ht="30" x14ac:dyDescent="0.25">
      <c r="A186" s="3" t="s">
        <v>1792</v>
      </c>
      <c r="B186" s="4"/>
      <c r="C186" s="4"/>
    </row>
    <row r="187" spans="1:3" x14ac:dyDescent="0.25">
      <c r="A187" s="2" t="s">
        <v>575</v>
      </c>
      <c r="B187" s="4" t="s">
        <v>1010</v>
      </c>
      <c r="C187" s="4" t="s">
        <v>1010</v>
      </c>
    </row>
    <row r="188" spans="1:3" x14ac:dyDescent="0.25">
      <c r="A188" s="2" t="s">
        <v>1790</v>
      </c>
      <c r="B188" s="4"/>
      <c r="C188" s="4"/>
    </row>
    <row r="189" spans="1:3" ht="30" x14ac:dyDescent="0.25">
      <c r="A189" s="3" t="s">
        <v>1792</v>
      </c>
      <c r="B189" s="4"/>
      <c r="C189" s="4"/>
    </row>
    <row r="190" spans="1:3" x14ac:dyDescent="0.25">
      <c r="A190" s="2" t="s">
        <v>575</v>
      </c>
      <c r="B190" s="4">
        <v>46</v>
      </c>
      <c r="C190" s="4">
        <v>184</v>
      </c>
    </row>
    <row r="191" spans="1:3" ht="30" x14ac:dyDescent="0.25">
      <c r="A191" s="2" t="s">
        <v>1849</v>
      </c>
      <c r="B191" s="4"/>
      <c r="C191" s="4"/>
    </row>
    <row r="192" spans="1:3" ht="30" x14ac:dyDescent="0.25">
      <c r="A192" s="3" t="s">
        <v>1792</v>
      </c>
      <c r="B192" s="4"/>
      <c r="C192" s="4"/>
    </row>
    <row r="193" spans="1:3" x14ac:dyDescent="0.25">
      <c r="A193" s="2" t="s">
        <v>575</v>
      </c>
      <c r="B193" s="4">
        <v>46</v>
      </c>
      <c r="C193" s="4">
        <v>184</v>
      </c>
    </row>
    <row r="194" spans="1:3" ht="45" x14ac:dyDescent="0.25">
      <c r="A194" s="2" t="s">
        <v>1850</v>
      </c>
      <c r="B194" s="4"/>
      <c r="C194" s="4"/>
    </row>
    <row r="195" spans="1:3" ht="30" x14ac:dyDescent="0.25">
      <c r="A195" s="3" t="s">
        <v>1792</v>
      </c>
      <c r="B195" s="4"/>
      <c r="C195" s="4"/>
    </row>
    <row r="196" spans="1:3" x14ac:dyDescent="0.25">
      <c r="A196" s="2" t="s">
        <v>575</v>
      </c>
      <c r="B196" s="4">
        <v>46</v>
      </c>
      <c r="C196" s="4">
        <v>184</v>
      </c>
    </row>
    <row r="197" spans="1:3" ht="45" x14ac:dyDescent="0.25">
      <c r="A197" s="2" t="s">
        <v>1851</v>
      </c>
      <c r="B197" s="4"/>
      <c r="C197" s="4"/>
    </row>
    <row r="198" spans="1:3" ht="30" x14ac:dyDescent="0.25">
      <c r="A198" s="3" t="s">
        <v>1792</v>
      </c>
      <c r="B198" s="4"/>
      <c r="C198" s="4"/>
    </row>
    <row r="199" spans="1:3" x14ac:dyDescent="0.25">
      <c r="A199" s="2" t="s">
        <v>575</v>
      </c>
      <c r="B199" s="4" t="s">
        <v>1010</v>
      </c>
      <c r="C199" s="4" t="s">
        <v>1010</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156</v>
      </c>
      <c r="B1" s="8" t="s">
        <v>1</v>
      </c>
      <c r="C1" s="8"/>
    </row>
    <row r="2" spans="1:3" ht="30" x14ac:dyDescent="0.25">
      <c r="A2" s="1" t="s">
        <v>27</v>
      </c>
      <c r="B2" s="1" t="s">
        <v>2</v>
      </c>
      <c r="C2" s="1" t="s">
        <v>28</v>
      </c>
    </row>
    <row r="3" spans="1:3" ht="30" x14ac:dyDescent="0.25">
      <c r="A3" s="3" t="s">
        <v>157</v>
      </c>
      <c r="B3" s="4"/>
      <c r="C3" s="4"/>
    </row>
    <row r="4" spans="1:3" ht="45" x14ac:dyDescent="0.25">
      <c r="A4" s="2" t="s">
        <v>158</v>
      </c>
      <c r="B4" s="7">
        <v>626</v>
      </c>
      <c r="C4" s="7">
        <v>-1182</v>
      </c>
    </row>
    <row r="5" spans="1:3" ht="30" x14ac:dyDescent="0.25">
      <c r="A5" s="2" t="s">
        <v>159</v>
      </c>
      <c r="B5" s="4">
        <v>-159</v>
      </c>
      <c r="C5" s="4"/>
    </row>
    <row r="6" spans="1:3" ht="30" x14ac:dyDescent="0.25">
      <c r="A6" s="2" t="s">
        <v>160</v>
      </c>
      <c r="B6" s="7">
        <v>-145</v>
      </c>
      <c r="C6" s="7">
        <v>103</v>
      </c>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1852</v>
      </c>
      <c r="B1" s="8" t="s">
        <v>1</v>
      </c>
      <c r="C1" s="8"/>
    </row>
    <row r="2" spans="1:3" ht="30" x14ac:dyDescent="0.25">
      <c r="A2" s="1" t="s">
        <v>27</v>
      </c>
      <c r="B2" s="1" t="s">
        <v>2</v>
      </c>
      <c r="C2" s="1" t="s">
        <v>28</v>
      </c>
    </row>
    <row r="3" spans="1:3" ht="30" x14ac:dyDescent="0.25">
      <c r="A3" s="3" t="s">
        <v>1853</v>
      </c>
      <c r="B3" s="4"/>
      <c r="C3" s="4"/>
    </row>
    <row r="4" spans="1:3" x14ac:dyDescent="0.25">
      <c r="A4" s="2" t="s">
        <v>618</v>
      </c>
      <c r="B4" s="7">
        <v>5305</v>
      </c>
      <c r="C4" s="7">
        <v>4875</v>
      </c>
    </row>
    <row r="5" spans="1:3" x14ac:dyDescent="0.25">
      <c r="A5" s="2" t="s">
        <v>621</v>
      </c>
      <c r="B5" s="6">
        <v>2120</v>
      </c>
      <c r="C5" s="4">
        <v>943</v>
      </c>
    </row>
    <row r="6" spans="1:3" x14ac:dyDescent="0.25">
      <c r="A6" s="2" t="s">
        <v>635</v>
      </c>
      <c r="B6" s="4">
        <v>15</v>
      </c>
      <c r="C6" s="4">
        <v>2</v>
      </c>
    </row>
    <row r="7" spans="1:3" x14ac:dyDescent="0.25">
      <c r="A7" s="2" t="s">
        <v>639</v>
      </c>
      <c r="B7" s="6">
        <v>2105</v>
      </c>
      <c r="C7" s="4">
        <v>941</v>
      </c>
    </row>
    <row r="8" spans="1:3" x14ac:dyDescent="0.25">
      <c r="A8" s="2" t="s">
        <v>90</v>
      </c>
      <c r="B8" s="6">
        <v>3220</v>
      </c>
      <c r="C8" s="6">
        <v>1486</v>
      </c>
    </row>
    <row r="9" spans="1:3" x14ac:dyDescent="0.25">
      <c r="A9" s="2" t="s">
        <v>644</v>
      </c>
      <c r="B9" s="4">
        <v>-107</v>
      </c>
      <c r="C9" s="4">
        <v>-115</v>
      </c>
    </row>
    <row r="10" spans="1:3" x14ac:dyDescent="0.25">
      <c r="A10" s="2" t="s">
        <v>99</v>
      </c>
      <c r="B10" s="4">
        <v>-66</v>
      </c>
      <c r="C10" s="4"/>
    </row>
    <row r="11" spans="1:3" x14ac:dyDescent="0.25">
      <c r="A11" s="2" t="s">
        <v>646</v>
      </c>
      <c r="B11" s="6">
        <v>6247</v>
      </c>
      <c r="C11" s="6">
        <v>5305</v>
      </c>
    </row>
    <row r="12" spans="1:3" x14ac:dyDescent="0.25">
      <c r="A12" s="2" t="s">
        <v>1786</v>
      </c>
      <c r="B12" s="4"/>
      <c r="C12" s="4"/>
    </row>
    <row r="13" spans="1:3" ht="30" x14ac:dyDescent="0.25">
      <c r="A13" s="3" t="s">
        <v>1853</v>
      </c>
      <c r="B13" s="4"/>
      <c r="C13" s="4"/>
    </row>
    <row r="14" spans="1:3" x14ac:dyDescent="0.25">
      <c r="A14" s="2" t="s">
        <v>621</v>
      </c>
      <c r="B14" s="4">
        <v>30</v>
      </c>
      <c r="C14" s="4">
        <v>51</v>
      </c>
    </row>
    <row r="15" spans="1:3" x14ac:dyDescent="0.25">
      <c r="A15" s="2" t="s">
        <v>635</v>
      </c>
      <c r="B15" s="4">
        <v>2</v>
      </c>
      <c r="C15" s="4" t="s">
        <v>1010</v>
      </c>
    </row>
    <row r="16" spans="1:3" x14ac:dyDescent="0.25">
      <c r="A16" s="2" t="s">
        <v>1787</v>
      </c>
      <c r="B16" s="4"/>
      <c r="C16" s="4"/>
    </row>
    <row r="17" spans="1:3" ht="30" x14ac:dyDescent="0.25">
      <c r="A17" s="3" t="s">
        <v>1853</v>
      </c>
      <c r="B17" s="4"/>
      <c r="C17" s="4"/>
    </row>
    <row r="18" spans="1:3" x14ac:dyDescent="0.25">
      <c r="A18" s="2" t="s">
        <v>621</v>
      </c>
      <c r="B18" s="4"/>
      <c r="C18" s="4">
        <v>815</v>
      </c>
    </row>
    <row r="19" spans="1:3" x14ac:dyDescent="0.25">
      <c r="A19" s="2" t="s">
        <v>635</v>
      </c>
      <c r="B19" s="4">
        <v>5</v>
      </c>
      <c r="C19" s="4"/>
    </row>
    <row r="20" spans="1:3" x14ac:dyDescent="0.25">
      <c r="A20" s="2" t="s">
        <v>1788</v>
      </c>
      <c r="B20" s="4"/>
      <c r="C20" s="4"/>
    </row>
    <row r="21" spans="1:3" ht="30" x14ac:dyDescent="0.25">
      <c r="A21" s="3" t="s">
        <v>1853</v>
      </c>
      <c r="B21" s="4"/>
      <c r="C21" s="4"/>
    </row>
    <row r="22" spans="1:3" x14ac:dyDescent="0.25">
      <c r="A22" s="2" t="s">
        <v>621</v>
      </c>
      <c r="B22" s="4">
        <v>161</v>
      </c>
      <c r="C22" s="4">
        <v>52</v>
      </c>
    </row>
    <row r="23" spans="1:3" x14ac:dyDescent="0.25">
      <c r="A23" s="2" t="s">
        <v>635</v>
      </c>
      <c r="B23" s="4" t="s">
        <v>1010</v>
      </c>
      <c r="C23" s="4" t="s">
        <v>1010</v>
      </c>
    </row>
    <row r="24" spans="1:3" x14ac:dyDescent="0.25">
      <c r="A24" s="2" t="s">
        <v>1789</v>
      </c>
      <c r="B24" s="4"/>
      <c r="C24" s="4"/>
    </row>
    <row r="25" spans="1:3" ht="30" x14ac:dyDescent="0.25">
      <c r="A25" s="3" t="s">
        <v>1853</v>
      </c>
      <c r="B25" s="4"/>
      <c r="C25" s="4"/>
    </row>
    <row r="26" spans="1:3" x14ac:dyDescent="0.25">
      <c r="A26" s="2" t="s">
        <v>621</v>
      </c>
      <c r="B26" s="4">
        <v>19</v>
      </c>
      <c r="C26" s="4">
        <v>16</v>
      </c>
    </row>
    <row r="27" spans="1:3" x14ac:dyDescent="0.25">
      <c r="A27" s="2" t="s">
        <v>635</v>
      </c>
      <c r="B27" s="4">
        <v>1</v>
      </c>
      <c r="C27" s="4"/>
    </row>
    <row r="28" spans="1:3" x14ac:dyDescent="0.25">
      <c r="A28" s="2" t="s">
        <v>1772</v>
      </c>
      <c r="B28" s="4"/>
      <c r="C28" s="4"/>
    </row>
    <row r="29" spans="1:3" ht="30" x14ac:dyDescent="0.25">
      <c r="A29" s="3" t="s">
        <v>1853</v>
      </c>
      <c r="B29" s="4"/>
      <c r="C29" s="4"/>
    </row>
    <row r="30" spans="1:3" x14ac:dyDescent="0.25">
      <c r="A30" s="2" t="s">
        <v>621</v>
      </c>
      <c r="B30" s="6">
        <v>1887</v>
      </c>
      <c r="C30" s="4" t="s">
        <v>1010</v>
      </c>
    </row>
    <row r="31" spans="1:3" x14ac:dyDescent="0.25">
      <c r="A31" s="2" t="s">
        <v>635</v>
      </c>
      <c r="B31" s="4" t="s">
        <v>1010</v>
      </c>
      <c r="C31" s="4" t="s">
        <v>1010</v>
      </c>
    </row>
    <row r="32" spans="1:3" x14ac:dyDescent="0.25">
      <c r="A32" s="2" t="s">
        <v>1790</v>
      </c>
      <c r="B32" s="4"/>
      <c r="C32" s="4"/>
    </row>
    <row r="33" spans="1:3" ht="30" x14ac:dyDescent="0.25">
      <c r="A33" s="3" t="s">
        <v>1853</v>
      </c>
      <c r="B33" s="4"/>
      <c r="C33" s="4"/>
    </row>
    <row r="34" spans="1:3" x14ac:dyDescent="0.25">
      <c r="A34" s="2" t="s">
        <v>621</v>
      </c>
      <c r="B34" s="4">
        <v>23</v>
      </c>
      <c r="C34" s="4">
        <v>9</v>
      </c>
    </row>
    <row r="35" spans="1:3" x14ac:dyDescent="0.25">
      <c r="A35" s="2" t="s">
        <v>635</v>
      </c>
      <c r="B35" s="7">
        <v>7</v>
      </c>
      <c r="C35" s="7">
        <v>2</v>
      </c>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4"/>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1854</v>
      </c>
      <c r="B1" s="8" t="s">
        <v>2</v>
      </c>
      <c r="C1" s="8" t="s">
        <v>28</v>
      </c>
      <c r="D1" s="8" t="s">
        <v>64</v>
      </c>
    </row>
    <row r="2" spans="1:4" ht="30" x14ac:dyDescent="0.25">
      <c r="A2" s="1" t="s">
        <v>27</v>
      </c>
      <c r="B2" s="8"/>
      <c r="C2" s="8"/>
      <c r="D2" s="8"/>
    </row>
    <row r="3" spans="1:4" ht="30" x14ac:dyDescent="0.25">
      <c r="A3" s="3" t="s">
        <v>1853</v>
      </c>
      <c r="B3" s="4"/>
      <c r="C3" s="4"/>
      <c r="D3" s="4"/>
    </row>
    <row r="4" spans="1:4" ht="30" x14ac:dyDescent="0.25">
      <c r="A4" s="2" t="s">
        <v>1855</v>
      </c>
      <c r="B4" s="7">
        <v>6247</v>
      </c>
      <c r="C4" s="7">
        <v>5305</v>
      </c>
      <c r="D4" s="7">
        <v>4875</v>
      </c>
    </row>
    <row r="5" spans="1:4" ht="30" x14ac:dyDescent="0.25">
      <c r="A5" s="2" t="s">
        <v>1856</v>
      </c>
      <c r="B5" s="4">
        <v>723</v>
      </c>
      <c r="C5" s="4">
        <v>600</v>
      </c>
      <c r="D5" s="4"/>
    </row>
    <row r="6" spans="1:4" ht="30" x14ac:dyDescent="0.25">
      <c r="A6" s="2" t="s">
        <v>1857</v>
      </c>
      <c r="B6" s="6">
        <v>5524</v>
      </c>
      <c r="C6" s="6">
        <v>4705</v>
      </c>
      <c r="D6" s="4"/>
    </row>
    <row r="7" spans="1:4" x14ac:dyDescent="0.25">
      <c r="A7" s="2" t="s">
        <v>1858</v>
      </c>
      <c r="B7" s="6">
        <v>750873</v>
      </c>
      <c r="C7" s="6">
        <v>541805</v>
      </c>
      <c r="D7" s="4"/>
    </row>
    <row r="8" spans="1:4" ht="30" x14ac:dyDescent="0.25">
      <c r="A8" s="2" t="s">
        <v>1859</v>
      </c>
      <c r="B8" s="6">
        <v>10562</v>
      </c>
      <c r="C8" s="6">
        <v>11041</v>
      </c>
      <c r="D8" s="4"/>
    </row>
    <row r="9" spans="1:4" ht="30" x14ac:dyDescent="0.25">
      <c r="A9" s="2" t="s">
        <v>1860</v>
      </c>
      <c r="B9" s="6">
        <v>740311</v>
      </c>
      <c r="C9" s="6">
        <v>530764</v>
      </c>
      <c r="D9" s="4"/>
    </row>
    <row r="10" spans="1:4" x14ac:dyDescent="0.25">
      <c r="A10" s="2" t="s">
        <v>1786</v>
      </c>
      <c r="B10" s="4"/>
      <c r="C10" s="4"/>
      <c r="D10" s="4"/>
    </row>
    <row r="11" spans="1:4" ht="30" x14ac:dyDescent="0.25">
      <c r="A11" s="3" t="s">
        <v>1853</v>
      </c>
      <c r="B11" s="4"/>
      <c r="C11" s="4"/>
      <c r="D11" s="4"/>
    </row>
    <row r="12" spans="1:4" x14ac:dyDescent="0.25">
      <c r="A12" s="2" t="s">
        <v>1858</v>
      </c>
      <c r="B12" s="6">
        <v>359243</v>
      </c>
      <c r="C12" s="6">
        <v>249687</v>
      </c>
      <c r="D12" s="4"/>
    </row>
    <row r="13" spans="1:4" x14ac:dyDescent="0.25">
      <c r="A13" s="2" t="s">
        <v>1787</v>
      </c>
      <c r="B13" s="4"/>
      <c r="C13" s="4"/>
      <c r="D13" s="4"/>
    </row>
    <row r="14" spans="1:4" ht="30" x14ac:dyDescent="0.25">
      <c r="A14" s="3" t="s">
        <v>1853</v>
      </c>
      <c r="B14" s="4"/>
      <c r="C14" s="4"/>
      <c r="D14" s="4"/>
    </row>
    <row r="15" spans="1:4" x14ac:dyDescent="0.25">
      <c r="A15" s="2" t="s">
        <v>1858</v>
      </c>
      <c r="B15" s="6">
        <v>267489</v>
      </c>
      <c r="C15" s="6">
        <v>172711</v>
      </c>
      <c r="D15" s="4"/>
    </row>
    <row r="16" spans="1:4" x14ac:dyDescent="0.25">
      <c r="A16" s="2" t="s">
        <v>1788</v>
      </c>
      <c r="B16" s="4"/>
      <c r="C16" s="4"/>
      <c r="D16" s="4"/>
    </row>
    <row r="17" spans="1:4" ht="30" x14ac:dyDescent="0.25">
      <c r="A17" s="3" t="s">
        <v>1853</v>
      </c>
      <c r="B17" s="4"/>
      <c r="C17" s="4"/>
      <c r="D17" s="4"/>
    </row>
    <row r="18" spans="1:4" x14ac:dyDescent="0.25">
      <c r="A18" s="2" t="s">
        <v>1858</v>
      </c>
      <c r="B18" s="6">
        <v>40859</v>
      </c>
      <c r="C18" s="6">
        <v>22004</v>
      </c>
      <c r="D18" s="4"/>
    </row>
    <row r="19" spans="1:4" x14ac:dyDescent="0.25">
      <c r="A19" s="2" t="s">
        <v>1789</v>
      </c>
      <c r="B19" s="4"/>
      <c r="C19" s="4"/>
      <c r="D19" s="4"/>
    </row>
    <row r="20" spans="1:4" ht="30" x14ac:dyDescent="0.25">
      <c r="A20" s="3" t="s">
        <v>1853</v>
      </c>
      <c r="B20" s="4"/>
      <c r="C20" s="4"/>
      <c r="D20" s="4"/>
    </row>
    <row r="21" spans="1:4" x14ac:dyDescent="0.25">
      <c r="A21" s="2" t="s">
        <v>1858</v>
      </c>
      <c r="B21" s="6">
        <v>11456</v>
      </c>
      <c r="C21" s="6">
        <v>3191</v>
      </c>
      <c r="D21" s="4"/>
    </row>
    <row r="22" spans="1:4" x14ac:dyDescent="0.25">
      <c r="A22" s="2" t="s">
        <v>1772</v>
      </c>
      <c r="B22" s="4"/>
      <c r="C22" s="4"/>
      <c r="D22" s="4"/>
    </row>
    <row r="23" spans="1:4" ht="30" x14ac:dyDescent="0.25">
      <c r="A23" s="3" t="s">
        <v>1853</v>
      </c>
      <c r="B23" s="4"/>
      <c r="C23" s="4"/>
      <c r="D23" s="4"/>
    </row>
    <row r="24" spans="1:4" x14ac:dyDescent="0.25">
      <c r="A24" s="2" t="s">
        <v>1858</v>
      </c>
      <c r="B24" s="6">
        <v>71780</v>
      </c>
      <c r="C24" s="6">
        <v>94028</v>
      </c>
      <c r="D24" s="4"/>
    </row>
    <row r="25" spans="1:4" ht="30" x14ac:dyDescent="0.25">
      <c r="A25" s="2" t="s">
        <v>1793</v>
      </c>
      <c r="B25" s="4"/>
      <c r="C25" s="4"/>
      <c r="D25" s="4"/>
    </row>
    <row r="26" spans="1:4" ht="30" x14ac:dyDescent="0.25">
      <c r="A26" s="3" t="s">
        <v>1853</v>
      </c>
      <c r="B26" s="4"/>
      <c r="C26" s="4"/>
      <c r="D26" s="4"/>
    </row>
    <row r="27" spans="1:4" ht="30" x14ac:dyDescent="0.25">
      <c r="A27" s="2" t="s">
        <v>1855</v>
      </c>
      <c r="B27" s="4">
        <v>252</v>
      </c>
      <c r="C27" s="4">
        <v>391</v>
      </c>
      <c r="D27" s="4"/>
    </row>
    <row r="28" spans="1:4" ht="30" x14ac:dyDescent="0.25">
      <c r="A28" s="2" t="s">
        <v>1856</v>
      </c>
      <c r="B28" s="4">
        <v>252</v>
      </c>
      <c r="C28" s="4">
        <v>391</v>
      </c>
      <c r="D28" s="4"/>
    </row>
    <row r="29" spans="1:4" x14ac:dyDescent="0.25">
      <c r="A29" s="2" t="s">
        <v>1858</v>
      </c>
      <c r="B29" s="6">
        <v>8678</v>
      </c>
      <c r="C29" s="6">
        <v>10150</v>
      </c>
      <c r="D29" s="4"/>
    </row>
    <row r="30" spans="1:4" ht="30" x14ac:dyDescent="0.25">
      <c r="A30" s="2" t="s">
        <v>1859</v>
      </c>
      <c r="B30" s="6">
        <v>4655</v>
      </c>
      <c r="C30" s="6">
        <v>6081</v>
      </c>
      <c r="D30" s="4"/>
    </row>
    <row r="31" spans="1:4" ht="30" x14ac:dyDescent="0.25">
      <c r="A31" s="2" t="s">
        <v>1860</v>
      </c>
      <c r="B31" s="6">
        <v>4023</v>
      </c>
      <c r="C31" s="6">
        <v>4069</v>
      </c>
      <c r="D31" s="4"/>
    </row>
    <row r="32" spans="1:4" ht="45" x14ac:dyDescent="0.25">
      <c r="A32" s="2" t="s">
        <v>1861</v>
      </c>
      <c r="B32" s="4"/>
      <c r="C32" s="4"/>
      <c r="D32" s="4"/>
    </row>
    <row r="33" spans="1:4" ht="30" x14ac:dyDescent="0.25">
      <c r="A33" s="3" t="s">
        <v>1853</v>
      </c>
      <c r="B33" s="4"/>
      <c r="C33" s="4"/>
      <c r="D33" s="4"/>
    </row>
    <row r="34" spans="1:4" ht="30" x14ac:dyDescent="0.25">
      <c r="A34" s="2" t="s">
        <v>1855</v>
      </c>
      <c r="B34" s="4">
        <v>34</v>
      </c>
      <c r="C34" s="4">
        <v>88</v>
      </c>
      <c r="D34" s="4"/>
    </row>
    <row r="35" spans="1:4" ht="30" x14ac:dyDescent="0.25">
      <c r="A35" s="2" t="s">
        <v>1856</v>
      </c>
      <c r="B35" s="4">
        <v>34</v>
      </c>
      <c r="C35" s="4">
        <v>88</v>
      </c>
      <c r="D35" s="4"/>
    </row>
    <row r="36" spans="1:4" x14ac:dyDescent="0.25">
      <c r="A36" s="2" t="s">
        <v>1858</v>
      </c>
      <c r="B36" s="6">
        <v>1136</v>
      </c>
      <c r="C36" s="6">
        <v>1755</v>
      </c>
      <c r="D36" s="4"/>
    </row>
    <row r="37" spans="1:4" ht="30" x14ac:dyDescent="0.25">
      <c r="A37" s="2" t="s">
        <v>1859</v>
      </c>
      <c r="B37" s="4">
        <v>989</v>
      </c>
      <c r="C37" s="6">
        <v>1537</v>
      </c>
      <c r="D37" s="4"/>
    </row>
    <row r="38" spans="1:4" ht="30" x14ac:dyDescent="0.25">
      <c r="A38" s="2" t="s">
        <v>1860</v>
      </c>
      <c r="B38" s="4">
        <v>147</v>
      </c>
      <c r="C38" s="4">
        <v>218</v>
      </c>
      <c r="D38" s="4"/>
    </row>
    <row r="39" spans="1:4" ht="45" x14ac:dyDescent="0.25">
      <c r="A39" s="2" t="s">
        <v>1862</v>
      </c>
      <c r="B39" s="4"/>
      <c r="C39" s="4"/>
      <c r="D39" s="4"/>
    </row>
    <row r="40" spans="1:4" ht="30" x14ac:dyDescent="0.25">
      <c r="A40" s="3" t="s">
        <v>1853</v>
      </c>
      <c r="B40" s="4"/>
      <c r="C40" s="4"/>
      <c r="D40" s="4"/>
    </row>
    <row r="41" spans="1:4" ht="30" x14ac:dyDescent="0.25">
      <c r="A41" s="2" t="s">
        <v>1855</v>
      </c>
      <c r="B41" s="4">
        <v>182</v>
      </c>
      <c r="C41" s="4">
        <v>298</v>
      </c>
      <c r="D41" s="4"/>
    </row>
    <row r="42" spans="1:4" ht="30" x14ac:dyDescent="0.25">
      <c r="A42" s="2" t="s">
        <v>1856</v>
      </c>
      <c r="B42" s="4">
        <v>182</v>
      </c>
      <c r="C42" s="4">
        <v>298</v>
      </c>
      <c r="D42" s="4"/>
    </row>
    <row r="43" spans="1:4" x14ac:dyDescent="0.25">
      <c r="A43" s="2" t="s">
        <v>1858</v>
      </c>
      <c r="B43" s="6">
        <v>6284</v>
      </c>
      <c r="C43" s="6">
        <v>7573</v>
      </c>
      <c r="D43" s="4"/>
    </row>
    <row r="44" spans="1:4" ht="30" x14ac:dyDescent="0.25">
      <c r="A44" s="2" t="s">
        <v>1859</v>
      </c>
      <c r="B44" s="6">
        <v>3112</v>
      </c>
      <c r="C44" s="6">
        <v>4404</v>
      </c>
      <c r="D44" s="4"/>
    </row>
    <row r="45" spans="1:4" ht="30" x14ac:dyDescent="0.25">
      <c r="A45" s="2" t="s">
        <v>1860</v>
      </c>
      <c r="B45" s="6">
        <v>3172</v>
      </c>
      <c r="C45" s="6">
        <v>3169</v>
      </c>
      <c r="D45" s="4"/>
    </row>
    <row r="46" spans="1:4" ht="45" x14ac:dyDescent="0.25">
      <c r="A46" s="2" t="s">
        <v>1863</v>
      </c>
      <c r="B46" s="4"/>
      <c r="C46" s="4"/>
      <c r="D46" s="4"/>
    </row>
    <row r="47" spans="1:4" ht="30" x14ac:dyDescent="0.25">
      <c r="A47" s="3" t="s">
        <v>1853</v>
      </c>
      <c r="B47" s="4"/>
      <c r="C47" s="4"/>
      <c r="D47" s="4"/>
    </row>
    <row r="48" spans="1:4" ht="30" x14ac:dyDescent="0.25">
      <c r="A48" s="2" t="s">
        <v>1855</v>
      </c>
      <c r="B48" s="4">
        <v>36</v>
      </c>
      <c r="C48" s="4">
        <v>5</v>
      </c>
      <c r="D48" s="4"/>
    </row>
    <row r="49" spans="1:4" ht="30" x14ac:dyDescent="0.25">
      <c r="A49" s="2" t="s">
        <v>1856</v>
      </c>
      <c r="B49" s="4">
        <v>36</v>
      </c>
      <c r="C49" s="4">
        <v>5</v>
      </c>
      <c r="D49" s="4"/>
    </row>
    <row r="50" spans="1:4" x14ac:dyDescent="0.25">
      <c r="A50" s="2" t="s">
        <v>1858</v>
      </c>
      <c r="B50" s="6">
        <v>1044</v>
      </c>
      <c r="C50" s="4">
        <v>682</v>
      </c>
      <c r="D50" s="4"/>
    </row>
    <row r="51" spans="1:4" ht="30" x14ac:dyDescent="0.25">
      <c r="A51" s="2" t="s">
        <v>1859</v>
      </c>
      <c r="B51" s="4">
        <v>554</v>
      </c>
      <c r="C51" s="4">
        <v>140</v>
      </c>
      <c r="D51" s="4"/>
    </row>
    <row r="52" spans="1:4" ht="30" x14ac:dyDescent="0.25">
      <c r="A52" s="2" t="s">
        <v>1860</v>
      </c>
      <c r="B52" s="4">
        <v>490</v>
      </c>
      <c r="C52" s="4">
        <v>542</v>
      </c>
      <c r="D52" s="4"/>
    </row>
    <row r="53" spans="1:4" ht="30" x14ac:dyDescent="0.25">
      <c r="A53" s="2" t="s">
        <v>1864</v>
      </c>
      <c r="B53" s="4"/>
      <c r="C53" s="4"/>
      <c r="D53" s="4"/>
    </row>
    <row r="54" spans="1:4" ht="30" x14ac:dyDescent="0.25">
      <c r="A54" s="3" t="s">
        <v>1853</v>
      </c>
      <c r="B54" s="4"/>
      <c r="C54" s="4"/>
      <c r="D54" s="4"/>
    </row>
    <row r="55" spans="1:4" x14ac:dyDescent="0.25">
      <c r="A55" s="2" t="s">
        <v>1858</v>
      </c>
      <c r="B55" s="4">
        <v>214</v>
      </c>
      <c r="C55" s="4">
        <v>140</v>
      </c>
      <c r="D55" s="4"/>
    </row>
    <row r="56" spans="1:4" ht="30" x14ac:dyDescent="0.25">
      <c r="A56" s="2" t="s">
        <v>1860</v>
      </c>
      <c r="B56" s="4">
        <v>214</v>
      </c>
      <c r="C56" s="4">
        <v>140</v>
      </c>
      <c r="D56" s="4"/>
    </row>
    <row r="57" spans="1:4" ht="30" x14ac:dyDescent="0.25">
      <c r="A57" s="2" t="s">
        <v>1794</v>
      </c>
      <c r="B57" s="4"/>
      <c r="C57" s="4"/>
      <c r="D57" s="4"/>
    </row>
    <row r="58" spans="1:4" ht="30" x14ac:dyDescent="0.25">
      <c r="A58" s="3" t="s">
        <v>1853</v>
      </c>
      <c r="B58" s="4"/>
      <c r="C58" s="4"/>
      <c r="D58" s="4"/>
    </row>
    <row r="59" spans="1:4" ht="30" x14ac:dyDescent="0.25">
      <c r="A59" s="2" t="s">
        <v>1855</v>
      </c>
      <c r="B59" s="6">
        <v>5995</v>
      </c>
      <c r="C59" s="6">
        <v>4914</v>
      </c>
      <c r="D59" s="4"/>
    </row>
    <row r="60" spans="1:4" ht="30" x14ac:dyDescent="0.25">
      <c r="A60" s="2" t="s">
        <v>1856</v>
      </c>
      <c r="B60" s="4">
        <v>471</v>
      </c>
      <c r="C60" s="4">
        <v>209</v>
      </c>
      <c r="D60" s="4"/>
    </row>
    <row r="61" spans="1:4" ht="30" x14ac:dyDescent="0.25">
      <c r="A61" s="2" t="s">
        <v>1857</v>
      </c>
      <c r="B61" s="6">
        <v>5524</v>
      </c>
      <c r="C61" s="6">
        <v>4705</v>
      </c>
      <c r="D61" s="4"/>
    </row>
    <row r="62" spans="1:4" x14ac:dyDescent="0.25">
      <c r="A62" s="2" t="s">
        <v>1858</v>
      </c>
      <c r="B62" s="6">
        <v>742195</v>
      </c>
      <c r="C62" s="6">
        <v>531655</v>
      </c>
      <c r="D62" s="4"/>
    </row>
    <row r="63" spans="1:4" ht="30" x14ac:dyDescent="0.25">
      <c r="A63" s="2" t="s">
        <v>1859</v>
      </c>
      <c r="B63" s="6">
        <v>5907</v>
      </c>
      <c r="C63" s="6">
        <v>4960</v>
      </c>
      <c r="D63" s="4"/>
    </row>
    <row r="64" spans="1:4" ht="30" x14ac:dyDescent="0.25">
      <c r="A64" s="2" t="s">
        <v>1860</v>
      </c>
      <c r="B64" s="6">
        <v>736288</v>
      </c>
      <c r="C64" s="6">
        <v>526695</v>
      </c>
      <c r="D64" s="4"/>
    </row>
    <row r="65" spans="1:4" ht="45" x14ac:dyDescent="0.25">
      <c r="A65" s="2" t="s">
        <v>1865</v>
      </c>
      <c r="B65" s="4"/>
      <c r="C65" s="4"/>
      <c r="D65" s="4"/>
    </row>
    <row r="66" spans="1:4" ht="30" x14ac:dyDescent="0.25">
      <c r="A66" s="3" t="s">
        <v>1853</v>
      </c>
      <c r="B66" s="4"/>
      <c r="C66" s="4"/>
      <c r="D66" s="4"/>
    </row>
    <row r="67" spans="1:4" ht="30" x14ac:dyDescent="0.25">
      <c r="A67" s="2" t="s">
        <v>1855</v>
      </c>
      <c r="B67" s="6">
        <v>2174</v>
      </c>
      <c r="C67" s="6">
        <v>2060</v>
      </c>
      <c r="D67" s="4"/>
    </row>
    <row r="68" spans="1:4" ht="30" x14ac:dyDescent="0.25">
      <c r="A68" s="2" t="s">
        <v>1856</v>
      </c>
      <c r="B68" s="4">
        <v>326</v>
      </c>
      <c r="C68" s="4">
        <v>204</v>
      </c>
      <c r="D68" s="4"/>
    </row>
    <row r="69" spans="1:4" ht="30" x14ac:dyDescent="0.25">
      <c r="A69" s="2" t="s">
        <v>1857</v>
      </c>
      <c r="B69" s="6">
        <v>1848</v>
      </c>
      <c r="C69" s="6">
        <v>1856</v>
      </c>
      <c r="D69" s="4"/>
    </row>
    <row r="70" spans="1:4" x14ac:dyDescent="0.25">
      <c r="A70" s="2" t="s">
        <v>1858</v>
      </c>
      <c r="B70" s="6">
        <v>358107</v>
      </c>
      <c r="C70" s="6">
        <v>247932</v>
      </c>
      <c r="D70" s="4"/>
    </row>
    <row r="71" spans="1:4" ht="30" x14ac:dyDescent="0.25">
      <c r="A71" s="2" t="s">
        <v>1859</v>
      </c>
      <c r="B71" s="6">
        <v>2690</v>
      </c>
      <c r="C71" s="6">
        <v>3989</v>
      </c>
      <c r="D71" s="4"/>
    </row>
    <row r="72" spans="1:4" ht="30" x14ac:dyDescent="0.25">
      <c r="A72" s="2" t="s">
        <v>1860</v>
      </c>
      <c r="B72" s="6">
        <v>355417</v>
      </c>
      <c r="C72" s="6">
        <v>243943</v>
      </c>
      <c r="D72" s="4"/>
    </row>
    <row r="73" spans="1:4" ht="45" x14ac:dyDescent="0.25">
      <c r="A73" s="2" t="s">
        <v>1866</v>
      </c>
      <c r="B73" s="4"/>
      <c r="C73" s="4"/>
      <c r="D73" s="4"/>
    </row>
    <row r="74" spans="1:4" ht="30" x14ac:dyDescent="0.25">
      <c r="A74" s="3" t="s">
        <v>1853</v>
      </c>
      <c r="B74" s="4"/>
      <c r="C74" s="4"/>
      <c r="D74" s="4"/>
    </row>
    <row r="75" spans="1:4" ht="30" x14ac:dyDescent="0.25">
      <c r="A75" s="2" t="s">
        <v>1855</v>
      </c>
      <c r="B75" s="6">
        <v>3577</v>
      </c>
      <c r="C75" s="6">
        <v>2458</v>
      </c>
      <c r="D75" s="4"/>
    </row>
    <row r="76" spans="1:4" ht="30" x14ac:dyDescent="0.25">
      <c r="A76" s="2" t="s">
        <v>1856</v>
      </c>
      <c r="B76" s="4">
        <v>123</v>
      </c>
      <c r="C76" s="4"/>
      <c r="D76" s="4"/>
    </row>
    <row r="77" spans="1:4" ht="30" x14ac:dyDescent="0.25">
      <c r="A77" s="2" t="s">
        <v>1857</v>
      </c>
      <c r="B77" s="6">
        <v>3454</v>
      </c>
      <c r="C77" s="6">
        <v>2458</v>
      </c>
      <c r="D77" s="4"/>
    </row>
    <row r="78" spans="1:4" x14ac:dyDescent="0.25">
      <c r="A78" s="2" t="s">
        <v>1858</v>
      </c>
      <c r="B78" s="6">
        <v>261205</v>
      </c>
      <c r="C78" s="6">
        <v>165138</v>
      </c>
      <c r="D78" s="4"/>
    </row>
    <row r="79" spans="1:4" ht="30" x14ac:dyDescent="0.25">
      <c r="A79" s="2" t="s">
        <v>1859</v>
      </c>
      <c r="B79" s="6">
        <v>2833</v>
      </c>
      <c r="C79" s="4">
        <v>471</v>
      </c>
      <c r="D79" s="4"/>
    </row>
    <row r="80" spans="1:4" ht="30" x14ac:dyDescent="0.25">
      <c r="A80" s="2" t="s">
        <v>1860</v>
      </c>
      <c r="B80" s="6">
        <v>258372</v>
      </c>
      <c r="C80" s="6">
        <v>164667</v>
      </c>
      <c r="D80" s="4"/>
    </row>
    <row r="81" spans="1:4" ht="45" x14ac:dyDescent="0.25">
      <c r="A81" s="2" t="s">
        <v>1867</v>
      </c>
      <c r="B81" s="4"/>
      <c r="C81" s="4"/>
      <c r="D81" s="4"/>
    </row>
    <row r="82" spans="1:4" ht="30" x14ac:dyDescent="0.25">
      <c r="A82" s="3" t="s">
        <v>1853</v>
      </c>
      <c r="B82" s="4"/>
      <c r="C82" s="4"/>
      <c r="D82" s="4"/>
    </row>
    <row r="83" spans="1:4" ht="30" x14ac:dyDescent="0.25">
      <c r="A83" s="2" t="s">
        <v>1855</v>
      </c>
      <c r="B83" s="4">
        <v>139</v>
      </c>
      <c r="C83" s="4">
        <v>189</v>
      </c>
      <c r="D83" s="4"/>
    </row>
    <row r="84" spans="1:4" ht="30" x14ac:dyDescent="0.25">
      <c r="A84" s="2" t="s">
        <v>1856</v>
      </c>
      <c r="B84" s="4">
        <v>22</v>
      </c>
      <c r="C84" s="4">
        <v>5</v>
      </c>
      <c r="D84" s="4"/>
    </row>
    <row r="85" spans="1:4" ht="30" x14ac:dyDescent="0.25">
      <c r="A85" s="2" t="s">
        <v>1857</v>
      </c>
      <c r="B85" s="4">
        <v>117</v>
      </c>
      <c r="C85" s="4">
        <v>184</v>
      </c>
      <c r="D85" s="4"/>
    </row>
    <row r="86" spans="1:4" x14ac:dyDescent="0.25">
      <c r="A86" s="2" t="s">
        <v>1858</v>
      </c>
      <c r="B86" s="6">
        <v>39815</v>
      </c>
      <c r="C86" s="6">
        <v>21322</v>
      </c>
      <c r="D86" s="4"/>
    </row>
    <row r="87" spans="1:4" ht="30" x14ac:dyDescent="0.25">
      <c r="A87" s="2" t="s">
        <v>1859</v>
      </c>
      <c r="B87" s="4">
        <v>384</v>
      </c>
      <c r="C87" s="4">
        <v>492</v>
      </c>
      <c r="D87" s="4"/>
    </row>
    <row r="88" spans="1:4" ht="30" x14ac:dyDescent="0.25">
      <c r="A88" s="2" t="s">
        <v>1860</v>
      </c>
      <c r="B88" s="6">
        <v>39431</v>
      </c>
      <c r="C88" s="6">
        <v>20830</v>
      </c>
      <c r="D88" s="4"/>
    </row>
    <row r="89" spans="1:4" ht="30" x14ac:dyDescent="0.25">
      <c r="A89" s="2" t="s">
        <v>1868</v>
      </c>
      <c r="B89" s="4"/>
      <c r="C89" s="4"/>
      <c r="D89" s="4"/>
    </row>
    <row r="90" spans="1:4" ht="30" x14ac:dyDescent="0.25">
      <c r="A90" s="3" t="s">
        <v>1853</v>
      </c>
      <c r="B90" s="4"/>
      <c r="C90" s="4"/>
      <c r="D90" s="4"/>
    </row>
    <row r="91" spans="1:4" x14ac:dyDescent="0.25">
      <c r="A91" s="2" t="s">
        <v>1858</v>
      </c>
      <c r="B91" s="6">
        <v>11242</v>
      </c>
      <c r="C91" s="6">
        <v>3051</v>
      </c>
      <c r="D91" s="4"/>
    </row>
    <row r="92" spans="1:4" ht="45" x14ac:dyDescent="0.25">
      <c r="A92" s="2" t="s">
        <v>1869</v>
      </c>
      <c r="B92" s="4"/>
      <c r="C92" s="4"/>
      <c r="D92" s="4"/>
    </row>
    <row r="93" spans="1:4" ht="30" x14ac:dyDescent="0.25">
      <c r="A93" s="3" t="s">
        <v>1853</v>
      </c>
      <c r="B93" s="4"/>
      <c r="C93" s="4"/>
      <c r="D93" s="4"/>
    </row>
    <row r="94" spans="1:4" ht="30" x14ac:dyDescent="0.25">
      <c r="A94" s="2" t="s">
        <v>1855</v>
      </c>
      <c r="B94" s="4"/>
      <c r="C94" s="4">
        <v>12</v>
      </c>
      <c r="D94" s="4"/>
    </row>
    <row r="95" spans="1:4" ht="30" x14ac:dyDescent="0.25">
      <c r="A95" s="2" t="s">
        <v>1857</v>
      </c>
      <c r="B95" s="4"/>
      <c r="C95" s="4">
        <v>12</v>
      </c>
      <c r="D95" s="4"/>
    </row>
    <row r="96" spans="1:4" x14ac:dyDescent="0.25">
      <c r="A96" s="2" t="s">
        <v>1858</v>
      </c>
      <c r="B96" s="6">
        <v>11288</v>
      </c>
      <c r="C96" s="6">
        <v>3235</v>
      </c>
      <c r="D96" s="4"/>
    </row>
    <row r="97" spans="1:4" ht="30" x14ac:dyDescent="0.25">
      <c r="A97" s="2" t="s">
        <v>1859</v>
      </c>
      <c r="B97" s="4"/>
      <c r="C97" s="4">
        <v>8</v>
      </c>
      <c r="D97" s="4"/>
    </row>
    <row r="98" spans="1:4" ht="30" x14ac:dyDescent="0.25">
      <c r="A98" s="2" t="s">
        <v>1860</v>
      </c>
      <c r="B98" s="6">
        <v>11288</v>
      </c>
      <c r="C98" s="6">
        <v>3227</v>
      </c>
      <c r="D98" s="4"/>
    </row>
    <row r="99" spans="1:4" ht="45" x14ac:dyDescent="0.25">
      <c r="A99" s="2" t="s">
        <v>1870</v>
      </c>
      <c r="B99" s="4"/>
      <c r="C99" s="4"/>
      <c r="D99" s="4"/>
    </row>
    <row r="100" spans="1:4" ht="30" x14ac:dyDescent="0.25">
      <c r="A100" s="3" t="s">
        <v>1853</v>
      </c>
      <c r="B100" s="4"/>
      <c r="C100" s="4"/>
      <c r="D100" s="4"/>
    </row>
    <row r="101" spans="1:4" ht="30" x14ac:dyDescent="0.25">
      <c r="A101" s="2" t="s">
        <v>1855</v>
      </c>
      <c r="B101" s="4">
        <v>105</v>
      </c>
      <c r="C101" s="4">
        <v>195</v>
      </c>
      <c r="D101" s="4"/>
    </row>
    <row r="102" spans="1:4" ht="30" x14ac:dyDescent="0.25">
      <c r="A102" s="2" t="s">
        <v>1857</v>
      </c>
      <c r="B102" s="4">
        <v>105</v>
      </c>
      <c r="C102" s="4">
        <v>195</v>
      </c>
      <c r="D102" s="4"/>
    </row>
    <row r="103" spans="1:4" x14ac:dyDescent="0.25">
      <c r="A103" s="2" t="s">
        <v>1858</v>
      </c>
      <c r="B103" s="6">
        <v>71780</v>
      </c>
      <c r="C103" s="6">
        <v>94028</v>
      </c>
      <c r="D103" s="4"/>
    </row>
    <row r="104" spans="1:4" ht="30" x14ac:dyDescent="0.25">
      <c r="A104" s="2" t="s">
        <v>1860</v>
      </c>
      <c r="B104" s="7">
        <v>71780</v>
      </c>
      <c r="C104" s="7">
        <v>94028</v>
      </c>
      <c r="D104" s="4"/>
    </row>
  </sheetData>
  <mergeCells count="3">
    <mergeCell ref="B1:B2"/>
    <mergeCell ref="C1:C2"/>
    <mergeCell ref="D1:D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1871</v>
      </c>
      <c r="B1" s="8" t="s">
        <v>1</v>
      </c>
      <c r="C1" s="8"/>
    </row>
    <row r="2" spans="1:3" ht="30" x14ac:dyDescent="0.25">
      <c r="A2" s="1" t="s">
        <v>27</v>
      </c>
      <c r="B2" s="1" t="s">
        <v>2</v>
      </c>
      <c r="C2" s="1" t="s">
        <v>28</v>
      </c>
    </row>
    <row r="3" spans="1:3" ht="30" x14ac:dyDescent="0.25">
      <c r="A3" s="3" t="s">
        <v>1872</v>
      </c>
      <c r="B3" s="4"/>
      <c r="C3" s="4"/>
    </row>
    <row r="4" spans="1:3" x14ac:dyDescent="0.25">
      <c r="A4" s="2" t="s">
        <v>730</v>
      </c>
      <c r="B4" s="7">
        <v>10562</v>
      </c>
      <c r="C4" s="7">
        <v>11041</v>
      </c>
    </row>
    <row r="5" spans="1:3" x14ac:dyDescent="0.25">
      <c r="A5" s="2" t="s">
        <v>731</v>
      </c>
      <c r="B5" s="6">
        <v>12669</v>
      </c>
      <c r="C5" s="6">
        <v>13445</v>
      </c>
    </row>
    <row r="6" spans="1:3" x14ac:dyDescent="0.25">
      <c r="A6" s="2" t="s">
        <v>732</v>
      </c>
      <c r="B6" s="4">
        <v>723</v>
      </c>
      <c r="C6" s="4">
        <v>600</v>
      </c>
    </row>
    <row r="7" spans="1:3" x14ac:dyDescent="0.25">
      <c r="A7" s="2" t="s">
        <v>733</v>
      </c>
      <c r="B7" s="6">
        <v>10899</v>
      </c>
      <c r="C7" s="6">
        <v>11862</v>
      </c>
    </row>
    <row r="8" spans="1:3" x14ac:dyDescent="0.25">
      <c r="A8" s="2" t="s">
        <v>734</v>
      </c>
      <c r="B8" s="4">
        <v>288</v>
      </c>
      <c r="C8" s="4">
        <v>417</v>
      </c>
    </row>
    <row r="9" spans="1:3" ht="45" x14ac:dyDescent="0.25">
      <c r="A9" s="2" t="s">
        <v>1861</v>
      </c>
      <c r="B9" s="4"/>
      <c r="C9" s="4"/>
    </row>
    <row r="10" spans="1:3" ht="30" x14ac:dyDescent="0.25">
      <c r="A10" s="3" t="s">
        <v>1872</v>
      </c>
      <c r="B10" s="4"/>
      <c r="C10" s="4"/>
    </row>
    <row r="11" spans="1:3" ht="30" x14ac:dyDescent="0.25">
      <c r="A11" s="2" t="s">
        <v>1873</v>
      </c>
      <c r="B11" s="4">
        <v>336</v>
      </c>
      <c r="C11" s="4">
        <v>300</v>
      </c>
    </row>
    <row r="12" spans="1:3" ht="30" x14ac:dyDescent="0.25">
      <c r="A12" s="2" t="s">
        <v>1874</v>
      </c>
      <c r="B12" s="4">
        <v>653</v>
      </c>
      <c r="C12" s="6">
        <v>1238</v>
      </c>
    </row>
    <row r="13" spans="1:3" ht="30" x14ac:dyDescent="0.25">
      <c r="A13" s="2" t="s">
        <v>1875</v>
      </c>
      <c r="B13" s="6">
        <v>1439</v>
      </c>
      <c r="C13" s="6">
        <v>1278</v>
      </c>
    </row>
    <row r="14" spans="1:3" ht="30" x14ac:dyDescent="0.25">
      <c r="A14" s="2" t="s">
        <v>1876</v>
      </c>
      <c r="B14" s="4">
        <v>650</v>
      </c>
      <c r="C14" s="6">
        <v>1297</v>
      </c>
    </row>
    <row r="15" spans="1:3" x14ac:dyDescent="0.25">
      <c r="A15" s="2" t="s">
        <v>732</v>
      </c>
      <c r="B15" s="4">
        <v>34</v>
      </c>
      <c r="C15" s="4">
        <v>88</v>
      </c>
    </row>
    <row r="16" spans="1:3" ht="30" x14ac:dyDescent="0.25">
      <c r="A16" s="2" t="s">
        <v>1877</v>
      </c>
      <c r="B16" s="4">
        <v>399</v>
      </c>
      <c r="C16" s="4">
        <v>341</v>
      </c>
    </row>
    <row r="17" spans="1:3" ht="30" x14ac:dyDescent="0.25">
      <c r="A17" s="2" t="s">
        <v>1878</v>
      </c>
      <c r="B17" s="4">
        <v>691</v>
      </c>
      <c r="C17" s="6">
        <v>1291</v>
      </c>
    </row>
    <row r="18" spans="1:3" ht="30" x14ac:dyDescent="0.25">
      <c r="A18" s="2" t="s">
        <v>1879</v>
      </c>
      <c r="B18" s="4">
        <v>47</v>
      </c>
      <c r="C18" s="4">
        <v>50</v>
      </c>
    </row>
    <row r="19" spans="1:3" ht="45" x14ac:dyDescent="0.25">
      <c r="A19" s="2" t="s">
        <v>1862</v>
      </c>
      <c r="B19" s="4"/>
      <c r="C19" s="4"/>
    </row>
    <row r="20" spans="1:3" ht="30" x14ac:dyDescent="0.25">
      <c r="A20" s="3" t="s">
        <v>1872</v>
      </c>
      <c r="B20" s="4"/>
      <c r="C20" s="4"/>
    </row>
    <row r="21" spans="1:3" ht="30" x14ac:dyDescent="0.25">
      <c r="A21" s="2" t="s">
        <v>1873</v>
      </c>
      <c r="B21" s="4">
        <v>855</v>
      </c>
      <c r="C21" s="6">
        <v>1604</v>
      </c>
    </row>
    <row r="22" spans="1:3" ht="30" x14ac:dyDescent="0.25">
      <c r="A22" s="2" t="s">
        <v>1874</v>
      </c>
      <c r="B22" s="6">
        <v>2257</v>
      </c>
      <c r="C22" s="6">
        <v>2800</v>
      </c>
    </row>
    <row r="23" spans="1:3" ht="30" x14ac:dyDescent="0.25">
      <c r="A23" s="2" t="s">
        <v>1875</v>
      </c>
      <c r="B23" s="6">
        <v>1230</v>
      </c>
      <c r="C23" s="6">
        <v>2531</v>
      </c>
    </row>
    <row r="24" spans="1:3" ht="30" x14ac:dyDescent="0.25">
      <c r="A24" s="2" t="s">
        <v>1876</v>
      </c>
      <c r="B24" s="6">
        <v>2365</v>
      </c>
      <c r="C24" s="6">
        <v>3085</v>
      </c>
    </row>
    <row r="25" spans="1:3" x14ac:dyDescent="0.25">
      <c r="A25" s="2" t="s">
        <v>732</v>
      </c>
      <c r="B25" s="4">
        <v>182</v>
      </c>
      <c r="C25" s="4">
        <v>298</v>
      </c>
    </row>
    <row r="26" spans="1:3" ht="30" x14ac:dyDescent="0.25">
      <c r="A26" s="2" t="s">
        <v>1877</v>
      </c>
      <c r="B26" s="4">
        <v>901</v>
      </c>
      <c r="C26" s="6">
        <v>1954</v>
      </c>
    </row>
    <row r="27" spans="1:3" ht="30" x14ac:dyDescent="0.25">
      <c r="A27" s="2" t="s">
        <v>1878</v>
      </c>
      <c r="B27" s="6">
        <v>2310</v>
      </c>
      <c r="C27" s="6">
        <v>2934</v>
      </c>
    </row>
    <row r="28" spans="1:3" ht="30" x14ac:dyDescent="0.25">
      <c r="A28" s="2" t="s">
        <v>1879</v>
      </c>
      <c r="B28" s="4">
        <v>154</v>
      </c>
      <c r="C28" s="4">
        <v>197</v>
      </c>
    </row>
    <row r="29" spans="1:3" ht="45" x14ac:dyDescent="0.25">
      <c r="A29" s="2" t="s">
        <v>1863</v>
      </c>
      <c r="B29" s="4"/>
      <c r="C29" s="4"/>
    </row>
    <row r="30" spans="1:3" ht="30" x14ac:dyDescent="0.25">
      <c r="A30" s="3" t="s">
        <v>1872</v>
      </c>
      <c r="B30" s="4"/>
      <c r="C30" s="4"/>
    </row>
    <row r="31" spans="1:3" ht="30" x14ac:dyDescent="0.25">
      <c r="A31" s="2" t="s">
        <v>1873</v>
      </c>
      <c r="B31" s="4">
        <v>181</v>
      </c>
      <c r="C31" s="4"/>
    </row>
    <row r="32" spans="1:3" ht="30" x14ac:dyDescent="0.25">
      <c r="A32" s="2" t="s">
        <v>1874</v>
      </c>
      <c r="B32" s="4">
        <v>373</v>
      </c>
      <c r="C32" s="4">
        <v>140</v>
      </c>
    </row>
    <row r="33" spans="1:3" ht="30" x14ac:dyDescent="0.25">
      <c r="A33" s="2" t="s">
        <v>1875</v>
      </c>
      <c r="B33" s="4">
        <v>216</v>
      </c>
      <c r="C33" s="4" t="s">
        <v>1010</v>
      </c>
    </row>
    <row r="34" spans="1:3" ht="30" x14ac:dyDescent="0.25">
      <c r="A34" s="2" t="s">
        <v>1876</v>
      </c>
      <c r="B34" s="4">
        <v>405</v>
      </c>
      <c r="C34" s="4">
        <v>150</v>
      </c>
    </row>
    <row r="35" spans="1:3" x14ac:dyDescent="0.25">
      <c r="A35" s="2" t="s">
        <v>732</v>
      </c>
      <c r="B35" s="4">
        <v>36</v>
      </c>
      <c r="C35" s="4">
        <v>5</v>
      </c>
    </row>
    <row r="36" spans="1:3" ht="30" x14ac:dyDescent="0.25">
      <c r="A36" s="2" t="s">
        <v>1877</v>
      </c>
      <c r="B36" s="4">
        <v>188</v>
      </c>
      <c r="C36" s="4"/>
    </row>
    <row r="37" spans="1:3" ht="30" x14ac:dyDescent="0.25">
      <c r="A37" s="2" t="s">
        <v>1878</v>
      </c>
      <c r="B37" s="4">
        <v>361</v>
      </c>
      <c r="C37" s="4">
        <v>142</v>
      </c>
    </row>
    <row r="38" spans="1:3" ht="30" x14ac:dyDescent="0.25">
      <c r="A38" s="2" t="s">
        <v>1879</v>
      </c>
      <c r="B38" s="4"/>
      <c r="C38" s="4">
        <v>2</v>
      </c>
    </row>
    <row r="39" spans="1:3" ht="30" x14ac:dyDescent="0.25">
      <c r="A39" s="2" t="s">
        <v>1864</v>
      </c>
      <c r="B39" s="4"/>
      <c r="C39" s="4"/>
    </row>
    <row r="40" spans="1:3" ht="30" x14ac:dyDescent="0.25">
      <c r="A40" s="3" t="s">
        <v>1872</v>
      </c>
      <c r="B40" s="4"/>
      <c r="C40" s="4"/>
    </row>
    <row r="41" spans="1:3" ht="30" x14ac:dyDescent="0.25">
      <c r="A41" s="2" t="s">
        <v>1875</v>
      </c>
      <c r="B41" s="4" t="s">
        <v>1010</v>
      </c>
      <c r="C41" s="4" t="s">
        <v>1010</v>
      </c>
    </row>
    <row r="42" spans="1:3" ht="30" x14ac:dyDescent="0.25">
      <c r="A42" s="2" t="s">
        <v>1876</v>
      </c>
      <c r="B42" s="4" t="s">
        <v>1010</v>
      </c>
      <c r="C42" s="4" t="s">
        <v>1010</v>
      </c>
    </row>
    <row r="43" spans="1:3" ht="45" x14ac:dyDescent="0.25">
      <c r="A43" s="2" t="s">
        <v>1865</v>
      </c>
      <c r="B43" s="4"/>
      <c r="C43" s="4"/>
    </row>
    <row r="44" spans="1:3" ht="30" x14ac:dyDescent="0.25">
      <c r="A44" s="3" t="s">
        <v>1872</v>
      </c>
      <c r="B44" s="4"/>
      <c r="C44" s="4"/>
    </row>
    <row r="45" spans="1:3" ht="30" x14ac:dyDescent="0.25">
      <c r="A45" s="2" t="s">
        <v>1873</v>
      </c>
      <c r="B45" s="6">
        <v>1492</v>
      </c>
      <c r="C45" s="6">
        <v>3113</v>
      </c>
    </row>
    <row r="46" spans="1:3" ht="30" x14ac:dyDescent="0.25">
      <c r="A46" s="2" t="s">
        <v>1874</v>
      </c>
      <c r="B46" s="6">
        <v>1198</v>
      </c>
      <c r="C46" s="4">
        <v>875</v>
      </c>
    </row>
    <row r="47" spans="1:3" ht="30" x14ac:dyDescent="0.25">
      <c r="A47" s="2" t="s">
        <v>1875</v>
      </c>
      <c r="B47" s="6">
        <v>1514</v>
      </c>
      <c r="C47" s="6">
        <v>3206</v>
      </c>
    </row>
    <row r="48" spans="1:3" ht="30" x14ac:dyDescent="0.25">
      <c r="A48" s="2" t="s">
        <v>1876</v>
      </c>
      <c r="B48" s="6">
        <v>1198</v>
      </c>
      <c r="C48" s="4">
        <v>897</v>
      </c>
    </row>
    <row r="49" spans="1:3" x14ac:dyDescent="0.25">
      <c r="A49" s="2" t="s">
        <v>732</v>
      </c>
      <c r="B49" s="4">
        <v>326</v>
      </c>
      <c r="C49" s="4">
        <v>204</v>
      </c>
    </row>
    <row r="50" spans="1:3" ht="30" x14ac:dyDescent="0.25">
      <c r="A50" s="2" t="s">
        <v>1877</v>
      </c>
      <c r="B50" s="6">
        <v>1567</v>
      </c>
      <c r="C50" s="6">
        <v>3001</v>
      </c>
    </row>
    <row r="51" spans="1:3" ht="30" x14ac:dyDescent="0.25">
      <c r="A51" s="2" t="s">
        <v>1878</v>
      </c>
      <c r="B51" s="6">
        <v>1247</v>
      </c>
      <c r="C51" s="4">
        <v>929</v>
      </c>
    </row>
    <row r="52" spans="1:3" ht="30" x14ac:dyDescent="0.25">
      <c r="A52" s="2" t="s">
        <v>1880</v>
      </c>
      <c r="B52" s="4">
        <v>26</v>
      </c>
      <c r="C52" s="4">
        <v>159</v>
      </c>
    </row>
    <row r="53" spans="1:3" ht="45" x14ac:dyDescent="0.25">
      <c r="A53" s="2" t="s">
        <v>1866</v>
      </c>
      <c r="B53" s="4"/>
      <c r="C53" s="4"/>
    </row>
    <row r="54" spans="1:3" ht="30" x14ac:dyDescent="0.25">
      <c r="A54" s="3" t="s">
        <v>1872</v>
      </c>
      <c r="B54" s="4"/>
      <c r="C54" s="4"/>
    </row>
    <row r="55" spans="1:3" ht="30" x14ac:dyDescent="0.25">
      <c r="A55" s="2" t="s">
        <v>1873</v>
      </c>
      <c r="B55" s="6">
        <v>2648</v>
      </c>
      <c r="C55" s="4">
        <v>471</v>
      </c>
    </row>
    <row r="56" spans="1:3" ht="30" x14ac:dyDescent="0.25">
      <c r="A56" s="2" t="s">
        <v>1874</v>
      </c>
      <c r="B56" s="4">
        <v>184</v>
      </c>
      <c r="C56" s="4"/>
    </row>
    <row r="57" spans="1:3" ht="30" x14ac:dyDescent="0.25">
      <c r="A57" s="2" t="s">
        <v>1875</v>
      </c>
      <c r="B57" s="6">
        <v>3066</v>
      </c>
      <c r="C57" s="4">
        <v>471</v>
      </c>
    </row>
    <row r="58" spans="1:3" ht="30" x14ac:dyDescent="0.25">
      <c r="A58" s="2" t="s">
        <v>1876</v>
      </c>
      <c r="B58" s="4">
        <v>201</v>
      </c>
      <c r="C58" s="4" t="s">
        <v>1010</v>
      </c>
    </row>
    <row r="59" spans="1:3" x14ac:dyDescent="0.25">
      <c r="A59" s="2" t="s">
        <v>732</v>
      </c>
      <c r="B59" s="4">
        <v>123</v>
      </c>
      <c r="C59" s="4"/>
    </row>
    <row r="60" spans="1:3" ht="30" x14ac:dyDescent="0.25">
      <c r="A60" s="2" t="s">
        <v>1877</v>
      </c>
      <c r="B60" s="6">
        <v>2658</v>
      </c>
      <c r="C60" s="4">
        <v>765</v>
      </c>
    </row>
    <row r="61" spans="1:3" ht="30" x14ac:dyDescent="0.25">
      <c r="A61" s="2" t="s">
        <v>1878</v>
      </c>
      <c r="B61" s="4">
        <v>184</v>
      </c>
      <c r="C61" s="4"/>
    </row>
    <row r="62" spans="1:3" ht="30" x14ac:dyDescent="0.25">
      <c r="A62" s="2" t="s">
        <v>1880</v>
      </c>
      <c r="B62" s="4">
        <v>61</v>
      </c>
      <c r="C62" s="4"/>
    </row>
    <row r="63" spans="1:3" ht="45" x14ac:dyDescent="0.25">
      <c r="A63" s="2" t="s">
        <v>1867</v>
      </c>
      <c r="B63" s="4"/>
      <c r="C63" s="4"/>
    </row>
    <row r="64" spans="1:3" ht="30" x14ac:dyDescent="0.25">
      <c r="A64" s="3" t="s">
        <v>1872</v>
      </c>
      <c r="B64" s="4"/>
      <c r="C64" s="4"/>
    </row>
    <row r="65" spans="1:3" ht="30" x14ac:dyDescent="0.25">
      <c r="A65" s="2" t="s">
        <v>1873</v>
      </c>
      <c r="B65" s="4">
        <v>173</v>
      </c>
      <c r="C65" s="4">
        <v>444</v>
      </c>
    </row>
    <row r="66" spans="1:3" ht="30" x14ac:dyDescent="0.25">
      <c r="A66" s="2" t="s">
        <v>1874</v>
      </c>
      <c r="B66" s="4">
        <v>212</v>
      </c>
      <c r="C66" s="4">
        <v>48</v>
      </c>
    </row>
    <row r="67" spans="1:3" ht="30" x14ac:dyDescent="0.25">
      <c r="A67" s="2" t="s">
        <v>1875</v>
      </c>
      <c r="B67" s="4">
        <v>173</v>
      </c>
      <c r="C67" s="4">
        <v>474</v>
      </c>
    </row>
    <row r="68" spans="1:3" ht="30" x14ac:dyDescent="0.25">
      <c r="A68" s="2" t="s">
        <v>1876</v>
      </c>
      <c r="B68" s="4">
        <v>212</v>
      </c>
      <c r="C68" s="4">
        <v>48</v>
      </c>
    </row>
    <row r="69" spans="1:3" x14ac:dyDescent="0.25">
      <c r="A69" s="2" t="s">
        <v>732</v>
      </c>
      <c r="B69" s="4">
        <v>22</v>
      </c>
      <c r="C69" s="4">
        <v>5</v>
      </c>
    </row>
    <row r="70" spans="1:3" ht="30" x14ac:dyDescent="0.25">
      <c r="A70" s="2" t="s">
        <v>1877</v>
      </c>
      <c r="B70" s="4">
        <v>177</v>
      </c>
      <c r="C70" s="4">
        <v>447</v>
      </c>
    </row>
    <row r="71" spans="1:3" ht="30" x14ac:dyDescent="0.25">
      <c r="A71" s="2" t="s">
        <v>1878</v>
      </c>
      <c r="B71" s="4">
        <v>216</v>
      </c>
      <c r="C71" s="4">
        <v>48</v>
      </c>
    </row>
    <row r="72" spans="1:3" ht="30" x14ac:dyDescent="0.25">
      <c r="A72" s="2" t="s">
        <v>1880</v>
      </c>
      <c r="B72" s="4"/>
      <c r="C72" s="4">
        <v>8</v>
      </c>
    </row>
    <row r="73" spans="1:3" ht="30" x14ac:dyDescent="0.25">
      <c r="A73" s="2" t="s">
        <v>1868</v>
      </c>
      <c r="B73" s="4"/>
      <c r="C73" s="4"/>
    </row>
    <row r="74" spans="1:3" ht="30" x14ac:dyDescent="0.25">
      <c r="A74" s="3" t="s">
        <v>1872</v>
      </c>
      <c r="B74" s="4"/>
      <c r="C74" s="4"/>
    </row>
    <row r="75" spans="1:3" ht="30" x14ac:dyDescent="0.25">
      <c r="A75" s="2" t="s">
        <v>1873</v>
      </c>
      <c r="B75" s="4"/>
      <c r="C75" s="4">
        <v>8</v>
      </c>
    </row>
    <row r="76" spans="1:3" ht="30" x14ac:dyDescent="0.25">
      <c r="A76" s="2" t="s">
        <v>1875</v>
      </c>
      <c r="B76" s="4" t="s">
        <v>1010</v>
      </c>
      <c r="C76" s="4">
        <v>8</v>
      </c>
    </row>
    <row r="77" spans="1:3" ht="30" x14ac:dyDescent="0.25">
      <c r="A77" s="2" t="s">
        <v>1876</v>
      </c>
      <c r="B77" s="4" t="s">
        <v>1010</v>
      </c>
      <c r="C77" s="4" t="s">
        <v>1010</v>
      </c>
    </row>
    <row r="78" spans="1:3" ht="30" x14ac:dyDescent="0.25">
      <c r="A78" s="2" t="s">
        <v>1877</v>
      </c>
      <c r="B78" s="4"/>
      <c r="C78" s="4">
        <v>10</v>
      </c>
    </row>
    <row r="79" spans="1:3" ht="30" x14ac:dyDescent="0.25">
      <c r="A79" s="2" t="s">
        <v>1880</v>
      </c>
      <c r="B79" s="4"/>
      <c r="C79" s="7">
        <v>1</v>
      </c>
    </row>
  </sheetData>
  <mergeCells count="1">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36.5703125" customWidth="1"/>
    <col min="3" max="3" width="12.85546875" customWidth="1"/>
    <col min="4" max="4" width="36.5703125" customWidth="1"/>
    <col min="5" max="5" width="12.85546875" customWidth="1"/>
  </cols>
  <sheetData>
    <row r="1" spans="1:5" ht="15" customHeight="1" x14ac:dyDescent="0.25">
      <c r="A1" s="1" t="s">
        <v>1881</v>
      </c>
      <c r="B1" s="8" t="s">
        <v>1</v>
      </c>
      <c r="C1" s="8"/>
      <c r="D1" s="8"/>
      <c r="E1" s="8"/>
    </row>
    <row r="2" spans="1:5" ht="30" x14ac:dyDescent="0.25">
      <c r="A2" s="1" t="s">
        <v>27</v>
      </c>
      <c r="B2" s="8" t="s">
        <v>2</v>
      </c>
      <c r="C2" s="8"/>
      <c r="D2" s="8" t="s">
        <v>28</v>
      </c>
      <c r="E2" s="8"/>
    </row>
    <row r="3" spans="1:5" x14ac:dyDescent="0.25">
      <c r="A3" s="3" t="s">
        <v>485</v>
      </c>
      <c r="B3" s="4"/>
      <c r="C3" s="4"/>
      <c r="D3" s="4"/>
      <c r="E3" s="4"/>
    </row>
    <row r="4" spans="1:5" x14ac:dyDescent="0.25">
      <c r="A4" s="2" t="s">
        <v>618</v>
      </c>
      <c r="B4" s="7">
        <v>4441</v>
      </c>
      <c r="C4" s="4"/>
      <c r="D4" s="7">
        <v>8133</v>
      </c>
      <c r="E4" s="4"/>
    </row>
    <row r="5" spans="1:5" x14ac:dyDescent="0.25">
      <c r="A5" s="2" t="s">
        <v>806</v>
      </c>
      <c r="B5" s="6">
        <v>3046</v>
      </c>
      <c r="C5" s="4"/>
      <c r="D5" s="4"/>
      <c r="E5" s="4"/>
    </row>
    <row r="6" spans="1:5" ht="17.25" x14ac:dyDescent="0.25">
      <c r="A6" s="2" t="s">
        <v>1882</v>
      </c>
      <c r="B6" s="6">
        <v>-1922</v>
      </c>
      <c r="C6" s="272" t="s">
        <v>1663</v>
      </c>
      <c r="D6" s="6">
        <v>-2644</v>
      </c>
      <c r="E6" s="272" t="s">
        <v>1663</v>
      </c>
    </row>
    <row r="7" spans="1:5" ht="17.25" x14ac:dyDescent="0.25">
      <c r="A7" s="2" t="s">
        <v>1883</v>
      </c>
      <c r="B7" s="4">
        <v>-51</v>
      </c>
      <c r="C7" s="272" t="s">
        <v>1884</v>
      </c>
      <c r="D7" s="6">
        <v>-1048</v>
      </c>
      <c r="E7" s="272" t="s">
        <v>1884</v>
      </c>
    </row>
    <row r="8" spans="1:5" ht="17.25" x14ac:dyDescent="0.25">
      <c r="A8" s="2" t="s">
        <v>99</v>
      </c>
      <c r="B8" s="4">
        <v>66</v>
      </c>
      <c r="C8" s="272" t="s">
        <v>1885</v>
      </c>
      <c r="D8" s="4"/>
      <c r="E8" s="4"/>
    </row>
    <row r="9" spans="1:5" x14ac:dyDescent="0.25">
      <c r="A9" s="2" t="s">
        <v>646</v>
      </c>
      <c r="B9" s="7">
        <v>5580</v>
      </c>
      <c r="C9" s="4"/>
      <c r="D9" s="7">
        <v>4441</v>
      </c>
      <c r="E9" s="4"/>
    </row>
    <row r="10" spans="1:5" x14ac:dyDescent="0.25">
      <c r="A10" s="47"/>
      <c r="B10" s="47"/>
      <c r="C10" s="47"/>
      <c r="D10" s="47"/>
      <c r="E10" s="47"/>
    </row>
    <row r="11" spans="1:5" ht="15" customHeight="1" x14ac:dyDescent="0.25">
      <c r="A11" s="2" t="s">
        <v>1663</v>
      </c>
      <c r="B11" s="14" t="s">
        <v>1886</v>
      </c>
      <c r="C11" s="14"/>
      <c r="D11" s="14"/>
      <c r="E11" s="14"/>
    </row>
    <row r="12" spans="1:5" ht="30" customHeight="1" x14ac:dyDescent="0.25">
      <c r="A12" s="2" t="s">
        <v>1884</v>
      </c>
      <c r="B12" s="14" t="s">
        <v>1887</v>
      </c>
      <c r="C12" s="14"/>
      <c r="D12" s="14"/>
      <c r="E12" s="14"/>
    </row>
    <row r="13" spans="1:5" ht="15" customHeight="1" x14ac:dyDescent="0.25">
      <c r="A13" s="2" t="s">
        <v>1885</v>
      </c>
      <c r="B13" s="14" t="s">
        <v>1888</v>
      </c>
      <c r="C13" s="14"/>
      <c r="D13" s="14"/>
      <c r="E13" s="14"/>
    </row>
  </sheetData>
  <mergeCells count="7">
    <mergeCell ref="B13:E13"/>
    <mergeCell ref="B1:E1"/>
    <mergeCell ref="B2:C2"/>
    <mergeCell ref="D2:E2"/>
    <mergeCell ref="A10:E10"/>
    <mergeCell ref="B11:E11"/>
    <mergeCell ref="B12:E1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1889</v>
      </c>
      <c r="B1" s="8" t="s">
        <v>2</v>
      </c>
      <c r="C1" s="8" t="s">
        <v>28</v>
      </c>
    </row>
    <row r="2" spans="1:3" ht="30" x14ac:dyDescent="0.25">
      <c r="A2" s="1" t="s">
        <v>27</v>
      </c>
      <c r="B2" s="8"/>
      <c r="C2" s="8"/>
    </row>
    <row r="3" spans="1:3" ht="30" x14ac:dyDescent="0.25">
      <c r="A3" s="3" t="s">
        <v>1890</v>
      </c>
      <c r="B3" s="4"/>
      <c r="C3" s="4"/>
    </row>
    <row r="4" spans="1:3" x14ac:dyDescent="0.25">
      <c r="A4" s="2" t="s">
        <v>819</v>
      </c>
      <c r="B4" s="7">
        <v>719472</v>
      </c>
      <c r="C4" s="7">
        <v>495481</v>
      </c>
    </row>
    <row r="5" spans="1:3" x14ac:dyDescent="0.25">
      <c r="A5" s="2" t="s">
        <v>1891</v>
      </c>
      <c r="B5" s="6">
        <v>16284</v>
      </c>
      <c r="C5" s="6">
        <v>45141</v>
      </c>
    </row>
    <row r="6" spans="1:3" x14ac:dyDescent="0.25">
      <c r="A6" s="2" t="s">
        <v>1892</v>
      </c>
      <c r="B6" s="6">
        <v>15117</v>
      </c>
      <c r="C6" s="6">
        <v>1183</v>
      </c>
    </row>
    <row r="7" spans="1:3" x14ac:dyDescent="0.25">
      <c r="A7" s="2" t="s">
        <v>1893</v>
      </c>
      <c r="B7" s="6">
        <v>31401</v>
      </c>
      <c r="C7" s="6">
        <v>46324</v>
      </c>
    </row>
    <row r="8" spans="1:3" x14ac:dyDescent="0.25">
      <c r="A8" s="2" t="s">
        <v>1858</v>
      </c>
      <c r="B8" s="6">
        <v>750873</v>
      </c>
      <c r="C8" s="6">
        <v>541805</v>
      </c>
    </row>
    <row r="9" spans="1:3" x14ac:dyDescent="0.25">
      <c r="A9" s="2" t="s">
        <v>1786</v>
      </c>
      <c r="B9" s="4"/>
      <c r="C9" s="4"/>
    </row>
    <row r="10" spans="1:3" ht="30" x14ac:dyDescent="0.25">
      <c r="A10" s="3" t="s">
        <v>1890</v>
      </c>
      <c r="B10" s="4"/>
      <c r="C10" s="4"/>
    </row>
    <row r="11" spans="1:3" x14ac:dyDescent="0.25">
      <c r="A11" s="2" t="s">
        <v>1858</v>
      </c>
      <c r="B11" s="6">
        <v>359243</v>
      </c>
      <c r="C11" s="6">
        <v>249687</v>
      </c>
    </row>
    <row r="12" spans="1:3" x14ac:dyDescent="0.25">
      <c r="A12" s="2" t="s">
        <v>1787</v>
      </c>
      <c r="B12" s="4"/>
      <c r="C12" s="4"/>
    </row>
    <row r="13" spans="1:3" ht="30" x14ac:dyDescent="0.25">
      <c r="A13" s="3" t="s">
        <v>1890</v>
      </c>
      <c r="B13" s="4"/>
      <c r="C13" s="4"/>
    </row>
    <row r="14" spans="1:3" x14ac:dyDescent="0.25">
      <c r="A14" s="2" t="s">
        <v>1858</v>
      </c>
      <c r="B14" s="6">
        <v>267489</v>
      </c>
      <c r="C14" s="6">
        <v>172711</v>
      </c>
    </row>
    <row r="15" spans="1:3" x14ac:dyDescent="0.25">
      <c r="A15" s="2" t="s">
        <v>1788</v>
      </c>
      <c r="B15" s="4"/>
      <c r="C15" s="4"/>
    </row>
    <row r="16" spans="1:3" ht="30" x14ac:dyDescent="0.25">
      <c r="A16" s="3" t="s">
        <v>1890</v>
      </c>
      <c r="B16" s="4"/>
      <c r="C16" s="4"/>
    </row>
    <row r="17" spans="1:3" x14ac:dyDescent="0.25">
      <c r="A17" s="2" t="s">
        <v>1858</v>
      </c>
      <c r="B17" s="6">
        <v>40859</v>
      </c>
      <c r="C17" s="6">
        <v>22004</v>
      </c>
    </row>
    <row r="18" spans="1:3" x14ac:dyDescent="0.25">
      <c r="A18" s="2" t="s">
        <v>1789</v>
      </c>
      <c r="B18" s="4"/>
      <c r="C18" s="4"/>
    </row>
    <row r="19" spans="1:3" ht="30" x14ac:dyDescent="0.25">
      <c r="A19" s="3" t="s">
        <v>1890</v>
      </c>
      <c r="B19" s="4"/>
      <c r="C19" s="4"/>
    </row>
    <row r="20" spans="1:3" x14ac:dyDescent="0.25">
      <c r="A20" s="2" t="s">
        <v>1858</v>
      </c>
      <c r="B20" s="6">
        <v>11456</v>
      </c>
      <c r="C20" s="6">
        <v>3191</v>
      </c>
    </row>
    <row r="21" spans="1:3" x14ac:dyDescent="0.25">
      <c r="A21" s="2" t="s">
        <v>1772</v>
      </c>
      <c r="B21" s="4"/>
      <c r="C21" s="4"/>
    </row>
    <row r="22" spans="1:3" ht="30" x14ac:dyDescent="0.25">
      <c r="A22" s="3" t="s">
        <v>1890</v>
      </c>
      <c r="B22" s="4"/>
      <c r="C22" s="4"/>
    </row>
    <row r="23" spans="1:3" x14ac:dyDescent="0.25">
      <c r="A23" s="2" t="s">
        <v>1858</v>
      </c>
      <c r="B23" s="6">
        <v>71780</v>
      </c>
      <c r="C23" s="6">
        <v>94028</v>
      </c>
    </row>
    <row r="24" spans="1:3" ht="30" x14ac:dyDescent="0.25">
      <c r="A24" s="2" t="s">
        <v>1793</v>
      </c>
      <c r="B24" s="4"/>
      <c r="C24" s="4"/>
    </row>
    <row r="25" spans="1:3" ht="30" x14ac:dyDescent="0.25">
      <c r="A25" s="3" t="s">
        <v>1890</v>
      </c>
      <c r="B25" s="4"/>
      <c r="C25" s="4"/>
    </row>
    <row r="26" spans="1:3" x14ac:dyDescent="0.25">
      <c r="A26" s="2" t="s">
        <v>819</v>
      </c>
      <c r="B26" s="6">
        <v>7134</v>
      </c>
      <c r="C26" s="6">
        <v>9099</v>
      </c>
    </row>
    <row r="27" spans="1:3" x14ac:dyDescent="0.25">
      <c r="A27" s="2" t="s">
        <v>1891</v>
      </c>
      <c r="B27" s="6">
        <v>1081</v>
      </c>
      <c r="C27" s="6">
        <v>1034</v>
      </c>
    </row>
    <row r="28" spans="1:3" x14ac:dyDescent="0.25">
      <c r="A28" s="2" t="s">
        <v>1892</v>
      </c>
      <c r="B28" s="4">
        <v>463</v>
      </c>
      <c r="C28" s="4">
        <v>17</v>
      </c>
    </row>
    <row r="29" spans="1:3" x14ac:dyDescent="0.25">
      <c r="A29" s="2" t="s">
        <v>1893</v>
      </c>
      <c r="B29" s="6">
        <v>1544</v>
      </c>
      <c r="C29" s="6">
        <v>1051</v>
      </c>
    </row>
    <row r="30" spans="1:3" x14ac:dyDescent="0.25">
      <c r="A30" s="2" t="s">
        <v>1858</v>
      </c>
      <c r="B30" s="6">
        <v>8678</v>
      </c>
      <c r="C30" s="6">
        <v>10150</v>
      </c>
    </row>
    <row r="31" spans="1:3" ht="45" x14ac:dyDescent="0.25">
      <c r="A31" s="2" t="s">
        <v>1861</v>
      </c>
      <c r="B31" s="4"/>
      <c r="C31" s="4"/>
    </row>
    <row r="32" spans="1:3" ht="30" x14ac:dyDescent="0.25">
      <c r="A32" s="3" t="s">
        <v>1890</v>
      </c>
      <c r="B32" s="4"/>
      <c r="C32" s="4"/>
    </row>
    <row r="33" spans="1:3" x14ac:dyDescent="0.25">
      <c r="A33" s="2" t="s">
        <v>819</v>
      </c>
      <c r="B33" s="4">
        <v>696</v>
      </c>
      <c r="C33" s="4">
        <v>721</v>
      </c>
    </row>
    <row r="34" spans="1:3" x14ac:dyDescent="0.25">
      <c r="A34" s="2" t="s">
        <v>1891</v>
      </c>
      <c r="B34" s="4">
        <v>222</v>
      </c>
      <c r="C34" s="6">
        <v>1034</v>
      </c>
    </row>
    <row r="35" spans="1:3" x14ac:dyDescent="0.25">
      <c r="A35" s="2" t="s">
        <v>1892</v>
      </c>
      <c r="B35" s="4">
        <v>218</v>
      </c>
      <c r="C35" s="4"/>
    </row>
    <row r="36" spans="1:3" x14ac:dyDescent="0.25">
      <c r="A36" s="2" t="s">
        <v>1893</v>
      </c>
      <c r="B36" s="4">
        <v>440</v>
      </c>
      <c r="C36" s="6">
        <v>1034</v>
      </c>
    </row>
    <row r="37" spans="1:3" x14ac:dyDescent="0.25">
      <c r="A37" s="2" t="s">
        <v>1858</v>
      </c>
      <c r="B37" s="6">
        <v>1136</v>
      </c>
      <c r="C37" s="6">
        <v>1755</v>
      </c>
    </row>
    <row r="38" spans="1:3" ht="45" x14ac:dyDescent="0.25">
      <c r="A38" s="2" t="s">
        <v>1862</v>
      </c>
      <c r="B38" s="4"/>
      <c r="C38" s="4"/>
    </row>
    <row r="39" spans="1:3" ht="30" x14ac:dyDescent="0.25">
      <c r="A39" s="3" t="s">
        <v>1890</v>
      </c>
      <c r="B39" s="4"/>
      <c r="C39" s="4"/>
    </row>
    <row r="40" spans="1:3" x14ac:dyDescent="0.25">
      <c r="A40" s="2" t="s">
        <v>819</v>
      </c>
      <c r="B40" s="6">
        <v>5567</v>
      </c>
      <c r="C40" s="6">
        <v>7556</v>
      </c>
    </row>
    <row r="41" spans="1:3" x14ac:dyDescent="0.25">
      <c r="A41" s="2" t="s">
        <v>1891</v>
      </c>
      <c r="B41" s="4">
        <v>629</v>
      </c>
      <c r="C41" s="4"/>
    </row>
    <row r="42" spans="1:3" x14ac:dyDescent="0.25">
      <c r="A42" s="2" t="s">
        <v>1892</v>
      </c>
      <c r="B42" s="4">
        <v>88</v>
      </c>
      <c r="C42" s="4">
        <v>17</v>
      </c>
    </row>
    <row r="43" spans="1:3" x14ac:dyDescent="0.25">
      <c r="A43" s="2" t="s">
        <v>1893</v>
      </c>
      <c r="B43" s="4">
        <v>717</v>
      </c>
      <c r="C43" s="4">
        <v>17</v>
      </c>
    </row>
    <row r="44" spans="1:3" x14ac:dyDescent="0.25">
      <c r="A44" s="2" t="s">
        <v>1858</v>
      </c>
      <c r="B44" s="6">
        <v>6284</v>
      </c>
      <c r="C44" s="6">
        <v>7573</v>
      </c>
    </row>
    <row r="45" spans="1:3" ht="45" x14ac:dyDescent="0.25">
      <c r="A45" s="2" t="s">
        <v>1863</v>
      </c>
      <c r="B45" s="4"/>
      <c r="C45" s="4"/>
    </row>
    <row r="46" spans="1:3" ht="30" x14ac:dyDescent="0.25">
      <c r="A46" s="3" t="s">
        <v>1890</v>
      </c>
      <c r="B46" s="4"/>
      <c r="C46" s="4"/>
    </row>
    <row r="47" spans="1:3" x14ac:dyDescent="0.25">
      <c r="A47" s="2" t="s">
        <v>819</v>
      </c>
      <c r="B47" s="4">
        <v>668</v>
      </c>
      <c r="C47" s="4">
        <v>682</v>
      </c>
    </row>
    <row r="48" spans="1:3" x14ac:dyDescent="0.25">
      <c r="A48" s="2" t="s">
        <v>1891</v>
      </c>
      <c r="B48" s="4">
        <v>230</v>
      </c>
      <c r="C48" s="4"/>
    </row>
    <row r="49" spans="1:3" x14ac:dyDescent="0.25">
      <c r="A49" s="2" t="s">
        <v>1892</v>
      </c>
      <c r="B49" s="4">
        <v>146</v>
      </c>
      <c r="C49" s="4"/>
    </row>
    <row r="50" spans="1:3" x14ac:dyDescent="0.25">
      <c r="A50" s="2" t="s">
        <v>1893</v>
      </c>
      <c r="B50" s="4">
        <v>376</v>
      </c>
      <c r="C50" s="4"/>
    </row>
    <row r="51" spans="1:3" x14ac:dyDescent="0.25">
      <c r="A51" s="2" t="s">
        <v>1858</v>
      </c>
      <c r="B51" s="6">
        <v>1044</v>
      </c>
      <c r="C51" s="4">
        <v>682</v>
      </c>
    </row>
    <row r="52" spans="1:3" ht="30" x14ac:dyDescent="0.25">
      <c r="A52" s="2" t="s">
        <v>1864</v>
      </c>
      <c r="B52" s="4"/>
      <c r="C52" s="4"/>
    </row>
    <row r="53" spans="1:3" ht="30" x14ac:dyDescent="0.25">
      <c r="A53" s="3" t="s">
        <v>1890</v>
      </c>
      <c r="B53" s="4"/>
      <c r="C53" s="4"/>
    </row>
    <row r="54" spans="1:3" x14ac:dyDescent="0.25">
      <c r="A54" s="2" t="s">
        <v>819</v>
      </c>
      <c r="B54" s="4">
        <v>203</v>
      </c>
      <c r="C54" s="4">
        <v>140</v>
      </c>
    </row>
    <row r="55" spans="1:3" x14ac:dyDescent="0.25">
      <c r="A55" s="2" t="s">
        <v>1892</v>
      </c>
      <c r="B55" s="4">
        <v>11</v>
      </c>
      <c r="C55" s="4"/>
    </row>
    <row r="56" spans="1:3" x14ac:dyDescent="0.25">
      <c r="A56" s="2" t="s">
        <v>1893</v>
      </c>
      <c r="B56" s="4">
        <v>11</v>
      </c>
      <c r="C56" s="4"/>
    </row>
    <row r="57" spans="1:3" x14ac:dyDescent="0.25">
      <c r="A57" s="2" t="s">
        <v>1858</v>
      </c>
      <c r="B57" s="4">
        <v>214</v>
      </c>
      <c r="C57" s="4">
        <v>140</v>
      </c>
    </row>
    <row r="58" spans="1:3" ht="30" x14ac:dyDescent="0.25">
      <c r="A58" s="2" t="s">
        <v>1794</v>
      </c>
      <c r="B58" s="4"/>
      <c r="C58" s="4"/>
    </row>
    <row r="59" spans="1:3" ht="30" x14ac:dyDescent="0.25">
      <c r="A59" s="3" t="s">
        <v>1890</v>
      </c>
      <c r="B59" s="4"/>
      <c r="C59" s="4"/>
    </row>
    <row r="60" spans="1:3" x14ac:dyDescent="0.25">
      <c r="A60" s="2" t="s">
        <v>819</v>
      </c>
      <c r="B60" s="6">
        <v>712338</v>
      </c>
      <c r="C60" s="6">
        <v>486382</v>
      </c>
    </row>
    <row r="61" spans="1:3" x14ac:dyDescent="0.25">
      <c r="A61" s="2" t="s">
        <v>1891</v>
      </c>
      <c r="B61" s="6">
        <v>15203</v>
      </c>
      <c r="C61" s="6">
        <v>44107</v>
      </c>
    </row>
    <row r="62" spans="1:3" x14ac:dyDescent="0.25">
      <c r="A62" s="2" t="s">
        <v>1892</v>
      </c>
      <c r="B62" s="6">
        <v>14654</v>
      </c>
      <c r="C62" s="6">
        <v>1166</v>
      </c>
    </row>
    <row r="63" spans="1:3" x14ac:dyDescent="0.25">
      <c r="A63" s="2" t="s">
        <v>1893</v>
      </c>
      <c r="B63" s="6">
        <v>29857</v>
      </c>
      <c r="C63" s="6">
        <v>45273</v>
      </c>
    </row>
    <row r="64" spans="1:3" x14ac:dyDescent="0.25">
      <c r="A64" s="2" t="s">
        <v>1858</v>
      </c>
      <c r="B64" s="6">
        <v>742195</v>
      </c>
      <c r="C64" s="6">
        <v>531655</v>
      </c>
    </row>
    <row r="65" spans="1:3" ht="45" x14ac:dyDescent="0.25">
      <c r="A65" s="2" t="s">
        <v>1865</v>
      </c>
      <c r="B65" s="4"/>
      <c r="C65" s="4"/>
    </row>
    <row r="66" spans="1:3" ht="30" x14ac:dyDescent="0.25">
      <c r="A66" s="3" t="s">
        <v>1890</v>
      </c>
      <c r="B66" s="4"/>
      <c r="C66" s="4"/>
    </row>
    <row r="67" spans="1:3" x14ac:dyDescent="0.25">
      <c r="A67" s="2" t="s">
        <v>819</v>
      </c>
      <c r="B67" s="6">
        <v>356511</v>
      </c>
      <c r="C67" s="6">
        <v>247151</v>
      </c>
    </row>
    <row r="68" spans="1:3" x14ac:dyDescent="0.25">
      <c r="A68" s="2" t="s">
        <v>1891</v>
      </c>
      <c r="B68" s="4">
        <v>873</v>
      </c>
      <c r="C68" s="4"/>
    </row>
    <row r="69" spans="1:3" x14ac:dyDescent="0.25">
      <c r="A69" s="2" t="s">
        <v>1892</v>
      </c>
      <c r="B69" s="4">
        <v>723</v>
      </c>
      <c r="C69" s="4">
        <v>781</v>
      </c>
    </row>
    <row r="70" spans="1:3" x14ac:dyDescent="0.25">
      <c r="A70" s="2" t="s">
        <v>1893</v>
      </c>
      <c r="B70" s="6">
        <v>1596</v>
      </c>
      <c r="C70" s="4">
        <v>781</v>
      </c>
    </row>
    <row r="71" spans="1:3" x14ac:dyDescent="0.25">
      <c r="A71" s="2" t="s">
        <v>1858</v>
      </c>
      <c r="B71" s="6">
        <v>358107</v>
      </c>
      <c r="C71" s="6">
        <v>247932</v>
      </c>
    </row>
    <row r="72" spans="1:3" ht="45" x14ac:dyDescent="0.25">
      <c r="A72" s="2" t="s">
        <v>1866</v>
      </c>
      <c r="B72" s="4"/>
      <c r="C72" s="4"/>
    </row>
    <row r="73" spans="1:3" ht="30" x14ac:dyDescent="0.25">
      <c r="A73" s="3" t="s">
        <v>1890</v>
      </c>
      <c r="B73" s="4"/>
      <c r="C73" s="4"/>
    </row>
    <row r="74" spans="1:3" x14ac:dyDescent="0.25">
      <c r="A74" s="2" t="s">
        <v>819</v>
      </c>
      <c r="B74" s="6">
        <v>258975</v>
      </c>
      <c r="C74" s="6">
        <v>165138</v>
      </c>
    </row>
    <row r="75" spans="1:3" x14ac:dyDescent="0.25">
      <c r="A75" s="2" t="s">
        <v>1891</v>
      </c>
      <c r="B75" s="6">
        <v>1490</v>
      </c>
      <c r="C75" s="4"/>
    </row>
    <row r="76" spans="1:3" x14ac:dyDescent="0.25">
      <c r="A76" s="2" t="s">
        <v>1892</v>
      </c>
      <c r="B76" s="4">
        <v>740</v>
      </c>
      <c r="C76" s="4"/>
    </row>
    <row r="77" spans="1:3" x14ac:dyDescent="0.25">
      <c r="A77" s="2" t="s">
        <v>1893</v>
      </c>
      <c r="B77" s="6">
        <v>2230</v>
      </c>
      <c r="C77" s="4"/>
    </row>
    <row r="78" spans="1:3" x14ac:dyDescent="0.25">
      <c r="A78" s="2" t="s">
        <v>1858</v>
      </c>
      <c r="B78" s="6">
        <v>261205</v>
      </c>
      <c r="C78" s="6">
        <v>165138</v>
      </c>
    </row>
    <row r="79" spans="1:3" ht="45" x14ac:dyDescent="0.25">
      <c r="A79" s="2" t="s">
        <v>1867</v>
      </c>
      <c r="B79" s="4"/>
      <c r="C79" s="4"/>
    </row>
    <row r="80" spans="1:3" ht="30" x14ac:dyDescent="0.25">
      <c r="A80" s="3" t="s">
        <v>1890</v>
      </c>
      <c r="B80" s="4"/>
      <c r="C80" s="4"/>
    </row>
    <row r="81" spans="1:3" x14ac:dyDescent="0.25">
      <c r="A81" s="2" t="s">
        <v>819</v>
      </c>
      <c r="B81" s="6">
        <v>38891</v>
      </c>
      <c r="C81" s="6">
        <v>20709</v>
      </c>
    </row>
    <row r="82" spans="1:3" x14ac:dyDescent="0.25">
      <c r="A82" s="2" t="s">
        <v>1891</v>
      </c>
      <c r="B82" s="4">
        <v>702</v>
      </c>
      <c r="C82" s="4">
        <v>228</v>
      </c>
    </row>
    <row r="83" spans="1:3" x14ac:dyDescent="0.25">
      <c r="A83" s="2" t="s">
        <v>1892</v>
      </c>
      <c r="B83" s="4">
        <v>222</v>
      </c>
      <c r="C83" s="4">
        <v>385</v>
      </c>
    </row>
    <row r="84" spans="1:3" x14ac:dyDescent="0.25">
      <c r="A84" s="2" t="s">
        <v>1893</v>
      </c>
      <c r="B84" s="4">
        <v>924</v>
      </c>
      <c r="C84" s="4">
        <v>613</v>
      </c>
    </row>
    <row r="85" spans="1:3" x14ac:dyDescent="0.25">
      <c r="A85" s="2" t="s">
        <v>1858</v>
      </c>
      <c r="B85" s="6">
        <v>39815</v>
      </c>
      <c r="C85" s="6">
        <v>21322</v>
      </c>
    </row>
    <row r="86" spans="1:3" ht="30" x14ac:dyDescent="0.25">
      <c r="A86" s="2" t="s">
        <v>1868</v>
      </c>
      <c r="B86" s="4"/>
      <c r="C86" s="4"/>
    </row>
    <row r="87" spans="1:3" ht="30" x14ac:dyDescent="0.25">
      <c r="A87" s="3" t="s">
        <v>1890</v>
      </c>
      <c r="B87" s="4"/>
      <c r="C87" s="4"/>
    </row>
    <row r="88" spans="1:3" x14ac:dyDescent="0.25">
      <c r="A88" s="2" t="s">
        <v>1858</v>
      </c>
      <c r="B88" s="6">
        <v>11242</v>
      </c>
      <c r="C88" s="6">
        <v>3051</v>
      </c>
    </row>
    <row r="89" spans="1:3" ht="45" x14ac:dyDescent="0.25">
      <c r="A89" s="2" t="s">
        <v>1869</v>
      </c>
      <c r="B89" s="4"/>
      <c r="C89" s="4"/>
    </row>
    <row r="90" spans="1:3" ht="30" x14ac:dyDescent="0.25">
      <c r="A90" s="3" t="s">
        <v>1890</v>
      </c>
      <c r="B90" s="4"/>
      <c r="C90" s="4"/>
    </row>
    <row r="91" spans="1:3" x14ac:dyDescent="0.25">
      <c r="A91" s="2" t="s">
        <v>819</v>
      </c>
      <c r="B91" s="6">
        <v>11140</v>
      </c>
      <c r="C91" s="6">
        <v>3231</v>
      </c>
    </row>
    <row r="92" spans="1:3" x14ac:dyDescent="0.25">
      <c r="A92" s="2" t="s">
        <v>1891</v>
      </c>
      <c r="B92" s="4">
        <v>113</v>
      </c>
      <c r="C92" s="4">
        <v>4</v>
      </c>
    </row>
    <row r="93" spans="1:3" x14ac:dyDescent="0.25">
      <c r="A93" s="2" t="s">
        <v>1892</v>
      </c>
      <c r="B93" s="4">
        <v>35</v>
      </c>
      <c r="C93" s="4"/>
    </row>
    <row r="94" spans="1:3" x14ac:dyDescent="0.25">
      <c r="A94" s="2" t="s">
        <v>1893</v>
      </c>
      <c r="B94" s="4">
        <v>148</v>
      </c>
      <c r="C94" s="4">
        <v>4</v>
      </c>
    </row>
    <row r="95" spans="1:3" x14ac:dyDescent="0.25">
      <c r="A95" s="2" t="s">
        <v>1858</v>
      </c>
      <c r="B95" s="6">
        <v>11288</v>
      </c>
      <c r="C95" s="6">
        <v>3235</v>
      </c>
    </row>
    <row r="96" spans="1:3" ht="45" x14ac:dyDescent="0.25">
      <c r="A96" s="2" t="s">
        <v>1870</v>
      </c>
      <c r="B96" s="4"/>
      <c r="C96" s="4"/>
    </row>
    <row r="97" spans="1:3" ht="30" x14ac:dyDescent="0.25">
      <c r="A97" s="3" t="s">
        <v>1890</v>
      </c>
      <c r="B97" s="4"/>
      <c r="C97" s="4"/>
    </row>
    <row r="98" spans="1:3" x14ac:dyDescent="0.25">
      <c r="A98" s="2" t="s">
        <v>819</v>
      </c>
      <c r="B98" s="6">
        <v>46821</v>
      </c>
      <c r="C98" s="6">
        <v>50153</v>
      </c>
    </row>
    <row r="99" spans="1:3" x14ac:dyDescent="0.25">
      <c r="A99" s="2" t="s">
        <v>1891</v>
      </c>
      <c r="B99" s="6">
        <v>12025</v>
      </c>
      <c r="C99" s="6">
        <v>43875</v>
      </c>
    </row>
    <row r="100" spans="1:3" x14ac:dyDescent="0.25">
      <c r="A100" s="2" t="s">
        <v>1892</v>
      </c>
      <c r="B100" s="6">
        <v>12934</v>
      </c>
      <c r="C100" s="4"/>
    </row>
    <row r="101" spans="1:3" x14ac:dyDescent="0.25">
      <c r="A101" s="2" t="s">
        <v>1893</v>
      </c>
      <c r="B101" s="6">
        <v>24959</v>
      </c>
      <c r="C101" s="6">
        <v>43875</v>
      </c>
    </row>
    <row r="102" spans="1:3" x14ac:dyDescent="0.25">
      <c r="A102" s="2" t="s">
        <v>1858</v>
      </c>
      <c r="B102" s="7">
        <v>71780</v>
      </c>
      <c r="C102" s="7">
        <v>94028</v>
      </c>
    </row>
  </sheetData>
  <mergeCells count="2">
    <mergeCell ref="B1:B2"/>
    <mergeCell ref="C1:C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1894</v>
      </c>
      <c r="B1" s="8" t="s">
        <v>2</v>
      </c>
      <c r="C1" s="8" t="s">
        <v>28</v>
      </c>
    </row>
    <row r="2" spans="1:3" ht="30" x14ac:dyDescent="0.25">
      <c r="A2" s="1" t="s">
        <v>27</v>
      </c>
      <c r="B2" s="8"/>
      <c r="C2" s="8"/>
    </row>
    <row r="3" spans="1:3" ht="30" x14ac:dyDescent="0.25">
      <c r="A3" s="3" t="s">
        <v>1762</v>
      </c>
      <c r="B3" s="4"/>
      <c r="C3" s="4"/>
    </row>
    <row r="4" spans="1:3" x14ac:dyDescent="0.25">
      <c r="A4" s="2" t="s">
        <v>899</v>
      </c>
      <c r="B4" s="7">
        <v>7377</v>
      </c>
      <c r="C4" s="7">
        <v>3822</v>
      </c>
    </row>
    <row r="5" spans="1:3" x14ac:dyDescent="0.25">
      <c r="A5" s="2" t="s">
        <v>318</v>
      </c>
      <c r="B5" s="6">
        <v>1140</v>
      </c>
      <c r="C5" s="4">
        <v>199</v>
      </c>
    </row>
    <row r="6" spans="1:3" x14ac:dyDescent="0.25">
      <c r="A6" s="2" t="s">
        <v>904</v>
      </c>
      <c r="B6" s="6">
        <v>8517</v>
      </c>
      <c r="C6" s="6">
        <v>4021</v>
      </c>
    </row>
    <row r="7" spans="1:3" ht="30" x14ac:dyDescent="0.25">
      <c r="A7" s="2" t="s">
        <v>1793</v>
      </c>
      <c r="B7" s="4"/>
      <c r="C7" s="4"/>
    </row>
    <row r="8" spans="1:3" ht="30" x14ac:dyDescent="0.25">
      <c r="A8" s="3" t="s">
        <v>1762</v>
      </c>
      <c r="B8" s="4"/>
      <c r="C8" s="4"/>
    </row>
    <row r="9" spans="1:3" x14ac:dyDescent="0.25">
      <c r="A9" s="2" t="s">
        <v>899</v>
      </c>
      <c r="B9" s="6">
        <v>3538</v>
      </c>
      <c r="C9" s="4">
        <v>888</v>
      </c>
    </row>
    <row r="10" spans="1:3" ht="45" x14ac:dyDescent="0.25">
      <c r="A10" s="2" t="s">
        <v>1861</v>
      </c>
      <c r="B10" s="4"/>
      <c r="C10" s="4"/>
    </row>
    <row r="11" spans="1:3" ht="30" x14ac:dyDescent="0.25">
      <c r="A11" s="3" t="s">
        <v>1762</v>
      </c>
      <c r="B11" s="4"/>
      <c r="C11" s="4"/>
    </row>
    <row r="12" spans="1:3" x14ac:dyDescent="0.25">
      <c r="A12" s="2" t="s">
        <v>899</v>
      </c>
      <c r="B12" s="4">
        <v>463</v>
      </c>
      <c r="C12" s="4">
        <v>392</v>
      </c>
    </row>
    <row r="13" spans="1:3" ht="45" x14ac:dyDescent="0.25">
      <c r="A13" s="2" t="s">
        <v>1862</v>
      </c>
      <c r="B13" s="4"/>
      <c r="C13" s="4"/>
    </row>
    <row r="14" spans="1:3" ht="30" x14ac:dyDescent="0.25">
      <c r="A14" s="3" t="s">
        <v>1762</v>
      </c>
      <c r="B14" s="4"/>
      <c r="C14" s="4"/>
    </row>
    <row r="15" spans="1:3" x14ac:dyDescent="0.25">
      <c r="A15" s="2" t="s">
        <v>899</v>
      </c>
      <c r="B15" s="6">
        <v>2105</v>
      </c>
      <c r="C15" s="4">
        <v>328</v>
      </c>
    </row>
    <row r="16" spans="1:3" ht="45" x14ac:dyDescent="0.25">
      <c r="A16" s="2" t="s">
        <v>1863</v>
      </c>
      <c r="B16" s="4"/>
      <c r="C16" s="4"/>
    </row>
    <row r="17" spans="1:3" ht="30" x14ac:dyDescent="0.25">
      <c r="A17" s="3" t="s">
        <v>1762</v>
      </c>
      <c r="B17" s="4"/>
      <c r="C17" s="4"/>
    </row>
    <row r="18" spans="1:3" x14ac:dyDescent="0.25">
      <c r="A18" s="2" t="s">
        <v>899</v>
      </c>
      <c r="B18" s="4">
        <v>962</v>
      </c>
      <c r="C18" s="4">
        <v>168</v>
      </c>
    </row>
    <row r="19" spans="1:3" ht="30" x14ac:dyDescent="0.25">
      <c r="A19" s="2" t="s">
        <v>1864</v>
      </c>
      <c r="B19" s="4"/>
      <c r="C19" s="4"/>
    </row>
    <row r="20" spans="1:3" ht="30" x14ac:dyDescent="0.25">
      <c r="A20" s="3" t="s">
        <v>1762</v>
      </c>
      <c r="B20" s="4"/>
      <c r="C20" s="4"/>
    </row>
    <row r="21" spans="1:3" x14ac:dyDescent="0.25">
      <c r="A21" s="2" t="s">
        <v>899</v>
      </c>
      <c r="B21" s="4">
        <v>8</v>
      </c>
      <c r="C21" s="4"/>
    </row>
    <row r="22" spans="1:3" ht="30" x14ac:dyDescent="0.25">
      <c r="A22" s="2" t="s">
        <v>1794</v>
      </c>
      <c r="B22" s="4"/>
      <c r="C22" s="4"/>
    </row>
    <row r="23" spans="1:3" ht="30" x14ac:dyDescent="0.25">
      <c r="A23" s="3" t="s">
        <v>1762</v>
      </c>
      <c r="B23" s="4"/>
      <c r="C23" s="4"/>
    </row>
    <row r="24" spans="1:3" x14ac:dyDescent="0.25">
      <c r="A24" s="2" t="s">
        <v>899</v>
      </c>
      <c r="B24" s="6">
        <v>3839</v>
      </c>
      <c r="C24" s="6">
        <v>2934</v>
      </c>
    </row>
    <row r="25" spans="1:3" ht="45" x14ac:dyDescent="0.25">
      <c r="A25" s="2" t="s">
        <v>1865</v>
      </c>
      <c r="B25" s="4"/>
      <c r="C25" s="4"/>
    </row>
    <row r="26" spans="1:3" ht="30" x14ac:dyDescent="0.25">
      <c r="A26" s="3" t="s">
        <v>1762</v>
      </c>
      <c r="B26" s="4"/>
      <c r="C26" s="4"/>
    </row>
    <row r="27" spans="1:3" x14ac:dyDescent="0.25">
      <c r="A27" s="2" t="s">
        <v>899</v>
      </c>
      <c r="B27" s="6">
        <v>2311</v>
      </c>
      <c r="C27" s="6">
        <v>1994</v>
      </c>
    </row>
    <row r="28" spans="1:3" ht="45" x14ac:dyDescent="0.25">
      <c r="A28" s="2" t="s">
        <v>1866</v>
      </c>
      <c r="B28" s="4"/>
      <c r="C28" s="4"/>
    </row>
    <row r="29" spans="1:3" ht="30" x14ac:dyDescent="0.25">
      <c r="A29" s="3" t="s">
        <v>1762</v>
      </c>
      <c r="B29" s="4"/>
      <c r="C29" s="4"/>
    </row>
    <row r="30" spans="1:3" x14ac:dyDescent="0.25">
      <c r="A30" s="2" t="s">
        <v>899</v>
      </c>
      <c r="B30" s="4">
        <v>930</v>
      </c>
      <c r="C30" s="4">
        <v>555</v>
      </c>
    </row>
    <row r="31" spans="1:3" ht="45" x14ac:dyDescent="0.25">
      <c r="A31" s="2" t="s">
        <v>1867</v>
      </c>
      <c r="B31" s="4"/>
      <c r="C31" s="4"/>
    </row>
    <row r="32" spans="1:3" ht="30" x14ac:dyDescent="0.25">
      <c r="A32" s="3" t="s">
        <v>1762</v>
      </c>
      <c r="B32" s="4"/>
      <c r="C32" s="4"/>
    </row>
    <row r="33" spans="1:3" x14ac:dyDescent="0.25">
      <c r="A33" s="2" t="s">
        <v>899</v>
      </c>
      <c r="B33" s="4">
        <v>594</v>
      </c>
      <c r="C33" s="4">
        <v>385</v>
      </c>
    </row>
    <row r="34" spans="1:3" ht="30" x14ac:dyDescent="0.25">
      <c r="A34" s="2" t="s">
        <v>1868</v>
      </c>
      <c r="B34" s="4"/>
      <c r="C34" s="4"/>
    </row>
    <row r="35" spans="1:3" ht="30" x14ac:dyDescent="0.25">
      <c r="A35" s="3" t="s">
        <v>1762</v>
      </c>
      <c r="B35" s="4"/>
      <c r="C35" s="4"/>
    </row>
    <row r="36" spans="1:3" x14ac:dyDescent="0.25">
      <c r="A36" s="2" t="s">
        <v>899</v>
      </c>
      <c r="B36" s="7">
        <v>4</v>
      </c>
      <c r="C36" s="4"/>
    </row>
  </sheetData>
  <mergeCells count="2">
    <mergeCell ref="B1:B2"/>
    <mergeCell ref="C1:C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1895</v>
      </c>
      <c r="B1" s="8" t="s">
        <v>2</v>
      </c>
      <c r="C1" s="8" t="s">
        <v>28</v>
      </c>
    </row>
    <row r="2" spans="1:3" ht="30" x14ac:dyDescent="0.25">
      <c r="A2" s="1" t="s">
        <v>27</v>
      </c>
      <c r="B2" s="8"/>
      <c r="C2" s="8"/>
    </row>
    <row r="3" spans="1:3" ht="30" x14ac:dyDescent="0.25">
      <c r="A3" s="3" t="s">
        <v>1896</v>
      </c>
      <c r="B3" s="4"/>
      <c r="C3" s="4"/>
    </row>
    <row r="4" spans="1:3" x14ac:dyDescent="0.25">
      <c r="A4" s="2" t="s">
        <v>924</v>
      </c>
      <c r="B4" s="7">
        <v>5033</v>
      </c>
      <c r="C4" s="7">
        <v>4015</v>
      </c>
    </row>
    <row r="5" spans="1:3" x14ac:dyDescent="0.25">
      <c r="A5" s="2" t="s">
        <v>1699</v>
      </c>
      <c r="B5" s="4"/>
      <c r="C5" s="4"/>
    </row>
    <row r="6" spans="1:3" ht="30" x14ac:dyDescent="0.25">
      <c r="A6" s="3" t="s">
        <v>1896</v>
      </c>
      <c r="B6" s="4"/>
      <c r="C6" s="4"/>
    </row>
    <row r="7" spans="1:3" x14ac:dyDescent="0.25">
      <c r="A7" s="2" t="s">
        <v>924</v>
      </c>
      <c r="B7" s="6">
        <v>4735</v>
      </c>
      <c r="C7" s="6">
        <v>1938</v>
      </c>
    </row>
    <row r="8" spans="1:3" x14ac:dyDescent="0.25">
      <c r="A8" s="2" t="s">
        <v>1700</v>
      </c>
      <c r="B8" s="4"/>
      <c r="C8" s="4"/>
    </row>
    <row r="9" spans="1:3" ht="30" x14ac:dyDescent="0.25">
      <c r="A9" s="3" t="s">
        <v>1896</v>
      </c>
      <c r="B9" s="4"/>
      <c r="C9" s="4"/>
    </row>
    <row r="10" spans="1:3" x14ac:dyDescent="0.25">
      <c r="A10" s="2" t="s">
        <v>924</v>
      </c>
      <c r="B10" s="4">
        <v>298</v>
      </c>
      <c r="C10" s="6">
        <v>2077</v>
      </c>
    </row>
    <row r="11" spans="1:3" x14ac:dyDescent="0.25">
      <c r="A11" s="2" t="s">
        <v>1786</v>
      </c>
      <c r="B11" s="4"/>
      <c r="C11" s="4"/>
    </row>
    <row r="12" spans="1:3" ht="30" x14ac:dyDescent="0.25">
      <c r="A12" s="3" t="s">
        <v>1896</v>
      </c>
      <c r="B12" s="4"/>
      <c r="C12" s="4"/>
    </row>
    <row r="13" spans="1:3" x14ac:dyDescent="0.25">
      <c r="A13" s="2" t="s">
        <v>924</v>
      </c>
      <c r="B13" s="6">
        <v>2735</v>
      </c>
      <c r="C13" s="6">
        <v>2971</v>
      </c>
    </row>
    <row r="14" spans="1:3" ht="30" x14ac:dyDescent="0.25">
      <c r="A14" s="2" t="s">
        <v>1897</v>
      </c>
      <c r="B14" s="4"/>
      <c r="C14" s="4"/>
    </row>
    <row r="15" spans="1:3" ht="30" x14ac:dyDescent="0.25">
      <c r="A15" s="3" t="s">
        <v>1896</v>
      </c>
      <c r="B15" s="4"/>
      <c r="C15" s="4"/>
    </row>
    <row r="16" spans="1:3" x14ac:dyDescent="0.25">
      <c r="A16" s="2" t="s">
        <v>924</v>
      </c>
      <c r="B16" s="6">
        <v>2735</v>
      </c>
      <c r="C16" s="6">
        <v>1030</v>
      </c>
    </row>
    <row r="17" spans="1:3" ht="30" x14ac:dyDescent="0.25">
      <c r="A17" s="2" t="s">
        <v>1898</v>
      </c>
      <c r="B17" s="4"/>
      <c r="C17" s="4"/>
    </row>
    <row r="18" spans="1:3" ht="30" x14ac:dyDescent="0.25">
      <c r="A18" s="3" t="s">
        <v>1896</v>
      </c>
      <c r="B18" s="4"/>
      <c r="C18" s="4"/>
    </row>
    <row r="19" spans="1:3" x14ac:dyDescent="0.25">
      <c r="A19" s="2" t="s">
        <v>924</v>
      </c>
      <c r="B19" s="4" t="s">
        <v>1010</v>
      </c>
      <c r="C19" s="6">
        <v>1940</v>
      </c>
    </row>
    <row r="20" spans="1:3" x14ac:dyDescent="0.25">
      <c r="A20" s="2" t="s">
        <v>1787</v>
      </c>
      <c r="B20" s="4"/>
      <c r="C20" s="4"/>
    </row>
    <row r="21" spans="1:3" ht="30" x14ac:dyDescent="0.25">
      <c r="A21" s="3" t="s">
        <v>1896</v>
      </c>
      <c r="B21" s="4"/>
      <c r="C21" s="4"/>
    </row>
    <row r="22" spans="1:3" x14ac:dyDescent="0.25">
      <c r="A22" s="2" t="s">
        <v>924</v>
      </c>
      <c r="B22" s="6">
        <v>1946</v>
      </c>
      <c r="C22" s="4">
        <v>925</v>
      </c>
    </row>
    <row r="23" spans="1:3" ht="30" x14ac:dyDescent="0.25">
      <c r="A23" s="2" t="s">
        <v>1899</v>
      </c>
      <c r="B23" s="4"/>
      <c r="C23" s="4"/>
    </row>
    <row r="24" spans="1:3" ht="30" x14ac:dyDescent="0.25">
      <c r="A24" s="3" t="s">
        <v>1896</v>
      </c>
      <c r="B24" s="4"/>
      <c r="C24" s="4"/>
    </row>
    <row r="25" spans="1:3" x14ac:dyDescent="0.25">
      <c r="A25" s="2" t="s">
        <v>924</v>
      </c>
      <c r="B25" s="6">
        <v>1913</v>
      </c>
      <c r="C25" s="4">
        <v>908</v>
      </c>
    </row>
    <row r="26" spans="1:3" ht="30" x14ac:dyDescent="0.25">
      <c r="A26" s="2" t="s">
        <v>1900</v>
      </c>
      <c r="B26" s="4"/>
      <c r="C26" s="4"/>
    </row>
    <row r="27" spans="1:3" ht="30" x14ac:dyDescent="0.25">
      <c r="A27" s="3" t="s">
        <v>1896</v>
      </c>
      <c r="B27" s="4"/>
      <c r="C27" s="4"/>
    </row>
    <row r="28" spans="1:3" x14ac:dyDescent="0.25">
      <c r="A28" s="2" t="s">
        <v>924</v>
      </c>
      <c r="B28" s="4">
        <v>33</v>
      </c>
      <c r="C28" s="4">
        <v>17</v>
      </c>
    </row>
    <row r="29" spans="1:3" x14ac:dyDescent="0.25">
      <c r="A29" s="2" t="s">
        <v>1788</v>
      </c>
      <c r="B29" s="4"/>
      <c r="C29" s="4"/>
    </row>
    <row r="30" spans="1:3" ht="30" x14ac:dyDescent="0.25">
      <c r="A30" s="3" t="s">
        <v>1896</v>
      </c>
      <c r="B30" s="4"/>
      <c r="C30" s="4"/>
    </row>
    <row r="31" spans="1:3" x14ac:dyDescent="0.25">
      <c r="A31" s="2" t="s">
        <v>924</v>
      </c>
      <c r="B31" s="4">
        <v>352</v>
      </c>
      <c r="C31" s="4">
        <v>119</v>
      </c>
    </row>
    <row r="32" spans="1:3" ht="30" x14ac:dyDescent="0.25">
      <c r="A32" s="2" t="s">
        <v>1901</v>
      </c>
      <c r="B32" s="4"/>
      <c r="C32" s="4"/>
    </row>
    <row r="33" spans="1:3" ht="30" x14ac:dyDescent="0.25">
      <c r="A33" s="3" t="s">
        <v>1896</v>
      </c>
      <c r="B33" s="4"/>
      <c r="C33" s="4"/>
    </row>
    <row r="34" spans="1:3" x14ac:dyDescent="0.25">
      <c r="A34" s="2" t="s">
        <v>924</v>
      </c>
      <c r="B34" s="4">
        <v>87</v>
      </c>
      <c r="C34" s="4"/>
    </row>
    <row r="35" spans="1:3" ht="30" x14ac:dyDescent="0.25">
      <c r="A35" s="2" t="s">
        <v>1902</v>
      </c>
      <c r="B35" s="4"/>
      <c r="C35" s="4"/>
    </row>
    <row r="36" spans="1:3" ht="30" x14ac:dyDescent="0.25">
      <c r="A36" s="3" t="s">
        <v>1896</v>
      </c>
      <c r="B36" s="4"/>
      <c r="C36" s="4"/>
    </row>
    <row r="37" spans="1:3" x14ac:dyDescent="0.25">
      <c r="A37" s="2" t="s">
        <v>924</v>
      </c>
      <c r="B37" s="4">
        <v>265</v>
      </c>
      <c r="C37" s="4">
        <v>120</v>
      </c>
    </row>
    <row r="38" spans="1:3" ht="30" x14ac:dyDescent="0.25">
      <c r="A38" s="2" t="s">
        <v>1903</v>
      </c>
      <c r="B38" s="4"/>
      <c r="C38" s="4"/>
    </row>
    <row r="39" spans="1:3" ht="30" x14ac:dyDescent="0.25">
      <c r="A39" s="3" t="s">
        <v>1896</v>
      </c>
      <c r="B39" s="4"/>
      <c r="C39" s="4"/>
    </row>
    <row r="40" spans="1:3" x14ac:dyDescent="0.25">
      <c r="A40" s="2" t="s">
        <v>924</v>
      </c>
      <c r="B40" s="4" t="s">
        <v>1010</v>
      </c>
      <c r="C40" s="4" t="s">
        <v>1010</v>
      </c>
    </row>
    <row r="41" spans="1:3" ht="30" x14ac:dyDescent="0.25">
      <c r="A41" s="2" t="s">
        <v>1904</v>
      </c>
      <c r="B41" s="4"/>
      <c r="C41" s="4"/>
    </row>
    <row r="42" spans="1:3" ht="30" x14ac:dyDescent="0.25">
      <c r="A42" s="3" t="s">
        <v>1896</v>
      </c>
      <c r="B42" s="4"/>
      <c r="C42" s="4"/>
    </row>
    <row r="43" spans="1:3" x14ac:dyDescent="0.25">
      <c r="A43" s="2" t="s">
        <v>924</v>
      </c>
      <c r="B43" s="4" t="s">
        <v>1010</v>
      </c>
      <c r="C43" s="4" t="s">
        <v>1010</v>
      </c>
    </row>
  </sheetData>
  <mergeCells count="2">
    <mergeCell ref="B1:B2"/>
    <mergeCell ref="C1:C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2" width="36.5703125" customWidth="1"/>
    <col min="3" max="3" width="16" customWidth="1"/>
    <col min="4" max="4" width="36.5703125" customWidth="1"/>
    <col min="5" max="5" width="16" customWidth="1"/>
  </cols>
  <sheetData>
    <row r="1" spans="1:5" ht="15" customHeight="1" x14ac:dyDescent="0.25">
      <c r="A1" s="1" t="s">
        <v>1905</v>
      </c>
      <c r="B1" s="8" t="s">
        <v>2</v>
      </c>
      <c r="C1" s="8"/>
      <c r="D1" s="8" t="s">
        <v>28</v>
      </c>
      <c r="E1" s="8"/>
    </row>
    <row r="2" spans="1:5" ht="30" x14ac:dyDescent="0.25">
      <c r="A2" s="1" t="s">
        <v>27</v>
      </c>
      <c r="B2" s="8" t="s">
        <v>1906</v>
      </c>
      <c r="C2" s="8"/>
      <c r="D2" s="8" t="s">
        <v>1906</v>
      </c>
      <c r="E2" s="8"/>
    </row>
    <row r="3" spans="1:5" ht="30" x14ac:dyDescent="0.25">
      <c r="A3" s="3" t="s">
        <v>1896</v>
      </c>
      <c r="B3" s="4"/>
      <c r="C3" s="4"/>
      <c r="D3" s="4"/>
      <c r="E3" s="4"/>
    </row>
    <row r="4" spans="1:5" x14ac:dyDescent="0.25">
      <c r="A4" s="2" t="s">
        <v>928</v>
      </c>
      <c r="B4" s="4">
        <v>16</v>
      </c>
      <c r="C4" s="4"/>
      <c r="D4" s="4">
        <v>12</v>
      </c>
      <c r="E4" s="4"/>
    </row>
    <row r="5" spans="1:5" ht="17.25" x14ac:dyDescent="0.25">
      <c r="A5" s="2" t="s">
        <v>929</v>
      </c>
      <c r="B5" s="7">
        <v>1236</v>
      </c>
      <c r="C5" s="272" t="s">
        <v>1663</v>
      </c>
      <c r="D5" s="7">
        <v>2067</v>
      </c>
      <c r="E5" s="272" t="s">
        <v>1663</v>
      </c>
    </row>
    <row r="6" spans="1:5" ht="30" x14ac:dyDescent="0.25">
      <c r="A6" s="2" t="s">
        <v>930</v>
      </c>
      <c r="B6" s="6">
        <v>3797</v>
      </c>
      <c r="C6" s="4"/>
      <c r="D6" s="6">
        <v>1948</v>
      </c>
      <c r="E6" s="4"/>
    </row>
    <row r="7" spans="1:5" x14ac:dyDescent="0.25">
      <c r="A7" s="2" t="s">
        <v>924</v>
      </c>
      <c r="B7" s="6">
        <v>5033</v>
      </c>
      <c r="C7" s="4"/>
      <c r="D7" s="6">
        <v>4015</v>
      </c>
      <c r="E7" s="4"/>
    </row>
    <row r="8" spans="1:5" x14ac:dyDescent="0.25">
      <c r="A8" s="2" t="s">
        <v>1786</v>
      </c>
      <c r="B8" s="4"/>
      <c r="C8" s="4"/>
      <c r="D8" s="4"/>
      <c r="E8" s="4"/>
    </row>
    <row r="9" spans="1:5" ht="30" x14ac:dyDescent="0.25">
      <c r="A9" s="3" t="s">
        <v>1896</v>
      </c>
      <c r="B9" s="4"/>
      <c r="C9" s="4"/>
      <c r="D9" s="4"/>
      <c r="E9" s="4"/>
    </row>
    <row r="10" spans="1:5" x14ac:dyDescent="0.25">
      <c r="A10" s="2" t="s">
        <v>928</v>
      </c>
      <c r="B10" s="4">
        <v>8</v>
      </c>
      <c r="C10" s="4"/>
      <c r="D10" s="4">
        <v>8</v>
      </c>
      <c r="E10" s="4"/>
    </row>
    <row r="11" spans="1:5" ht="17.25" x14ac:dyDescent="0.25">
      <c r="A11" s="2" t="s">
        <v>929</v>
      </c>
      <c r="B11" s="6">
        <v>1149</v>
      </c>
      <c r="C11" s="272" t="s">
        <v>1663</v>
      </c>
      <c r="D11" s="6">
        <v>1159</v>
      </c>
      <c r="E11" s="272" t="s">
        <v>1663</v>
      </c>
    </row>
    <row r="12" spans="1:5" ht="30" x14ac:dyDescent="0.25">
      <c r="A12" s="2" t="s">
        <v>930</v>
      </c>
      <c r="B12" s="6">
        <v>1586</v>
      </c>
      <c r="C12" s="4"/>
      <c r="D12" s="6">
        <v>1812</v>
      </c>
      <c r="E12" s="4"/>
    </row>
    <row r="13" spans="1:5" x14ac:dyDescent="0.25">
      <c r="A13" s="2" t="s">
        <v>924</v>
      </c>
      <c r="B13" s="6">
        <v>2735</v>
      </c>
      <c r="C13" s="4"/>
      <c r="D13" s="6">
        <v>2971</v>
      </c>
      <c r="E13" s="4"/>
    </row>
    <row r="14" spans="1:5" x14ac:dyDescent="0.25">
      <c r="A14" s="2" t="s">
        <v>1787</v>
      </c>
      <c r="B14" s="4"/>
      <c r="C14" s="4"/>
      <c r="D14" s="4"/>
      <c r="E14" s="4"/>
    </row>
    <row r="15" spans="1:5" ht="30" x14ac:dyDescent="0.25">
      <c r="A15" s="3" t="s">
        <v>1896</v>
      </c>
      <c r="B15" s="4"/>
      <c r="C15" s="4"/>
      <c r="D15" s="4"/>
      <c r="E15" s="4"/>
    </row>
    <row r="16" spans="1:5" x14ac:dyDescent="0.25">
      <c r="A16" s="2" t="s">
        <v>928</v>
      </c>
      <c r="B16" s="4">
        <v>5</v>
      </c>
      <c r="C16" s="4"/>
      <c r="D16" s="4">
        <v>3</v>
      </c>
      <c r="E16" s="4"/>
    </row>
    <row r="17" spans="1:5" ht="17.25" x14ac:dyDescent="0.25">
      <c r="A17" s="2" t="s">
        <v>929</v>
      </c>
      <c r="B17" s="4"/>
      <c r="C17" s="4"/>
      <c r="D17" s="4">
        <v>908</v>
      </c>
      <c r="E17" s="272" t="s">
        <v>1663</v>
      </c>
    </row>
    <row r="18" spans="1:5" ht="30" x14ac:dyDescent="0.25">
      <c r="A18" s="2" t="s">
        <v>930</v>
      </c>
      <c r="B18" s="6">
        <v>1946</v>
      </c>
      <c r="C18" s="4"/>
      <c r="D18" s="4">
        <v>17</v>
      </c>
      <c r="E18" s="4"/>
    </row>
    <row r="19" spans="1:5" x14ac:dyDescent="0.25">
      <c r="A19" s="2" t="s">
        <v>924</v>
      </c>
      <c r="B19" s="6">
        <v>1946</v>
      </c>
      <c r="C19" s="4"/>
      <c r="D19" s="4">
        <v>925</v>
      </c>
      <c r="E19" s="4"/>
    </row>
    <row r="20" spans="1:5" x14ac:dyDescent="0.25">
      <c r="A20" s="2" t="s">
        <v>1788</v>
      </c>
      <c r="B20" s="4"/>
      <c r="C20" s="4"/>
      <c r="D20" s="4"/>
      <c r="E20" s="4"/>
    </row>
    <row r="21" spans="1:5" ht="30" x14ac:dyDescent="0.25">
      <c r="A21" s="3" t="s">
        <v>1896</v>
      </c>
      <c r="B21" s="4"/>
      <c r="C21" s="4"/>
      <c r="D21" s="4"/>
      <c r="E21" s="4"/>
    </row>
    <row r="22" spans="1:5" x14ac:dyDescent="0.25">
      <c r="A22" s="2" t="s">
        <v>928</v>
      </c>
      <c r="B22" s="4">
        <v>3</v>
      </c>
      <c r="C22" s="4"/>
      <c r="D22" s="4">
        <v>1</v>
      </c>
      <c r="E22" s="4"/>
    </row>
    <row r="23" spans="1:5" ht="17.25" x14ac:dyDescent="0.25">
      <c r="A23" s="2" t="s">
        <v>929</v>
      </c>
      <c r="B23" s="4">
        <v>87</v>
      </c>
      <c r="C23" s="272" t="s">
        <v>1663</v>
      </c>
      <c r="D23" s="4"/>
      <c r="E23" s="4"/>
    </row>
    <row r="24" spans="1:5" ht="30" x14ac:dyDescent="0.25">
      <c r="A24" s="2" t="s">
        <v>930</v>
      </c>
      <c r="B24" s="4">
        <v>265</v>
      </c>
      <c r="C24" s="4"/>
      <c r="D24" s="4">
        <v>119</v>
      </c>
      <c r="E24" s="4"/>
    </row>
    <row r="25" spans="1:5" x14ac:dyDescent="0.25">
      <c r="A25" s="2" t="s">
        <v>924</v>
      </c>
      <c r="B25" s="4">
        <v>352</v>
      </c>
      <c r="C25" s="4"/>
      <c r="D25" s="4">
        <v>119</v>
      </c>
      <c r="E25" s="4"/>
    </row>
    <row r="26" spans="1:5" x14ac:dyDescent="0.25">
      <c r="A26" s="2" t="s">
        <v>1789</v>
      </c>
      <c r="B26" s="4"/>
      <c r="C26" s="4"/>
      <c r="D26" s="4"/>
      <c r="E26" s="4"/>
    </row>
    <row r="27" spans="1:5" ht="30" x14ac:dyDescent="0.25">
      <c r="A27" s="3" t="s">
        <v>1896</v>
      </c>
      <c r="B27" s="4"/>
      <c r="C27" s="4"/>
      <c r="D27" s="4"/>
      <c r="E27" s="4"/>
    </row>
    <row r="28" spans="1:5" ht="30" x14ac:dyDescent="0.25">
      <c r="A28" s="2" t="s">
        <v>930</v>
      </c>
      <c r="B28" s="4" t="s">
        <v>1010</v>
      </c>
      <c r="C28" s="4"/>
      <c r="D28" s="4" t="s">
        <v>1010</v>
      </c>
      <c r="E28" s="4"/>
    </row>
    <row r="29" spans="1:5" x14ac:dyDescent="0.25">
      <c r="A29" s="47"/>
      <c r="B29" s="47"/>
      <c r="C29" s="47"/>
      <c r="D29" s="47"/>
      <c r="E29" s="47"/>
    </row>
    <row r="30" spans="1:5" ht="30" customHeight="1" x14ac:dyDescent="0.25">
      <c r="A30" s="2" t="s">
        <v>1663</v>
      </c>
      <c r="B30" s="14" t="s">
        <v>1907</v>
      </c>
      <c r="C30" s="14"/>
      <c r="D30" s="14"/>
      <c r="E30" s="14"/>
    </row>
  </sheetData>
  <mergeCells count="6">
    <mergeCell ref="B1:C1"/>
    <mergeCell ref="B2:C2"/>
    <mergeCell ref="D1:E1"/>
    <mergeCell ref="D2:E2"/>
    <mergeCell ref="A29:E29"/>
    <mergeCell ref="B30:E30"/>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1908</v>
      </c>
      <c r="B1" s="8" t="s">
        <v>2</v>
      </c>
      <c r="C1" s="8" t="s">
        <v>28</v>
      </c>
    </row>
    <row r="2" spans="1:3" ht="30" x14ac:dyDescent="0.25">
      <c r="A2" s="1" t="s">
        <v>27</v>
      </c>
      <c r="B2" s="8"/>
      <c r="C2" s="8"/>
    </row>
    <row r="3" spans="1:3" ht="30" x14ac:dyDescent="0.25">
      <c r="A3" s="3" t="s">
        <v>1909</v>
      </c>
      <c r="B3" s="4"/>
      <c r="C3" s="4"/>
    </row>
    <row r="4" spans="1:3" x14ac:dyDescent="0.25">
      <c r="A4" s="2" t="s">
        <v>1910</v>
      </c>
      <c r="B4" s="7">
        <v>12989</v>
      </c>
      <c r="C4" s="7">
        <v>12989</v>
      </c>
    </row>
    <row r="5" spans="1:3" x14ac:dyDescent="0.25">
      <c r="A5" s="2" t="s">
        <v>1099</v>
      </c>
      <c r="B5" s="6">
        <v>4640</v>
      </c>
      <c r="C5" s="6">
        <v>3710</v>
      </c>
    </row>
    <row r="6" spans="1:3" x14ac:dyDescent="0.25">
      <c r="A6" s="2" t="s">
        <v>1911</v>
      </c>
      <c r="B6" s="4"/>
      <c r="C6" s="4"/>
    </row>
    <row r="7" spans="1:3" ht="30" x14ac:dyDescent="0.25">
      <c r="A7" s="3" t="s">
        <v>1909</v>
      </c>
      <c r="B7" s="4"/>
      <c r="C7" s="4"/>
    </row>
    <row r="8" spans="1:3" x14ac:dyDescent="0.25">
      <c r="A8" s="2" t="s">
        <v>1910</v>
      </c>
      <c r="B8" s="6">
        <v>13000</v>
      </c>
      <c r="C8" s="4"/>
    </row>
    <row r="9" spans="1:3" x14ac:dyDescent="0.25">
      <c r="A9" s="2" t="s">
        <v>1657</v>
      </c>
      <c r="B9" s="4"/>
      <c r="C9" s="4"/>
    </row>
    <row r="10" spans="1:3" ht="30" x14ac:dyDescent="0.25">
      <c r="A10" s="3" t="s">
        <v>1909</v>
      </c>
      <c r="B10" s="4"/>
      <c r="C10" s="4"/>
    </row>
    <row r="11" spans="1:3" x14ac:dyDescent="0.25">
      <c r="A11" s="2" t="s">
        <v>1099</v>
      </c>
      <c r="B11" s="6">
        <v>3700</v>
      </c>
      <c r="C11" s="4"/>
    </row>
    <row r="12" spans="1:3" x14ac:dyDescent="0.25">
      <c r="A12" s="2" t="s">
        <v>1661</v>
      </c>
      <c r="B12" s="4"/>
      <c r="C12" s="4"/>
    </row>
    <row r="13" spans="1:3" ht="30" x14ac:dyDescent="0.25">
      <c r="A13" s="3" t="s">
        <v>1909</v>
      </c>
      <c r="B13" s="4"/>
      <c r="C13" s="4"/>
    </row>
    <row r="14" spans="1:3" x14ac:dyDescent="0.25">
      <c r="A14" s="2" t="s">
        <v>1099</v>
      </c>
      <c r="B14" s="7">
        <v>930</v>
      </c>
      <c r="C14" s="4"/>
    </row>
  </sheetData>
  <mergeCells count="2">
    <mergeCell ref="B1:B2"/>
    <mergeCell ref="C1:C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1912</v>
      </c>
      <c r="B1" s="8" t="s">
        <v>2</v>
      </c>
      <c r="C1" s="8" t="s">
        <v>28</v>
      </c>
    </row>
    <row r="2" spans="1:3" ht="30" x14ac:dyDescent="0.25">
      <c r="A2" s="1" t="s">
        <v>27</v>
      </c>
      <c r="B2" s="8"/>
      <c r="C2" s="8"/>
    </row>
    <row r="3" spans="1:3" ht="30" x14ac:dyDescent="0.25">
      <c r="A3" s="3" t="s">
        <v>946</v>
      </c>
      <c r="B3" s="4"/>
      <c r="C3" s="4"/>
    </row>
    <row r="4" spans="1:3" ht="30" x14ac:dyDescent="0.25">
      <c r="A4" s="2" t="s">
        <v>1913</v>
      </c>
      <c r="B4" s="7">
        <v>4640</v>
      </c>
      <c r="C4" s="7">
        <v>3710</v>
      </c>
    </row>
    <row r="5" spans="1:3" ht="30" x14ac:dyDescent="0.25">
      <c r="A5" s="2" t="s">
        <v>1914</v>
      </c>
      <c r="B5" s="6">
        <v>-1486</v>
      </c>
      <c r="C5" s="6">
        <v>-1075</v>
      </c>
    </row>
    <row r="6" spans="1:3" x14ac:dyDescent="0.25">
      <c r="A6" s="2" t="s">
        <v>955</v>
      </c>
      <c r="B6" s="6">
        <v>3154</v>
      </c>
      <c r="C6" s="6">
        <v>2635</v>
      </c>
    </row>
    <row r="7" spans="1:3" x14ac:dyDescent="0.25">
      <c r="A7" s="2" t="s">
        <v>958</v>
      </c>
      <c r="B7" s="6">
        <v>12989</v>
      </c>
      <c r="C7" s="6">
        <v>12989</v>
      </c>
    </row>
    <row r="8" spans="1:3" ht="30" x14ac:dyDescent="0.25">
      <c r="A8" s="2" t="s">
        <v>960</v>
      </c>
      <c r="B8" s="7">
        <v>16143</v>
      </c>
      <c r="C8" s="7">
        <v>15624</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161</v>
      </c>
      <c r="B1" s="8" t="s">
        <v>1</v>
      </c>
      <c r="C1" s="8"/>
    </row>
    <row r="2" spans="1:3" ht="30" x14ac:dyDescent="0.25">
      <c r="A2" s="1" t="s">
        <v>27</v>
      </c>
      <c r="B2" s="1" t="s">
        <v>2</v>
      </c>
      <c r="C2" s="1" t="s">
        <v>28</v>
      </c>
    </row>
    <row r="3" spans="1:3" x14ac:dyDescent="0.25">
      <c r="A3" s="3" t="s">
        <v>162</v>
      </c>
      <c r="B3" s="4"/>
      <c r="C3" s="4"/>
    </row>
    <row r="4" spans="1:3" x14ac:dyDescent="0.25">
      <c r="A4" s="2" t="s">
        <v>115</v>
      </c>
      <c r="B4" s="7">
        <v>1282</v>
      </c>
      <c r="C4" s="7">
        <v>1986</v>
      </c>
    </row>
    <row r="5" spans="1:3" ht="45" x14ac:dyDescent="0.25">
      <c r="A5" s="3" t="s">
        <v>163</v>
      </c>
      <c r="B5" s="4"/>
      <c r="C5" s="4"/>
    </row>
    <row r="6" spans="1:3" x14ac:dyDescent="0.25">
      <c r="A6" s="2" t="s">
        <v>90</v>
      </c>
      <c r="B6" s="6">
        <v>3220</v>
      </c>
      <c r="C6" s="6">
        <v>1486</v>
      </c>
    </row>
    <row r="7" spans="1:3" x14ac:dyDescent="0.25">
      <c r="A7" s="2" t="s">
        <v>164</v>
      </c>
      <c r="B7" s="6">
        <v>1142</v>
      </c>
      <c r="C7" s="6">
        <v>1209</v>
      </c>
    </row>
    <row r="8" spans="1:3" x14ac:dyDescent="0.25">
      <c r="A8" s="2" t="s">
        <v>165</v>
      </c>
      <c r="B8" s="4">
        <v>416</v>
      </c>
      <c r="C8" s="4">
        <v>620</v>
      </c>
    </row>
    <row r="9" spans="1:3" ht="30" x14ac:dyDescent="0.25">
      <c r="A9" s="2" t="s">
        <v>166</v>
      </c>
      <c r="B9" s="6">
        <v>-1960</v>
      </c>
      <c r="C9" s="6">
        <v>-2644</v>
      </c>
    </row>
    <row r="10" spans="1:3" x14ac:dyDescent="0.25">
      <c r="A10" s="2" t="s">
        <v>167</v>
      </c>
      <c r="B10" s="4">
        <v>-422</v>
      </c>
      <c r="C10" s="4">
        <v>957</v>
      </c>
    </row>
    <row r="11" spans="1:3" x14ac:dyDescent="0.25">
      <c r="A11" s="2" t="s">
        <v>95</v>
      </c>
      <c r="B11" s="4">
        <v>-428</v>
      </c>
      <c r="C11" s="4">
        <v>-291</v>
      </c>
    </row>
    <row r="12" spans="1:3" x14ac:dyDescent="0.25">
      <c r="A12" s="2" t="s">
        <v>144</v>
      </c>
      <c r="B12" s="4">
        <v>872</v>
      </c>
      <c r="C12" s="4">
        <v>629</v>
      </c>
    </row>
    <row r="13" spans="1:3" x14ac:dyDescent="0.25">
      <c r="A13" s="2" t="s">
        <v>96</v>
      </c>
      <c r="B13" s="4">
        <v>-42</v>
      </c>
      <c r="C13" s="4"/>
    </row>
    <row r="14" spans="1:3" ht="45" x14ac:dyDescent="0.25">
      <c r="A14" s="2" t="s">
        <v>168</v>
      </c>
      <c r="B14" s="4">
        <v>31</v>
      </c>
      <c r="C14" s="4">
        <v>-324</v>
      </c>
    </row>
    <row r="15" spans="1:3" ht="30" x14ac:dyDescent="0.25">
      <c r="A15" s="2" t="s">
        <v>97</v>
      </c>
      <c r="B15" s="4">
        <v>23</v>
      </c>
      <c r="C15" s="4"/>
    </row>
    <row r="16" spans="1:3" ht="30" x14ac:dyDescent="0.25">
      <c r="A16" s="2" t="s">
        <v>98</v>
      </c>
      <c r="B16" s="4">
        <v>-363</v>
      </c>
      <c r="C16" s="4">
        <v>-190</v>
      </c>
    </row>
    <row r="17" spans="1:3" ht="30" x14ac:dyDescent="0.25">
      <c r="A17" s="3" t="s">
        <v>169</v>
      </c>
      <c r="B17" s="4"/>
      <c r="C17" s="4"/>
    </row>
    <row r="18" spans="1:3" x14ac:dyDescent="0.25">
      <c r="A18" s="2" t="s">
        <v>39</v>
      </c>
      <c r="B18" s="4">
        <v>-776</v>
      </c>
      <c r="C18" s="4">
        <v>-797</v>
      </c>
    </row>
    <row r="19" spans="1:3" x14ac:dyDescent="0.25">
      <c r="A19" s="2" t="s">
        <v>42</v>
      </c>
      <c r="B19" s="6">
        <v>-2384</v>
      </c>
      <c r="C19" s="4">
        <v>-98</v>
      </c>
    </row>
    <row r="20" spans="1:3" x14ac:dyDescent="0.25">
      <c r="A20" s="2" t="s">
        <v>49</v>
      </c>
      <c r="B20" s="4">
        <v>22</v>
      </c>
      <c r="C20" s="4">
        <v>-17</v>
      </c>
    </row>
    <row r="21" spans="1:3" x14ac:dyDescent="0.25">
      <c r="A21" s="2" t="s">
        <v>52</v>
      </c>
      <c r="B21" s="4">
        <v>631</v>
      </c>
      <c r="C21" s="4">
        <v>577</v>
      </c>
    </row>
    <row r="22" spans="1:3" ht="30" x14ac:dyDescent="0.25">
      <c r="A22" s="2" t="s">
        <v>170</v>
      </c>
      <c r="B22" s="6">
        <v>1264</v>
      </c>
      <c r="C22" s="6">
        <v>3103</v>
      </c>
    </row>
    <row r="23" spans="1:3" x14ac:dyDescent="0.25">
      <c r="A23" s="3" t="s">
        <v>171</v>
      </c>
      <c r="B23" s="4"/>
      <c r="C23" s="4"/>
    </row>
    <row r="24" spans="1:3" ht="30" x14ac:dyDescent="0.25">
      <c r="A24" s="2" t="s">
        <v>172</v>
      </c>
      <c r="B24" s="6">
        <v>12560</v>
      </c>
      <c r="C24" s="4"/>
    </row>
    <row r="25" spans="1:3" ht="30" x14ac:dyDescent="0.25">
      <c r="A25" s="2" t="s">
        <v>173</v>
      </c>
      <c r="B25" s="6">
        <v>52591</v>
      </c>
      <c r="C25" s="6">
        <v>26527</v>
      </c>
    </row>
    <row r="26" spans="1:3" ht="30" x14ac:dyDescent="0.25">
      <c r="A26" s="2" t="s">
        <v>174</v>
      </c>
      <c r="B26" s="6">
        <v>-38201</v>
      </c>
      <c r="C26" s="6">
        <v>-41968</v>
      </c>
    </row>
    <row r="27" spans="1:3" x14ac:dyDescent="0.25">
      <c r="A27" s="2" t="s">
        <v>175</v>
      </c>
      <c r="B27" s="6">
        <v>-139264</v>
      </c>
      <c r="C27" s="6">
        <v>-75354</v>
      </c>
    </row>
    <row r="28" spans="1:3" ht="30" x14ac:dyDescent="0.25">
      <c r="A28" s="2" t="s">
        <v>176</v>
      </c>
      <c r="B28" s="4">
        <v>214</v>
      </c>
      <c r="C28" s="4">
        <v>401</v>
      </c>
    </row>
    <row r="29" spans="1:3" ht="30" x14ac:dyDescent="0.25">
      <c r="A29" s="2" t="s">
        <v>177</v>
      </c>
      <c r="B29" s="4"/>
      <c r="C29" s="6">
        <v>-9500</v>
      </c>
    </row>
    <row r="30" spans="1:3" ht="30" x14ac:dyDescent="0.25">
      <c r="A30" s="2" t="s">
        <v>178</v>
      </c>
      <c r="B30" s="4">
        <v>-356</v>
      </c>
      <c r="C30" s="4">
        <v>-516</v>
      </c>
    </row>
    <row r="31" spans="1:3" x14ac:dyDescent="0.25">
      <c r="A31" s="2" t="s">
        <v>179</v>
      </c>
      <c r="B31" s="4">
        <v>-335</v>
      </c>
      <c r="C31" s="4">
        <v>50</v>
      </c>
    </row>
    <row r="32" spans="1:3" x14ac:dyDescent="0.25">
      <c r="A32" s="2" t="s">
        <v>180</v>
      </c>
      <c r="B32" s="6">
        <v>-112791</v>
      </c>
      <c r="C32" s="6">
        <v>-100360</v>
      </c>
    </row>
    <row r="33" spans="1:3" x14ac:dyDescent="0.25">
      <c r="A33" s="3" t="s">
        <v>181</v>
      </c>
      <c r="B33" s="4"/>
      <c r="C33" s="4"/>
    </row>
    <row r="34" spans="1:3" ht="30" x14ac:dyDescent="0.25">
      <c r="A34" s="2" t="s">
        <v>182</v>
      </c>
      <c r="B34" s="6">
        <v>53717</v>
      </c>
      <c r="C34" s="6">
        <v>42645</v>
      </c>
    </row>
    <row r="35" spans="1:3" x14ac:dyDescent="0.25">
      <c r="A35" s="2" t="s">
        <v>183</v>
      </c>
      <c r="B35" s="6">
        <v>49050</v>
      </c>
      <c r="C35" s="6">
        <v>73322</v>
      </c>
    </row>
    <row r="36" spans="1:3" x14ac:dyDescent="0.25">
      <c r="A36" s="2" t="s">
        <v>184</v>
      </c>
      <c r="B36" s="6">
        <v>12000</v>
      </c>
      <c r="C36" s="4"/>
    </row>
    <row r="37" spans="1:3" ht="30" x14ac:dyDescent="0.25">
      <c r="A37" s="2" t="s">
        <v>185</v>
      </c>
      <c r="B37" s="6">
        <v>5615</v>
      </c>
      <c r="C37" s="4"/>
    </row>
    <row r="38" spans="1:3" x14ac:dyDescent="0.25">
      <c r="A38" s="2" t="s">
        <v>145</v>
      </c>
      <c r="B38" s="4">
        <v>-265</v>
      </c>
      <c r="C38" s="4">
        <v>-296</v>
      </c>
    </row>
    <row r="39" spans="1:3" x14ac:dyDescent="0.25">
      <c r="A39" s="2" t="s">
        <v>116</v>
      </c>
      <c r="B39" s="4">
        <v>-84</v>
      </c>
      <c r="C39" s="4">
        <v>-84</v>
      </c>
    </row>
    <row r="40" spans="1:3" ht="30" x14ac:dyDescent="0.25">
      <c r="A40" s="2" t="s">
        <v>186</v>
      </c>
      <c r="B40" s="6">
        <v>120033</v>
      </c>
      <c r="C40" s="6">
        <v>115587</v>
      </c>
    </row>
    <row r="41" spans="1:3" ht="30" x14ac:dyDescent="0.25">
      <c r="A41" s="2" t="s">
        <v>187</v>
      </c>
      <c r="B41" s="6">
        <v>8506</v>
      </c>
      <c r="C41" s="6">
        <v>18330</v>
      </c>
    </row>
    <row r="42" spans="1:3" x14ac:dyDescent="0.25">
      <c r="A42" s="3" t="s">
        <v>29</v>
      </c>
      <c r="B42" s="4"/>
      <c r="C42" s="4"/>
    </row>
    <row r="43" spans="1:3" x14ac:dyDescent="0.25">
      <c r="A43" s="2" t="s">
        <v>188</v>
      </c>
      <c r="B43" s="6">
        <v>30693</v>
      </c>
      <c r="C43" s="4"/>
    </row>
    <row r="44" spans="1:3" x14ac:dyDescent="0.25">
      <c r="A44" s="2" t="s">
        <v>189</v>
      </c>
      <c r="B44" s="6">
        <v>39199</v>
      </c>
      <c r="C44" s="6">
        <v>30693</v>
      </c>
    </row>
    <row r="45" spans="1:3" x14ac:dyDescent="0.25">
      <c r="A45" s="3" t="s">
        <v>190</v>
      </c>
      <c r="B45" s="4"/>
      <c r="C45" s="4"/>
    </row>
    <row r="46" spans="1:3" x14ac:dyDescent="0.25">
      <c r="A46" s="2" t="s">
        <v>191</v>
      </c>
      <c r="B46" s="6">
        <v>4623</v>
      </c>
      <c r="C46" s="6">
        <v>3502</v>
      </c>
    </row>
    <row r="47" spans="1:3" x14ac:dyDescent="0.25">
      <c r="A47" s="2" t="s">
        <v>192</v>
      </c>
      <c r="B47" s="6">
        <v>1350</v>
      </c>
      <c r="C47" s="4">
        <v>295</v>
      </c>
    </row>
    <row r="48" spans="1:3" ht="30" x14ac:dyDescent="0.25">
      <c r="A48" s="2" t="s">
        <v>193</v>
      </c>
      <c r="B48" s="4">
        <v>65</v>
      </c>
      <c r="C48" s="4">
        <v>327</v>
      </c>
    </row>
    <row r="49" spans="1:3" ht="30" x14ac:dyDescent="0.25">
      <c r="A49" s="3" t="s">
        <v>194</v>
      </c>
      <c r="B49" s="4"/>
      <c r="C49" s="4"/>
    </row>
    <row r="50" spans="1:3" x14ac:dyDescent="0.25">
      <c r="A50" s="2" t="s">
        <v>195</v>
      </c>
      <c r="B50" s="6">
        <v>101872</v>
      </c>
      <c r="C50" s="4"/>
    </row>
    <row r="51" spans="1:3" x14ac:dyDescent="0.25">
      <c r="A51" s="2" t="s">
        <v>196</v>
      </c>
      <c r="B51" s="7">
        <v>103900</v>
      </c>
      <c r="C51" s="4"/>
    </row>
  </sheetData>
  <mergeCells count="1">
    <mergeCell ref="B1:C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1915</v>
      </c>
      <c r="B1" s="8" t="s">
        <v>2</v>
      </c>
      <c r="C1" s="8" t="s">
        <v>28</v>
      </c>
    </row>
    <row r="2" spans="1:3" ht="30" x14ac:dyDescent="0.25">
      <c r="A2" s="1" t="s">
        <v>27</v>
      </c>
      <c r="B2" s="8"/>
      <c r="C2" s="8"/>
    </row>
    <row r="3" spans="1:3" ht="30" x14ac:dyDescent="0.25">
      <c r="A3" s="3" t="s">
        <v>1909</v>
      </c>
      <c r="B3" s="4"/>
      <c r="C3" s="4"/>
    </row>
    <row r="4" spans="1:3" x14ac:dyDescent="0.25">
      <c r="A4" s="2" t="s">
        <v>955</v>
      </c>
      <c r="B4" s="7">
        <v>3154</v>
      </c>
      <c r="C4" s="7">
        <v>2635</v>
      </c>
    </row>
    <row r="5" spans="1:3" x14ac:dyDescent="0.25">
      <c r="A5" s="2" t="s">
        <v>1916</v>
      </c>
      <c r="B5" s="4"/>
      <c r="C5" s="4"/>
    </row>
    <row r="6" spans="1:3" ht="30" x14ac:dyDescent="0.25">
      <c r="A6" s="3" t="s">
        <v>1909</v>
      </c>
      <c r="B6" s="4"/>
      <c r="C6" s="4"/>
    </row>
    <row r="7" spans="1:3" x14ac:dyDescent="0.25">
      <c r="A7" s="2">
        <v>2015</v>
      </c>
      <c r="B7" s="4">
        <v>458</v>
      </c>
      <c r="C7" s="4"/>
    </row>
    <row r="8" spans="1:3" x14ac:dyDescent="0.25">
      <c r="A8" s="2">
        <v>2016</v>
      </c>
      <c r="B8" s="4">
        <v>458</v>
      </c>
      <c r="C8" s="4"/>
    </row>
    <row r="9" spans="1:3" x14ac:dyDescent="0.25">
      <c r="A9" s="2">
        <v>2017</v>
      </c>
      <c r="B9" s="4">
        <v>458</v>
      </c>
      <c r="C9" s="4"/>
    </row>
    <row r="10" spans="1:3" x14ac:dyDescent="0.25">
      <c r="A10" s="2">
        <v>2018</v>
      </c>
      <c r="B10" s="4">
        <v>458</v>
      </c>
      <c r="C10" s="4"/>
    </row>
    <row r="11" spans="1:3" x14ac:dyDescent="0.25">
      <c r="A11" s="2">
        <v>2019</v>
      </c>
      <c r="B11" s="4">
        <v>458</v>
      </c>
      <c r="C11" s="4"/>
    </row>
    <row r="12" spans="1:3" x14ac:dyDescent="0.25">
      <c r="A12" s="2" t="s">
        <v>967</v>
      </c>
      <c r="B12" s="4">
        <v>864</v>
      </c>
      <c r="C12" s="4"/>
    </row>
    <row r="13" spans="1:3" x14ac:dyDescent="0.25">
      <c r="A13" s="2" t="s">
        <v>955</v>
      </c>
      <c r="B13" s="7">
        <v>3154</v>
      </c>
      <c r="C13" s="4"/>
    </row>
  </sheetData>
  <mergeCells count="2">
    <mergeCell ref="B1:B2"/>
    <mergeCell ref="C1:C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1917</v>
      </c>
      <c r="B1" s="8" t="s">
        <v>1</v>
      </c>
      <c r="C1" s="8"/>
    </row>
    <row r="2" spans="1:3" ht="30" x14ac:dyDescent="0.25">
      <c r="A2" s="1" t="s">
        <v>27</v>
      </c>
      <c r="B2" s="1" t="s">
        <v>2</v>
      </c>
      <c r="C2" s="1" t="s">
        <v>28</v>
      </c>
    </row>
    <row r="3" spans="1:3" ht="30" x14ac:dyDescent="0.25">
      <c r="A3" s="3" t="s">
        <v>1679</v>
      </c>
      <c r="B3" s="4"/>
      <c r="C3" s="4"/>
    </row>
    <row r="4" spans="1:3" x14ac:dyDescent="0.25">
      <c r="A4" s="2" t="s">
        <v>1918</v>
      </c>
      <c r="B4" s="7">
        <v>14012</v>
      </c>
      <c r="C4" s="7">
        <v>10394</v>
      </c>
    </row>
    <row r="5" spans="1:3" ht="30" x14ac:dyDescent="0.25">
      <c r="A5" s="2" t="s">
        <v>986</v>
      </c>
      <c r="B5" s="6">
        <v>-6002</v>
      </c>
      <c r="C5" s="6">
        <v>-5325</v>
      </c>
    </row>
    <row r="6" spans="1:3" x14ac:dyDescent="0.25">
      <c r="A6" s="2" t="s">
        <v>36</v>
      </c>
      <c r="B6" s="6">
        <v>8010</v>
      </c>
      <c r="C6" s="6">
        <v>5069</v>
      </c>
    </row>
    <row r="7" spans="1:3" ht="45" x14ac:dyDescent="0.25">
      <c r="A7" s="2" t="s">
        <v>1919</v>
      </c>
      <c r="B7" s="4">
        <v>730</v>
      </c>
      <c r="C7" s="4">
        <v>844</v>
      </c>
    </row>
    <row r="8" spans="1:3" x14ac:dyDescent="0.25">
      <c r="A8" s="2" t="s">
        <v>1920</v>
      </c>
      <c r="B8" s="4"/>
      <c r="C8" s="4"/>
    </row>
    <row r="9" spans="1:3" ht="30" x14ac:dyDescent="0.25">
      <c r="A9" s="3" t="s">
        <v>1679</v>
      </c>
      <c r="B9" s="4"/>
      <c r="C9" s="4"/>
    </row>
    <row r="10" spans="1:3" x14ac:dyDescent="0.25">
      <c r="A10" s="2" t="s">
        <v>1918</v>
      </c>
      <c r="B10" s="6">
        <v>2352</v>
      </c>
      <c r="C10" s="6">
        <v>1040</v>
      </c>
    </row>
    <row r="11" spans="1:3" ht="30" x14ac:dyDescent="0.25">
      <c r="A11" s="2" t="s">
        <v>1921</v>
      </c>
      <c r="B11" s="4"/>
      <c r="C11" s="4"/>
    </row>
    <row r="12" spans="1:3" ht="30" x14ac:dyDescent="0.25">
      <c r="A12" s="3" t="s">
        <v>1679</v>
      </c>
      <c r="B12" s="4"/>
      <c r="C12" s="4"/>
    </row>
    <row r="13" spans="1:3" x14ac:dyDescent="0.25">
      <c r="A13" s="2" t="s">
        <v>1918</v>
      </c>
      <c r="B13" s="6">
        <v>7055</v>
      </c>
      <c r="C13" s="6">
        <v>4436</v>
      </c>
    </row>
    <row r="14" spans="1:3" ht="30" x14ac:dyDescent="0.25">
      <c r="A14" s="2" t="s">
        <v>1922</v>
      </c>
      <c r="B14" s="4"/>
      <c r="C14" s="4"/>
    </row>
    <row r="15" spans="1:3" ht="30" x14ac:dyDescent="0.25">
      <c r="A15" s="3" t="s">
        <v>1679</v>
      </c>
      <c r="B15" s="4"/>
      <c r="C15" s="4"/>
    </row>
    <row r="16" spans="1:3" x14ac:dyDescent="0.25">
      <c r="A16" s="2" t="s">
        <v>1918</v>
      </c>
      <c r="B16" s="6">
        <v>4536</v>
      </c>
      <c r="C16" s="6">
        <v>4849</v>
      </c>
    </row>
    <row r="17" spans="1:3" x14ac:dyDescent="0.25">
      <c r="A17" s="2" t="s">
        <v>1923</v>
      </c>
      <c r="B17" s="4"/>
      <c r="C17" s="4"/>
    </row>
    <row r="18" spans="1:3" ht="30" x14ac:dyDescent="0.25">
      <c r="A18" s="3" t="s">
        <v>1679</v>
      </c>
      <c r="B18" s="4"/>
      <c r="C18" s="4"/>
    </row>
    <row r="19" spans="1:3" x14ac:dyDescent="0.25">
      <c r="A19" s="2" t="s">
        <v>1918</v>
      </c>
      <c r="B19" s="7">
        <v>69</v>
      </c>
      <c r="C19" s="7">
        <v>69</v>
      </c>
    </row>
  </sheetData>
  <mergeCells count="1">
    <mergeCell ref="B1:C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1924</v>
      </c>
      <c r="B1" s="8" t="s">
        <v>2</v>
      </c>
      <c r="C1" s="8" t="s">
        <v>28</v>
      </c>
    </row>
    <row r="2" spans="1:3" ht="30" x14ac:dyDescent="0.25">
      <c r="A2" s="1" t="s">
        <v>27</v>
      </c>
      <c r="B2" s="8"/>
      <c r="C2" s="8"/>
    </row>
    <row r="3" spans="1:3" x14ac:dyDescent="0.25">
      <c r="A3" s="3" t="s">
        <v>990</v>
      </c>
      <c r="B3" s="4"/>
      <c r="C3" s="4"/>
    </row>
    <row r="4" spans="1:3" x14ac:dyDescent="0.25">
      <c r="A4" s="2" t="s">
        <v>993</v>
      </c>
      <c r="B4" s="7">
        <v>121230</v>
      </c>
      <c r="C4" s="7">
        <v>116083</v>
      </c>
    </row>
    <row r="5" spans="1:3" x14ac:dyDescent="0.25">
      <c r="A5" s="2" t="s">
        <v>45</v>
      </c>
      <c r="B5" s="6">
        <v>344023</v>
      </c>
      <c r="C5" s="6">
        <v>243372</v>
      </c>
    </row>
    <row r="6" spans="1:3" x14ac:dyDescent="0.25">
      <c r="A6" s="2" t="s">
        <v>999</v>
      </c>
      <c r="B6" s="6">
        <v>10108</v>
      </c>
      <c r="C6" s="6">
        <v>4785</v>
      </c>
    </row>
    <row r="7" spans="1:3" x14ac:dyDescent="0.25">
      <c r="A7" s="2" t="s">
        <v>1002</v>
      </c>
      <c r="B7" s="6">
        <v>213920</v>
      </c>
      <c r="C7" s="6">
        <v>146834</v>
      </c>
    </row>
    <row r="8" spans="1:3" x14ac:dyDescent="0.25">
      <c r="A8" s="2" t="s">
        <v>1005</v>
      </c>
      <c r="B8" s="6">
        <v>83630</v>
      </c>
      <c r="C8" s="6">
        <v>58124</v>
      </c>
    </row>
    <row r="9" spans="1:3" x14ac:dyDescent="0.25">
      <c r="A9" s="2" t="s">
        <v>48</v>
      </c>
      <c r="B9" s="7">
        <v>772911</v>
      </c>
      <c r="C9" s="7">
        <v>569198</v>
      </c>
    </row>
  </sheetData>
  <mergeCells count="2">
    <mergeCell ref="B1:B2"/>
    <mergeCell ref="C1:C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1925</v>
      </c>
      <c r="B1" s="8" t="s">
        <v>2</v>
      </c>
      <c r="C1" s="8" t="s">
        <v>28</v>
      </c>
    </row>
    <row r="2" spans="1:3" ht="30" x14ac:dyDescent="0.25">
      <c r="A2" s="1" t="s">
        <v>27</v>
      </c>
      <c r="B2" s="8"/>
      <c r="C2" s="8"/>
    </row>
    <row r="3" spans="1:3" x14ac:dyDescent="0.25">
      <c r="A3" s="3" t="s">
        <v>990</v>
      </c>
      <c r="B3" s="4"/>
      <c r="C3" s="4"/>
    </row>
    <row r="4" spans="1:3" x14ac:dyDescent="0.25">
      <c r="A4" s="2">
        <v>2015</v>
      </c>
      <c r="B4" s="7">
        <v>170266</v>
      </c>
      <c r="C4" s="4"/>
    </row>
    <row r="5" spans="1:3" x14ac:dyDescent="0.25">
      <c r="A5" s="2">
        <v>2016</v>
      </c>
      <c r="B5" s="6">
        <v>98563</v>
      </c>
      <c r="C5" s="4"/>
    </row>
    <row r="6" spans="1:3" x14ac:dyDescent="0.25">
      <c r="A6" s="2">
        <v>2017</v>
      </c>
      <c r="B6" s="6">
        <v>15784</v>
      </c>
      <c r="C6" s="4"/>
    </row>
    <row r="7" spans="1:3" x14ac:dyDescent="0.25">
      <c r="A7" s="2">
        <v>2018</v>
      </c>
      <c r="B7" s="6">
        <v>3809</v>
      </c>
      <c r="C7" s="4"/>
    </row>
    <row r="8" spans="1:3" x14ac:dyDescent="0.25">
      <c r="A8" s="2">
        <v>2019</v>
      </c>
      <c r="B8" s="6">
        <v>9128</v>
      </c>
      <c r="C8" s="4"/>
    </row>
    <row r="9" spans="1:3" x14ac:dyDescent="0.25">
      <c r="A9" s="2" t="s">
        <v>1024</v>
      </c>
      <c r="B9" s="7">
        <v>297550</v>
      </c>
      <c r="C9" s="7">
        <v>204958</v>
      </c>
    </row>
    <row r="10" spans="1:3" x14ac:dyDescent="0.25">
      <c r="A10" s="2" t="s">
        <v>1926</v>
      </c>
      <c r="B10" s="273">
        <v>6.6E-3</v>
      </c>
      <c r="C10" s="4"/>
    </row>
    <row r="11" spans="1:3" x14ac:dyDescent="0.25">
      <c r="A11" s="2" t="s">
        <v>1927</v>
      </c>
      <c r="B11" s="273">
        <v>1.0699999999999999E-2</v>
      </c>
      <c r="C11" s="4"/>
    </row>
    <row r="12" spans="1:3" x14ac:dyDescent="0.25">
      <c r="A12" s="2" t="s">
        <v>1928</v>
      </c>
      <c r="B12" s="273">
        <v>1.23E-2</v>
      </c>
      <c r="C12" s="4"/>
    </row>
    <row r="13" spans="1:3" x14ac:dyDescent="0.25">
      <c r="A13" s="2" t="s">
        <v>1929</v>
      </c>
      <c r="B13" s="273">
        <v>1.2500000000000001E-2</v>
      </c>
      <c r="C13" s="4"/>
    </row>
    <row r="14" spans="1:3" x14ac:dyDescent="0.25">
      <c r="A14" s="2" t="s">
        <v>1930</v>
      </c>
      <c r="B14" s="273">
        <v>1.3299999999999999E-2</v>
      </c>
      <c r="C14" s="4"/>
    </row>
  </sheetData>
  <mergeCells count="2">
    <mergeCell ref="B1:B2"/>
    <mergeCell ref="C1:C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1931</v>
      </c>
      <c r="B1" s="8" t="s">
        <v>1</v>
      </c>
      <c r="C1" s="8"/>
    </row>
    <row r="2" spans="1:3" x14ac:dyDescent="0.25">
      <c r="A2" s="8"/>
      <c r="B2" s="1" t="s">
        <v>2</v>
      </c>
      <c r="C2" s="1" t="s">
        <v>28</v>
      </c>
    </row>
    <row r="3" spans="1:3" x14ac:dyDescent="0.25">
      <c r="A3" s="3" t="s">
        <v>1932</v>
      </c>
      <c r="B3" s="4"/>
      <c r="C3" s="4"/>
    </row>
    <row r="4" spans="1:3" ht="30" x14ac:dyDescent="0.25">
      <c r="A4" s="2" t="s">
        <v>1933</v>
      </c>
      <c r="B4" s="4">
        <v>3</v>
      </c>
      <c r="C4" s="4"/>
    </row>
    <row r="5" spans="1:3" ht="30" x14ac:dyDescent="0.25">
      <c r="A5" s="2" t="s">
        <v>1934</v>
      </c>
      <c r="B5" s="7">
        <v>267000</v>
      </c>
      <c r="C5" s="4"/>
    </row>
    <row r="6" spans="1:3" ht="30" x14ac:dyDescent="0.25">
      <c r="A6" s="2" t="s">
        <v>1935</v>
      </c>
      <c r="B6" s="6">
        <v>138000</v>
      </c>
      <c r="C6" s="4"/>
    </row>
    <row r="7" spans="1:3" ht="30" x14ac:dyDescent="0.25">
      <c r="A7" s="2" t="s">
        <v>1936</v>
      </c>
      <c r="B7" s="4">
        <v>0</v>
      </c>
      <c r="C7" s="6">
        <v>192000</v>
      </c>
    </row>
    <row r="8" spans="1:3" x14ac:dyDescent="0.25">
      <c r="A8" s="2" t="s">
        <v>1937</v>
      </c>
      <c r="B8" s="6">
        <v>423000</v>
      </c>
      <c r="C8" s="6">
        <v>191000</v>
      </c>
    </row>
    <row r="9" spans="1:3" x14ac:dyDescent="0.25">
      <c r="A9" s="2" t="s">
        <v>1938</v>
      </c>
      <c r="B9" s="6">
        <v>809000</v>
      </c>
      <c r="C9" s="6">
        <v>135000</v>
      </c>
    </row>
    <row r="10" spans="1:3" x14ac:dyDescent="0.25">
      <c r="A10" s="2" t="s">
        <v>1939</v>
      </c>
      <c r="B10" s="6">
        <v>852000</v>
      </c>
      <c r="C10" s="6">
        <v>113000</v>
      </c>
    </row>
    <row r="11" spans="1:3" x14ac:dyDescent="0.25">
      <c r="A11" s="2" t="s">
        <v>1940</v>
      </c>
      <c r="B11" s="6">
        <v>250000</v>
      </c>
      <c r="C11" s="4"/>
    </row>
    <row r="12" spans="1:3" ht="30" x14ac:dyDescent="0.25">
      <c r="A12" s="2" t="s">
        <v>1941</v>
      </c>
      <c r="B12" s="6">
        <v>1500000</v>
      </c>
      <c r="C12" s="4"/>
    </row>
    <row r="13" spans="1:3" x14ac:dyDescent="0.25">
      <c r="A13" s="2" t="s">
        <v>1942</v>
      </c>
      <c r="B13" s="4"/>
      <c r="C13" s="4"/>
    </row>
    <row r="14" spans="1:3" x14ac:dyDescent="0.25">
      <c r="A14" s="3" t="s">
        <v>1932</v>
      </c>
      <c r="B14" s="4"/>
      <c r="C14" s="4"/>
    </row>
    <row r="15" spans="1:3" ht="30" x14ac:dyDescent="0.25">
      <c r="A15" s="2" t="s">
        <v>1943</v>
      </c>
      <c r="B15" s="6">
        <v>20000000</v>
      </c>
      <c r="C15" s="4"/>
    </row>
    <row r="16" spans="1:3" x14ac:dyDescent="0.25">
      <c r="A16" s="2" t="s">
        <v>1944</v>
      </c>
      <c r="B16" s="4"/>
      <c r="C16" s="4"/>
    </row>
    <row r="17" spans="1:3" x14ac:dyDescent="0.25">
      <c r="A17" s="3" t="s">
        <v>1932</v>
      </c>
      <c r="B17" s="4"/>
      <c r="C17" s="4"/>
    </row>
    <row r="18" spans="1:3" ht="30" x14ac:dyDescent="0.25">
      <c r="A18" s="2" t="s">
        <v>1943</v>
      </c>
      <c r="B18" s="6">
        <v>17500000</v>
      </c>
      <c r="C18" s="4"/>
    </row>
    <row r="19" spans="1:3" x14ac:dyDescent="0.25">
      <c r="A19" s="2" t="s">
        <v>1945</v>
      </c>
      <c r="B19" s="4"/>
      <c r="C19" s="4"/>
    </row>
    <row r="20" spans="1:3" x14ac:dyDescent="0.25">
      <c r="A20" s="3" t="s">
        <v>1932</v>
      </c>
      <c r="B20" s="4"/>
      <c r="C20" s="4"/>
    </row>
    <row r="21" spans="1:3" x14ac:dyDescent="0.25">
      <c r="A21" s="2" t="s">
        <v>1946</v>
      </c>
      <c r="B21" s="7">
        <v>39000</v>
      </c>
      <c r="C21" s="7">
        <v>204000</v>
      </c>
    </row>
  </sheetData>
  <mergeCells count="2">
    <mergeCell ref="A1:A2"/>
    <mergeCell ref="B1:C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1947</v>
      </c>
      <c r="B1" s="8" t="s">
        <v>1</v>
      </c>
      <c r="C1" s="8"/>
    </row>
    <row r="2" spans="1:3" ht="30" x14ac:dyDescent="0.25">
      <c r="A2" s="1" t="s">
        <v>27</v>
      </c>
      <c r="B2" s="1" t="s">
        <v>2</v>
      </c>
      <c r="C2" s="1" t="s">
        <v>28</v>
      </c>
    </row>
    <row r="3" spans="1:3" ht="30" x14ac:dyDescent="0.25">
      <c r="A3" s="3" t="s">
        <v>1948</v>
      </c>
      <c r="B3" s="4"/>
      <c r="C3" s="4"/>
    </row>
    <row r="4" spans="1:3" ht="30" x14ac:dyDescent="0.25">
      <c r="A4" s="2" t="s">
        <v>1949</v>
      </c>
      <c r="B4" s="7">
        <v>-571</v>
      </c>
      <c r="C4" s="7">
        <v>164</v>
      </c>
    </row>
    <row r="5" spans="1:3" ht="30" x14ac:dyDescent="0.25">
      <c r="A5" s="2" t="s">
        <v>1950</v>
      </c>
      <c r="B5" s="4">
        <v>-146</v>
      </c>
      <c r="C5" s="4">
        <v>-138</v>
      </c>
    </row>
    <row r="6" spans="1:3" x14ac:dyDescent="0.25">
      <c r="A6" s="2" t="s">
        <v>1951</v>
      </c>
      <c r="B6" s="4"/>
      <c r="C6" s="4"/>
    </row>
    <row r="7" spans="1:3" ht="30" x14ac:dyDescent="0.25">
      <c r="A7" s="3" t="s">
        <v>1948</v>
      </c>
      <c r="B7" s="4"/>
      <c r="C7" s="4"/>
    </row>
    <row r="8" spans="1:3" ht="30" x14ac:dyDescent="0.25">
      <c r="A8" s="2" t="s">
        <v>1949</v>
      </c>
      <c r="B8" s="4">
        <v>-571</v>
      </c>
      <c r="C8" s="4">
        <v>164</v>
      </c>
    </row>
    <row r="9" spans="1:3" x14ac:dyDescent="0.25">
      <c r="A9" s="2" t="s">
        <v>1952</v>
      </c>
      <c r="B9" s="4"/>
      <c r="C9" s="4"/>
    </row>
    <row r="10" spans="1:3" ht="30" x14ac:dyDescent="0.25">
      <c r="A10" s="3" t="s">
        <v>1948</v>
      </c>
      <c r="B10" s="4"/>
      <c r="C10" s="4"/>
    </row>
    <row r="11" spans="1:3" ht="30" x14ac:dyDescent="0.25">
      <c r="A11" s="2" t="s">
        <v>1950</v>
      </c>
      <c r="B11" s="7">
        <v>-146</v>
      </c>
      <c r="C11" s="7">
        <v>-138</v>
      </c>
    </row>
  </sheetData>
  <mergeCells count="1">
    <mergeCell ref="B1:C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8" t="s">
        <v>1953</v>
      </c>
      <c r="B1" s="1" t="s">
        <v>1</v>
      </c>
      <c r="C1" s="1"/>
    </row>
    <row r="2" spans="1:3" x14ac:dyDescent="0.25">
      <c r="A2" s="8"/>
      <c r="B2" s="1" t="s">
        <v>2</v>
      </c>
      <c r="C2" s="8" t="s">
        <v>28</v>
      </c>
    </row>
    <row r="3" spans="1:3" x14ac:dyDescent="0.25">
      <c r="A3" s="8"/>
      <c r="B3" s="1" t="s">
        <v>1644</v>
      </c>
      <c r="C3" s="8"/>
    </row>
    <row r="4" spans="1:3" x14ac:dyDescent="0.25">
      <c r="A4" s="3" t="s">
        <v>1954</v>
      </c>
      <c r="B4" s="4"/>
      <c r="C4" s="4"/>
    </row>
    <row r="5" spans="1:3" x14ac:dyDescent="0.25">
      <c r="A5" s="2" t="s">
        <v>1955</v>
      </c>
      <c r="B5" s="7">
        <v>25000000</v>
      </c>
      <c r="C5" s="4"/>
    </row>
    <row r="6" spans="1:3" ht="30" x14ac:dyDescent="0.25">
      <c r="A6" s="2" t="s">
        <v>1956</v>
      </c>
      <c r="B6" s="273">
        <v>0.3</v>
      </c>
      <c r="C6" s="4"/>
    </row>
    <row r="7" spans="1:3" ht="30" x14ac:dyDescent="0.25">
      <c r="A7" s="2" t="s">
        <v>1957</v>
      </c>
      <c r="B7" s="4">
        <v>5</v>
      </c>
      <c r="C7" s="4"/>
    </row>
    <row r="8" spans="1:3" x14ac:dyDescent="0.25">
      <c r="A8" s="2" t="s">
        <v>1958</v>
      </c>
      <c r="B8" s="6">
        <v>63000000</v>
      </c>
      <c r="C8" s="4"/>
    </row>
    <row r="9" spans="1:3" x14ac:dyDescent="0.25">
      <c r="A9" s="2" t="s">
        <v>1959</v>
      </c>
      <c r="B9" s="4">
        <v>0</v>
      </c>
      <c r="C9" s="4"/>
    </row>
    <row r="10" spans="1:3" x14ac:dyDescent="0.25">
      <c r="A10" s="2" t="s">
        <v>1960</v>
      </c>
      <c r="B10" s="4">
        <v>0</v>
      </c>
      <c r="C10" s="4">
        <v>0</v>
      </c>
    </row>
    <row r="11" spans="1:3" x14ac:dyDescent="0.25">
      <c r="A11" s="2" t="s">
        <v>1961</v>
      </c>
      <c r="B11" s="4">
        <v>0</v>
      </c>
      <c r="C11" s="4">
        <v>0</v>
      </c>
    </row>
    <row r="12" spans="1:3" x14ac:dyDescent="0.25">
      <c r="A12" s="2" t="s">
        <v>1962</v>
      </c>
      <c r="B12" s="273">
        <v>2E-3</v>
      </c>
      <c r="C12" s="4"/>
    </row>
    <row r="13" spans="1:3" x14ac:dyDescent="0.25">
      <c r="A13" s="2" t="s">
        <v>1963</v>
      </c>
      <c r="B13" s="6">
        <v>533000</v>
      </c>
      <c r="C13" s="4"/>
    </row>
    <row r="14" spans="1:3" ht="30" x14ac:dyDescent="0.25">
      <c r="A14" s="2" t="s">
        <v>1964</v>
      </c>
      <c r="B14" s="6">
        <v>89000</v>
      </c>
      <c r="C14" s="4"/>
    </row>
    <row r="15" spans="1:3" x14ac:dyDescent="0.25">
      <c r="A15" s="2" t="s">
        <v>1965</v>
      </c>
      <c r="B15" s="273">
        <v>1.8499999999999999E-2</v>
      </c>
      <c r="C15" s="4"/>
    </row>
    <row r="16" spans="1:3" x14ac:dyDescent="0.25">
      <c r="A16" s="2" t="s">
        <v>1966</v>
      </c>
      <c r="B16" s="273">
        <v>0.08</v>
      </c>
      <c r="C16" s="4"/>
    </row>
    <row r="17" spans="1:3" x14ac:dyDescent="0.25">
      <c r="A17" s="2" t="s">
        <v>1967</v>
      </c>
      <c r="B17" s="4"/>
      <c r="C17" s="4"/>
    </row>
    <row r="18" spans="1:3" x14ac:dyDescent="0.25">
      <c r="A18" s="3" t="s">
        <v>1954</v>
      </c>
      <c r="B18" s="4"/>
      <c r="C18" s="4"/>
    </row>
    <row r="19" spans="1:3" x14ac:dyDescent="0.25">
      <c r="A19" s="2" t="s">
        <v>1494</v>
      </c>
      <c r="B19" s="6">
        <v>20000000</v>
      </c>
      <c r="C19" s="6">
        <v>20000000</v>
      </c>
    </row>
    <row r="20" spans="1:3" x14ac:dyDescent="0.25">
      <c r="A20" s="2" t="s">
        <v>1967</v>
      </c>
      <c r="B20" s="4"/>
      <c r="C20" s="4"/>
    </row>
    <row r="21" spans="1:3" x14ac:dyDescent="0.25">
      <c r="A21" s="3" t="s">
        <v>1954</v>
      </c>
      <c r="B21" s="4"/>
      <c r="C21" s="4"/>
    </row>
    <row r="22" spans="1:3" x14ac:dyDescent="0.25">
      <c r="A22" s="2" t="s">
        <v>1968</v>
      </c>
      <c r="B22" s="6">
        <v>271900000</v>
      </c>
      <c r="C22" s="4"/>
    </row>
    <row r="23" spans="1:3" x14ac:dyDescent="0.25">
      <c r="A23" s="2" t="s">
        <v>1969</v>
      </c>
      <c r="B23" s="6">
        <v>41000000</v>
      </c>
      <c r="C23" s="4"/>
    </row>
    <row r="24" spans="1:3" x14ac:dyDescent="0.25">
      <c r="A24" s="2" t="s">
        <v>1970</v>
      </c>
      <c r="B24" s="4"/>
      <c r="C24" s="4"/>
    </row>
    <row r="25" spans="1:3" x14ac:dyDescent="0.25">
      <c r="A25" s="3" t="s">
        <v>1954</v>
      </c>
      <c r="B25" s="4"/>
      <c r="C25" s="4"/>
    </row>
    <row r="26" spans="1:3" x14ac:dyDescent="0.25">
      <c r="A26" s="2" t="s">
        <v>1968</v>
      </c>
      <c r="B26" s="6">
        <v>134900000</v>
      </c>
      <c r="C26" s="4"/>
    </row>
    <row r="27" spans="1:3" x14ac:dyDescent="0.25">
      <c r="A27" s="2" t="s">
        <v>1971</v>
      </c>
      <c r="B27" s="4"/>
      <c r="C27" s="4"/>
    </row>
    <row r="28" spans="1:3" x14ac:dyDescent="0.25">
      <c r="A28" s="3" t="s">
        <v>1954</v>
      </c>
      <c r="B28" s="4"/>
      <c r="C28" s="4"/>
    </row>
    <row r="29" spans="1:3" x14ac:dyDescent="0.25">
      <c r="A29" s="2" t="s">
        <v>1958</v>
      </c>
      <c r="B29" s="6">
        <v>15000000</v>
      </c>
      <c r="C29" s="4"/>
    </row>
    <row r="30" spans="1:3" x14ac:dyDescent="0.25">
      <c r="A30" s="2" t="s">
        <v>1972</v>
      </c>
      <c r="B30" s="4"/>
      <c r="C30" s="4"/>
    </row>
    <row r="31" spans="1:3" x14ac:dyDescent="0.25">
      <c r="A31" s="3" t="s">
        <v>1954</v>
      </c>
      <c r="B31" s="4"/>
      <c r="C31" s="4"/>
    </row>
    <row r="32" spans="1:3" x14ac:dyDescent="0.25">
      <c r="A32" s="2" t="s">
        <v>1958</v>
      </c>
      <c r="B32" s="6">
        <v>5000000</v>
      </c>
      <c r="C32" s="4"/>
    </row>
    <row r="33" spans="1:3" ht="30" x14ac:dyDescent="0.25">
      <c r="A33" s="2" t="s">
        <v>1973</v>
      </c>
      <c r="B33" s="4"/>
      <c r="C33" s="4"/>
    </row>
    <row r="34" spans="1:3" x14ac:dyDescent="0.25">
      <c r="A34" s="3" t="s">
        <v>1954</v>
      </c>
      <c r="B34" s="4"/>
      <c r="C34" s="4"/>
    </row>
    <row r="35" spans="1:3" x14ac:dyDescent="0.25">
      <c r="A35" s="2" t="s">
        <v>1958</v>
      </c>
      <c r="B35" s="6">
        <v>43000000</v>
      </c>
      <c r="C35" s="4"/>
    </row>
    <row r="36" spans="1:3" x14ac:dyDescent="0.25">
      <c r="A36" s="2" t="s">
        <v>1974</v>
      </c>
      <c r="B36" s="4"/>
      <c r="C36" s="4"/>
    </row>
    <row r="37" spans="1:3" x14ac:dyDescent="0.25">
      <c r="A37" s="3" t="s">
        <v>1954</v>
      </c>
      <c r="B37" s="4"/>
      <c r="C37" s="4"/>
    </row>
    <row r="38" spans="1:3" x14ac:dyDescent="0.25">
      <c r="A38" s="2" t="s">
        <v>1968</v>
      </c>
      <c r="B38" s="6">
        <v>15000000</v>
      </c>
      <c r="C38" s="4"/>
    </row>
    <row r="39" spans="1:3" ht="30" x14ac:dyDescent="0.25">
      <c r="A39" s="2" t="s">
        <v>1975</v>
      </c>
      <c r="B39" s="6">
        <v>12000000</v>
      </c>
      <c r="C39" s="4"/>
    </row>
    <row r="40" spans="1:3" x14ac:dyDescent="0.25">
      <c r="A40" s="2" t="s">
        <v>1976</v>
      </c>
      <c r="B40" s="7">
        <v>3000000</v>
      </c>
      <c r="C40" s="4"/>
    </row>
    <row r="41" spans="1:3" x14ac:dyDescent="0.25">
      <c r="A41" s="2" t="s">
        <v>1962</v>
      </c>
      <c r="B41" s="273">
        <v>3.5000000000000003E-2</v>
      </c>
      <c r="C41" s="4"/>
    </row>
    <row r="42" spans="1:3" x14ac:dyDescent="0.25">
      <c r="A42" s="2" t="s">
        <v>1965</v>
      </c>
      <c r="B42" s="273">
        <v>3.9E-2</v>
      </c>
      <c r="C42" s="4"/>
    </row>
    <row r="43" spans="1:3" x14ac:dyDescent="0.25">
      <c r="A43" s="2" t="s">
        <v>1977</v>
      </c>
      <c r="B43" s="5">
        <v>43738</v>
      </c>
      <c r="C43" s="4"/>
    </row>
    <row r="44" spans="1:3" x14ac:dyDescent="0.25">
      <c r="A44" s="2" t="s">
        <v>1978</v>
      </c>
      <c r="B44" s="4" t="s">
        <v>1672</v>
      </c>
      <c r="C44" s="4"/>
    </row>
    <row r="45" spans="1:3" x14ac:dyDescent="0.25">
      <c r="A45" s="2" t="s">
        <v>1966</v>
      </c>
      <c r="B45" s="273">
        <v>0.115</v>
      </c>
      <c r="C45" s="4"/>
    </row>
    <row r="46" spans="1:3" ht="30" x14ac:dyDescent="0.25">
      <c r="A46" s="2" t="s">
        <v>1979</v>
      </c>
      <c r="B46" s="273">
        <v>0.3</v>
      </c>
      <c r="C46" s="4"/>
    </row>
    <row r="47" spans="1:3" ht="30" x14ac:dyDescent="0.25">
      <c r="A47" s="2" t="s">
        <v>1980</v>
      </c>
      <c r="B47" s="273">
        <v>0.7</v>
      </c>
      <c r="C47" s="4"/>
    </row>
    <row r="48" spans="1:3" x14ac:dyDescent="0.25">
      <c r="A48" s="2" t="s">
        <v>1981</v>
      </c>
      <c r="B48" s="273">
        <v>1.25</v>
      </c>
      <c r="C48" s="4"/>
    </row>
  </sheetData>
  <mergeCells count="2">
    <mergeCell ref="A1:A3"/>
    <mergeCell ref="C2:C3"/>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1982</v>
      </c>
      <c r="B1" s="8" t="s">
        <v>2</v>
      </c>
      <c r="C1" s="8" t="s">
        <v>28</v>
      </c>
    </row>
    <row r="2" spans="1:3" ht="30" x14ac:dyDescent="0.25">
      <c r="A2" s="1" t="s">
        <v>27</v>
      </c>
      <c r="B2" s="8"/>
      <c r="C2" s="8"/>
    </row>
    <row r="3" spans="1:3" x14ac:dyDescent="0.25">
      <c r="A3" s="3" t="s">
        <v>1055</v>
      </c>
      <c r="B3" s="4"/>
      <c r="C3" s="4"/>
    </row>
    <row r="4" spans="1:3" x14ac:dyDescent="0.25">
      <c r="A4" s="2" t="s">
        <v>1983</v>
      </c>
      <c r="B4" s="7">
        <v>0</v>
      </c>
      <c r="C4" s="7">
        <v>0</v>
      </c>
    </row>
  </sheetData>
  <mergeCells count="2">
    <mergeCell ref="B1:B2"/>
    <mergeCell ref="C1:C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1984</v>
      </c>
      <c r="B1" s="8" t="s">
        <v>2</v>
      </c>
      <c r="C1" s="8" t="s">
        <v>28</v>
      </c>
    </row>
    <row r="2" spans="1:3" ht="30" x14ac:dyDescent="0.25">
      <c r="A2" s="1" t="s">
        <v>27</v>
      </c>
      <c r="B2" s="8"/>
      <c r="C2" s="8"/>
    </row>
    <row r="3" spans="1:3" x14ac:dyDescent="0.25">
      <c r="A3" s="3" t="s">
        <v>1055</v>
      </c>
      <c r="B3" s="4"/>
      <c r="C3" s="4"/>
    </row>
    <row r="4" spans="1:3" x14ac:dyDescent="0.25">
      <c r="A4" s="2" t="s">
        <v>523</v>
      </c>
      <c r="B4" s="7">
        <v>2999</v>
      </c>
      <c r="C4" s="7">
        <v>2900</v>
      </c>
    </row>
    <row r="5" spans="1:3" x14ac:dyDescent="0.25">
      <c r="A5" s="2" t="s">
        <v>1063</v>
      </c>
      <c r="B5" s="6">
        <v>1640</v>
      </c>
      <c r="C5" s="6">
        <v>1804</v>
      </c>
    </row>
    <row r="6" spans="1:3" x14ac:dyDescent="0.25">
      <c r="A6" s="2" t="s">
        <v>1066</v>
      </c>
      <c r="B6" s="4">
        <v>98</v>
      </c>
      <c r="C6" s="4">
        <v>95</v>
      </c>
    </row>
    <row r="7" spans="1:3" x14ac:dyDescent="0.25">
      <c r="A7" s="2" t="s">
        <v>1985</v>
      </c>
      <c r="B7" s="4">
        <v>587</v>
      </c>
      <c r="C7" s="4">
        <v>215</v>
      </c>
    </row>
    <row r="8" spans="1:3" x14ac:dyDescent="0.25">
      <c r="A8" s="2" t="s">
        <v>1071</v>
      </c>
      <c r="B8" s="4">
        <v>762</v>
      </c>
      <c r="C8" s="4"/>
    </row>
    <row r="9" spans="1:3" x14ac:dyDescent="0.25">
      <c r="A9" s="2" t="s">
        <v>1073</v>
      </c>
      <c r="B9" s="4">
        <v>137</v>
      </c>
      <c r="C9" s="4"/>
    </row>
    <row r="10" spans="1:3" x14ac:dyDescent="0.25">
      <c r="A10" s="2" t="s">
        <v>1075</v>
      </c>
      <c r="B10" s="4">
        <v>159</v>
      </c>
      <c r="C10" s="4">
        <v>610</v>
      </c>
    </row>
    <row r="11" spans="1:3" x14ac:dyDescent="0.25">
      <c r="A11" s="2" t="s">
        <v>1077</v>
      </c>
      <c r="B11" s="4">
        <v>114</v>
      </c>
      <c r="C11" s="4">
        <v>40</v>
      </c>
    </row>
    <row r="12" spans="1:3" x14ac:dyDescent="0.25">
      <c r="A12" s="2" t="s">
        <v>1080</v>
      </c>
      <c r="B12" s="4">
        <v>86</v>
      </c>
      <c r="C12" s="4">
        <v>83</v>
      </c>
    </row>
    <row r="13" spans="1:3" x14ac:dyDescent="0.25">
      <c r="A13" s="2" t="s">
        <v>1083</v>
      </c>
      <c r="B13" s="4">
        <v>732</v>
      </c>
      <c r="C13" s="4"/>
    </row>
    <row r="14" spans="1:3" x14ac:dyDescent="0.25">
      <c r="A14" s="2" t="s">
        <v>1085</v>
      </c>
      <c r="B14" s="4">
        <v>357</v>
      </c>
      <c r="C14" s="4"/>
    </row>
    <row r="15" spans="1:3" ht="30" x14ac:dyDescent="0.25">
      <c r="A15" s="2" t="s">
        <v>1087</v>
      </c>
      <c r="B15" s="4">
        <v>87</v>
      </c>
      <c r="C15" s="4"/>
    </row>
    <row r="16" spans="1:3" x14ac:dyDescent="0.25">
      <c r="A16" s="2" t="s">
        <v>1088</v>
      </c>
      <c r="B16" s="4">
        <v>13</v>
      </c>
      <c r="C16" s="4">
        <v>15</v>
      </c>
    </row>
    <row r="17" spans="1:3" x14ac:dyDescent="0.25">
      <c r="A17" s="2" t="s">
        <v>1090</v>
      </c>
      <c r="B17" s="6">
        <v>7771</v>
      </c>
      <c r="C17" s="6">
        <v>5762</v>
      </c>
    </row>
    <row r="18" spans="1:3" ht="30" x14ac:dyDescent="0.25">
      <c r="A18" s="2" t="s">
        <v>1094</v>
      </c>
      <c r="B18" s="4">
        <v>313</v>
      </c>
      <c r="C18" s="4">
        <v>314</v>
      </c>
    </row>
    <row r="19" spans="1:3" x14ac:dyDescent="0.25">
      <c r="A19" s="2" t="s">
        <v>1083</v>
      </c>
      <c r="B19" s="4">
        <v>546</v>
      </c>
      <c r="C19" s="4">
        <v>813</v>
      </c>
    </row>
    <row r="20" spans="1:3" x14ac:dyDescent="0.25">
      <c r="A20" s="2" t="s">
        <v>1085</v>
      </c>
      <c r="B20" s="4"/>
      <c r="C20" s="4">
        <v>25</v>
      </c>
    </row>
    <row r="21" spans="1:3" x14ac:dyDescent="0.25">
      <c r="A21" s="2" t="s">
        <v>1099</v>
      </c>
      <c r="B21" s="4">
        <v>518</v>
      </c>
      <c r="C21" s="4">
        <v>258</v>
      </c>
    </row>
    <row r="22" spans="1:3" x14ac:dyDescent="0.25">
      <c r="A22" s="2" t="s">
        <v>1102</v>
      </c>
      <c r="B22" s="4"/>
      <c r="C22" s="4">
        <v>7</v>
      </c>
    </row>
    <row r="23" spans="1:3" ht="30" x14ac:dyDescent="0.25">
      <c r="A23" s="2" t="s">
        <v>1103</v>
      </c>
      <c r="B23" s="4">
        <v>9</v>
      </c>
      <c r="C23" s="4"/>
    </row>
    <row r="24" spans="1:3" x14ac:dyDescent="0.25">
      <c r="A24" s="2" t="s">
        <v>1986</v>
      </c>
      <c r="B24" s="4">
        <v>42</v>
      </c>
      <c r="C24" s="4"/>
    </row>
    <row r="25" spans="1:3" x14ac:dyDescent="0.25">
      <c r="A25" s="2" t="s">
        <v>1105</v>
      </c>
      <c r="B25" s="6">
        <v>1428</v>
      </c>
      <c r="C25" s="6">
        <v>1417</v>
      </c>
    </row>
    <row r="26" spans="1:3" x14ac:dyDescent="0.25">
      <c r="A26" s="2" t="s">
        <v>1987</v>
      </c>
      <c r="B26" s="7">
        <v>6343</v>
      </c>
      <c r="C26" s="7">
        <v>4345</v>
      </c>
    </row>
  </sheetData>
  <mergeCells count="2">
    <mergeCell ref="B1:B2"/>
    <mergeCell ref="C1:C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1988</v>
      </c>
      <c r="B1" s="8" t="s">
        <v>1</v>
      </c>
      <c r="C1" s="8"/>
    </row>
    <row r="2" spans="1:3" ht="30" x14ac:dyDescent="0.25">
      <c r="A2" s="1" t="s">
        <v>27</v>
      </c>
      <c r="B2" s="1" t="s">
        <v>2</v>
      </c>
      <c r="C2" s="1" t="s">
        <v>28</v>
      </c>
    </row>
    <row r="3" spans="1:3" x14ac:dyDescent="0.25">
      <c r="A3" s="3" t="s">
        <v>1055</v>
      </c>
      <c r="B3" s="4"/>
      <c r="C3" s="4"/>
    </row>
    <row r="4" spans="1:3" ht="30" x14ac:dyDescent="0.25">
      <c r="A4" s="2" t="s">
        <v>1989</v>
      </c>
      <c r="B4" s="7">
        <v>2068</v>
      </c>
      <c r="C4" s="7">
        <v>3051</v>
      </c>
    </row>
    <row r="5" spans="1:3" x14ac:dyDescent="0.25">
      <c r="A5" s="2" t="s">
        <v>1113</v>
      </c>
      <c r="B5" s="6">
        <v>1208</v>
      </c>
      <c r="C5" s="4">
        <v>108</v>
      </c>
    </row>
    <row r="6" spans="1:3" x14ac:dyDescent="0.25">
      <c r="A6" s="2" t="s">
        <v>1990</v>
      </c>
      <c r="B6" s="4">
        <v>-422</v>
      </c>
      <c r="C6" s="4">
        <v>957</v>
      </c>
    </row>
    <row r="7" spans="1:3" x14ac:dyDescent="0.25">
      <c r="A7" s="2" t="s">
        <v>1991</v>
      </c>
      <c r="B7" s="7">
        <v>786</v>
      </c>
      <c r="C7" s="7">
        <v>1065</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21.85546875" bestFit="1" customWidth="1"/>
    <col min="2" max="2" width="36.5703125" bestFit="1" customWidth="1"/>
  </cols>
  <sheetData>
    <row r="1" spans="1:2" x14ac:dyDescent="0.25">
      <c r="A1" s="8" t="s">
        <v>197</v>
      </c>
      <c r="B1" s="1" t="s">
        <v>1</v>
      </c>
    </row>
    <row r="2" spans="1:2" x14ac:dyDescent="0.25">
      <c r="A2" s="8"/>
      <c r="B2" s="1" t="s">
        <v>2</v>
      </c>
    </row>
    <row r="3" spans="1:2" x14ac:dyDescent="0.25">
      <c r="A3" s="3" t="s">
        <v>198</v>
      </c>
      <c r="B3" s="4"/>
    </row>
    <row r="4" spans="1:2" x14ac:dyDescent="0.25">
      <c r="A4" s="14" t="s">
        <v>197</v>
      </c>
      <c r="B4" s="10" t="s">
        <v>199</v>
      </c>
    </row>
    <row r="5" spans="1:2" x14ac:dyDescent="0.25">
      <c r="A5" s="14"/>
      <c r="B5" s="11" t="s">
        <v>200</v>
      </c>
    </row>
    <row r="6" spans="1:2" ht="204.75" x14ac:dyDescent="0.25">
      <c r="A6" s="14"/>
      <c r="B6" s="12" t="s">
        <v>201</v>
      </c>
    </row>
    <row r="7" spans="1:2" x14ac:dyDescent="0.25">
      <c r="A7" s="14"/>
      <c r="B7" s="11" t="s">
        <v>202</v>
      </c>
    </row>
    <row r="8" spans="1:2" ht="268.5" x14ac:dyDescent="0.25">
      <c r="A8" s="14"/>
      <c r="B8" s="12" t="s">
        <v>203</v>
      </c>
    </row>
    <row r="9" spans="1:2" ht="128.25" x14ac:dyDescent="0.25">
      <c r="A9" s="14"/>
      <c r="B9" s="12" t="s">
        <v>204</v>
      </c>
    </row>
    <row r="10" spans="1:2" ht="255.75" x14ac:dyDescent="0.25">
      <c r="A10" s="14"/>
      <c r="B10" s="12" t="s">
        <v>205</v>
      </c>
    </row>
    <row r="11" spans="1:2" ht="345" x14ac:dyDescent="0.25">
      <c r="A11" s="14"/>
      <c r="B11" s="12" t="s">
        <v>206</v>
      </c>
    </row>
    <row r="12" spans="1:2" ht="128.25" x14ac:dyDescent="0.25">
      <c r="A12" s="14"/>
      <c r="B12" s="12" t="s">
        <v>207</v>
      </c>
    </row>
    <row r="13" spans="1:2" ht="166.5" x14ac:dyDescent="0.25">
      <c r="A13" s="14"/>
      <c r="B13" s="12" t="s">
        <v>208</v>
      </c>
    </row>
    <row r="14" spans="1:2" ht="90" x14ac:dyDescent="0.25">
      <c r="A14" s="14"/>
      <c r="B14" s="12" t="s">
        <v>209</v>
      </c>
    </row>
    <row r="15" spans="1:2" x14ac:dyDescent="0.25">
      <c r="A15" s="14"/>
      <c r="B15" s="13"/>
    </row>
  </sheetData>
  <mergeCells count="2">
    <mergeCell ref="A1:A2"/>
    <mergeCell ref="A4:A15"/>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1992</v>
      </c>
      <c r="B1" s="8" t="s">
        <v>1</v>
      </c>
      <c r="C1" s="8"/>
    </row>
    <row r="2" spans="1:3" ht="30" x14ac:dyDescent="0.25">
      <c r="A2" s="1" t="s">
        <v>27</v>
      </c>
      <c r="B2" s="1" t="s">
        <v>2</v>
      </c>
      <c r="C2" s="1" t="s">
        <v>28</v>
      </c>
    </row>
    <row r="3" spans="1:3" x14ac:dyDescent="0.25">
      <c r="A3" s="3" t="s">
        <v>1055</v>
      </c>
      <c r="B3" s="4"/>
      <c r="C3" s="4"/>
    </row>
    <row r="4" spans="1:3" x14ac:dyDescent="0.25">
      <c r="A4" s="2" t="s">
        <v>1123</v>
      </c>
      <c r="B4" s="7">
        <v>703</v>
      </c>
      <c r="C4" s="7">
        <v>1037</v>
      </c>
    </row>
    <row r="5" spans="1:3" x14ac:dyDescent="0.25">
      <c r="A5" s="2" t="s">
        <v>1127</v>
      </c>
      <c r="B5" s="4">
        <v>16</v>
      </c>
      <c r="C5" s="4">
        <v>9</v>
      </c>
    </row>
    <row r="6" spans="1:3" x14ac:dyDescent="0.25">
      <c r="A6" s="2" t="s">
        <v>1130</v>
      </c>
      <c r="B6" s="4">
        <v>68</v>
      </c>
      <c r="C6" s="4">
        <v>86</v>
      </c>
    </row>
    <row r="7" spans="1:3" x14ac:dyDescent="0.25">
      <c r="A7" s="2" t="s">
        <v>1134</v>
      </c>
      <c r="B7" s="4">
        <v>152</v>
      </c>
      <c r="C7" s="4"/>
    </row>
    <row r="8" spans="1:3" x14ac:dyDescent="0.25">
      <c r="A8" s="2" t="s">
        <v>1138</v>
      </c>
      <c r="B8" s="4">
        <v>-146</v>
      </c>
      <c r="C8" s="4">
        <v>-67</v>
      </c>
    </row>
    <row r="9" spans="1:3" x14ac:dyDescent="0.25">
      <c r="A9" s="2" t="s">
        <v>99</v>
      </c>
      <c r="B9" s="4">
        <v>-7</v>
      </c>
      <c r="C9" s="4"/>
    </row>
    <row r="10" spans="1:3" x14ac:dyDescent="0.25">
      <c r="A10" s="2" t="s">
        <v>1991</v>
      </c>
      <c r="B10" s="7">
        <v>786</v>
      </c>
      <c r="C10" s="7">
        <v>1065</v>
      </c>
    </row>
    <row r="11" spans="1:3" ht="30" x14ac:dyDescent="0.25">
      <c r="A11" s="2" t="s">
        <v>1993</v>
      </c>
      <c r="B11" s="273">
        <v>0.34</v>
      </c>
      <c r="C11" s="273">
        <v>0.34</v>
      </c>
    </row>
    <row r="12" spans="1:3" x14ac:dyDescent="0.25">
      <c r="A12" s="2" t="s">
        <v>1994</v>
      </c>
      <c r="B12" s="273">
        <v>7.9000000000000008E-3</v>
      </c>
      <c r="C12" s="273">
        <v>3.0999999999999999E-3</v>
      </c>
    </row>
    <row r="13" spans="1:3" x14ac:dyDescent="0.25">
      <c r="A13" s="2" t="s">
        <v>1995</v>
      </c>
      <c r="B13" s="273">
        <v>3.2899999999999999E-2</v>
      </c>
      <c r="C13" s="273">
        <v>2.8000000000000001E-2</v>
      </c>
    </row>
    <row r="14" spans="1:3" x14ac:dyDescent="0.25">
      <c r="A14" s="2" t="s">
        <v>1996</v>
      </c>
      <c r="B14" s="273">
        <v>7.3599999999999999E-2</v>
      </c>
      <c r="C14" s="273">
        <v>0</v>
      </c>
    </row>
    <row r="15" spans="1:3" x14ac:dyDescent="0.25">
      <c r="A15" s="2" t="s">
        <v>1997</v>
      </c>
      <c r="B15" s="273">
        <v>-7.0499999999999993E-2</v>
      </c>
      <c r="C15" s="273">
        <v>-2.2100000000000002E-2</v>
      </c>
    </row>
    <row r="16" spans="1:3" x14ac:dyDescent="0.25">
      <c r="A16" s="2" t="s">
        <v>99</v>
      </c>
      <c r="B16" s="273">
        <v>-3.8999999999999998E-3</v>
      </c>
      <c r="C16" s="273">
        <v>0</v>
      </c>
    </row>
    <row r="17" spans="1:3" ht="30" x14ac:dyDescent="0.25">
      <c r="A17" s="2" t="s">
        <v>1998</v>
      </c>
      <c r="B17" s="273">
        <v>0.38</v>
      </c>
      <c r="C17" s="273">
        <v>0.34899999999999998</v>
      </c>
    </row>
  </sheetData>
  <mergeCells count="1">
    <mergeCell ref="B1:C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1999</v>
      </c>
      <c r="B1" s="8" t="s">
        <v>1</v>
      </c>
      <c r="C1" s="8"/>
    </row>
    <row r="2" spans="1:3" ht="30" x14ac:dyDescent="0.25">
      <c r="A2" s="1" t="s">
        <v>78</v>
      </c>
      <c r="B2" s="1" t="s">
        <v>2</v>
      </c>
      <c r="C2" s="1" t="s">
        <v>28</v>
      </c>
    </row>
    <row r="3" spans="1:3" x14ac:dyDescent="0.25">
      <c r="A3" s="3" t="s">
        <v>1143</v>
      </c>
      <c r="B3" s="4"/>
      <c r="C3" s="4"/>
    </row>
    <row r="4" spans="1:3" x14ac:dyDescent="0.25">
      <c r="A4" s="2" t="s">
        <v>115</v>
      </c>
      <c r="B4" s="7">
        <v>1282</v>
      </c>
      <c r="C4" s="7">
        <v>1986</v>
      </c>
    </row>
    <row r="5" spans="1:3" x14ac:dyDescent="0.25">
      <c r="A5" s="2" t="s">
        <v>116</v>
      </c>
      <c r="B5" s="4">
        <v>-84</v>
      </c>
      <c r="C5" s="4">
        <v>-84</v>
      </c>
    </row>
    <row r="6" spans="1:3" ht="30" x14ac:dyDescent="0.25">
      <c r="A6" s="2" t="s">
        <v>117</v>
      </c>
      <c r="B6" s="7">
        <v>1198</v>
      </c>
      <c r="C6" s="7">
        <v>1902</v>
      </c>
    </row>
    <row r="7" spans="1:3" ht="30" x14ac:dyDescent="0.25">
      <c r="A7" s="2" t="s">
        <v>1150</v>
      </c>
      <c r="B7" s="6">
        <v>11535</v>
      </c>
      <c r="C7" s="6">
        <v>10491</v>
      </c>
    </row>
    <row r="8" spans="1:3" x14ac:dyDescent="0.25">
      <c r="A8" s="2" t="s">
        <v>1153</v>
      </c>
      <c r="B8" s="4">
        <v>161</v>
      </c>
      <c r="C8" s="4">
        <v>51</v>
      </c>
    </row>
    <row r="9" spans="1:3" ht="30" x14ac:dyDescent="0.25">
      <c r="A9" s="2" t="s">
        <v>2000</v>
      </c>
      <c r="B9" s="6">
        <v>11696</v>
      </c>
      <c r="C9" s="6">
        <v>10542</v>
      </c>
    </row>
    <row r="10" spans="1:3" x14ac:dyDescent="0.25">
      <c r="A10" s="2" t="s">
        <v>1157</v>
      </c>
      <c r="B10" s="9">
        <v>0.1</v>
      </c>
      <c r="C10" s="9">
        <v>0.18</v>
      </c>
    </row>
    <row r="11" spans="1:3" x14ac:dyDescent="0.25">
      <c r="A11" s="2" t="s">
        <v>1160</v>
      </c>
      <c r="B11" s="9">
        <v>0.1</v>
      </c>
      <c r="C11" s="9">
        <v>0.18</v>
      </c>
    </row>
  </sheetData>
  <mergeCells count="1">
    <mergeCell ref="B1:C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1.42578125" bestFit="1" customWidth="1"/>
  </cols>
  <sheetData>
    <row r="1" spans="1:2" ht="30" x14ac:dyDescent="0.25">
      <c r="A1" s="1" t="s">
        <v>2001</v>
      </c>
      <c r="B1" s="1" t="s">
        <v>2002</v>
      </c>
    </row>
    <row r="2" spans="1:2" x14ac:dyDescent="0.25">
      <c r="A2" s="2" t="s">
        <v>138</v>
      </c>
      <c r="B2" s="4"/>
    </row>
    <row r="3" spans="1:2" ht="30" x14ac:dyDescent="0.25">
      <c r="A3" s="3" t="s">
        <v>2003</v>
      </c>
      <c r="B3" s="4"/>
    </row>
    <row r="4" spans="1:2" ht="30" x14ac:dyDescent="0.25">
      <c r="A4" s="2" t="s">
        <v>2004</v>
      </c>
      <c r="B4" s="6">
        <v>210000</v>
      </c>
    </row>
  </sheetData>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2005</v>
      </c>
      <c r="B1" s="8" t="s">
        <v>1</v>
      </c>
      <c r="C1" s="8"/>
    </row>
    <row r="2" spans="1:3" x14ac:dyDescent="0.25">
      <c r="A2" s="8"/>
      <c r="B2" s="1" t="s">
        <v>2</v>
      </c>
      <c r="C2" s="1" t="s">
        <v>28</v>
      </c>
    </row>
    <row r="3" spans="1:3" ht="30" x14ac:dyDescent="0.25">
      <c r="A3" s="3" t="s">
        <v>2003</v>
      </c>
      <c r="B3" s="4"/>
      <c r="C3" s="4"/>
    </row>
    <row r="4" spans="1:3" ht="30" x14ac:dyDescent="0.25">
      <c r="A4" s="2" t="s">
        <v>1169</v>
      </c>
      <c r="B4" s="7">
        <v>265000</v>
      </c>
      <c r="C4" s="7">
        <v>296000</v>
      </c>
    </row>
    <row r="5" spans="1:3" x14ac:dyDescent="0.25">
      <c r="A5" s="2" t="s">
        <v>138</v>
      </c>
      <c r="B5" s="4"/>
      <c r="C5" s="4"/>
    </row>
    <row r="6" spans="1:3" ht="30" x14ac:dyDescent="0.25">
      <c r="A6" s="3" t="s">
        <v>2003</v>
      </c>
      <c r="B6" s="4"/>
      <c r="C6" s="4"/>
    </row>
    <row r="7" spans="1:3" x14ac:dyDescent="0.25">
      <c r="A7" s="2" t="s">
        <v>1166</v>
      </c>
      <c r="B7" s="6">
        <v>43900</v>
      </c>
      <c r="C7" s="6">
        <v>50430</v>
      </c>
    </row>
    <row r="8" spans="1:3" ht="30" x14ac:dyDescent="0.25">
      <c r="A8" s="2" t="s">
        <v>1169</v>
      </c>
      <c r="B8" s="7">
        <v>265000</v>
      </c>
      <c r="C8" s="7">
        <v>296000</v>
      </c>
    </row>
    <row r="9" spans="1:3" x14ac:dyDescent="0.25">
      <c r="A9" s="2" t="s">
        <v>2006</v>
      </c>
      <c r="B9" s="9">
        <v>6.04</v>
      </c>
      <c r="C9" s="9">
        <v>5.88</v>
      </c>
    </row>
  </sheetData>
  <mergeCells count="2">
    <mergeCell ref="A1:A2"/>
    <mergeCell ref="B1:C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x14ac:dyDescent="0.25"/>
  <cols>
    <col min="1" max="1" width="36.5703125" bestFit="1" customWidth="1"/>
    <col min="2" max="2" width="28.5703125" bestFit="1" customWidth="1"/>
    <col min="3" max="4" width="12.28515625" bestFit="1" customWidth="1"/>
    <col min="5" max="5" width="12" bestFit="1" customWidth="1"/>
  </cols>
  <sheetData>
    <row r="1" spans="1:5" ht="15" customHeight="1" x14ac:dyDescent="0.25">
      <c r="A1" s="1" t="s">
        <v>2007</v>
      </c>
      <c r="B1" s="8" t="s">
        <v>1</v>
      </c>
      <c r="C1" s="8"/>
      <c r="D1" s="1"/>
      <c r="E1" s="1"/>
    </row>
    <row r="2" spans="1:5" ht="30" x14ac:dyDescent="0.25">
      <c r="A2" s="1" t="s">
        <v>2008</v>
      </c>
      <c r="B2" s="1" t="s">
        <v>2</v>
      </c>
      <c r="C2" s="8" t="s">
        <v>28</v>
      </c>
      <c r="D2" s="8" t="s">
        <v>64</v>
      </c>
      <c r="E2" s="8" t="s">
        <v>4</v>
      </c>
    </row>
    <row r="3" spans="1:5" x14ac:dyDescent="0.25">
      <c r="A3" s="1"/>
      <c r="B3" s="1" t="s">
        <v>2009</v>
      </c>
      <c r="C3" s="8"/>
      <c r="D3" s="8"/>
      <c r="E3" s="8"/>
    </row>
    <row r="4" spans="1:5" ht="45" x14ac:dyDescent="0.25">
      <c r="A4" s="3" t="s">
        <v>2010</v>
      </c>
      <c r="B4" s="4"/>
      <c r="C4" s="4"/>
      <c r="D4" s="4"/>
      <c r="E4" s="4"/>
    </row>
    <row r="5" spans="1:5" x14ac:dyDescent="0.25">
      <c r="A5" s="2" t="s">
        <v>2011</v>
      </c>
      <c r="B5" s="4">
        <v>3</v>
      </c>
      <c r="C5" s="4"/>
      <c r="D5" s="4"/>
      <c r="E5" s="4"/>
    </row>
    <row r="6" spans="1:5" x14ac:dyDescent="0.25">
      <c r="A6" s="2" t="s">
        <v>1650</v>
      </c>
      <c r="B6" s="6">
        <v>792482</v>
      </c>
      <c r="C6" s="6">
        <v>779590</v>
      </c>
      <c r="D6" s="6">
        <v>826106</v>
      </c>
      <c r="E6" s="4"/>
    </row>
    <row r="7" spans="1:5" x14ac:dyDescent="0.25">
      <c r="A7" s="2" t="s">
        <v>144</v>
      </c>
      <c r="B7" s="7">
        <v>872</v>
      </c>
      <c r="C7" s="7">
        <v>629</v>
      </c>
      <c r="D7" s="4"/>
      <c r="E7" s="4"/>
    </row>
    <row r="8" spans="1:5" x14ac:dyDescent="0.25">
      <c r="A8" s="2" t="s">
        <v>2012</v>
      </c>
      <c r="B8" s="7">
        <v>547</v>
      </c>
      <c r="C8" s="4"/>
      <c r="D8" s="4"/>
      <c r="E8" s="4"/>
    </row>
    <row r="9" spans="1:5" ht="30" x14ac:dyDescent="0.25">
      <c r="A9" s="2" t="s">
        <v>2013</v>
      </c>
      <c r="B9" s="4" t="s">
        <v>2014</v>
      </c>
      <c r="C9" s="4"/>
      <c r="D9" s="4"/>
      <c r="E9" s="4"/>
    </row>
    <row r="10" spans="1:5" ht="30" x14ac:dyDescent="0.25">
      <c r="A10" s="2" t="s">
        <v>2015</v>
      </c>
      <c r="B10" s="4"/>
      <c r="C10" s="4"/>
      <c r="D10" s="4"/>
      <c r="E10" s="4"/>
    </row>
    <row r="11" spans="1:5" ht="45" x14ac:dyDescent="0.25">
      <c r="A11" s="3" t="s">
        <v>2010</v>
      </c>
      <c r="B11" s="4"/>
      <c r="C11" s="4"/>
      <c r="D11" s="4"/>
      <c r="E11" s="4"/>
    </row>
    <row r="12" spans="1:5" ht="30" x14ac:dyDescent="0.25">
      <c r="A12" s="2" t="s">
        <v>2016</v>
      </c>
      <c r="B12" s="6">
        <v>94493</v>
      </c>
      <c r="C12" s="4"/>
      <c r="D12" s="4"/>
      <c r="E12" s="4"/>
    </row>
    <row r="13" spans="1:5" ht="30" x14ac:dyDescent="0.25">
      <c r="A13" s="2" t="s">
        <v>2017</v>
      </c>
      <c r="B13" s="4"/>
      <c r="C13" s="4"/>
      <c r="D13" s="4"/>
      <c r="E13" s="4"/>
    </row>
    <row r="14" spans="1:5" ht="45" x14ac:dyDescent="0.25">
      <c r="A14" s="3" t="s">
        <v>2010</v>
      </c>
      <c r="B14" s="4"/>
      <c r="C14" s="4"/>
      <c r="D14" s="4"/>
      <c r="E14" s="4"/>
    </row>
    <row r="15" spans="1:5" ht="30" x14ac:dyDescent="0.25">
      <c r="A15" s="2" t="s">
        <v>2018</v>
      </c>
      <c r="B15" s="6">
        <v>137500</v>
      </c>
      <c r="C15" s="4"/>
      <c r="D15" s="4"/>
      <c r="E15" s="4"/>
    </row>
    <row r="16" spans="1:5" x14ac:dyDescent="0.25">
      <c r="A16" s="2" t="s">
        <v>1650</v>
      </c>
      <c r="B16" s="4">
        <v>0</v>
      </c>
      <c r="C16" s="6">
        <v>20680</v>
      </c>
      <c r="D16" s="4"/>
      <c r="E16" s="4"/>
    </row>
    <row r="17" spans="1:5" x14ac:dyDescent="0.25">
      <c r="A17" s="2" t="s">
        <v>2019</v>
      </c>
      <c r="B17" s="4"/>
      <c r="C17" s="4"/>
      <c r="D17" s="4"/>
      <c r="E17" s="4"/>
    </row>
    <row r="18" spans="1:5" ht="45" x14ac:dyDescent="0.25">
      <c r="A18" s="3" t="s">
        <v>2010</v>
      </c>
      <c r="B18" s="4"/>
      <c r="C18" s="4"/>
      <c r="D18" s="4"/>
      <c r="E18" s="4"/>
    </row>
    <row r="19" spans="1:5" ht="30" x14ac:dyDescent="0.25">
      <c r="A19" s="2" t="s">
        <v>2018</v>
      </c>
      <c r="B19" s="6">
        <v>1726927</v>
      </c>
      <c r="C19" s="4"/>
      <c r="D19" s="4"/>
      <c r="E19" s="4"/>
    </row>
    <row r="20" spans="1:5" ht="45" x14ac:dyDescent="0.25">
      <c r="A20" s="2" t="s">
        <v>2020</v>
      </c>
      <c r="B20" s="4"/>
      <c r="C20" s="4"/>
      <c r="D20" s="4"/>
      <c r="E20" s="4"/>
    </row>
    <row r="21" spans="1:5" ht="45" x14ac:dyDescent="0.25">
      <c r="A21" s="3" t="s">
        <v>2010</v>
      </c>
      <c r="B21" s="4"/>
      <c r="C21" s="4"/>
      <c r="D21" s="4"/>
      <c r="E21" s="4"/>
    </row>
    <row r="22" spans="1:5" x14ac:dyDescent="0.25">
      <c r="A22" s="2" t="s">
        <v>2021</v>
      </c>
      <c r="B22" s="4" t="s">
        <v>2022</v>
      </c>
      <c r="C22" s="4"/>
      <c r="D22" s="4"/>
      <c r="E22" s="4"/>
    </row>
    <row r="23" spans="1:5" ht="45" x14ac:dyDescent="0.25">
      <c r="A23" s="2" t="s">
        <v>2023</v>
      </c>
      <c r="B23" s="4"/>
      <c r="C23" s="4"/>
      <c r="D23" s="4"/>
      <c r="E23" s="4"/>
    </row>
    <row r="24" spans="1:5" ht="45" x14ac:dyDescent="0.25">
      <c r="A24" s="3" t="s">
        <v>2010</v>
      </c>
      <c r="B24" s="4"/>
      <c r="C24" s="4"/>
      <c r="D24" s="4"/>
      <c r="E24" s="4"/>
    </row>
    <row r="25" spans="1:5" x14ac:dyDescent="0.25">
      <c r="A25" s="2" t="s">
        <v>2021</v>
      </c>
      <c r="B25" s="4" t="s">
        <v>2024</v>
      </c>
      <c r="C25" s="4"/>
      <c r="D25" s="4"/>
      <c r="E25" s="4"/>
    </row>
    <row r="26" spans="1:5" ht="30" x14ac:dyDescent="0.25">
      <c r="A26" s="2" t="s">
        <v>2025</v>
      </c>
      <c r="B26" s="4"/>
      <c r="C26" s="4"/>
      <c r="D26" s="4"/>
      <c r="E26" s="4"/>
    </row>
    <row r="27" spans="1:5" ht="45" x14ac:dyDescent="0.25">
      <c r="A27" s="3" t="s">
        <v>2010</v>
      </c>
      <c r="B27" s="4"/>
      <c r="C27" s="4"/>
      <c r="D27" s="4"/>
      <c r="E27" s="4"/>
    </row>
    <row r="28" spans="1:5" x14ac:dyDescent="0.25">
      <c r="A28" s="2" t="s">
        <v>2021</v>
      </c>
      <c r="B28" s="4" t="s">
        <v>2024</v>
      </c>
      <c r="C28" s="4"/>
      <c r="D28" s="4"/>
      <c r="E28" s="4"/>
    </row>
    <row r="29" spans="1:5" x14ac:dyDescent="0.25">
      <c r="A29" s="2" t="s">
        <v>2026</v>
      </c>
      <c r="B29" s="4" t="s">
        <v>1672</v>
      </c>
      <c r="C29" s="4"/>
      <c r="D29" s="4"/>
      <c r="E29" s="4"/>
    </row>
    <row r="30" spans="1:5" ht="30" x14ac:dyDescent="0.25">
      <c r="A30" s="2" t="s">
        <v>1664</v>
      </c>
      <c r="B30" s="4"/>
      <c r="C30" s="4"/>
      <c r="D30" s="4"/>
      <c r="E30" s="4"/>
    </row>
    <row r="31" spans="1:5" ht="45" x14ac:dyDescent="0.25">
      <c r="A31" s="3" t="s">
        <v>2010</v>
      </c>
      <c r="B31" s="4"/>
      <c r="C31" s="4"/>
      <c r="D31" s="4"/>
      <c r="E31" s="4"/>
    </row>
    <row r="32" spans="1:5" x14ac:dyDescent="0.25">
      <c r="A32" s="2" t="s">
        <v>1650</v>
      </c>
      <c r="B32" s="4"/>
      <c r="C32" s="4"/>
      <c r="D32" s="4"/>
      <c r="E32" s="6">
        <v>103355</v>
      </c>
    </row>
    <row r="33" spans="1:5" ht="45" x14ac:dyDescent="0.25">
      <c r="A33" s="2" t="s">
        <v>1665</v>
      </c>
      <c r="B33" s="4"/>
      <c r="C33" s="4"/>
      <c r="D33" s="4"/>
      <c r="E33" s="4"/>
    </row>
    <row r="34" spans="1:5" ht="45" x14ac:dyDescent="0.25">
      <c r="A34" s="3" t="s">
        <v>2010</v>
      </c>
      <c r="B34" s="4"/>
      <c r="C34" s="4"/>
      <c r="D34" s="4"/>
      <c r="E34" s="4"/>
    </row>
    <row r="35" spans="1:5" ht="30" x14ac:dyDescent="0.25">
      <c r="A35" s="2" t="s">
        <v>1666</v>
      </c>
      <c r="B35" s="4"/>
      <c r="C35" s="4"/>
      <c r="D35" s="4"/>
      <c r="E35" s="6">
        <v>39004</v>
      </c>
    </row>
    <row r="36" spans="1:5" x14ac:dyDescent="0.25">
      <c r="A36" s="2" t="s">
        <v>1650</v>
      </c>
      <c r="B36" s="6">
        <v>28222</v>
      </c>
      <c r="C36" s="4"/>
      <c r="D36" s="4"/>
      <c r="E36" s="4"/>
    </row>
  </sheetData>
  <mergeCells count="4">
    <mergeCell ref="B1:C1"/>
    <mergeCell ref="C2:C3"/>
    <mergeCell ref="D2:D3"/>
    <mergeCell ref="E2:E3"/>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2027</v>
      </c>
      <c r="B1" s="8" t="s">
        <v>1</v>
      </c>
      <c r="C1" s="8"/>
      <c r="D1" s="1"/>
    </row>
    <row r="2" spans="1:4" x14ac:dyDescent="0.25">
      <c r="A2" s="8"/>
      <c r="B2" s="1" t="s">
        <v>2</v>
      </c>
      <c r="C2" s="1" t="s">
        <v>28</v>
      </c>
      <c r="D2" s="1" t="s">
        <v>64</v>
      </c>
    </row>
    <row r="3" spans="1:4" x14ac:dyDescent="0.25">
      <c r="A3" s="3" t="s">
        <v>1175</v>
      </c>
      <c r="B3" s="4"/>
      <c r="C3" s="4"/>
      <c r="D3" s="4"/>
    </row>
    <row r="4" spans="1:4" ht="30" x14ac:dyDescent="0.25">
      <c r="A4" s="2" t="s">
        <v>2028</v>
      </c>
      <c r="B4" s="6">
        <v>779590</v>
      </c>
      <c r="C4" s="6">
        <v>826106</v>
      </c>
      <c r="D4" s="4"/>
    </row>
    <row r="5" spans="1:4" x14ac:dyDescent="0.25">
      <c r="A5" s="2" t="s">
        <v>2029</v>
      </c>
      <c r="B5" s="6">
        <v>103355</v>
      </c>
      <c r="C5" s="6">
        <v>1000</v>
      </c>
      <c r="D5" s="4"/>
    </row>
    <row r="6" spans="1:4" x14ac:dyDescent="0.25">
      <c r="A6" s="2" t="s">
        <v>2030</v>
      </c>
      <c r="B6" s="6">
        <v>-14586</v>
      </c>
      <c r="C6" s="4"/>
      <c r="D6" s="4"/>
    </row>
    <row r="7" spans="1:4" ht="30" x14ac:dyDescent="0.25">
      <c r="A7" s="2" t="s">
        <v>2031</v>
      </c>
      <c r="B7" s="6">
        <v>-75877</v>
      </c>
      <c r="C7" s="6">
        <v>-47516</v>
      </c>
      <c r="D7" s="4"/>
    </row>
    <row r="8" spans="1:4" ht="30" x14ac:dyDescent="0.25">
      <c r="A8" s="2" t="s">
        <v>2032</v>
      </c>
      <c r="B8" s="6">
        <v>792482</v>
      </c>
      <c r="C8" s="6">
        <v>779590</v>
      </c>
      <c r="D8" s="4"/>
    </row>
    <row r="9" spans="1:4" ht="30" x14ac:dyDescent="0.25">
      <c r="A9" s="2" t="s">
        <v>2033</v>
      </c>
      <c r="B9" s="9">
        <v>6.51</v>
      </c>
      <c r="C9" s="9">
        <v>6.53</v>
      </c>
      <c r="D9" s="4"/>
    </row>
    <row r="10" spans="1:4" ht="30" x14ac:dyDescent="0.25">
      <c r="A10" s="2" t="s">
        <v>2034</v>
      </c>
      <c r="B10" s="9">
        <v>6.79</v>
      </c>
      <c r="C10" s="9">
        <v>5.72</v>
      </c>
      <c r="D10" s="4"/>
    </row>
    <row r="11" spans="1:4" ht="30" x14ac:dyDescent="0.25">
      <c r="A11" s="2" t="s">
        <v>2035</v>
      </c>
      <c r="B11" s="9">
        <v>3.97</v>
      </c>
      <c r="C11" s="4"/>
      <c r="D11" s="4"/>
    </row>
    <row r="12" spans="1:4" ht="30" x14ac:dyDescent="0.25">
      <c r="A12" s="2" t="s">
        <v>2036</v>
      </c>
      <c r="B12" s="9">
        <v>9.91</v>
      </c>
      <c r="C12" s="9">
        <v>6.95</v>
      </c>
      <c r="D12" s="4"/>
    </row>
    <row r="13" spans="1:4" ht="30" x14ac:dyDescent="0.25">
      <c r="A13" s="2" t="s">
        <v>2037</v>
      </c>
      <c r="B13" s="9">
        <v>6.44</v>
      </c>
      <c r="C13" s="9">
        <v>6.51</v>
      </c>
      <c r="D13" s="4"/>
    </row>
    <row r="14" spans="1:4" x14ac:dyDescent="0.25">
      <c r="A14" s="2" t="s">
        <v>2038</v>
      </c>
      <c r="B14" s="6">
        <v>681272</v>
      </c>
      <c r="C14" s="6">
        <v>499564</v>
      </c>
      <c r="D14" s="6">
        <v>365781</v>
      </c>
    </row>
    <row r="15" spans="1:4" ht="30" x14ac:dyDescent="0.25">
      <c r="A15" s="2" t="s">
        <v>2039</v>
      </c>
      <c r="B15" s="9">
        <v>6.82</v>
      </c>
      <c r="C15" s="9">
        <v>7.84</v>
      </c>
      <c r="D15" s="9">
        <v>9.51</v>
      </c>
    </row>
  </sheetData>
  <mergeCells count="2">
    <mergeCell ref="A1:A2"/>
    <mergeCell ref="B1:C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showGridLines="0" workbookViewId="0"/>
  </sheetViews>
  <sheetFormatPr defaultRowHeight="15" x14ac:dyDescent="0.25"/>
  <cols>
    <col min="1" max="1" width="36.5703125" bestFit="1" customWidth="1"/>
    <col min="2" max="2" width="23" bestFit="1" customWidth="1"/>
    <col min="3" max="4" width="12.28515625" bestFit="1" customWidth="1"/>
  </cols>
  <sheetData>
    <row r="1" spans="1:4" ht="45" x14ac:dyDescent="0.25">
      <c r="A1" s="1" t="s">
        <v>2040</v>
      </c>
      <c r="B1" s="1" t="s">
        <v>1</v>
      </c>
      <c r="C1" s="1"/>
      <c r="D1" s="1"/>
    </row>
    <row r="2" spans="1:4" ht="30" x14ac:dyDescent="0.25">
      <c r="A2" s="1" t="s">
        <v>2008</v>
      </c>
      <c r="B2" s="1" t="s">
        <v>2</v>
      </c>
      <c r="C2" s="1" t="s">
        <v>28</v>
      </c>
      <c r="D2" s="1" t="s">
        <v>64</v>
      </c>
    </row>
    <row r="3" spans="1:4" ht="45" x14ac:dyDescent="0.25">
      <c r="A3" s="3" t="s">
        <v>2010</v>
      </c>
      <c r="B3" s="4"/>
      <c r="C3" s="4"/>
      <c r="D3" s="4"/>
    </row>
    <row r="4" spans="1:4" ht="30" x14ac:dyDescent="0.25">
      <c r="A4" s="2" t="s">
        <v>2041</v>
      </c>
      <c r="B4" s="6">
        <v>792482</v>
      </c>
      <c r="C4" s="6">
        <v>779590</v>
      </c>
      <c r="D4" s="6">
        <v>826106</v>
      </c>
    </row>
    <row r="5" spans="1:4" ht="30" x14ac:dyDescent="0.25">
      <c r="A5" s="2" t="s">
        <v>2042</v>
      </c>
      <c r="B5" s="4" t="s">
        <v>2043</v>
      </c>
      <c r="C5" s="4"/>
      <c r="D5" s="4"/>
    </row>
    <row r="6" spans="1:4" ht="30" x14ac:dyDescent="0.25">
      <c r="A6" s="2" t="s">
        <v>2044</v>
      </c>
      <c r="B6" s="9">
        <v>6.44</v>
      </c>
      <c r="C6" s="9">
        <v>6.51</v>
      </c>
      <c r="D6" s="9">
        <v>6.53</v>
      </c>
    </row>
    <row r="7" spans="1:4" ht="30" x14ac:dyDescent="0.25">
      <c r="A7" s="2" t="s">
        <v>2045</v>
      </c>
      <c r="B7" s="7">
        <v>1201965</v>
      </c>
      <c r="C7" s="4"/>
      <c r="D7" s="4"/>
    </row>
    <row r="8" spans="1:4" ht="30" x14ac:dyDescent="0.25">
      <c r="A8" s="2" t="s">
        <v>2046</v>
      </c>
      <c r="B8" s="6">
        <v>681272</v>
      </c>
      <c r="C8" s="6">
        <v>499564</v>
      </c>
      <c r="D8" s="6">
        <v>365781</v>
      </c>
    </row>
    <row r="9" spans="1:4" ht="30" x14ac:dyDescent="0.25">
      <c r="A9" s="2" t="s">
        <v>2047</v>
      </c>
      <c r="B9" s="4" t="s">
        <v>2048</v>
      </c>
      <c r="C9" s="4"/>
      <c r="D9" s="4"/>
    </row>
    <row r="10" spans="1:4" ht="30" x14ac:dyDescent="0.25">
      <c r="A10" s="2" t="s">
        <v>2049</v>
      </c>
      <c r="B10" s="9">
        <v>6.82</v>
      </c>
      <c r="C10" s="9">
        <v>7.84</v>
      </c>
      <c r="D10" s="9">
        <v>9.51</v>
      </c>
    </row>
    <row r="11" spans="1:4" ht="30" x14ac:dyDescent="0.25">
      <c r="A11" s="2" t="s">
        <v>2050</v>
      </c>
      <c r="B11" s="6">
        <v>945680</v>
      </c>
      <c r="C11" s="4"/>
      <c r="D11" s="4"/>
    </row>
    <row r="12" spans="1:4" x14ac:dyDescent="0.25">
      <c r="A12" s="2" t="s">
        <v>2051</v>
      </c>
      <c r="B12" s="4"/>
      <c r="C12" s="4"/>
      <c r="D12" s="4"/>
    </row>
    <row r="13" spans="1:4" ht="45" x14ac:dyDescent="0.25">
      <c r="A13" s="3" t="s">
        <v>2010</v>
      </c>
      <c r="B13" s="4"/>
      <c r="C13" s="4"/>
      <c r="D13" s="4"/>
    </row>
    <row r="14" spans="1:4" ht="30" x14ac:dyDescent="0.25">
      <c r="A14" s="2" t="s">
        <v>2052</v>
      </c>
      <c r="B14" s="9">
        <v>2.5499999999999998</v>
      </c>
      <c r="C14" s="4"/>
      <c r="D14" s="4"/>
    </row>
    <row r="15" spans="1:4" ht="30" x14ac:dyDescent="0.25">
      <c r="A15" s="2" t="s">
        <v>2053</v>
      </c>
      <c r="B15" s="9">
        <v>3.9</v>
      </c>
      <c r="C15" s="4"/>
      <c r="D15" s="4"/>
    </row>
    <row r="16" spans="1:4" ht="30" x14ac:dyDescent="0.25">
      <c r="A16" s="2" t="s">
        <v>2041</v>
      </c>
      <c r="B16" s="6">
        <v>153425</v>
      </c>
      <c r="C16" s="4"/>
      <c r="D16" s="4"/>
    </row>
    <row r="17" spans="1:4" ht="30" x14ac:dyDescent="0.25">
      <c r="A17" s="2" t="s">
        <v>2042</v>
      </c>
      <c r="B17" s="4" t="s">
        <v>2054</v>
      </c>
      <c r="C17" s="4"/>
      <c r="D17" s="4"/>
    </row>
    <row r="18" spans="1:4" ht="30" x14ac:dyDescent="0.25">
      <c r="A18" s="2" t="s">
        <v>2044</v>
      </c>
      <c r="B18" s="9">
        <v>3.56</v>
      </c>
      <c r="C18" s="4"/>
      <c r="D18" s="4"/>
    </row>
    <row r="19" spans="1:4" ht="30" x14ac:dyDescent="0.25">
      <c r="A19" s="2" t="s">
        <v>2045</v>
      </c>
      <c r="B19" s="6">
        <v>435315</v>
      </c>
      <c r="C19" s="4"/>
      <c r="D19" s="4"/>
    </row>
    <row r="20" spans="1:4" ht="30" x14ac:dyDescent="0.25">
      <c r="A20" s="2" t="s">
        <v>2046</v>
      </c>
      <c r="B20" s="6">
        <v>126586</v>
      </c>
      <c r="C20" s="4"/>
      <c r="D20" s="4"/>
    </row>
    <row r="21" spans="1:4" ht="30" x14ac:dyDescent="0.25">
      <c r="A21" s="2" t="s">
        <v>2047</v>
      </c>
      <c r="B21" s="4" t="s">
        <v>2055</v>
      </c>
      <c r="C21" s="4"/>
      <c r="D21" s="4"/>
    </row>
    <row r="22" spans="1:4" ht="30" x14ac:dyDescent="0.25">
      <c r="A22" s="2" t="s">
        <v>2049</v>
      </c>
      <c r="B22" s="9">
        <v>3.55</v>
      </c>
      <c r="C22" s="4"/>
      <c r="D22" s="4"/>
    </row>
    <row r="23" spans="1:4" ht="30" x14ac:dyDescent="0.25">
      <c r="A23" s="2" t="s">
        <v>2050</v>
      </c>
      <c r="B23" s="6">
        <v>360917</v>
      </c>
      <c r="C23" s="4"/>
      <c r="D23" s="4"/>
    </row>
    <row r="24" spans="1:4" x14ac:dyDescent="0.25">
      <c r="A24" s="2" t="s">
        <v>2056</v>
      </c>
      <c r="B24" s="4"/>
      <c r="C24" s="4"/>
      <c r="D24" s="4"/>
    </row>
    <row r="25" spans="1:4" ht="45" x14ac:dyDescent="0.25">
      <c r="A25" s="3" t="s">
        <v>2010</v>
      </c>
      <c r="B25" s="4"/>
      <c r="C25" s="4"/>
      <c r="D25" s="4"/>
    </row>
    <row r="26" spans="1:4" ht="30" x14ac:dyDescent="0.25">
      <c r="A26" s="2" t="s">
        <v>2052</v>
      </c>
      <c r="B26" s="9">
        <v>4.01</v>
      </c>
      <c r="C26" s="4"/>
      <c r="D26" s="4"/>
    </row>
    <row r="27" spans="1:4" ht="30" x14ac:dyDescent="0.25">
      <c r="A27" s="2" t="s">
        <v>2053</v>
      </c>
      <c r="B27" s="9">
        <v>4.72</v>
      </c>
      <c r="C27" s="4"/>
      <c r="D27" s="4"/>
    </row>
    <row r="28" spans="1:4" ht="30" x14ac:dyDescent="0.25">
      <c r="A28" s="2" t="s">
        <v>2041</v>
      </c>
      <c r="B28" s="6">
        <v>359250</v>
      </c>
      <c r="C28" s="4"/>
      <c r="D28" s="4"/>
    </row>
    <row r="29" spans="1:4" ht="30" x14ac:dyDescent="0.25">
      <c r="A29" s="2" t="s">
        <v>2042</v>
      </c>
      <c r="B29" s="4" t="s">
        <v>2057</v>
      </c>
      <c r="C29" s="4"/>
      <c r="D29" s="4"/>
    </row>
    <row r="30" spans="1:4" ht="30" x14ac:dyDescent="0.25">
      <c r="A30" s="2" t="s">
        <v>2044</v>
      </c>
      <c r="B30" s="9">
        <v>4.3099999999999996</v>
      </c>
      <c r="C30" s="4"/>
      <c r="D30" s="4"/>
    </row>
    <row r="31" spans="1:4" ht="30" x14ac:dyDescent="0.25">
      <c r="A31" s="2" t="s">
        <v>2045</v>
      </c>
      <c r="B31" s="6">
        <v>751977</v>
      </c>
      <c r="C31" s="4"/>
      <c r="D31" s="4"/>
    </row>
    <row r="32" spans="1:4" ht="30" x14ac:dyDescent="0.25">
      <c r="A32" s="2" t="s">
        <v>2046</v>
      </c>
      <c r="B32" s="6">
        <v>275546</v>
      </c>
      <c r="C32" s="4"/>
      <c r="D32" s="4"/>
    </row>
    <row r="33" spans="1:4" ht="30" x14ac:dyDescent="0.25">
      <c r="A33" s="2" t="s">
        <v>2047</v>
      </c>
      <c r="B33" s="4" t="s">
        <v>2058</v>
      </c>
      <c r="C33" s="4"/>
      <c r="D33" s="4"/>
    </row>
    <row r="34" spans="1:4" ht="30" x14ac:dyDescent="0.25">
      <c r="A34" s="2" t="s">
        <v>2049</v>
      </c>
      <c r="B34" s="9">
        <v>4.33</v>
      </c>
      <c r="C34" s="4"/>
      <c r="D34" s="4"/>
    </row>
    <row r="35" spans="1:4" ht="30" x14ac:dyDescent="0.25">
      <c r="A35" s="2" t="s">
        <v>2050</v>
      </c>
      <c r="B35" s="6">
        <v>570544</v>
      </c>
      <c r="C35" s="4"/>
      <c r="D35" s="4"/>
    </row>
    <row r="36" spans="1:4" x14ac:dyDescent="0.25">
      <c r="A36" s="2" t="s">
        <v>2059</v>
      </c>
      <c r="B36" s="4"/>
      <c r="C36" s="4"/>
      <c r="D36" s="4"/>
    </row>
    <row r="37" spans="1:4" ht="45" x14ac:dyDescent="0.25">
      <c r="A37" s="3" t="s">
        <v>2010</v>
      </c>
      <c r="B37" s="4"/>
      <c r="C37" s="4"/>
      <c r="D37" s="4"/>
    </row>
    <row r="38" spans="1:4" ht="30" x14ac:dyDescent="0.25">
      <c r="A38" s="2" t="s">
        <v>2052</v>
      </c>
      <c r="B38" s="9">
        <v>5.33</v>
      </c>
      <c r="C38" s="4"/>
      <c r="D38" s="4"/>
    </row>
    <row r="39" spans="1:4" ht="30" x14ac:dyDescent="0.25">
      <c r="A39" s="2" t="s">
        <v>2053</v>
      </c>
      <c r="B39" s="9">
        <v>6.61</v>
      </c>
      <c r="C39" s="4"/>
      <c r="D39" s="4"/>
    </row>
    <row r="40" spans="1:4" ht="30" x14ac:dyDescent="0.25">
      <c r="A40" s="2" t="s">
        <v>2041</v>
      </c>
      <c r="B40" s="6">
        <v>32372</v>
      </c>
      <c r="C40" s="4"/>
      <c r="D40" s="4"/>
    </row>
    <row r="41" spans="1:4" ht="30" x14ac:dyDescent="0.25">
      <c r="A41" s="2" t="s">
        <v>2042</v>
      </c>
      <c r="B41" s="4" t="s">
        <v>2060</v>
      </c>
      <c r="C41" s="4"/>
      <c r="D41" s="4"/>
    </row>
    <row r="42" spans="1:4" ht="30" x14ac:dyDescent="0.25">
      <c r="A42" s="2" t="s">
        <v>2044</v>
      </c>
      <c r="B42" s="9">
        <v>5.96</v>
      </c>
      <c r="C42" s="4"/>
      <c r="D42" s="4"/>
    </row>
    <row r="43" spans="1:4" ht="30" x14ac:dyDescent="0.25">
      <c r="A43" s="2" t="s">
        <v>2045</v>
      </c>
      <c r="B43" s="6">
        <v>14673</v>
      </c>
      <c r="C43" s="4"/>
      <c r="D43" s="4"/>
    </row>
    <row r="44" spans="1:4" ht="30" x14ac:dyDescent="0.25">
      <c r="A44" s="2" t="s">
        <v>2046</v>
      </c>
      <c r="B44" s="6">
        <v>31705</v>
      </c>
      <c r="C44" s="4"/>
      <c r="D44" s="4"/>
    </row>
    <row r="45" spans="1:4" ht="30" x14ac:dyDescent="0.25">
      <c r="A45" s="2" t="s">
        <v>2047</v>
      </c>
      <c r="B45" s="4" t="s">
        <v>2061</v>
      </c>
      <c r="C45" s="4"/>
      <c r="D45" s="4"/>
    </row>
    <row r="46" spans="1:4" ht="30" x14ac:dyDescent="0.25">
      <c r="A46" s="2" t="s">
        <v>2049</v>
      </c>
      <c r="B46" s="9">
        <v>5.97</v>
      </c>
      <c r="C46" s="4"/>
      <c r="D46" s="4"/>
    </row>
    <row r="47" spans="1:4" ht="30" x14ac:dyDescent="0.25">
      <c r="A47" s="2" t="s">
        <v>2050</v>
      </c>
      <c r="B47" s="7">
        <v>14219</v>
      </c>
      <c r="C47" s="4"/>
      <c r="D47" s="4"/>
    </row>
    <row r="48" spans="1:4" x14ac:dyDescent="0.25">
      <c r="A48" s="2" t="s">
        <v>2062</v>
      </c>
      <c r="B48" s="4"/>
      <c r="C48" s="4"/>
      <c r="D48" s="4"/>
    </row>
    <row r="49" spans="1:4" ht="45" x14ac:dyDescent="0.25">
      <c r="A49" s="3" t="s">
        <v>2010</v>
      </c>
      <c r="B49" s="4"/>
      <c r="C49" s="4"/>
      <c r="D49" s="4"/>
    </row>
    <row r="50" spans="1:4" ht="30" x14ac:dyDescent="0.25">
      <c r="A50" s="2" t="s">
        <v>2052</v>
      </c>
      <c r="B50" s="9">
        <v>8.31</v>
      </c>
      <c r="C50" s="4"/>
      <c r="D50" s="4"/>
    </row>
    <row r="51" spans="1:4" ht="30" x14ac:dyDescent="0.25">
      <c r="A51" s="2" t="s">
        <v>2053</v>
      </c>
      <c r="B51" s="9">
        <v>11.49</v>
      </c>
      <c r="C51" s="4"/>
      <c r="D51" s="4"/>
    </row>
    <row r="52" spans="1:4" ht="30" x14ac:dyDescent="0.25">
      <c r="A52" s="2" t="s">
        <v>2041</v>
      </c>
      <c r="B52" s="6">
        <v>247435</v>
      </c>
      <c r="C52" s="4"/>
      <c r="D52" s="4"/>
    </row>
    <row r="53" spans="1:4" ht="30" x14ac:dyDescent="0.25">
      <c r="A53" s="2" t="s">
        <v>2042</v>
      </c>
      <c r="B53" s="4" t="s">
        <v>2063</v>
      </c>
      <c r="C53" s="4"/>
      <c r="D53" s="4"/>
    </row>
    <row r="54" spans="1:4" ht="30" x14ac:dyDescent="0.25">
      <c r="A54" s="2" t="s">
        <v>2044</v>
      </c>
      <c r="B54" s="9">
        <v>11.37</v>
      </c>
      <c r="C54" s="4"/>
      <c r="D54" s="4"/>
    </row>
    <row r="55" spans="1:4" ht="30" x14ac:dyDescent="0.25">
      <c r="A55" s="2" t="s">
        <v>2046</v>
      </c>
      <c r="B55" s="6">
        <v>247435</v>
      </c>
      <c r="C55" s="4"/>
      <c r="D55" s="4"/>
    </row>
    <row r="56" spans="1:4" ht="30" x14ac:dyDescent="0.25">
      <c r="A56" s="2" t="s">
        <v>2047</v>
      </c>
      <c r="B56" s="4" t="s">
        <v>2063</v>
      </c>
      <c r="C56" s="4"/>
      <c r="D56" s="4"/>
    </row>
    <row r="57" spans="1:4" ht="30" x14ac:dyDescent="0.25">
      <c r="A57" s="2" t="s">
        <v>2049</v>
      </c>
      <c r="B57" s="9">
        <v>11.37</v>
      </c>
      <c r="C57" s="4"/>
      <c r="D57" s="4"/>
    </row>
  </sheetData>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ht="30" customHeight="1" x14ac:dyDescent="0.25">
      <c r="A1" s="8" t="s">
        <v>2064</v>
      </c>
      <c r="B1" s="8" t="s">
        <v>1</v>
      </c>
      <c r="C1" s="8"/>
    </row>
    <row r="2" spans="1:3" x14ac:dyDescent="0.25">
      <c r="A2" s="8"/>
      <c r="B2" s="1" t="s">
        <v>2</v>
      </c>
      <c r="C2" s="1" t="s">
        <v>28</v>
      </c>
    </row>
    <row r="3" spans="1:3" x14ac:dyDescent="0.25">
      <c r="A3" s="3" t="s">
        <v>1175</v>
      </c>
      <c r="B3" s="4"/>
      <c r="C3" s="4"/>
    </row>
    <row r="4" spans="1:3" x14ac:dyDescent="0.25">
      <c r="A4" s="2" t="s">
        <v>1250</v>
      </c>
      <c r="B4" s="4" t="s">
        <v>2065</v>
      </c>
      <c r="C4" s="4" t="s">
        <v>2066</v>
      </c>
    </row>
    <row r="5" spans="1:3" x14ac:dyDescent="0.25">
      <c r="A5" s="2" t="s">
        <v>1253</v>
      </c>
      <c r="B5" s="273">
        <v>0.5</v>
      </c>
      <c r="C5" s="273">
        <v>0.5</v>
      </c>
    </row>
    <row r="6" spans="1:3" x14ac:dyDescent="0.25">
      <c r="A6" s="2" t="s">
        <v>2067</v>
      </c>
      <c r="B6" s="273">
        <v>2.0000000000000001E-4</v>
      </c>
      <c r="C6" s="4"/>
    </row>
    <row r="7" spans="1:3" x14ac:dyDescent="0.25">
      <c r="A7" s="2" t="s">
        <v>2068</v>
      </c>
      <c r="B7" s="273">
        <v>1.89E-2</v>
      </c>
      <c r="C7" s="273">
        <v>1.6299999999999999E-2</v>
      </c>
    </row>
    <row r="8" spans="1:3" x14ac:dyDescent="0.25">
      <c r="A8" s="2" t="s">
        <v>2069</v>
      </c>
      <c r="B8" s="273">
        <v>5.7000000000000002E-3</v>
      </c>
      <c r="C8" s="273">
        <v>1.6299999999999999E-2</v>
      </c>
    </row>
  </sheetData>
  <mergeCells count="2">
    <mergeCell ref="A1:A2"/>
    <mergeCell ref="B1:C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2070</v>
      </c>
      <c r="B1" s="8" t="s">
        <v>1</v>
      </c>
      <c r="C1" s="8"/>
    </row>
    <row r="2" spans="1:3" x14ac:dyDescent="0.25">
      <c r="A2" s="8"/>
      <c r="B2" s="1" t="s">
        <v>2</v>
      </c>
      <c r="C2" s="1" t="s">
        <v>28</v>
      </c>
    </row>
    <row r="3" spans="1:3" ht="45" x14ac:dyDescent="0.25">
      <c r="A3" s="3" t="s">
        <v>2010</v>
      </c>
      <c r="B3" s="4"/>
      <c r="C3" s="4"/>
    </row>
    <row r="4" spans="1:3" x14ac:dyDescent="0.25">
      <c r="A4" s="2" t="s">
        <v>2071</v>
      </c>
      <c r="B4" s="6">
        <v>103355</v>
      </c>
      <c r="C4" s="6">
        <v>1000</v>
      </c>
    </row>
    <row r="5" spans="1:3" x14ac:dyDescent="0.25">
      <c r="A5" s="2" t="s">
        <v>2072</v>
      </c>
      <c r="B5" s="6">
        <v>-75877</v>
      </c>
      <c r="C5" s="6">
        <v>-47516</v>
      </c>
    </row>
    <row r="6" spans="1:3" x14ac:dyDescent="0.25">
      <c r="A6" s="2" t="s">
        <v>2073</v>
      </c>
      <c r="B6" s="4"/>
      <c r="C6" s="4"/>
    </row>
    <row r="7" spans="1:3" ht="45" x14ac:dyDescent="0.25">
      <c r="A7" s="3" t="s">
        <v>2010</v>
      </c>
      <c r="B7" s="4"/>
      <c r="C7" s="4"/>
    </row>
    <row r="8" spans="1:3" x14ac:dyDescent="0.25">
      <c r="A8" s="2" t="s">
        <v>2074</v>
      </c>
      <c r="B8" s="6">
        <v>280026</v>
      </c>
      <c r="C8" s="6">
        <v>460325</v>
      </c>
    </row>
    <row r="9" spans="1:3" x14ac:dyDescent="0.25">
      <c r="A9" s="2" t="s">
        <v>2071</v>
      </c>
      <c r="B9" s="6">
        <v>103355</v>
      </c>
      <c r="C9" s="6">
        <v>1000</v>
      </c>
    </row>
    <row r="10" spans="1:3" x14ac:dyDescent="0.25">
      <c r="A10" s="2" t="s">
        <v>2075</v>
      </c>
      <c r="B10" s="6">
        <v>272171</v>
      </c>
      <c r="C10" s="6">
        <v>174632</v>
      </c>
    </row>
    <row r="11" spans="1:3" x14ac:dyDescent="0.25">
      <c r="A11" s="2" t="s">
        <v>2072</v>
      </c>
      <c r="B11" s="4"/>
      <c r="C11" s="6">
        <v>-6667</v>
      </c>
    </row>
    <row r="12" spans="1:3" x14ac:dyDescent="0.25">
      <c r="A12" s="2" t="s">
        <v>2076</v>
      </c>
      <c r="B12" s="6">
        <v>111210</v>
      </c>
      <c r="C12" s="6">
        <v>280026</v>
      </c>
    </row>
    <row r="13" spans="1:3" ht="30" x14ac:dyDescent="0.25">
      <c r="A13" s="2" t="s">
        <v>2077</v>
      </c>
      <c r="B13" s="4">
        <v>1.95</v>
      </c>
      <c r="C13" s="4">
        <v>1.92</v>
      </c>
    </row>
    <row r="14" spans="1:3" ht="30" x14ac:dyDescent="0.25">
      <c r="A14" s="2" t="s">
        <v>2078</v>
      </c>
      <c r="B14" s="4">
        <v>1.29</v>
      </c>
      <c r="C14" s="4">
        <v>2.78</v>
      </c>
    </row>
    <row r="15" spans="1:3" ht="30" x14ac:dyDescent="0.25">
      <c r="A15" s="2" t="s">
        <v>2079</v>
      </c>
      <c r="B15" s="4">
        <v>1.21</v>
      </c>
      <c r="C15" s="4">
        <v>2.0299999999999998</v>
      </c>
    </row>
    <row r="16" spans="1:3" ht="30" x14ac:dyDescent="0.25">
      <c r="A16" s="2" t="s">
        <v>2080</v>
      </c>
      <c r="B16" s="4"/>
      <c r="C16" s="4">
        <v>1.7</v>
      </c>
    </row>
    <row r="17" spans="1:3" ht="30" x14ac:dyDescent="0.25">
      <c r="A17" s="2" t="s">
        <v>2081</v>
      </c>
      <c r="B17" s="4">
        <v>1.94</v>
      </c>
      <c r="C17" s="4">
        <v>1.95</v>
      </c>
    </row>
  </sheetData>
  <mergeCells count="2">
    <mergeCell ref="A1:A2"/>
    <mergeCell ref="B1:C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2082</v>
      </c>
      <c r="B1" s="8" t="s">
        <v>1</v>
      </c>
      <c r="C1" s="8"/>
    </row>
    <row r="2" spans="1:3" x14ac:dyDescent="0.25">
      <c r="A2" s="8"/>
      <c r="B2" s="1" t="s">
        <v>2</v>
      </c>
      <c r="C2" s="1" t="s">
        <v>28</v>
      </c>
    </row>
    <row r="3" spans="1:3" x14ac:dyDescent="0.25">
      <c r="A3" s="2" t="s">
        <v>2083</v>
      </c>
      <c r="B3" s="4"/>
      <c r="C3" s="4"/>
    </row>
    <row r="4" spans="1:3" ht="45" x14ac:dyDescent="0.25">
      <c r="A4" s="3" t="s">
        <v>2010</v>
      </c>
      <c r="B4" s="4"/>
      <c r="C4" s="4"/>
    </row>
    <row r="5" spans="1:3" x14ac:dyDescent="0.25">
      <c r="A5" s="2" t="s">
        <v>2074</v>
      </c>
      <c r="B5" s="6">
        <v>64204</v>
      </c>
      <c r="C5" s="4"/>
    </row>
    <row r="6" spans="1:3" x14ac:dyDescent="0.25">
      <c r="A6" s="2" t="s">
        <v>2084</v>
      </c>
      <c r="B6" s="6">
        <v>130920</v>
      </c>
      <c r="C6" s="6">
        <v>91153</v>
      </c>
    </row>
    <row r="7" spans="1:3" x14ac:dyDescent="0.25">
      <c r="A7" s="2" t="s">
        <v>2085</v>
      </c>
      <c r="B7" s="6">
        <v>84964</v>
      </c>
      <c r="C7" s="6">
        <v>24071</v>
      </c>
    </row>
    <row r="8" spans="1:3" x14ac:dyDescent="0.25">
      <c r="A8" s="2" t="s">
        <v>2086</v>
      </c>
      <c r="B8" s="4"/>
      <c r="C8" s="6">
        <v>-2878</v>
      </c>
    </row>
    <row r="9" spans="1:3" x14ac:dyDescent="0.25">
      <c r="A9" s="2" t="s">
        <v>2076</v>
      </c>
      <c r="B9" s="6">
        <v>110160</v>
      </c>
      <c r="C9" s="6">
        <v>64204</v>
      </c>
    </row>
    <row r="10" spans="1:3" ht="30" x14ac:dyDescent="0.25">
      <c r="A10" s="2" t="s">
        <v>2077</v>
      </c>
      <c r="B10" s="9">
        <v>5.8</v>
      </c>
      <c r="C10" s="4"/>
    </row>
    <row r="11" spans="1:3" ht="30" x14ac:dyDescent="0.25">
      <c r="A11" s="2" t="s">
        <v>2078</v>
      </c>
      <c r="B11" s="9">
        <v>6.01</v>
      </c>
      <c r="C11" s="9">
        <v>5.78</v>
      </c>
    </row>
    <row r="12" spans="1:3" ht="30" x14ac:dyDescent="0.25">
      <c r="A12" s="2" t="s">
        <v>2079</v>
      </c>
      <c r="B12" s="9">
        <v>5.95</v>
      </c>
      <c r="C12" s="9">
        <v>5.73</v>
      </c>
    </row>
    <row r="13" spans="1:3" ht="30" x14ac:dyDescent="0.25">
      <c r="A13" s="2" t="s">
        <v>2080</v>
      </c>
      <c r="B13" s="4"/>
      <c r="C13" s="9">
        <v>5.79</v>
      </c>
    </row>
    <row r="14" spans="1:3" ht="30" x14ac:dyDescent="0.25">
      <c r="A14" s="2" t="s">
        <v>2081</v>
      </c>
      <c r="B14" s="9">
        <v>5.94</v>
      </c>
      <c r="C14" s="9">
        <v>5.8</v>
      </c>
    </row>
  </sheetData>
  <mergeCells count="2">
    <mergeCell ref="A1:A2"/>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119</vt:i4>
      </vt:variant>
      <vt:variant>
        <vt:lpstr>Named Ranges</vt:lpstr>
      </vt:variant>
      <vt:variant>
        <vt:i4>2</vt:i4>
      </vt:variant>
    </vt:vector>
  </HeadingPairs>
  <TitlesOfParts>
    <vt:vector size="121" baseType="lpstr">
      <vt:lpstr>Document_And_Entity_Informatio</vt:lpstr>
      <vt:lpstr>Consolidated_Balance_Sheets</vt:lpstr>
      <vt:lpstr>Consolidated_Balance_Sheets_Pa</vt:lpstr>
      <vt:lpstr>Consolidated_Statements_Of_Ope</vt:lpstr>
      <vt:lpstr>Consolidated_Statements_Of_Com</vt:lpstr>
      <vt:lpstr>Consolidated_Statements_Of_Cha</vt:lpstr>
      <vt:lpstr>Consolidated_Statements_Of_Cha1</vt:lpstr>
      <vt:lpstr>Consolidated_Statements_Of_Cas</vt:lpstr>
      <vt:lpstr>Organization</vt:lpstr>
      <vt:lpstr>Summary_Of_Significant_Account</vt:lpstr>
      <vt:lpstr>Business_Combination</vt:lpstr>
      <vt:lpstr>Restrictions_On_Equity_Securit</vt:lpstr>
      <vt:lpstr>Securities</vt:lpstr>
      <vt:lpstr>Loans</vt:lpstr>
      <vt:lpstr>Goodwill_And_Other_Intangible_</vt:lpstr>
      <vt:lpstr>Premises_And_Equipment</vt:lpstr>
      <vt:lpstr>Deposits</vt:lpstr>
      <vt:lpstr>Derivatives</vt:lpstr>
      <vt:lpstr>Borrowings</vt:lpstr>
      <vt:lpstr>Income_Taxes</vt:lpstr>
      <vt:lpstr>Earnings_Per_Share</vt:lpstr>
      <vt:lpstr>Share_Repurchase_Program</vt:lpstr>
      <vt:lpstr>ShareBased_Compensation</vt:lpstr>
      <vt:lpstr>401k_Plan</vt:lpstr>
      <vt:lpstr>Pension_Plan</vt:lpstr>
      <vt:lpstr>Related_Parties</vt:lpstr>
      <vt:lpstr>Senior_NonCumulative_Perpetual</vt:lpstr>
      <vt:lpstr>Warrants</vt:lpstr>
      <vt:lpstr>Dividend_Restrictions</vt:lpstr>
      <vt:lpstr>Regulatory_Matters</vt:lpstr>
      <vt:lpstr>Commitment_And_Contingencies</vt:lpstr>
      <vt:lpstr>Concentration_Of_Credit_Risk</vt:lpstr>
      <vt:lpstr>Fair_Value_Measurements</vt:lpstr>
      <vt:lpstr>Parent_Company_Financial_State</vt:lpstr>
      <vt:lpstr>Recent_Accounting_Pronouncemen</vt:lpstr>
      <vt:lpstr>Summary_Of_Significant_Account1</vt:lpstr>
      <vt:lpstr>Summary_Of_Significant_Account2</vt:lpstr>
      <vt:lpstr>Business_Combination_Tables</vt:lpstr>
      <vt:lpstr>Securities_Tables</vt:lpstr>
      <vt:lpstr>Loans_Tables</vt:lpstr>
      <vt:lpstr>Goodwill_And_Other_Intangible_1</vt:lpstr>
      <vt:lpstr>Premises_And_Equipment_Tables</vt:lpstr>
      <vt:lpstr>Deposits_Tables</vt:lpstr>
      <vt:lpstr>Derivatives_Tables</vt:lpstr>
      <vt:lpstr>Income_Taxes_Tables</vt:lpstr>
      <vt:lpstr>Earnings_Per_Share_Tables</vt:lpstr>
      <vt:lpstr>Share_Repurchase_Program_Table</vt:lpstr>
      <vt:lpstr>ShareBased_Compensation_Tables</vt:lpstr>
      <vt:lpstr>Regulatory_Matters_Tables</vt:lpstr>
      <vt:lpstr>Commitment_And_Contingencies_T</vt:lpstr>
      <vt:lpstr>Fair_Value_Measurements_Tables</vt:lpstr>
      <vt:lpstr>Parent_Company_Financial_State1</vt:lpstr>
      <vt:lpstr>Organization_Details</vt:lpstr>
      <vt:lpstr>Summary_Of_Significant_Account3</vt:lpstr>
      <vt:lpstr>Summary_Of_Significant_Account4</vt:lpstr>
      <vt:lpstr>Summary_Of_Significant_Account5</vt:lpstr>
      <vt:lpstr>Summary_Of_Significant_Account6</vt:lpstr>
      <vt:lpstr>Business_Combination_Narrative</vt:lpstr>
      <vt:lpstr>Business_Combination_Allocatio</vt:lpstr>
      <vt:lpstr>Business_Combination_Schedule_</vt:lpstr>
      <vt:lpstr>Business_Combination_Acquisiti</vt:lpstr>
      <vt:lpstr>Restrictions_On_Equity_Securit1</vt:lpstr>
      <vt:lpstr>Securities_Narrative_Details</vt:lpstr>
      <vt:lpstr>Securities_Schedule_Of_Book_Va</vt:lpstr>
      <vt:lpstr>Securities_Book_Value_And_Fair</vt:lpstr>
      <vt:lpstr>Securities_Schedule_Of_Fair_Va</vt:lpstr>
      <vt:lpstr>Loans_Narrative_Details</vt:lpstr>
      <vt:lpstr>Loans_Schedule_Of_Loans_Compos</vt:lpstr>
      <vt:lpstr>Loans_Schedule_Of_Loans_By_Reg</vt:lpstr>
      <vt:lpstr>Loans_Allowance_For_Loan_And_L</vt:lpstr>
      <vt:lpstr>Loans_Allowance_For_Loan_And_L1</vt:lpstr>
      <vt:lpstr>Loans_Loans_Individually_Evalu</vt:lpstr>
      <vt:lpstr>Loans_Activity_In_Accretion_Of</vt:lpstr>
      <vt:lpstr>Loans_Age_Analysis_Of_Past_Due</vt:lpstr>
      <vt:lpstr>Loans_Schedule_Of_Nonaccrual_L</vt:lpstr>
      <vt:lpstr>Loans_Performing_And_Nonperfor</vt:lpstr>
      <vt:lpstr>Loans_Troubled_Debt_Restructur</vt:lpstr>
      <vt:lpstr>Goodwill_And_Other_Intangible_2</vt:lpstr>
      <vt:lpstr>Goodwill_And_Other_Intangible_3</vt:lpstr>
      <vt:lpstr>Goodwill_And_Other_Intangible_4</vt:lpstr>
      <vt:lpstr>Premises_And_Equipment_Details</vt:lpstr>
      <vt:lpstr>Deposits_Summary_Of_Deposit_Ac</vt:lpstr>
      <vt:lpstr>Deposits_Time_Deposit_Accounts</vt:lpstr>
      <vt:lpstr>Derivatives_Narrative_Details</vt:lpstr>
      <vt:lpstr>Derivatives_Derivatives_In_Cas</vt:lpstr>
      <vt:lpstr>Borrowings_Details</vt:lpstr>
      <vt:lpstr>Income_Taxes_Narrative_Details</vt:lpstr>
      <vt:lpstr>Income_Taxes_Components_Of_Net</vt:lpstr>
      <vt:lpstr>Income_Taxes_Current_And_Defer</vt:lpstr>
      <vt:lpstr>Income_Taxes_Effective_Tax_Rat</vt:lpstr>
      <vt:lpstr>Earnings_Per_Share_Details</vt:lpstr>
      <vt:lpstr>Share_Repurchase_Program_Narra</vt:lpstr>
      <vt:lpstr>Share_Repurchase_Program_Commo</vt:lpstr>
      <vt:lpstr>ShareBased_Compensation_Narrat</vt:lpstr>
      <vt:lpstr>ShareBased_Compensation_Summar</vt:lpstr>
      <vt:lpstr>ShareBased_Compensation_Summay</vt:lpstr>
      <vt:lpstr>ShareBased_Compensation_Assump</vt:lpstr>
      <vt:lpstr>ShareBased_Compensation_NonVes</vt:lpstr>
      <vt:lpstr>ShareBased_Compensation_NonVes1</vt:lpstr>
      <vt:lpstr>401k_Plan_Details</vt:lpstr>
      <vt:lpstr>Pension_Plan_Details</vt:lpstr>
      <vt:lpstr>Related_Parties_Details</vt:lpstr>
      <vt:lpstr>Senior_NonCumulative_Perpetual1</vt:lpstr>
      <vt:lpstr>Warrants_Details</vt:lpstr>
      <vt:lpstr>Regulatory_Matters_Narrative_D</vt:lpstr>
      <vt:lpstr>Regulatory_Matters_Tier_1_Tota</vt:lpstr>
      <vt:lpstr>Regulatory_Matters_Capital_Rat</vt:lpstr>
      <vt:lpstr>Commitment_And_Contingencies_N</vt:lpstr>
      <vt:lpstr>Commitment_And_Contingencies_U</vt:lpstr>
      <vt:lpstr>Commitment_And_Contingencies_T1</vt:lpstr>
      <vt:lpstr>Commitment_And_Contingencies_T2</vt:lpstr>
      <vt:lpstr>Concentration_Of_Credit_Risk_D</vt:lpstr>
      <vt:lpstr>Fair_Value_Measurements_Assets</vt:lpstr>
      <vt:lpstr>Fair_Value_Measurements_Quanti</vt:lpstr>
      <vt:lpstr>Fair_Value_Measurements_Carryi</vt:lpstr>
      <vt:lpstr>Parent_Company_Financial_State2</vt:lpstr>
      <vt:lpstr>Parent_Company_Financial_State3</vt:lpstr>
      <vt:lpstr>Parent_Company_Financial_State4</vt:lpstr>
      <vt:lpstr>Uncategorized_Items</vt:lpstr>
      <vt:lpstr>Regulatory_Matters!_cp_text_1_31</vt:lpstr>
      <vt:lpstr>Regulatory_Matters!_cp_text_1_44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2015-03-06T21:06:07Z</dcterms:created>
  <dcterms:modified xsi:type="dcterms:W3CDTF">2015-03-06T21:06:07Z</dcterms:modified>
</cp:coreProperties>
</file>