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21" r:id="rId4"/>
    <sheet name="Consolidated_Balance_Sheets_Pa" sheetId="5" r:id="rId5"/>
    <sheet name="Consolidated_Statements_of_Sha" sheetId="122" r:id="rId6"/>
    <sheet name="Consolidated_Statements_of_Cas" sheetId="7" r:id="rId7"/>
    <sheet name="BUSINESS_ORGANIZATION" sheetId="123" r:id="rId8"/>
    <sheet name="SIGNIFICANT_ACCOUNTING_POLICIE" sheetId="124" r:id="rId9"/>
    <sheet name="VARIABLE_INTEREST_ENTITIES" sheetId="125" r:id="rId10"/>
    <sheet name="FAIR_VALUE_OF_FINANCIAL_INSTRU" sheetId="126" r:id="rId11"/>
    <sheet name="INCOME_LOSS_PER_COMMON_SHARE" sheetId="127" r:id="rId12"/>
    <sheet name="ACQUISITIONS" sheetId="128" r:id="rId13"/>
    <sheet name="SELECTED_QUARTERLY_FINANCIAL_D" sheetId="129" r:id="rId14"/>
    <sheet name="SEGMENT_REPORTING" sheetId="130" r:id="rId15"/>
    <sheet name="GEOGRAPHIC_INFORMATION" sheetId="131" r:id="rId16"/>
    <sheet name="ACCOUNTS_RECEIVABLE_NET" sheetId="132" r:id="rId17"/>
    <sheet name="PROPERTY_AND_EQUIPMENT" sheetId="133" r:id="rId18"/>
    <sheet name="GOODWILL_AND_INTANGIBLE_ASSETS" sheetId="134" r:id="rId19"/>
    <sheet name="ACCOUNTS_PAYABLE_AND_ACCRUED_E" sheetId="135" r:id="rId20"/>
    <sheet name="LONGTERM_INDEBTEDNESS" sheetId="136" r:id="rId21"/>
    <sheet name="INCOME_TAXES" sheetId="137" r:id="rId22"/>
    <sheet name="EMPLOYEE_BENEFIT_PLANS" sheetId="138" r:id="rId23"/>
    <sheet name="ACCUMULATED_OTHER_COMPREHENSIV" sheetId="139" r:id="rId24"/>
    <sheet name="CAPITAL_STOCK" sheetId="140" r:id="rId25"/>
    <sheet name="STOCK_COMPENSATION_PLANS" sheetId="141" r:id="rId26"/>
    <sheet name="COMMITMENTS_AND_CONTINGENCIES" sheetId="142" r:id="rId27"/>
    <sheet name="GUARANTEES" sheetId="143" r:id="rId28"/>
    <sheet name="TRANSACTIONS_WITH_RELATED_PART" sheetId="144" r:id="rId29"/>
    <sheet name="GUARANTOR_SUBSIDIARIES" sheetId="145" r:id="rId30"/>
    <sheet name="SUBSEQUENT_EVENT" sheetId="146" r:id="rId31"/>
    <sheet name="SIGNIFICANT_ACCOUNTING_POLICIE1" sheetId="147" r:id="rId32"/>
    <sheet name="SIGNIFICANT_ACCOUNTING_POLICIE2" sheetId="148" r:id="rId33"/>
    <sheet name="FAIR_VALUE_OF_FINANCIAL_INSTRU1" sheetId="149" r:id="rId34"/>
    <sheet name="INCOME_LOSS_PER_COMMON_SHARE_T" sheetId="150" r:id="rId35"/>
    <sheet name="SELECTED_QUARTERLY_FINANCIAL_D1" sheetId="151" r:id="rId36"/>
    <sheet name="SEGMENT_REPORTING_Tables" sheetId="152" r:id="rId37"/>
    <sheet name="GEOGRAPHIC_INFORMATION_Tables" sheetId="153" r:id="rId38"/>
    <sheet name="ACCOUNTS_RECEIVABLE_NET_Tables" sheetId="154" r:id="rId39"/>
    <sheet name="PROPERTY_AND_EQUIPMENT_Tables" sheetId="155" r:id="rId40"/>
    <sheet name="GOODWILL_AND_INTANGIBLE_ASSETS1" sheetId="156" r:id="rId41"/>
    <sheet name="ACCOUNTS_PAYABLE_AND_ACCRUED_E1" sheetId="157" r:id="rId42"/>
    <sheet name="LONGTERM_INDEBTEDNESS_Tables" sheetId="158" r:id="rId43"/>
    <sheet name="INCOME_TAXES_Tables" sheetId="159" r:id="rId44"/>
    <sheet name="EMPLOYEE_BENEFIT_PLANS_Tables" sheetId="160" r:id="rId45"/>
    <sheet name="ACCUMULATED_OTHER_COMPREHENSIV1" sheetId="161" r:id="rId46"/>
    <sheet name="STOCK_COMPENSATION_PLANS_Table" sheetId="162" r:id="rId47"/>
    <sheet name="COMMITMENTS_AND_CONTINGENCIES_" sheetId="163" r:id="rId48"/>
    <sheet name="GUARANTOR_SUBSIDIARIES_Tables" sheetId="164" r:id="rId49"/>
    <sheet name="Estimated_Useful_Lives_of_Asse" sheetId="50" r:id="rId50"/>
    <sheet name="Recovered_Sheet1" sheetId="51" r:id="rId51"/>
    <sheet name="Components_of_Accumulated_othe" sheetId="165" r:id="rId52"/>
    <sheet name="Components_of_Service_Revenue_" sheetId="53" r:id="rId53"/>
    <sheet name="Variable_Interest_Entities_Add" sheetId="166" r:id="rId54"/>
    <sheet name="Carrying_Value_and_Fair_Value_" sheetId="167" r:id="rId55"/>
    <sheet name="Carrying_Value_and_Fair_Value_1" sheetId="56" r:id="rId56"/>
    <sheet name="Reconciliation_of_Numerators_a" sheetId="57" r:id="rId57"/>
    <sheet name="Summary_of_Antidilutive_Securi" sheetId="58" r:id="rId58"/>
    <sheet name="Acquisitions_Additional_Inform" sheetId="59" r:id="rId59"/>
    <sheet name="Recovered_Sheet2" sheetId="60" r:id="rId60"/>
    <sheet name="Recovered_Sheet3" sheetId="61" r:id="rId61"/>
    <sheet name="Segment_Reporting_Additional_I" sheetId="168" r:id="rId62"/>
    <sheet name="Summarized_Segment_Data_and_Re" sheetId="63" r:id="rId63"/>
    <sheet name="Summarized_Segment_Data_and_Re1" sheetId="64" r:id="rId64"/>
    <sheet name="Operations_Different_Geographi" sheetId="65" r:id="rId65"/>
    <sheet name="Accounts_Receivable_Detail" sheetId="169" r:id="rId66"/>
    <sheet name="Activity_in_Allowance_for_Doub" sheetId="67" r:id="rId67"/>
    <sheet name="Property_and_Equipment_Detail" sheetId="170" r:id="rId68"/>
    <sheet name="Property_and_Equipment_Additio" sheetId="69" r:id="rId69"/>
    <sheet name="Recovered_Sheet4" sheetId="70" r:id="rId70"/>
    <sheet name="Goodwill_within_Reporting_Unit" sheetId="71" r:id="rId71"/>
    <sheet name="Intangible_Assets_Detail" sheetId="72" r:id="rId72"/>
    <sheet name="Estimated_Amortization_Expense" sheetId="171" r:id="rId73"/>
    <sheet name="Accrued_Expenses_Detail" sheetId="172" r:id="rId74"/>
    <sheet name="Recovered_Sheet5" sheetId="173" r:id="rId75"/>
    <sheet name="Long_Term_Debt_Detail" sheetId="174" r:id="rId76"/>
    <sheet name="Long_Term_Debt_Parenthetical_D" sheetId="77" r:id="rId77"/>
    <sheet name="LongTerm_Indebtedness_Addition" sheetId="78" r:id="rId78"/>
    <sheet name="Redemption_Prices_of_2018_Note" sheetId="79" r:id="rId79"/>
    <sheet name="Schedule_of_Indebtedness_Requi" sheetId="175" r:id="rId80"/>
    <sheet name="Schedule_of_Indebtedness_Requi1" sheetId="176" r:id="rId81"/>
    <sheet name="Schedule_of_Debt_Issuance_Cost" sheetId="82" r:id="rId82"/>
    <sheet name="Components_of_Income_Loss_befo" sheetId="83" r:id="rId83"/>
    <sheet name="Components_of_Provision_for_Be" sheetId="84" r:id="rId84"/>
    <sheet name="Net_Deferred_Tax_Asset_Liabili" sheetId="177" r:id="rId85"/>
    <sheet name="Reconciliation_of_Effective_Ta" sheetId="86" r:id="rId86"/>
    <sheet name="Income_Taxes_Additional_Inform" sheetId="87" r:id="rId87"/>
    <sheet name="Rollforward_of_Valuation_Allow" sheetId="88" r:id="rId88"/>
    <sheet name="Reconciliation_of_Total_Amount" sheetId="89" r:id="rId89"/>
    <sheet name="Employee_Benefit_Plans_Additio" sheetId="178" r:id="rId90"/>
    <sheet name="Future_Actuarial_Gains_or_Loss" sheetId="91" r:id="rId91"/>
    <sheet name="Change_in_Projected_Benefit_Ob" sheetId="92" r:id="rId92"/>
    <sheet name="Recovered_Sheet6" sheetId="93" r:id="rId93"/>
    <sheet name="Components_of_Net_Periodic_Pen" sheetId="94" r:id="rId94"/>
    <sheet name="Assumptions_Detail" sheetId="95" r:id="rId95"/>
    <sheet name="Pension_Plan_Weighted_Average_" sheetId="96" r:id="rId96"/>
    <sheet name="Actual_Retirement_Plans_Asset_" sheetId="97" r:id="rId97"/>
    <sheet name="Expected_Benefit_Payments_Deta" sheetId="179" r:id="rId98"/>
    <sheet name="MultiEmployer_Pension_Plans_De" sheetId="99" r:id="rId99"/>
    <sheet name="Components_and_Changes_to_Accu" sheetId="100" r:id="rId100"/>
    <sheet name="Capital_Stock_Additional_Infor" sheetId="101" r:id="rId101"/>
    <sheet name="Stock_Compensation_Plans_Addit" sheetId="102" r:id="rId102"/>
    <sheet name="Equity_Incentive_Plan_Activity" sheetId="103" r:id="rId103"/>
    <sheet name="Equity_Instruments_Previously_" sheetId="104" r:id="rId104"/>
    <sheet name="Two_Thousand_Three_Stock_Optio" sheetId="105" r:id="rId105"/>
    <sheet name="Two_Thousand_Three_Restricted_" sheetId="106" r:id="rId106"/>
    <sheet name="BlackScholes_Model_WeightedAve" sheetId="107" r:id="rId107"/>
    <sheet name="StockBased_Compensation_Expens" sheetId="108" r:id="rId108"/>
    <sheet name="Unrecognized_StockBased_Compen" sheetId="109" r:id="rId109"/>
    <sheet name="Future_Noncancelable_Lease_Com" sheetId="180" r:id="rId110"/>
    <sheet name="Recovered_Sheet7" sheetId="181" r:id="rId111"/>
    <sheet name="Commitment_and_Contingencies_D" sheetId="182" r:id="rId112"/>
    <sheet name="Guarantees_Additional_Informat" sheetId="113" r:id="rId113"/>
    <sheet name="Recovered_Sheet8" sheetId="114" r:id="rId114"/>
    <sheet name="Guarantor_Subsidiaries_Additio" sheetId="115" r:id="rId115"/>
    <sheet name="Condensed_Consolidating_Balanc" sheetId="183" r:id="rId116"/>
    <sheet name="Condensed_Consolidating_Statem" sheetId="117" r:id="rId117"/>
    <sheet name="Condensed_Consolidating_Balanc1" sheetId="184" r:id="rId118"/>
    <sheet name="Condensed_Consolidating_Statem1" sheetId="119" r:id="rId119"/>
    <sheet name="Subsequent_Events_Additional_I" sheetId="120" r:id="rId120"/>
  </sheets>
  <calcPr calcId="145621"/>
</workbook>
</file>

<file path=xl/calcChain.xml><?xml version="1.0" encoding="utf-8"?>
<calcChain xmlns="http://schemas.openxmlformats.org/spreadsheetml/2006/main">
  <c r="B37" i="78" l="1"/>
  <c r="B34" i="78"/>
  <c r="B12" i="1"/>
</calcChain>
</file>

<file path=xl/sharedStrings.xml><?xml version="1.0" encoding="utf-8"?>
<sst xmlns="http://schemas.openxmlformats.org/spreadsheetml/2006/main" count="14384" uniqueCount="1818">
  <si>
    <t>Document and Entity Information (USD $)</t>
  </si>
  <si>
    <t>In Millions, except Share data, unless otherwise specified</t>
  </si>
  <si>
    <t>12 Months Ended</t>
  </si>
  <si>
    <t>Dec. 31, 2014</t>
  </si>
  <si>
    <t>Mar. 09, 2015</t>
  </si>
  <si>
    <t>Jun. 30, 2014</t>
  </si>
  <si>
    <t>Document Information [Line Items]</t>
  </si>
  <si>
    <t>Document Type</t>
  </si>
  <si>
    <t>10-K</t>
  </si>
  <si>
    <t>Amendment Flag</t>
  </si>
  <si>
    <t>Document Period End Date</t>
  </si>
  <si>
    <t>Document Fiscal Year Focus</t>
  </si>
  <si>
    <t>Document Fiscal Period Focus</t>
  </si>
  <si>
    <t>FY</t>
  </si>
  <si>
    <t>Trading Symbol</t>
  </si>
  <si>
    <t>QLTY</t>
  </si>
  <si>
    <t>Entity Registrant Name</t>
  </si>
  <si>
    <t>QUALITY DISTRIBUTION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</si>
  <si>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</si>
  <si>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</si>
  <si>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</si>
  <si>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</si>
  <si>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</si>
  <si>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</si>
  <si>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</si>
  <si>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</si>
  <si>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</si>
  <si>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</si>
  <si>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</si>
  <si>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Operations (USD $)</t>
  </si>
  <si>
    <t>In Thousands, except Per Share data, unless otherwise specified</t>
  </si>
  <si>
    <t>Dec. 31, 2013</t>
  </si>
  <si>
    <t>Dec. 31, 2012</t>
  </si>
  <si>
    <t>OPERATING REVENUES:</t>
  </si>
  <si>
    <t>Transportation</t>
  </si>
  <si>
    <t>Service revenue</t>
  </si>
  <si>
    <t>Fuel surcharge</t>
  </si>
  <si>
    <t>Total operating revenues</t>
  </si>
  <si>
    <t>OPERATING EXPENSES:</t>
  </si>
  <si>
    <t>Purchased transportation</t>
  </si>
  <si>
    <t>Compensation</t>
  </si>
  <si>
    <t>Fuel, supplies and maintenance</t>
  </si>
  <si>
    <t>Depreciation and amortization</t>
  </si>
  <si>
    <t>Selling and administrative</t>
  </si>
  <si>
    <t>Insurance costs</t>
  </si>
  <si>
    <t>Taxes and licenses</t>
  </si>
  <si>
    <t>Communication and utilities</t>
  </si>
  <si>
    <t>(Gain) loss on disposal of property and equipment</t>
  </si>
  <si>
    <t>Impairment charges</t>
  </si>
  <si>
    <t>[1]</t>
  </si>
  <si>
    <t>Total operating expenses</t>
  </si>
  <si>
    <t>Operating income (loss)</t>
  </si>
  <si>
    <t>Interest expense</t>
  </si>
  <si>
    <t>Interest income</t>
  </si>
  <si>
    <t>Gain on extinguishment of debt</t>
  </si>
  <si>
    <t>Write-off of debt issuance costs</t>
  </si>
  <si>
    <t>Other income, net</t>
  </si>
  <si>
    <t>Income (loss) before income taxes</t>
  </si>
  <si>
    <t>Provision for (benefit from) income taxes</t>
  </si>
  <si>
    <t>Net income (loss)</t>
  </si>
  <si>
    <t>Net income (loss) per common share</t>
  </si>
  <si>
    <t>Basic</t>
  </si>
  <si>
    <t>Diluted</t>
  </si>
  <si>
    <t>Weighted-average number of shares</t>
  </si>
  <si>
    <t>Includes impairment charges of $72.8 million of goodwill and $18.5 million of intangible assets related to our energy logistics segment.</t>
  </si>
  <si>
    <t>Consolidated Statements of Comprehensive Income (Loss) (USD $)</t>
  </si>
  <si>
    <t>In Thousands, unless otherwise specified</t>
  </si>
  <si>
    <t>3 Months Ended</t>
  </si>
  <si>
    <t>Sep. 30, 2014</t>
  </si>
  <si>
    <t>Mar. 31, 2014</t>
  </si>
  <si>
    <t>Sep. 30, 2013</t>
  </si>
  <si>
    <t>Jun. 30, 2013</t>
  </si>
  <si>
    <t>Mar. 31, 2013</t>
  </si>
  <si>
    <t>Other comprehensive income (loss):</t>
  </si>
  <si>
    <t>Adjustment to pension obligation, net of tax</t>
  </si>
  <si>
    <t>Translation adjustment, net of tax</t>
  </si>
  <si>
    <t>Total other comprehensive income (loss)</t>
  </si>
  <si>
    <t>Comprehensive income (loss)</t>
  </si>
  <si>
    <t>Consolidated Balance Sheets (USD $)</t>
  </si>
  <si>
    <t>Current assets:</t>
  </si>
  <si>
    <t>Cash and cash equivalents</t>
  </si>
  <si>
    <t>Accounts receivable, net</t>
  </si>
  <si>
    <t>Prepaid expenses</t>
  </si>
  <si>
    <t>Deferred tax asset, net</t>
  </si>
  <si>
    <t>Other</t>
  </si>
  <si>
    <t>Total current assets</t>
  </si>
  <si>
    <t>Property and equipment, net</t>
  </si>
  <si>
    <t>Assets held-for-sale</t>
  </si>
  <si>
    <t>Goodwill</t>
  </si>
  <si>
    <t>Intangibles, net</t>
  </si>
  <si>
    <t>Non-current deferred tax asset, net</t>
  </si>
  <si>
    <t>Other assets</t>
  </si>
  <si>
    <t>Total assets</t>
  </si>
  <si>
    <t>Current liabilities:</t>
  </si>
  <si>
    <t>Current maturities of indebtedness</t>
  </si>
  <si>
    <t>Current maturities of capital lease obligations</t>
  </si>
  <si>
    <t>Accounts payable</t>
  </si>
  <si>
    <t>Independent affiliates and independent owner-operators payable</t>
  </si>
  <si>
    <t>Accrued expenses</t>
  </si>
  <si>
    <t>Environmental liabilities</t>
  </si>
  <si>
    <t>Accrued loss and damage claims</t>
  </si>
  <si>
    <t>Total current liabilities</t>
  </si>
  <si>
    <t>Long-term indebtedness, less current maturities</t>
  </si>
  <si>
    <t>Capital lease obligations, less current maturities</t>
  </si>
  <si>
    <t>Other non-current liabilities</t>
  </si>
  <si>
    <t>Total liabilities</t>
  </si>
  <si>
    <t>Commitments and contingencies-Note 20</t>
  </si>
  <si>
    <t>  </t>
  </si>
  <si>
    <t>SHAREHOLDERS' DEFICIT</t>
  </si>
  <si>
    <t>Common stock, no par value; 49,000 shares authorized; 29,725 issued and 28,027 outstanding at December 31, 2014 and 28,779 issued and 27,203 outstanding at December 31, 2013.</t>
  </si>
  <si>
    <t>Treasury stock, 1,698 shares at December 31, 2014 and 1,576 shares at December 31, 2013.</t>
  </si>
  <si>
    <t>Accumulated deficit</t>
  </si>
  <si>
    <t>Stock recapitalization</t>
  </si>
  <si>
    <t>Accumulated other comprehensive loss</t>
  </si>
  <si>
    <t>Total shareholders' deficit</t>
  </si>
  <si>
    <t>Total liabilities and shareholders' (deficit) equity</t>
  </si>
  <si>
    <t>Includes property and equipment.</t>
  </si>
  <si>
    <t>Consolidated Balance Sheets (Parenthetical) (USD $)</t>
  </si>
  <si>
    <t>Common stock, par value</t>
  </si>
  <si>
    <t>Common stock, shares authorized</t>
  </si>
  <si>
    <t>Common stock, shares issued</t>
  </si>
  <si>
    <t>Common stock, shares outstanding</t>
  </si>
  <si>
    <t>Treasury stock, shares</t>
  </si>
  <si>
    <t>Consolidated Statements of Shareholders' Deficit (USD $)</t>
  </si>
  <si>
    <t>In Thousands, except Share data</t>
  </si>
  <si>
    <t>Total</t>
  </si>
  <si>
    <t>Common Stock</t>
  </si>
  <si>
    <t>Treasury Stock</t>
  </si>
  <si>
    <t>Accumulated Deficit</t>
  </si>
  <si>
    <t>Stock Recapitalization</t>
  </si>
  <si>
    <t>Accumulated Other Comprehensive Loss</t>
  </si>
  <si>
    <t>Stock Purchase Warrants</t>
  </si>
  <si>
    <t>Beginning Balance at Dec. 31, 2011</t>
  </si>
  <si>
    <t>Beginning Balance (in shares) at Dec. 31, 2011</t>
  </si>
  <si>
    <t>Issuance of restricted stock</t>
  </si>
  <si>
    <t>Forfeiture of restricted stock (shares)</t>
  </si>
  <si>
    <t>Forfeiture of restricted stock</t>
  </si>
  <si>
    <t>Amortization of restricted stock</t>
  </si>
  <si>
    <t>Amortization of stock options</t>
  </si>
  <si>
    <t>Stock warrant exercise (shares)</t>
  </si>
  <si>
    <t>Stock warrant exercise</t>
  </si>
  <si>
    <t>Stock option exercise (in shares)</t>
  </si>
  <si>
    <t>Stock option exercise</t>
  </si>
  <si>
    <t>Proceeds from equity offering, net of transaction costs (in shares)</t>
  </si>
  <si>
    <t>Proceeds from equity offering, net of transaction costs</t>
  </si>
  <si>
    <t>Issuance of stock for acquisitions (in shares)</t>
  </si>
  <si>
    <t>Issuance of stock for acquisitions</t>
  </si>
  <si>
    <t>Purchases of treasury stock (shares)</t>
  </si>
  <si>
    <t>Purchases of treasury stock</t>
  </si>
  <si>
    <t>Ending Balance at Dec. 31, 2012</t>
  </si>
  <si>
    <t>Ending Balance (in shares) at Dec. 31, 2012</t>
  </si>
  <si>
    <t>Expiration of warrants</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</si>
  <si>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</si>
  <si>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</si>
  <si>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</si>
  <si>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</si>
  <si>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</si>
  <si>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</si>
  <si>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to net cash and cash equivalents provided by operating activities:</t>
  </si>
  <si>
    <t>Provision for (benefit from) deferred income tax</t>
  </si>
  <si>
    <t>Bad debt expense (recoveries)</t>
  </si>
  <si>
    <t>Gain on extinguishment of long-term debt</t>
  </si>
  <si>
    <t>Write-off of deferred financing costs</t>
  </si>
  <si>
    <t>Write-off of bond discount</t>
  </si>
  <si>
    <t>Stock-based compensation</t>
  </si>
  <si>
    <t>Amortization of deferred financing costs</t>
  </si>
  <si>
    <t>Amortization of bond discount</t>
  </si>
  <si>
    <t>Contingent consideration adjustment</t>
  </si>
  <si>
    <t>(Benefit from) provision for deferred tax asset valuation allowance</t>
  </si>
  <si>
    <t>Changes in assets and liabilities:</t>
  </si>
  <si>
    <t>Accounts and other receivables</t>
  </si>
  <si>
    <t>Other liabilities</t>
  </si>
  <si>
    <t>Current income taxes</t>
  </si>
  <si>
    <t>Net cash provided by (used in) operating activities</t>
  </si>
  <si>
    <t>CASH FLOWS FROM INVESTING ACTIVITIES:</t>
  </si>
  <si>
    <t>Capital expenditures</t>
  </si>
  <si>
    <t>Acquisition of business</t>
  </si>
  <si>
    <t>Onboarding payments to independent affiliates</t>
  </si>
  <si>
    <t>Proceeds from sales of property and equipment</t>
  </si>
  <si>
    <t>Net cash used in investing activities</t>
  </si>
  <si>
    <t>CASH FLOWS FROM FINANCING ACTIVITIES:</t>
  </si>
  <si>
    <t>Proceeds from issuance of long-term debt</t>
  </si>
  <si>
    <t>Principal payments on long-term debt</t>
  </si>
  <si>
    <t>Principal payments on capital lease obligations</t>
  </si>
  <si>
    <t>Proceeds from revolver</t>
  </si>
  <si>
    <t>Payments on revolver</t>
  </si>
  <si>
    <t>Payments on acquisition notes</t>
  </si>
  <si>
    <t>Deferred financing costs</t>
  </si>
  <si>
    <t>Change in bank overdraft</t>
  </si>
  <si>
    <t>Proceeds from exercise of stock options</t>
  </si>
  <si>
    <t>Net cash (used in) provided by financing activities</t>
  </si>
  <si>
    <t>Net decrease in cash and cash equivalents</t>
  </si>
  <si>
    <t>Cash and cash equivalents, beginning of year</t>
  </si>
  <si>
    <t>Cash and cash equivalents, end of year</t>
  </si>
  <si>
    <t>SUPPLEMENTAL DISCLOSURE OF CASH FLOW INFORMATION Cash paid during the year for:</t>
  </si>
  <si>
    <t>Interest</t>
  </si>
  <si>
    <t>Income taxes</t>
  </si>
  <si>
    <t>SUPPLEMENTAL DISCLOSURES OF NON-CASH FLOW INFORMATION:</t>
  </si>
  <si>
    <t>Minimum pension liability accrual, net of tax</t>
  </si>
  <si>
    <t>Original and amended capital lease obligations and lease residual guarantees</t>
  </si>
  <si>
    <t>Notes payable for purchase of business assets or acquisitions</t>
  </si>
  <si>
    <t>Notes payable-insurance fundings</t>
  </si>
  <si>
    <t>Dunn's Tank Service and Nassau Disposal purchase price adjustment</t>
  </si>
  <si>
    <t>Earnouts related to acquisitions</t>
  </si>
  <si>
    <t>Stock issuance related to acquisitions</t>
  </si>
  <si>
    <t>Greensville</t>
  </si>
  <si>
    <t>Purchase price adjustment</t>
  </si>
  <si>
    <t>Trojan</t>
  </si>
  <si>
    <t>Bice</t>
  </si>
  <si>
    <t>Dunns Tank Service And Nassau Disposal Inc</t>
  </si>
  <si>
    <t>Affiliate Acquisition</t>
  </si>
  <si>
    <t>BUSINESS ORGANIZATION</t>
  </si>
  <si>
    <t>1. BUSINESS ORGANIZATION</t>
  </si>
  <si>
    <t>Quality Distribution, Inc. (the “Company”, “QDI”, or “we”) and its subsidiaries are engaged primarily in transportation of bulk chemicals in North America. We are the largest provider of intermodal ISO tank container and depot services in North America through our wholly-owned subsidiary, Boasso America Corporation (“Boasso”). In 2011, we entered the unconventional oil and gas (“UCO&amp;G”) market, providing logistics and transportation services to this market, including the transportation of crude oil, fresh water and production fluids, through our wholly-owned subsidiaries, QC Energy Resources, Inc. and QC Environmental Services, Inc., collectively (“QCER”). We conduct a significant portion of our business through a network of independent affiliates and independent owner-operators. Independent affiliates are companies which enter into various term contracts with the Company. Independent affiliates are responsible for paying for their own revenue equipment (including debt service), fuel and other operating costs. Most of the independent affiliates lease trailers from us. Independent owner-operators are independent contractors who, through a contract with us, supply one or more tractors and drivers for our use. Contracts with independent owner-operators may be terminated by either party on short notice. We charge independent affiliates and third parties for the use of tractors and trailers as necessary. In exchange for the services rendered, independent affiliates and independent owner-operators are normally paid a percentage of the revenues collected on each load hauled.</t>
  </si>
  <si>
    <t>SIGNIFICANT ACCOUNTING POLICIES</t>
  </si>
  <si>
    <t>2. SIGNIFICANT ACCOUNTING POLICIES</t>
  </si>
  <si>
    <t>Basis of Presentation</t>
  </si>
  <si>
    <t>These consolidated financial statements have been prepared in accordance with accounting principles generally accepted in the United States using U.S. dollars as the reporting currency as the majority of our business is in the U.S. The consolidated financial statements include the accounts of QDI and its subsidiaries. All significant intercompany accounts and transactions have been eliminated in consolidation.</t>
  </si>
  <si>
    <t>Cash and Cash Equivalents</t>
  </si>
  <si>
    <t>We consider all highly liquid investments with original maturities of three months or less to be cash equivalents. Bank overdrafts are included in accounts payable.</t>
  </si>
  <si>
    <t>Reclassification</t>
  </si>
  <si>
    <t>Certain prior-period amounts have been reclassified amongst operating expense line items to conform to the current-year presentation.</t>
  </si>
  <si>
    <t>Allowance for Uncollectible Receivables</t>
  </si>
  <si>
    <t>We have established a reserve for uncollectible receivables based on a combination of historical data, cash payment trends, specific customer issues, write-off trends, general economic conditions and other factors. We charge uncollectible amounts to our allowance based on various issues, including cash payment trends and specific customer issues. These factors are continuously monitored by our management to arrive at the estimate for the amount of accounts receivable that may ultimately be uncollectible. The receivables analyzed include trade receivables, as well as loans and advances made to independent affiliates and independent owner-operators.</t>
  </si>
  <si>
    <t>Tires</t>
  </si>
  <si>
    <t>We capitalize the cost of tires mounted on tractors and trailers that we acquire as a part of the total equipment cost and depreciate the cost over the useful life of the related equipment. Subsequent replacement tires are expensed at the time those tires are placed in service similar to other repairs and maintenance costs.</t>
  </si>
  <si>
    <t>Property and equipment</t>
  </si>
  <si>
    <t>Property and equipment expenditures, including tractor and trailer rebuilds that extend the useful lives of such equipment, are capitalized and recorded at cost. For financial statement purposes, these assets are depreciated using the straight-line method over the estimated useful lives of the assets to an estimated salvage value.</t>
  </si>
  <si>
    <t>The asset lives used are presented in the following table:</t>
  </si>
  <si>
    <t>Average Lives</t>
  </si>
  <si>
    <t>(in years)</t>
  </si>
  <si>
    <t>Buildings and improvements</t>
  </si>
  <si>
    <t>10 - 25</t>
  </si>
  <si>
    <t>Tractors and terminal equipment</t>
  </si>
  <si>
    <t>5 - 7</t>
  </si>
  <si>
    <t>Trailers and chassis</t>
  </si>
  <si>
    <t>15 - 20</t>
  </si>
  <si>
    <t>Energy logistics equipment</t>
  </si>
  <si>
    <t>4 - 15</t>
  </si>
  <si>
    <t>Disposal wells</t>
  </si>
  <si>
    <t>5 - 15</t>
  </si>
  <si>
    <t>Furniture and fixtures</t>
  </si>
  <si>
    <t>3 - 5</t>
  </si>
  <si>
    <t>Other equipment</t>
  </si>
  <si>
    <t>3 - 10</t>
  </si>
  <si>
    <t>Building improvements are recorded at the shorter of the lease term or useful life. Tractor and trailer rebuilds, which are recurring in nature and extend the lives of the related assets, are capitalized and depreciated over the period of extension, generally 3 to 10 years, based on the type and extent of these rebuilds. Maintenance and repairs are charged directly to expense as incurred. Management estimates the useful lives of these assets based on historical trends and the age of the assets when placed in service. Any changes in the actual lives could result in material changes in the net book value of these assets. Additionally, we estimate the salvage values of these assets based on historical sales or disposals, and any changes in the actual salvage values could also affect the net book value of these assets.</t>
  </si>
  <si>
    <t>Furthermore, we evaluate the recoverability of our long-lived assets whenever adverse events or changes in the business climate indicate that the expected undiscounted future cash flows from the related asset may be less than previously anticipated. If the net book value of the related asset exceeds the undiscounted future cash flows of the asset, the carrying amount would be reduced to the present value of its expected future cash flows and an impairment loss would be recognized. This analysis requires us to make significant estimates and assumptions in projecting future cash flows, and changes in facts and circumstances could result in material changes in the amount of any write-offs for impairment.</t>
  </si>
  <si>
    <t>We review our fleet requirements to determine if any of our revenue generating equipment should be classified as held-for-sale when certain criteria are met. These criteria include, whether the asset is available for sale in its present condition, whether we are actively looking for a buyer at a price that approximates the asset’s fair value and evaluating whether a sale of the asset within one year is probable. Further, we suspend the depreciation for assets which are classified as held-for-sale.</t>
  </si>
  <si>
    <t>Goodwill represents the excess of the purchase price over the net amount of identifiable assets acquired and liabilities assumed in a business combination measured at fair value. We evaluate goodwill and indefinite-lived intangible assets for impairment at least annually during the second quarter with a measurement date of June 30, and more frequently if indicators of impairment, often referred to as “triggering events,” arise, in accordance with Financial Accounting Standards Board (“FASB”) guidance. Impairment of goodwill is tested at the reporting unit level. A reporting unit is an operating segment or one level below an operating segment (referred to as a ‘component’). We have determined that our reporting units for which goodwill has been allocated are equivalent to our operating segments, as all of the components of each segment meet the criteria for aggregation.</t>
  </si>
  <si>
    <t>When testing goodwill for impairment, we have the option to first assess qualitative factors to determine whether the existence of events or circumstances leads to a determination that it is more likely than not that the estimated fair value of a reporting unit is less than its carrying amount. If we elect to perform a qualitative assessment and determine that an impairment is more likely than not, we are then required to perform the two-step quantitative impairment test, otherwise, no further analysis is required. Under the qualitative assessment, we considered various qualitative factors, including macroeconomic conditions, relevant industry and market trends, cost factors, overall financial performance, other entity-specific events and events affecting the reporting unit that could indicate a potential change in the fair value of our reporting unit or the composition of its carrying values. We also considered the specific future outlook for the reporting unit based on our most recent forecasts.</t>
  </si>
  <si>
    <t>We also may elect not to perform the qualitative assessment and, instead, proceed directly to the two-step quantitative impairment test. In the first step of the quantitative impairment test, the fair value of a reporting unit is compared to its carrying value, including goodwill. If the carrying value of a reporting unit, including goodwill, exceeds its fair value, the second step of the impairment test is performed for purposes of measuring the impairment. In the second step, the fair value of the reporting unit is allocated to all of the assets and liabilities of the reporting unit to determine an implied goodwill value. This allocation is similar to a purchase price allocation. If the carrying amount of the reporting unit’s goodwill exceeds the implied fair value of goodwill, an impairment loss will be recognized in an amount equal to that excess.</t>
  </si>
  <si>
    <t>We estimate the fair value for each reporting unit considering three basic valuation approaches (i) the cost approach, based on the cost to reproduce assets; (ii) the market approach, which considers market exchange for comparable assets; and (iii) the income approach, which relies on capitalization of potential future income.</t>
  </si>
  <si>
    <t>The cost approach is a valuation methodology that develops value estimates of the underlying assets and liabilities of a business enterprise (values are based on a range, from orderly liquidation to forced liquidation, depending on how quickly a company’s assets and liabilities could be liquidated). The liabilities are subtracted from the assets to derive a value for the business enterprise.</t>
  </si>
  <si>
    <t>The market approach is a valuation methodology in which the market value of the enterprise is estimated based on public market prices and actual transactions. The methodology consists of undertaking a detailed market analysis of publicly traded companies within our industry (guideline company method) and/or acquisitions of companies/assets in our industry (guideline transactions method) that provides a reasonable basis for comparison to the relevant investment characteristics of the respective reporting units. Valuation ratios and multiples derived from the guideline company and guideline transactions methods are then selected and applied to the reporting unit after consideration of adjustments for dissimilarities in financial position, growth, markets, profitability, risk and other factors.</t>
  </si>
  <si>
    <t>We derive a market value of invested capital or business enterprise value for each comparable company by multiplying the current price per share of common stock of the publicly traded companies by their total common shares outstanding and adding each company’s current level of debt. We calculate a business enterprise valuation multiple based on revenue and earnings from each company, then apply those multiples to each of our reporting unit’s revenue and earnings to conclude a reporting unit’s business enterprise value. Assumptions regarding the selection of comparable companies are made based on, among other factors, capital structure, operating environment and industry. As the comparable companies are typically larger and more diversified than our reporting units, multiples are adjusted prior to application to our reporting units’ revenues and earnings to reflect differences in margins, long-term growth prospects and market capitalization.</t>
  </si>
  <si>
    <t>The income approach is based on the present value of expected future cash flows over a 5-year period utilizing a discount rate generally equivalent to the estimated market-based weighted average cost of capital (“WACC”) determined separately for each reporting unit. To estimate the present value of the estimated cash flows that extend beyond the final year of the discounted cash flow model, we employ a terminal value technique, whereby we use estimated operating cash flows minus capital expenditures and adjust for changes in working capital requirements in the final year of the model, then discount this amount by the WACC to establish the terminal value. The determination of fair value using the income approach requires judgment and involves the use of significant estimates and assumptions about expected future cash flows derived from internal forecasts and the impact of market conditions on those assumptions. Critical assumptions primarily include economic growth, industry expansion, future operations which drive our revenue and margin assumptions and the discount rate.</t>
  </si>
  <si>
    <t>The use of more than one approach is desirable because it provides a balanced valuation. In some cases, all three approaches are applicable. However, normally one or two approaches are utilized. Weights given to each approach vary directly with the amount of information available and the relative quality of that information. Available information and business fundamentals dictate which approach or approaches are employed to value a reporting unit. Refer to Critical Accounting Policies and Estimates under Item 7 – Management’s Discussion and Analysis of Financial Condition and Results of Operations for further detail.</t>
  </si>
  <si>
    <t>Intangible Assets</t>
  </si>
  <si>
    <t>In 2014, our intangible assets included a tradename, customer relationships and non-compete agreements. We performed our annual impairment test in the second quarter for the indefinite-lived intangible assets related to a tradename in the intermodal reporting unit. We conducted our analysis under the revised intangibles – goodwill and other impairment rules – in which we qualitatively assessed whether it was more likely than not that the respective fair value of this indefinite-lived asset was less than its carrying amount. We considered various qualitative factors, including macroeconomic conditions, relevant industry and market trends, cost factors, overall financial performance, other entity-specific events and events that could indicate a potential change in the fair value of indefinite-lived assets or the composition of their carrying values. The indefinite-lived tradename was tested for impairment by using the income approach, specifically the relief-from-royalty method. This approach is based on the assumption that in lieu of ownership, a company would be willing to pay a royalty in order to utilize the related benefits of this intangible asset.</t>
  </si>
  <si>
    <t>The Company tests intangible assets for impairment when certain triggering events or circumstances indicate that their carrying value may be impaired. Triggering events are assessed on an intangible by intangible basis and, if identified, the specific asset or assets are valued and compared to their carrying value. If the carrying value exceeds the projected discounted cash flows attributed to the indefinite-lived intangible asset, the carrying value is no longer considered recoverable and the Company will record an impairment charge. The customer relationships are valued using the income approach, specifically the excess earnings method. The excess earnings analysis consists of discounting to present value the projected cash flows attributable to the customer relationships, with consideration given to cost savings, customer attrition, the importance, or lack thereof, of existing customer relationships to our business plan, income taxes and required growth rates.</t>
  </si>
  <si>
    <t>Other Assets—Deferred Loan Costs</t>
  </si>
  <si>
    <t>Costs incurred to issue debt are deferred and amortized as a component of interest expense over the estimated term of the related debt using the straight-line method, which approximates the effective interest method.</t>
  </si>
  <si>
    <t>Taxation</t>
  </si>
  <si>
    <t>We use the asset and liability method of accounting for income taxes. If, on the basis of available evidence, it is more likely than not that all or a portion of the deferred tax asset will not be realized, the asset must be reduced by a valuation allowance. Any change in the actual future results of operations could impact the valuation of the net deferred tax asset.</t>
  </si>
  <si>
    <t>During 2012, we recorded a deferred tax benefit of $28.1 million of which $35.3 related to a prior-year valuation allowance release. These releases of the valuation allowance are a result of our consistent cumulative income position, improved operating results, and recent expansion of our energy business through acquisition. Our assessment of the recoverability of the deferred tax assets primarily relied on the positive evidence related to our cumulative income position. We have determined that it is more likely than not that expected future taxable income will be sufficient to utilize substantially all of our U.S. federal and state net deferred tax assets.</t>
  </si>
  <si>
    <t>We account for uncertain tax positions using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us to estimate and measure the tax benefit as the largest amount that is more than 50% likely to be realized upon ultimate settlement. It is inherently difficult and subjective to estimate such amounts, as we have to determine the probability of various possible outcomes. We re-evaluate these uncertain tax positions on a quarterly basis. This evaluation is based on factors including, but not limited to, changes in facts or circumstances, changes in tax law, effectively settled issues under audit, and new audit activity. Such a change in recognition or measurement would result in the recognition of a tax benefit or an additional charge to the tax provision.</t>
  </si>
  <si>
    <t>We have reserved for potential environmental liabilities based on the best estimates of potential clean-up and remediation for known environmental sites. We employ a staff of environmental professionals to administer all phases of our environmental programs and use outside experts where needed. These professionals develop estimates of potential liabilities at these sites based on projected and known remediation costs. These cost projections are determined through previous experiences with other sites and through bids from third-party contractors. Management believes current reserves are reasonable based on current information, but estimates of environmental reserves and exposures may be affected by information subsequently received.</t>
  </si>
  <si>
    <t>Accrued Loss and Damage Claims</t>
  </si>
  <si>
    <t>Our insurance program includes a self-insured deductible of $2.0 million per incident for bodily injury and property damage and a $1.0 million deductible for workers’ compensation. In addition, we currently maintain insurance policies with a total limit of $65.0 million, of which $60.0 million is provided under umbrella and excess liability policies and $5.0 million is provided under a primary liability policy. The $2.0 million deductible per incident could adversely affect our profitability, particularly in the event of an increase in the frequency or severity of incidents. Additionally, we are self-insured for damage to the equipment that we own and lease, as well as for cargo losses, and such self-insurance is not subject to any maximum limitation. We extend insurance coverage to our independent affiliates and independent owner-operators for (i) motor vehicle related bodily injury, (ii) motor vehicle related property damage, and (iii) cargo loss and damage. Under this extended coverage, independent affiliates and independent owner-operators are responsible for only a small portion of the applicable deductibles. In addition, even where we have insurance, our insurance policies may not provide coverage for certain claims against us or may not be sufficient to cover all possible liabilities. As of December 31, 2014, we had $19.0 million in an outstanding letter of credit to our insurance company to guarantee the self-insurance portion of our liability. If we fail to meet certain terms of our agreement, the insurance company may draw down the letter of credit. In developing liability reserves, we rely on insurance company estimates, the judgment of our own licensed claims adjusters, and independent professional actuaries and attorneys. The most significant assumptions used in the estimation process include determining the trends in loss costs, the expected consistency in the frequency and severity of claims incurred but not yet reported to prior-year claims, and expected costs to settle unpaid claims. Management believes reserves are reasonable given known information, but as each case develops, estimates may change to reflect the effect of new information.</t>
  </si>
  <si>
    <t>Foreign Currency Translation</t>
  </si>
  <si>
    <t>The translation from Canadian dollars to U.S. dollars is performed for balance sheet accounts using exchange rates in effect at the balance sheet date and for revenue and expense accounts using a weighted-average exchange rate in effect during the period. The gains or losses, net of income taxes, resulting from such translation are included in our Consolidated Statements of Shareholders’ Deficit as a component of accumulated other comprehensive loss. Gains or losses from foreign currency transactions are included in our Consolidated Statements of Operations as a component of other expense.</t>
  </si>
  <si>
    <t>The components of accumulated other comprehensive loss are as follows as of December 31 (in thousands):</t>
  </si>
  <si>
    <t>Unrecognized loss and prior service costs</t>
  </si>
  <si>
    <t>$</t>
  </si>
  <si>
    <t>Foreign currency translation adjustment</t>
  </si>
  <si>
    <t>Revenue Recognition</t>
  </si>
  <si>
    <t>Transportation revenue, including fuel surcharges and related costs, is recognized on the date freight is delivered. Service revenue consists primarily of rental revenues (primarily tractor and trailer rental), intermodal and depot revenues, disposal well services revenues and insurance-related administrative services revenues. Rental revenues from independent affiliates, independent owner-operators and third parties are recognized ratably over the lease period. Intermodal and depot revenues, consisting primarily of repair and storage services, are recognized when the services are rendered. Disposal well services revenues are recognized when the services are rendered. Insurance-related administrative services revenues are recorded ratably over the service period. We recognize all revenues on a gross basis as the principal and primary obligor with risk of loss in relation to our responsibility for completion of services as contracted with our customers.</t>
  </si>
  <si>
    <t>Service Revenue</t>
  </si>
  <si>
    <t>The components of service revenue are as follows for the year ended December 31 (in thousands):</t>
  </si>
  <si>
    <t>Rental revenue</t>
  </si>
  <si>
    <t>Intermodal and depot revenues</t>
  </si>
  <si>
    <t>Other revenue</t>
  </si>
  <si>
    <t>Share-Based Compensation</t>
  </si>
  <si>
    <t>Under FASB guidance, we apply the Black-Scholes valuation model in determining the fair value of share-based payments to employees and directors. The resulting compensation expense is recognized over the requisite service period, which is generally the option vesting term of two to four years. Please refer to Note 19 for further discussion regarding stock-based compensation.</t>
  </si>
  <si>
    <t>Leased Assets</t>
  </si>
  <si>
    <t>We have both capital and operating leases. The initial leases for most of our tractors and trailers have terms that range from four to six years. Some leases require us to pay the lessor a minimum residual amount at the end of the lease. For operating leases, we accrue this residual by recording a prepaid rent amount and amortizing a monthly amount as rental expense and also record a liability that is increased every year by recognizing interest expense. This residual amount is recorded in the balance sheet category “Other non-current liabilities.” For capital leases, the residual is included as part of the cost of the capitalized leased asset.</t>
  </si>
  <si>
    <t>Use of Estimates</t>
  </si>
  <si>
    <t>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</si>
  <si>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Net Income (Loss) Per Common Share</t>
  </si>
  <si>
    <t>Basic net income (loss) per common share is calculated based on the weighted-average common shares outstanding during each period. Diluted income (loss) per common share includes the dilutive effect, if any, of common equivalent shares outstanding during each period.</t>
  </si>
  <si>
    <t>New Accounting Pronouncements</t>
  </si>
  <si>
    <t>In February 2015, the Financial Accounting Standards Board (“FASB”) issued guidance to improve targeted areas of consolidation guidance for legal entities such as limited partnerships, limited liability corporations, and securitization structures (collateralized debt obligations, collateralized loan obligations, and mortgage-backed security transactions). The guidance will be effective beginning January 1, 2016, and it is not expected to have a material impact on our consolidated financial statements.</t>
  </si>
  <si>
    <t>In January 2015, the FASB issued an update to authoritative guidance to remove the concept of extraordinary items from U.S. GAAP. Therefore, events or transactions that are of an unusual nature and occur infrequently will no longer be allowed to be separately disclosed, net of tax, in the income statement after income from continuing operations. The standard is effective for the company beginning January 1, 2016. The company does not expect a significant impact from the adoption of this guidance.</t>
  </si>
  <si>
    <t>In August 2014, the FASB issued an update to authoritative guidance related to disclosure of uncertainties about an entity’s ability to continue as a going concern. The amendments in this update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guidance is effective for annual periods ending December 31, 2016 and early adoption is permitted. The Company does not expect this guidance to have a material impact on our consolidated financial statements.</t>
  </si>
  <si>
    <t>In June 2014, the FASB issued an update to authoritative guidance related to accounting for share-based payments when the terms of an award provide that a performance target could be achieved after the requisite service period. The guidance will be effective beginning January 1, 2016, and it is not expected to have a material impact on our consolidated financial statements.</t>
  </si>
  <si>
    <t>In May 2014, the FASB issued an accounting pronouncement related to revenue recognition, which amends the prior guidance and provides a single, comprehensive revenue recognition model for all contracts with customers. Principles apply to the measurement of revenue and timing of its recognition. The new standard requires entities to recognize revenue to reflect the transfer of promised goods or services to customers in an amount that reflects the consideration which the entity expects to be entitled to in exchange for those goods or services. This pronouncement is effective for fiscal years, and interim periods within those years, beginning after December 15, 2016, and early adoption is not permitted. The Company is currently evaluating the impact of this pronouncement.</t>
  </si>
  <si>
    <t>In April 2014, the FASB issued authoritative guidance, which specifies that only disposals representing a strategic shift in operations, such as a disposal of a major line of business, should be presented as discontinued operations. In addition, the new guidance requires expanded disclosures for discontinued operations, including disclosure of pre-tax profit or loss of an individually significant component of an entity that does not qualify for discontinued operations reporting. This guidance is effective for the Company prospectively in the first quarter of fiscal 2016. Principles of the new guidance are not applicable to a component that is classified as held for sale before the effective date even if disposed of after the effective date. As the accounting standard will only impact presentation, the new standard will not have an impact on the Company’s financial position, results of operations or cash flows.</t>
  </si>
  <si>
    <t>VARIABLE INTEREST ENTITIES</t>
  </si>
  <si>
    <t>3. VARIABLE INTEREST ENTITIES</t>
  </si>
  <si>
    <t>At December 31, 2014 and 2013, we have a variable interest in one variable interest entity (“VIE”), for which we are not the primary beneficiary. We have concluded, based on our qualitative consideration of our contracts with the VIE, the operating structure of the VIE and our role with the VIE, that we do not have the power to direct the activities that most significantly impact their economic performance. Therefore, we are not required to consolidate the operations of this VIE.</t>
  </si>
  <si>
    <t>This VIE is an independent affiliate that is directly engaged in the dry bulk and chemical business through the management of trucking terminals in the North East region of the U.S. We are involved with this VIE as a non-controlling interest. Our maximum exposure to loss as a result of our involvement with this unconsolidated VIE is limited to our recorded loans receivable which aggregated approximately $3.9 million and $3.2 million at December 31, 2014 and 2013, respectively. These loans are secured by second-priority liens on certain assets of the VIE.</t>
  </si>
  <si>
    <t>FAIR VALUE OF FINANCIAL INSTRUMENTS</t>
  </si>
  <si>
    <t>4. FAIR VALUE OF FINANCIAL INSTRUMENTS</t>
  </si>
  <si>
    <t>The three-level valuation hierarchy for fair value measurements is based upon observable and unobservable inputs. Observable inputs reflect market data obtained from independent sources, while unobservable inputs reflect our market assumptions. These two types of inputs create the following fair value hierarchy:</t>
  </si>
  <si>
    <t>•</t>
  </si>
  <si>
    <t>Level 1—Quoted prices for identical instruments in active markets;</t>
  </si>
  <si>
    <t>Level 2—Quoted prices for similar instruments in active markets, quoted prices for identical or similar instruments in markets that are not active, and model-derived valuations whose significant inputs are observable; and</t>
  </si>
  <si>
    <t>Level 3—Instruments whose significant inputs are unobservable.</t>
  </si>
  <si>
    <t>Following is a description of the valuation methodologies we used for instruments measured at fair value, as well as the general classification of such instruments pursuant to the valuation hierarchy.</t>
  </si>
  <si>
    <t>Fair Value Measurements on a Nonrecurring Basis</t>
  </si>
  <si>
    <t>The fair value of our long-term indebtedness is based on level 2 quoted market prices. As of December 31, 2014, the carrying value and fair value are as follows (in thousands):</t>
  </si>
  <si>
    <t>Carrying</t>
  </si>
  <si>
    <t>Value</t>
  </si>
  <si>
    <t>Fair Value</t>
  </si>
  <si>
    <t>9.875% Second-Priority Senior Secured Notes due 2018 (“2018 Notes”)</t>
  </si>
  <si>
    <t>The fair value of the revolving credit facility and term loan under our asset-based loan facility (the “ABL Facility”), which is variable rate debt, is estimated using a coupon rate on borrowings with similar maturities, current remaining average life to maturity, borrower credit quality, and current market conditions and approximates fair value. The fair value of the 2018 Notes is estimated using various techniques including recently executed transactions in securities of the issuer or comparable issuers, market price quotations (where observable), bond spreads, fundamental data relating to the issuer, and credit default swap spreads adjusted for any basis difference between cash and derivative instruments.</t>
  </si>
  <si>
    <t>The carrying amounts reported in the accompanying Consolidated Balance Sheets for cash and cash equivalents, accounts receivable and accounts payable approximate fair value because of the immediate or short-term maturities of these financial instruments.</t>
  </si>
  <si>
    <t>We used a third-party appraisal for the fair value of our intangible assets. Refer to Note 12 — Goodwill and Intangible Assets.</t>
  </si>
  <si>
    <t>INCOME (LOSS) PER COMMON SHARE</t>
  </si>
  <si>
    <t>5. INCOME (LOSS) PER COMMON SHARE</t>
  </si>
  <si>
    <t>A reconciliation of the numerators and denominators of the basic and diluted income (loss) per share computations follows (in thousands except per share amounts):</t>
  </si>
  <si>
    <t>December 31, 2014</t>
  </si>
  <si>
    <t>December 31, 2013</t>
  </si>
  <si>
    <t>December 31, 2012</t>
  </si>
  <si>
    <t>Net income</t>
  </si>
  <si>
    <t>(numerator)</t>
  </si>
  <si>
    <t>Shares</t>
  </si>
  <si>
    <t>(denominator)</t>
  </si>
  <si>
    <t>Per-</t>
  </si>
  <si>
    <t>share</t>
  </si>
  <si>
    <t>amount</t>
  </si>
  <si>
    <t>Net loss</t>
  </si>
  <si>
    <t>Basic income (loss) available to common shareholders:</t>
  </si>
  <si>
    <t>(42,038</t>
  </si>
  <si>
    <t>) </t>
  </si>
  <si>
    <t>(1.58</t>
  </si>
  <si>
    <t>Effect of dilutive securities:</t>
  </si>
  <si>
    <t>Stock options</t>
  </si>
  <si>
    <t>—  </t>
  </si>
  <si>
    <t>Unvested restricted stock</t>
  </si>
  <si>
    <t>Unvested restricted stock units</t>
  </si>
  <si>
    <t>Stock warrants</t>
  </si>
  <si>
    <t>Diluted income (loss) available to common shareholders:</t>
  </si>
  <si>
    <t>The effect of our stock options, restricted stock, restricted stock units and stock warrants which represent the shares shown in the table above are included in the computation of diluted earnings per share for each year. There is no effect of our stock options, restricted stock and stock warrants in the computation of diluted earnings per share for the year ended December 31, 2013 due to a net loss in the period.</t>
  </si>
  <si>
    <t>The following securities were not included in the calculation of diluted income (loss) per share because such inclusion would be anti-dilutive (in thousands):</t>
  </si>
  <si>
    <t>For the years ended December 31,</t>
  </si>
  <si>
    <t>Restricted stock units</t>
  </si>
  <si>
    <t>Restricted stock</t>
  </si>
  <si>
    <t>Warrants</t>
  </si>
  <si>
    <t>ACQUISITIONS</t>
  </si>
  <si>
    <t>6. ACQUISITIONS</t>
  </si>
  <si>
    <t>On November 7, 2014, we acquired certain portions of the business of and certain operating assets of one of our independent affiliates for a purchase price of $6.5 million. Of the total $6.5 million, we allocated $4.9 million to property and equipment and $1.6 million to goodwill. This purchase price allocation is preliminary and subject to change. The business acquired from this independent affiliate consisted of four terminals operating within the energy logistics segment. Concurrent with the purchase, these four terminals were transitioned to other existing independent affiliates.</t>
  </si>
  <si>
    <t>During 2013, we did not complete any acquisitions or dispositions of businesses or independent affiliates.</t>
  </si>
  <si>
    <t>SELECTED QUARTERLY FINANCIAL DATA</t>
  </si>
  <si>
    <t>7. SELECTED QUARTERLY FINANCIAL DATA (Unaudited) (In thousands, except per share data)</t>
  </si>
  <si>
    <t>Quarter Ended</t>
  </si>
  <si>
    <t>March 31</t>
  </si>
  <si>
    <t>June 30</t>
  </si>
  <si>
    <t>September 30</t>
  </si>
  <si>
    <t>December 31</t>
  </si>
  <si>
    <t>Operating revenues</t>
  </si>
  <si>
    <t>Operating income</t>
  </si>
  <si>
    <t>Net income per share—basic</t>
  </si>
  <si>
    <t>Net income per share—diluted</t>
  </si>
  <si>
    <t>(41,683</t>
  </si>
  <si>
    <t>(28,142</t>
  </si>
  <si>
    <t>Net income(loss)</t>
  </si>
  <si>
    <t>(31,147</t>
  </si>
  <si>
    <t>(22,798</t>
  </si>
  <si>
    <t>Net income (loss) per share—basic</t>
  </si>
  <si>
    <t>(1.18</t>
  </si>
  <si>
    <t>(0.85</t>
  </si>
  <si>
    <t>Net income (loss) per share—diluted</t>
  </si>
  <si>
    <t>In 2014, we incurred $1.2 million of costs related to the partial redemption of our 2018 Notes, $0.3 million of severance, $0.2 million of costs associated with the termination of an independent affiliate, $9.8 million of energy reorganization costs, offset by a gain of $4.2 million on the extinguishment of debt.</t>
  </si>
  <si>
    <t>In 2013, we recorded $91.3 million of impairment charges related to goodwill and intangibles in our energy logistics segment of which $55.7 million was recorded in the second quarter of 2013 and $35.6 million was recorded in the fourth quarter of 2013. In 2013, we also incurred $1.2 million of costs related to the partial redemption of our 2018 Notes, $0.7 million of severance, $1.4 million of excess claims settlement expenses, $0.4 million of costs associated with the termination of an independent affiliate, $9.3 million of energy reorganization costs, $0.5 million of equity offering costs, offset by an acquisition earnout benefit of $6.8 million and net gain on the disposition of property of $2.5 million.</t>
  </si>
  <si>
    <t>SEGMENT REPORTING</t>
  </si>
  <si>
    <t>8. SEGMENT REPORTING</t>
  </si>
  <si>
    <t>Reportable Segments</t>
  </si>
  <si>
    <t>The Company has three reportable business segments for financial reporting purposes that are distinguished primarily on the basis of services offered. Historically, the Company included certain shared services and corporate expenses within its Chemical Logistics segment. Beginning with 2014, the Company has allocated these items to “Shared Services.” The allocation represents a change in our segment measure as opposed to a change in operating or reportable segments. Shared Services consists of corporate and shared services overhead costs, including information technology, driver recruiting, safety, accounting, tax, stock-based compensation, pension, environmental and other corporate headquarters costs. Segment results for the 2013 and 2012 periods were reclassified to conform to the current year presentation. Our segments are delineated as follows:</t>
  </si>
  <si>
    <r>
      <t>Chemical Logistics</t>
    </r>
    <r>
      <rPr>
        <sz val="10"/>
        <color theme="1"/>
        <rFont val="Times New Roman"/>
        <family val="1"/>
      </rPr>
      <t>, which consists of the transportation of bulk chemicals primarily through our network that includes company-operated terminals and terminals operated by 28 independent affiliates, and equipment rental income;</t>
    </r>
  </si>
  <si>
    <r>
      <t>Energy Logistics</t>
    </r>
    <r>
      <rPr>
        <sz val="10"/>
        <color theme="1"/>
        <rFont val="Times New Roman"/>
        <family val="1"/>
      </rPr>
      <t>, which consists primarily of the transportation of crude oil, disposal water and fresh water for the unconventional oil and gas (“UCO&amp;G”) market, through our network that includes one company-operated terminal and terminals operated by 4 independent affiliates, and equipment rental income; and</t>
    </r>
  </si>
  <si>
    <r>
      <t>Intermodal</t>
    </r>
    <r>
      <rPr>
        <sz val="10"/>
        <color theme="1"/>
        <rFont val="Times New Roman"/>
        <family val="1"/>
      </rPr>
      <t>, which consists of Boasso’s intermodal ISO tank container transportation and depot services business primarily supporting the international movement of bulk liquids.</t>
    </r>
  </si>
  <si>
    <t>Segment operating income reported in our segment tables excludes amounts such as depreciation and amortization, gains and losses on disposal of property and equipment, restructuring costs and impairment charges. Although these amounts are excluded from the reportable business segment operating income results, they are included in our reported Consolidated Statements of Operations. We have not provided specific asset information by segment, as it is not regularly provided to our chief operating decision maker for review.</t>
  </si>
  <si>
    <t>Summarized segment data and a reconciliation to income before income taxes for the years ended December 31 follow (in thousands):</t>
  </si>
  <si>
    <t>Chemical</t>
  </si>
  <si>
    <t>Logistics</t>
  </si>
  <si>
    <t>Energy</t>
  </si>
  <si>
    <t>Intermodal</t>
  </si>
  <si>
    <t>Shared Services</t>
  </si>
  <si>
    <t>Operating Revenues:</t>
  </si>
  <si>
    <t>Segment operating income (loss)</t>
  </si>
  <si>
    <t>(44,468</t>
  </si>
  <si>
    <t>)</t>
  </si>
  <si>
    <t>Depreciation and amortization</t>
  </si>
  <si>
    <t>(4,791</t>
  </si>
  <si>
    <t>(35</t>
  </si>
  <si>
    <t>(790</t>
  </si>
  <si>
    <t>(2,581</t>
  </si>
  <si>
    <t>(2,342</t>
  </si>
  <si>
    <t>(43,941</t>
  </si>
  <si>
    <t>(474</t>
  </si>
  <si>
    <t>(22</t>
  </si>
  <si>
    <t>(496</t>
  </si>
  <si>
    <t>Other (income) expense</t>
  </si>
  <si>
    <t>(1,354</t>
  </si>
  <si>
    <t>(3,741</t>
  </si>
  <si>
    <t>(3,885</t>
  </si>
  <si>
    <t>(16,480</t>
  </si>
  <si>
    <t>(40,238</t>
  </si>
  <si>
    <t>Shared</t>
  </si>
  <si>
    <t>Services</t>
  </si>
  <si>
    <t>(41,751</t>
  </si>
  <si>
    <t>Impairment charges (1)</t>
  </si>
  <si>
    <t>(4,234</t>
  </si>
  <si>
    <t>(161</t>
  </si>
  <si>
    <t>(2,864</t>
  </si>
  <si>
    <t>(2,450</t>
  </si>
  <si>
    <t>(96,644</t>
  </si>
  <si>
    <t>(39,366</t>
  </si>
  <si>
    <t>(42,764</t>
  </si>
  <si>
    <t>(846</t>
  </si>
  <si>
    <t>(9</t>
  </si>
  <si>
    <t>(855</t>
  </si>
  <si>
    <t>Other expense (income)</t>
  </si>
  <si>
    <t>(6,800</t>
  </si>
  <si>
    <t>(6,735</t>
  </si>
  <si>
    <t>(105,795</t>
  </si>
  <si>
    <t>(39,450</t>
  </si>
  <si>
    <t>(66,321</t>
  </si>
  <si>
    <t>(45,260</t>
  </si>
  <si>
    <t>(1,327</t>
  </si>
  <si>
    <t>(52</t>
  </si>
  <si>
    <t>(988</t>
  </si>
  <si>
    <t>(45,750</t>
  </si>
  <si>
    <t>(831</t>
  </si>
  <si>
    <t>(1,248</t>
  </si>
  <si>
    <t>(2,733</t>
  </si>
  <si>
    <t>GEOGRAPHIC INFORMATION</t>
  </si>
  <si>
    <t>9. GEOGRAPHIC INFORMATION</t>
  </si>
  <si>
    <t>Our operations are located primarily in the United States, Canada, and Mexico. Inter-area sales are not significant to the total revenue of any geographic area. Information about our operations in different geographic areas for the years ended December 31 is as follows (in thousands):</t>
  </si>
  <si>
    <t>U.S.</t>
  </si>
  <si>
    <t>International</t>
  </si>
  <si>
    <t>Consolidated</t>
  </si>
  <si>
    <t>Long-term identifiable assets (1)</t>
  </si>
  <si>
    <t>Operating (loss) income</t>
  </si>
  <si>
    <t>(49,730</t>
  </si>
  <si>
    <t>ACCOUNTS RECEIVABLE, NET</t>
  </si>
  <si>
    <t>10. ACCOUNTS RECEIVABLE, NET</t>
  </si>
  <si>
    <t>Accounts receivable, net consisted of the following at December 31 (in thousands):</t>
  </si>
  <si>
    <t>Trade accounts receivable</t>
  </si>
  <si>
    <t>Independent affiliate and independent owner-operator receivables</t>
  </si>
  <si>
    <t>Other receivables</t>
  </si>
  <si>
    <t>Less allowance for doubtful accounts</t>
  </si>
  <si>
    <t>(2,462</t>
  </si>
  <si>
    <t>(752</t>
  </si>
  <si>
    <t>The activity in the allowance for doubtful accounts for the years ended December 31 is as follows (in thousands):</t>
  </si>
  <si>
    <t>Balance, beginning of period</t>
  </si>
  <si>
    <t>(706</t>
  </si>
  <si>
    <t>(674</t>
  </si>
  <si>
    <t>Adjustment to bad debt expense</t>
  </si>
  <si>
    <t>(1,217</t>
  </si>
  <si>
    <t>(120</t>
  </si>
  <si>
    <t>Write-offs, net of recoveries</t>
  </si>
  <si>
    <t>(493</t>
  </si>
  <si>
    <t>(703</t>
  </si>
  <si>
    <t>Balance, end of period</t>
  </si>
  <si>
    <t>PROPERTY AND EQUIPMENT</t>
  </si>
  <si>
    <t>11. PROPERTY AND EQUIPMENT</t>
  </si>
  <si>
    <t>Property and equipment consisted of the following at December 31 (in thousands):</t>
  </si>
  <si>
    <t>Land and improvements</t>
  </si>
  <si>
    <t>Revenue equipment</t>
  </si>
  <si>
    <t>Other equipment and disposal wells</t>
  </si>
  <si>
    <t>Total property and equipment</t>
  </si>
  <si>
    <t>Accumulated depreciation</t>
  </si>
  <si>
    <t>(138,984</t>
  </si>
  <si>
    <t>(139,592</t>
  </si>
  <si>
    <t>Depreciation expense was $20.2 million, $22.1 million and $17.8 million for the years ending December 31, 2014, 2013 and 2012, respectively. At December 31, 2014 and 2013, we had $1.4 million and $7.5 million of capitalized cost, respectively, and $0.7 million and $1.2 million of accumulated depreciation of equipment under capital leases, respectively, included in revenue equipment in the above schedule.</t>
  </si>
  <si>
    <t>GOODWILL AND INTANGIBLE ASSETS</t>
  </si>
  <si>
    <t>12. GOODWILL AND INTANGIBLE ASSETS</t>
  </si>
  <si>
    <t>In 2014, we performed our annual impairment test in the second quarter for the intermodal and chemical logistics reporting units. For our intermodal and chemical logistics reporting units, we qualitatively assessed whether it was more likely than not that the respective fair value of these reporting units was less than the carrying amount. We determined that an impairment in either of our intermodal or chemical logistics reporting units was not likely; thus, we did not perform quantitative analyses.</t>
  </si>
  <si>
    <t>In 2013, we performed our annual impairment test in the second quarter for all reporting units. For our chemical logistics reporting unit, we qualitatively assessed whether it was more likely than not that the respective fair value of this reporting unit was less than the carrying amount, including goodwill. We determined that an impairment in our chemical logistics reporting unit was not likely and did not perform a quantitative analysis. For the intermodal and energy logistics reporting units, we proceeded directly to the two-step quantitative impairment test. The intermodal reporting unit had goodwill of approximately $31.4 million as of June 30, 2013, and the energy logistics reporting unit had goodwill of approximately $71.3 million as of June 30, 2013. Based on the second step of the quantitative impairment test, we concluded that the implied fair value of goodwill for the intermodal reporting unit substantially exceeded its carrying value and there was no impairment. For the energy logistics reporting unit, we concluded that the implied fair value of goodwill was less than its carrying amount, resulting in an impairment of goodwill of approximately $55.2 million recorded for the three-month period ending June 30, 2013. The remaining goodwill of the energy logistics reporting unit after the second quarter impairment was approximately $17.6 million.</t>
  </si>
  <si>
    <t>In the fourth quarter of fiscal 2013, we identified triggering events in our energy logistics reporting unit, which were the combination of the continued challenging market conditions, the recent financial performance, and decreases in the projected results as compared to prior periods, requiring an interim impairment test of goodwill. The decrease in financial performance and projected results was mainly due to poor performance and increased reorganizational costs. Based on the second step of the impairment test, we concluded that the implied fair value of goodwill for the energy logistics reporting unit was less than its carrying amount, resulting in an impairment of goodwill of approximately $17.6 million for the three-month period ending December 31, 2013. There was no remaining goodwill for the energy logistics reporting unit at December 31, 2013, after the fourth quarter of 2013 impairment charge.</t>
  </si>
  <si>
    <t>Goodwill within our reporting units and the related changes for the year ended December 31, 2014 were as follows (in thousands):</t>
  </si>
  <si>
    <t>December 31,</t>
  </si>
  <si>
    <t>Additions (1)</t>
  </si>
  <si>
    <t>Chemical Logistics</t>
  </si>
  <si>
    <t>Energy Logistics</t>
  </si>
  <si>
    <t>Additions due to business assets acquired from an independent affiliate.</t>
  </si>
  <si>
    <t>Goodwill within our reporting units and the related changes for the year ended December 31, 2013 were as follows (in thousands):</t>
  </si>
  <si>
    <t>Purchase Price</t>
  </si>
  <si>
    <t>Adjustment</t>
  </si>
  <si>
    <t>Impairment</t>
  </si>
  <si>
    <t>Energy Logistics (1)</t>
  </si>
  <si>
    <t>(72,769</t>
  </si>
  <si>
    <t>Measurement period adjustment for the Dunn’s acquisition as the Company finalized its valuation which reduced fixed assets and increased goodwill.</t>
  </si>
  <si>
    <t>In 2014, our intangible assets included a tradename, customer relationships and non-compete agreements. We performed our annual impairment test in the second quarter of fiscal 2014 with a measurement date of June 30 for the indefinite-lived intangible assets related to a tradename in the intermodal reporting unit. We conducted our analysis under the revised intangibles – goodwill and other impairment rules. We determined that impairment of the indefinite-lived assets was not likely and thus we were not required to perform a quantitative analysis. In addition, there were no indicators that a triggering event in our intermodal reporting unit had occurred as of the quarter ending December 31, 2014.</t>
  </si>
  <si>
    <t>The Company tests intangible assets for impairment when certain triggering events or circumstances indicate that their carrying value may be impaired. Triggering events are assessed on an intangible by intangible basis and, if identified, the specific asset or assets are valued and compared to their carrying value. If the carrying value exceeds the projected discounted cash flows attributed to the indefinite-lived intangible assets, the carrying value is no longer considered recoverable and the Company will record an impairment charge. The non-compete agreements are continually monitored to ensure they remain in full force and effect. The customer relationships are valued using the income approach, specifically the excess earnings method. There were no indicators that a triggering event had occurred as of the quarter ending December 31, 2014.</t>
  </si>
  <si>
    <t>Intangible assets at December 31, 2014 are as follows (in thousands):</t>
  </si>
  <si>
    <t>Gross Book</t>
  </si>
  <si>
    <t>Accumulated</t>
  </si>
  <si>
    <t>Amortization</t>
  </si>
  <si>
    <t>Net Book</t>
  </si>
  <si>
    <t>Average</t>
  </si>
  <si>
    <t>Lives</t>
  </si>
  <si>
    <t>(in years)</t>
  </si>
  <si>
    <t>Tradename—Intermodal</t>
  </si>
  <si>
    <t> —  </t>
  </si>
  <si>
    <t>Indefinite</t>
  </si>
  <si>
    <t>Customer relationships—Intermodal, Energy Logistics and Chemical Logistics</t>
  </si>
  <si>
    <t>(7,573</t>
  </si>
  <si>
    <t>Non-compete agreements—Intermodal and Energy Logistics</t>
  </si>
  <si>
    <t>(987</t>
  </si>
  <si>
    <t>(8,560</t>
  </si>
  <si>
    <t>Additions relate to the onboarding of two new independent affiliates.</t>
  </si>
  <si>
    <t>Of the net book value of intangibles of approximately $15.4 million at December 31, 2014, $14.1 million was allocated to our intermodal reporting unit, $0.7 million was allocated to our energy logistics reporting unit and $0.6 million was allocated to our chemical logistics reporting unit.</t>
  </si>
  <si>
    <t>Intangible assets at December 31, 2013 are as follows (in thousands):</t>
  </si>
  <si>
    <t>Tradename—Energy Logistics</t>
  </si>
  <si>
    <t>(521</t>
  </si>
  <si>
    <t>(579</t>
  </si>
  <si>
    <t>Customer relationships</t>
  </si>
  <si>
    <t>(17,065</t>
  </si>
  <si>
    <t>(9,462</t>
  </si>
  <si>
    <t>Non-compete agreements</t>
  </si>
  <si>
    <t>(3,445</t>
  </si>
  <si>
    <t>Service agreement</t>
  </si>
  <si>
    <t>(942</t>
  </si>
  <si>
    <t>(178</t>
  </si>
  <si>
    <t>(18,528</t>
  </si>
  <si>
    <t>(13,664</t>
  </si>
  <si>
    <t>Additions relate to the onboarding of a new independent affiliate.</t>
  </si>
  <si>
    <t>Of the net book value of intangibles of approximately $16.1 million at December 31, 2013, $15.3 million was allocated to our intermodal reporting unit and $0.8 million was allocated to our energy logistics reporting unit.</t>
  </si>
  <si>
    <t>Amortization expense for the years ended December 31, 2014, 2013, and 2012 was $1.4 million, $4.0 million and $3.3 million, respectively. Estimated amortization expense for intangible assets is as follows (in thousands):</t>
  </si>
  <si>
    <t> 1,485</t>
  </si>
  <si>
    <t>Thereafter</t>
  </si>
  <si>
    <t>ACCOUNTS PAYABLE AND ACCRUED EXPENSES</t>
  </si>
  <si>
    <t>13. ACCOUNTS PAYABLE AND ACCRUED EXPENSES</t>
  </si>
  <si>
    <t>Accrued expenses include the following at December 31 (in thousands):</t>
  </si>
  <si>
    <t>Lease residual guarantees</t>
  </si>
  <si>
    <t>Salaries, wages and benefits</t>
  </si>
  <si>
    <t>Claims and deposits</t>
  </si>
  <si>
    <t>Taxes</t>
  </si>
  <si>
    <t>Accounts payable includes $4.7 million and $1.7 million of bank overdrafts at December 31, 2014 and 2013, respectively.</t>
  </si>
  <si>
    <t>LONG-TERM INDEBTEDNESS</t>
  </si>
  <si>
    <t>14. LONG-TERM INDEBTEDNESS</t>
  </si>
  <si>
    <t>Long-term debt consisted of the following at December 31 (in thousands):</t>
  </si>
  <si>
    <t>Capital lease obligations</t>
  </si>
  <si>
    <t>ABL Facility</t>
  </si>
  <si>
    <t>Term Loan</t>
  </si>
  <si>
    <t>9.875% Second-Priority Senior Secured Notes, due 2018</t>
  </si>
  <si>
    <t>5% Subordinated Acquisition Notes</t>
  </si>
  <si>
    <t>Other notes</t>
  </si>
  <si>
    <t>Long-term debt, including current maturities</t>
  </si>
  <si>
    <t>Discount on notes</t>
  </si>
  <si>
    <t>(687</t>
  </si>
  <si>
    <t>(957</t>
  </si>
  <si>
    <t>Total indebtedness (including capital lease obligations)</t>
  </si>
  <si>
    <t>Less current maturities of long-term debt (including capital lease obligations)</t>
  </si>
  <si>
    <t>(3,033</t>
  </si>
  <si>
    <t>(10,580</t>
  </si>
  <si>
    <t>Long-term debt, less current maturities (including capital lease obligations)</t>
  </si>
  <si>
    <t>Amended and Restated ABL Facility and Term Loan</t>
  </si>
  <si>
    <t>On November 3, 2014, the ABL Facility and the Term Loan were amended and restated. Total borrowing capacity under the ABL Facility and the Term Loan remain at $350.0 million and $17.5 million, respectively. Obligations under the Term Loan will mature on the earlier of November 2017 and the maturity of obligations under the ABL Facility. Obligations under the ABL Facility mature on the earlier of November 2019 and the date that is 91 days prior to the maturity of the Company’s 2018 Notes or replacement notes if the amount of the debt is above a certain threshold. Borrowing availability under the ABL Facility was expanded to include additional eligible accounts receivable, and the credit spreads under both the ABL Facility and the Term Loan were reduced.</t>
  </si>
  <si>
    <t>Accounting Treatment for Amended and Restated ABL Facility and Term Loan</t>
  </si>
  <si>
    <t>The amendment and restatement of the ABL Facility was treated as a debt modification in accordance with FASB guidance. Under applicable FASB guidance, we compared the product of the remaining term multiplied by the maximum borrowing capacity of our previous ABL Facility to the maximum borrowing capacity of the new arrangement on a creditor-by-creditor basis to determine the accounting treatment. For each creditor, if the borrowing capacity of the new arrangement is greater than or equal to the maximum borrowing capacity of the old arrangement, then the exchange of arrangements is classified as a modification, and, if not, the exchange is classified as an extinguishment in proportion to the percentage of the decrease. If the exchange is classified as a modification, then any unamortized debt issuance costs relating to our previous ABL Facility are allocated to the amended and restated ABL Facility and amortized over the term of the amended and restated ABL Facility using the effective interest method. Furthermore, if the exchange is classified as an extinguishment, then any unamortized debt issuance costs relating to our previous ABL Facility would be written off in proportion to the decrease in maximum borrowing capacity of the amended and restated ABL Facility. Upon the amendment and restatement of the ABL Facility, the remaining unamortized debt issuance costs and new debt issuance costs of $1.9 million will be amortized over the term of the amended and restated ABL Facility.</t>
  </si>
  <si>
    <t>Revolving Credit Facility</t>
  </si>
  <si>
    <t>Our ABL Facility provides for a revolving credit facility that had a maturity of August 2018 as of December 31, 2014. The ABL Facility includes borrowing capacity of up to $150.0 million for letters of credit and up to $30.0 million for swingline borrowings on same-day notice. The ABL Facility is available for working capital needs and general corporate purposes, including permitted acquisitions. At December 31, 2014, we had $62.0 million of borrowing availability under the ABL Facility.</t>
  </si>
  <si>
    <t>Borrowings under the revolving credit facility bear interest at a rate equal to an applicable margin plus, at our option, either a base rate or LIBOR. The applicable margin at December 31, 2014 was 1.00% for base rate borrowings and 2.00% for LIBOR borrowings. The applicable margin for borrowings will be reduced or increased based on aggregate borrowing base availability under the ABL Facility and may be further reduced in the event that our aggregate borrowing base availability and our fixed charge coverage ratio as calculated under the ABL Facility exceed a target level. The base rate is equal to the highest of the prime rate, the federal funds overnight rate plus 0.50% and 30-day LIBOR plus 1.00%. In addition to paying interest on outstanding principal under the ABL Facility, we are required to pay an unutilized commitment fee to the lenders quarterly at a rate ranging from 0.25% to 0.375%, depending on the average utilization of the ABL Facility. We also pay customary letter of credit fees quarterly. We may voluntarily repay outstanding borrowings under the revolving credit facility of the ABL Facility at any time without premium or penalty, other than customary “breakage” costs with respect to LIBOR loans. The interest rate on borrowings under the revolving credit facility at December 31, 2014 and December 31, 2013 was 2.2% in both periods.</t>
  </si>
  <si>
    <t>The borrowing base for the ABL Facility consists of eligible accounts receivable, inventory, tractor and trailer equipment, real property and certain other equipment.</t>
  </si>
  <si>
    <t>We recorded $6.9 million in debt issuance costs relating to the ABL Facility. We are amortizing the debt issuance costs over the remaining term of the ABL Facility. The September 2012 amendment to our ABL Facility was treated as a modification under FASB guidance.</t>
  </si>
  <si>
    <t>Term Loan Facility</t>
  </si>
  <si>
    <t>On June 14, 2013, our ABL Facility was amended to provide for a new $17.5 million senior secured term loan facility which was fully funded on July 15, 2013. Borrowings under the Term Loan bear interest at a rate equal to an applicable margin plus, at our option, either a base rate or LIBOR. The applicable margin at December 31, 2014 was 2.00% for base rate borrowings and 3.00% for LIBOR borrowings, with a potential step-down of 0.25% after 3 months from inception if a senior secured leverage ratio is met. As of December 31, 2014, obligations under the Term Loan mature November 2017. Following the amendment and restatement of our Term Loan in November 2014, we are subject to mandatory repayment of the principal amount of the Term Loan in equal quarterly payments beginning no earlier than the 12-month anniversary of the amendment and restatement and no later than the 24-month anniversary of the amendment and restatement. As of December 31, 2014, we estimated that repayments would begin in the second quarter of 2016. We may voluntarily repay the outstanding amount under the Term Loan at any time without premium or penalty, other than customary “breakage” costs with respect to the LIBOR loans. As of December 31, 2014, the balance of the Term Loan was $17.5 million. The interest rate on borrowings under the Term Loan at December 31, 2014 and December 31, 2013, was 3.2% and 3.7%, respectively.</t>
  </si>
  <si>
    <t>We recorded $0.6 million in debt issuance costs relating to the Term Loan, and we are amortizing the debt issuance costs over the term of the Term Loan.</t>
  </si>
  <si>
    <t>9.875% Second-Priority Senior Secured Notes Due 2018</t>
  </si>
  <si>
    <t>On November 3, 2010, we issued $225.0 million aggregate principal amount of the 2018 Notes. With the proceeds of the issuance of the 2018 Notes, we repaid and redeemed certain of our previously outstanding notes and paid down a portion of our outstanding borrowings under the previous ABL Facility. We recorded $6.0 million in debt issuance costs relating to the 2018 Notes, of which $5.8 million was related to the new issuance and $0.2 million of unamortized debt issuance costs related to our 10% Senior Notes due 2013 which are no longer outstanding. We are amortizing these costs over the term of the 2018 Notes.</t>
  </si>
  <si>
    <t>Interest on the 2018 Notes is payable at a rate of 9.875% per annum, semiannually on May 1 and November 1 of each year. The payment obligations of Quality Distribution, LLC (“QD LLC”) and QD Capital Corporation (“QD Capital”) under the 2018 Notes are guaranteed by QDI and by all of its 100%-owned domestic subsidiaries other than immaterial subsidiaries. The 2018 Notes are senior obligations of QD LLC and QD Capital and are secured by a second-priority lien on certain assets. Pursuant to an intercreditor agreement, the liens on the collateral securing the 2018 Notes rank junior in right of payment to the ABL Facility, including the Term Loan, and obligations under certain hedging agreements, cash management obligations and certain other first-lien obligations.</t>
  </si>
  <si>
    <t>The 2018 Notes mature on November 1, 2018. Since November 1, 2014, we may redeem the 2018 Notes, in whole or in part, at the following prices (expressed as a percentage of principal amount), plus accrued and unpaid interest to the redemption date, if redeemed during the 12-month period commencing on November 1 of the years set forth below:</t>
  </si>
  <si>
    <t>Period</t>
  </si>
  <si>
    <t>Redemption</t>
  </si>
  <si>
    <t>Price</t>
  </si>
  <si>
    <t>% </t>
  </si>
  <si>
    <t>2016 and thereafter</t>
  </si>
  <si>
    <t>Prior to November 1, 2014, redemption of the 2018 Notes was permitted, in whole or in part, at a price equal to 100% of the principal amount of the 2018 Notes redeemed, plus accrued and unpaid interest to the redemption date, plus an additional “make-whole premium” intended to capture the value of holding the 2018 Notes through November 1, 2014, but not less than 1%. During any twelve-month period prior to November 1, 2014, redemption was permitted up to 10% of the original aggregate principal amount of the 2018 Notes at a redemption price of 103%, plus accrued and unpaid interest to the redemption date.</t>
  </si>
  <si>
    <t>On July 15, 2013, we redeemed a portion of our 2018 Notes in the aggregate principal amount of $22.5 million for a redemption price equal to 100% of the aggregate principal amount of $22.5 million, plus accrued but unpaid interest up to the redemption date, plus a 3.0% premium of $0.7 million. On July 16, 2014, we redeemed another portion of the 2018 Notes in the aggregate principal amount of $22.5 million. The redemption price for these 2018 Notes equaled 100% of the aggregate principal amount of $22.5 million, plus accrued but unpaid interest up to the redemption date, plus a 3.0% premium of $0.7 million. In the third quarters of 2014 and 2013, $0.4 million and $0.5 million, respectively, of unamortized debt issuance costs related to these redemptions were written off.</t>
  </si>
  <si>
    <t>On January 15, 2015, we redeemed another portion of the 2018 Notes in the aggregate principal amount of $10.0 million. The redemption price for these 2018 Notes equaled 100% of the aggregate principal amount of $10.0 million, plus accrued but unpaid interest up to the redemption date, plus a 4.9% premium of $0.5 million. In the first quarter of 2015, $0.2 million of unamortized debt issuance costs related to this redemption will be written off.</t>
  </si>
  <si>
    <t>As part of the consideration we paid for a 2012 acquisition, we issued notes in an aggregate principal amount of $21.3 million, (the “Acquisition Notes”). The Acquisition Notes contained a fixed interest rate of 5.0% per annum, had a maturity date of June 1, 2017 and were unsecured and subordinated. On November 12, 2013 we made optional principal payments of $2.1 million. On June 12, 2014, we extinguished the remaining principal balance of the Acquisition Notes of $19.2 million at a discount for a cash payment of $15.0 million. As a result of this transaction, we recognized a gain on extinguishment of debt of $4.2 million for 2014. The cash payment on the Acquisition Notes was funded with proceeds from borrowings under our ABL Facility and cash on hand.</t>
  </si>
  <si>
    <t>Collateral, Guarantees and Covenants</t>
  </si>
  <si>
    <t>The ABL Facility contains a fixed charge coverage ratio which only needs to be met if borrowing availability is less than the greater of $20.0 million and 10% of our borrowing base. The ABL Facility contains a number of covenants that, among other things, restrict, subject to certain exceptions: (i) our ability to sell assets; (ii) incur additional indebtedness; (iii) prepay other indebtedness, including the 2018 Notes; (iv) pay dividends and distributions or repurchase QDI’s capital stock; (v) create liens on assets; (vi) make investments; (vii) make certain acquisitions; (viii) engage in mergers or consolidations; (ix) engage in certain transactions with affiliates; (x) amend certain charter documents and material agreements governing subordinated indebtedness, including the 2018 Notes; (xi) change our business; and (xii) enter into agreements that restrict dividends from QD LLC’s subsidiaries. The ABL Facility also contains certain customary affirmative covenants and events of default.</t>
  </si>
  <si>
    <t>The indenture governing the 2018 Notes contains covenants that restrict, subject to certain exceptions, our ability to, among other things: (i) incur additional debt or issue certain preferred shares; (ii) pay dividends on or make other distributions in respect of QDI’s common stock or make other restricted payments; (iii) make certain investments; (iv) sell certain assets; (v) create or permit to exist dividend and/or payment restrictions affecting restricted subsidiaries; (vi) create liens on certain assets to secure debt; (vii) consolidate, merge, sell or otherwise dispose of all or substantially all assets; (viii) enter into certain transactions with affiliates; and (ix) designate subsidiaries as unrestricted subsidiaries. The indenture also provides certain customary events of default, which, if any of them occurs, may result in the principal, interest and any other monetary obligations on the then outstanding 2018 Notes becoming payable immediately.</t>
  </si>
  <si>
    <t>The payment obligations under the ABL Facility, including the Term Loan, are senior secured obligations of QD LLC and QD Capital and are secured by a first-priority lien on certain assets and guaranteed by QDI and by all of its domestic restricted subsidiaries other than immaterial subsidiaries. The payment obligations of QD LLC and QD Capital under the 2018 Notes are guaranteed by QDI and by all of its domestic subsidiaries other than immaterial subsidiaries. The 2018 Notes, and the guarantees thereof, are senior obligations of QD LLC and QD Capital and are secured by a second-priority lien on certain assets. Pursuant to an intercreditor agreement, the liens on the collateral securing the 2018 Notes rank junior in right of payment to the ABL Facility, including the Term Loan, and obligations under certain hedging agreements, cash management obligations and certain other first-lien obligations. We were in compliance with the covenants under the ABL Facility, including the Term Loan and the 2018 Notes, at December 31, 2014.</t>
  </si>
  <si>
    <t>Debt Retirement</t>
  </si>
  <si>
    <t>The following is a schedule of our total indebtedness outstanding at December 31, 2014 over the periods we are required to pay such indebtedness (in thousands):</t>
  </si>
  <si>
    <t>Term Loan (1)</t>
  </si>
  <si>
    <t>9.875% Second–Priority Senior Notes, due 2018 (2)</t>
  </si>
  <si>
    <t>Other Notes</t>
  </si>
  <si>
    <t>Assumes repayment of the principal amount of the Term Loan in equal quarterly amounts beginning in the second quarter of 2016.</t>
  </si>
  <si>
    <t>Amounts do not include the remaining unamortized original issue discount of $0.7 million related to the 2018 Notes.</t>
  </si>
  <si>
    <t>The following is a schedule of our debt issuance costs included in “Other assets” in the Consolidated Balance Sheet (in thousands) for the year ended:</t>
  </si>
  <si>
    <t>Write-off</t>
  </si>
  <si>
    <t>of</t>
  </si>
  <si>
    <t>Issuance</t>
  </si>
  <si>
    <t>Costs</t>
  </si>
  <si>
    <t>Additional</t>
  </si>
  <si>
    <t>Debt</t>
  </si>
  <si>
    <t>Expense</t>
  </si>
  <si>
    <t>(54</t>
  </si>
  <si>
    <t>(1,323</t>
  </si>
  <si>
    <t>(189</t>
  </si>
  <si>
    <t>Amendment and Restatement of ABL Facility</t>
  </si>
  <si>
    <t>(62</t>
  </si>
  <si>
    <t>9.875% Second–Priority Senior Notes, due 2018</t>
  </si>
  <si>
    <t>(340</t>
  </si>
  <si>
    <t>(677</t>
  </si>
  <si>
    <t>(394</t>
  </si>
  <si>
    <t>(2,251</t>
  </si>
  <si>
    <t>Amortization expense of debt issuance costs was approximately $2.3 million, $2.4 million and $2.1 million for the years ending December 31, 2014, 2013, and 2012, respectively, and is included in interest expense. Write-offs of debt issuance costs in connection with debt retirement are reported separately as “Write-off of debt issuance costs” and were $0.4 million and $0.5 million for the years ending December 31, 2014 and 2013, respectively. There was no write-off of debt issuance costs in 2012.</t>
  </si>
  <si>
    <t>INCOME TAXES</t>
  </si>
  <si>
    <t>15. INCOME TAXES</t>
  </si>
  <si>
    <t>For financial reporting purposes, income (loss) before income taxes includes the following components for years ended December 31 (in thousands):</t>
  </si>
  <si>
    <t>Domestic</t>
  </si>
  <si>
    <t>(67,437</t>
  </si>
  <si>
    <t>Mexico</t>
  </si>
  <si>
    <t>Canada</t>
  </si>
  <si>
    <t>(257</t>
  </si>
  <si>
    <t>(165</t>
  </si>
  <si>
    <t>The components of the provision for (benefit from) income tax for the years ended December 31 are as follows (in thousands):</t>
  </si>
  <si>
    <t>Current taxes:</t>
  </si>
  <si>
    <t>Federal</t>
  </si>
  <si>
    <t>(38</t>
  </si>
  <si>
    <t>(337</t>
  </si>
  <si>
    <t>State</t>
  </si>
  <si>
    <t>(86</t>
  </si>
  <si>
    <t>Deferred taxes:</t>
  </si>
  <si>
    <t>(24,011</t>
  </si>
  <si>
    <t>(2,648</t>
  </si>
  <si>
    <t>(26,659</t>
  </si>
  <si>
    <t>Valuation Allowance</t>
  </si>
  <si>
    <t>(4,504</t>
  </si>
  <si>
    <t>(32,586</t>
  </si>
  <si>
    <t>(2,696</t>
  </si>
  <si>
    <t>(35,282</t>
  </si>
  <si>
    <t>(24,283</t>
  </si>
  <si>
    <t>(27,327</t>
  </si>
  <si>
    <t>The net deferred tax asset (liability) consisted of the following at December 31 (in thousands):</t>
  </si>
  <si>
    <t>Deferred tax assets:</t>
  </si>
  <si>
    <t>Environmental reserve</t>
  </si>
  <si>
    <t>Tax credit carryforwards</t>
  </si>
  <si>
    <t>Self-insurance reserves</t>
  </si>
  <si>
    <t>Pension</t>
  </si>
  <si>
    <t>Net operating loss carryforwards</t>
  </si>
  <si>
    <t>Stock compensation</t>
  </si>
  <si>
    <t>Intangible basis differences</t>
  </si>
  <si>
    <t>Less valuation allowance</t>
  </si>
  <si>
    <t>Deferred tax liabilities:</t>
  </si>
  <si>
    <t>Property and equipment basis differences</t>
  </si>
  <si>
    <t>(28,018</t>
  </si>
  <si>
    <t>(29,628</t>
  </si>
  <si>
    <t>Accrued interest and original issue discount</t>
  </si>
  <si>
    <t>(2,208</t>
  </si>
  <si>
    <t>(2,698</t>
  </si>
  <si>
    <t>Depreciation of environmental costs</t>
  </si>
  <si>
    <t>(2,669</t>
  </si>
  <si>
    <t>(2,313</t>
  </si>
  <si>
    <t>Net deferred tax asset</t>
  </si>
  <si>
    <t>Comprised of:</t>
  </si>
  <si>
    <t>Current deferred tax asset</t>
  </si>
  <si>
    <t>Long-term deferred tax asset</t>
  </si>
  <si>
    <t>Long-term deferred tax liability</t>
  </si>
  <si>
    <t>(32,909</t>
  </si>
  <si>
    <t>(34,639</t>
  </si>
  <si>
    <t>Our effective tax rate differs from the federal statutory rate. The reasons for those differences are as follows for the years ended December 31 (in thousands):</t>
  </si>
  <si>
    <t>Tax expense (benefit) at the statutory rate</t>
  </si>
  <si>
    <t>(23,212</t>
  </si>
  <si>
    <t>State income taxes, net of federal benefit</t>
  </si>
  <si>
    <t>(2,054</t>
  </si>
  <si>
    <t>Uncertain tax position adjustments</t>
  </si>
  <si>
    <t>Valuation allowance</t>
  </si>
  <si>
    <t>Foreign tax credit</t>
  </si>
  <si>
    <t>(975</t>
  </si>
  <si>
    <t>(525</t>
  </si>
  <si>
    <t>Federal provision to return and deferred tax adjustment</t>
  </si>
  <si>
    <t>(123</t>
  </si>
  <si>
    <t>(608</t>
  </si>
  <si>
    <t>At December 31, 2014, we had an estimated $47.4 million in federal net operating loss carryforwards, an additional $8.8 million of unrecognized federal operating loss carryforwards related to excess stock compensation deductions and uncertain tax position deductions, $2.3 million in alternative minimum tax credit carryforwards and $5.4 million in foreign tax credit carryforwards. The net operating loss carryforwards will expire in the years 2020 through 2030 while the alternative minimum tax credits may be carried forward indefinitely and the foreign tax credits will expire in years 2015 through 2024.</t>
  </si>
  <si>
    <t>Significant judgment is required in determining our provision for income taxes. In the ordinary course of an international business, there are many transactions for which the ultimate tax outcome is uncertain. We review our tax contingencies on a regular basis and make appropriate accruals as needed. As of December 31, 2014, U.S. taxes were not provided on income of our foreign subsidiaries, as we have invested or expect to invest the undistributed earnings indefinitely.</t>
  </si>
  <si>
    <t>Rollforward of valuation allowance (in thousands):</t>
  </si>
  <si>
    <t>Beginning balance</t>
  </si>
  <si>
    <t>(4,258</t>
  </si>
  <si>
    <t>(39,540</t>
  </si>
  <si>
    <t>Change in assessments about the realization of deferred income tax assets</t>
  </si>
  <si>
    <t>(246</t>
  </si>
  <si>
    <t>Ending balance</t>
  </si>
  <si>
    <t>At December 31, 2014 and 2013, we had approximately $2.0 million and $2.5 million, respectively, of total gross unrecognized tax benefits. Of the total gross unrecognized tax benefits at December 31, 2014, $0.8 million (net of federal benefit on state tax issues) represents the amount of unrecognized tax benefits that, if recognized, would favorably affect the effective income tax rate in any future periods.</t>
  </si>
  <si>
    <t>Included in the balance of gross unrecognized tax benefits at December 31, 2014, is less than $0.1 million related to tax positions for which it is reasonably possible that the total amounts could significantly change during the next twelve months due to expiration of the applicable statute of limitations. A reconciliation of the total amount of unrecognized tax benefits as of December 31 follows (in thousands):</t>
  </si>
  <si>
    <t>Total unrecognized tax benefits as of January 1,</t>
  </si>
  <si>
    <t>Increases in tax positions taken during prior period</t>
  </si>
  <si>
    <t>Decreases in tax positions taken during prior period</t>
  </si>
  <si>
    <t>(88</t>
  </si>
  <si>
    <t>(75</t>
  </si>
  <si>
    <t>Increases in tax positions taken in the current period</t>
  </si>
  <si>
    <t>Decreases in tax positions taken in the current period</t>
  </si>
  <si>
    <t>(20</t>
  </si>
  <si>
    <t>Settlements with taxing authorities</t>
  </si>
  <si>
    <t>(85</t>
  </si>
  <si>
    <t>Decrease due to lapse of applicable statute of limitations</t>
  </si>
  <si>
    <t>(594</t>
  </si>
  <si>
    <t>(4</t>
  </si>
  <si>
    <t>(240</t>
  </si>
  <si>
    <t>Total unrecognized tax benefits as of December 31,</t>
  </si>
  <si>
    <t>Our continuing practice is to recognize interest and/or penalties related to income tax matters in income tax expense. For the year ended December 31, 2014, we recognized tax benefit of $0.2 million of interest and penalties in the provision for income taxes. As of December 31, 2013, we had accrued interest of $0.5 million (net of federal benefit) and $0.2 million accrued for penalties. At December 31, 2014, we had accrued interest of $0.3 million (net of federal benefit) and $0.2 million accrued for penalties.</t>
  </si>
  <si>
    <t>We are subject to the income tax jurisdiction of the U.S., Canada, and Mexico, as well as multiple state jurisdictions. We believe we are no longer subject to U.S. federal income tax examinations for the years before 2011, to international examinations for years before 2009 and, with few exceptions, to state examinations before 2010.</t>
  </si>
  <si>
    <t>EMPLOYEE BENEFIT PLANS</t>
  </si>
  <si>
    <t>16. EMPLOYEE BENEFIT PLANS</t>
  </si>
  <si>
    <t>We maintain two noncontributory defined benefit plans resulting from a prior acquisition that cover certain vested salaried participants and retirees (“CLC Plan”) and certain other vested participants and retirees under an expired collective bargaining agreement (“TTWU Plan”). Retirement benefits for employees covered by the CLC Plan are based on years of service and compensation levels. The monthly benefit for employees under the TTWU Plan is based on years of service multiplied by a monthly benefit factor. Pension costs are funded in accordance with the provisions of the applicable law. Both pension plans have been frozen since prior to January 1, 1998. There are no new participants and no future accruals of benefits from the time the plans were frozen.</t>
  </si>
  <si>
    <t>We use a December 31 measurement date for both of our plans.</t>
  </si>
  <si>
    <t>We follow the recognition and disclosure requirements under FASB guidance that require us to recognize the funded status of our postretirement benefit plans in the Consolidated Balance Sheet at December 31, 2014, with a corresponding adjustment to accumulated other comprehensive loss. The funded status is the difference between the fair value of plan assets and the benefit obligation. The adjustment to accumulated other comprehensive loss represents the net unrecognized actuarial gains or losses and unrecognized prior service costs. Future actuarial gains or losses that are not recognized as net periodic cost in the same periods will be recognized as a component of other comprehensive loss (in thousands):</t>
  </si>
  <si>
    <t>Items not yet recognized as a component of net periodic cost:</t>
  </si>
  <si>
    <t>Unrecognized net actuarial loss</t>
  </si>
  <si>
    <t>Unamortized prior service cost</t>
  </si>
  <si>
    <t>Unrecognized loss and prior service costs recorded as a component of accumulated other comprehensive loss</t>
  </si>
  <si>
    <t>Items to be recognized in 2015/2014 as a component of net periodic cost:</t>
  </si>
  <si>
    <t>Net actuarial loss</t>
  </si>
  <si>
    <t>Prior service cost</t>
  </si>
  <si>
    <t>Net periodic cost to be recorded in 2015/2014 from accumulated other comprehensive loss</t>
  </si>
  <si>
    <t>Obligations and Funded Status</t>
  </si>
  <si>
    <t>The following table sets forth the change in the projected benefit obligation, change in plan assets and unfunded status of the two plans at 2014 and 2013 (in thousands):</t>
  </si>
  <si>
    <t>Change in Projected Benefit Obligation</t>
  </si>
  <si>
    <t>Benefit obligation at January 1,</t>
  </si>
  <si>
    <t>Service cost</t>
  </si>
  <si>
    <t>Interest cost</t>
  </si>
  <si>
    <t>Actuarial loss (gain)</t>
  </si>
  <si>
    <t>(4,170</t>
  </si>
  <si>
    <t>Benefits and expenses paid</t>
  </si>
  <si>
    <t>(3,274</t>
  </si>
  <si>
    <t>(3,278</t>
  </si>
  <si>
    <t>Benefit obligation at December 31,</t>
  </si>
  <si>
    <t>Change in Plan Assets</t>
  </si>
  <si>
    <t>Fair value of plan assets at January 1,</t>
  </si>
  <si>
    <t>Actual return on plan assets</t>
  </si>
  <si>
    <t>Contributions by Company</t>
  </si>
  <si>
    <t>Fair value of plan assets at December 31,</t>
  </si>
  <si>
    <t>Unfunded Status of Plans</t>
  </si>
  <si>
    <t>Projected benefit obligation</t>
  </si>
  <si>
    <t>(51,880</t>
  </si>
  <si>
    <t>(47,207</t>
  </si>
  <si>
    <t>Fair value of plan assets</t>
  </si>
  <si>
    <t>Unfunded status as of December 31,</t>
  </si>
  <si>
    <t>(16,415</t>
  </si>
  <si>
    <t>(12,598</t>
  </si>
  <si>
    <t>The accumulated benefit obligation for both defined benefit pension plans equaled the projected benefit obligations of $51.9 million and $47.2 million at December 31, 2014 and 2013, respectively.</t>
  </si>
  <si>
    <t>We had the following net pension equity (charges) credits, net of tax, that were recorded as part of other comprehensive income and accumulated other comprehensive income:</t>
  </si>
  <si>
    <t>Net actuarial (loss) income, net of tax</t>
  </si>
  <si>
    <t>(3,852</t>
  </si>
  <si>
    <t>(422</t>
  </si>
  <si>
    <t>Adjustment to pension benefit obligation</t>
  </si>
  <si>
    <t>(3,758</t>
  </si>
  <si>
    <t>(328</t>
  </si>
  <si>
    <t>Periodic Pension Costs</t>
  </si>
  <si>
    <t>The components of net periodic pension cost are as follows for the years ended December 31 (in thousands):</t>
  </si>
  <si>
    <t>Amortization of loss</t>
  </si>
  <si>
    <t>Amortization of prior service cost</t>
  </si>
  <si>
    <t>Expected return on plan assets</t>
  </si>
  <si>
    <t>(2,568</t>
  </si>
  <si>
    <t>(2,334</t>
  </si>
  <si>
    <t>(2,219</t>
  </si>
  <si>
    <t>Net periodic pension cost</t>
  </si>
  <si>
    <t>Assumptions</t>
  </si>
  <si>
    <t>Weighted average assumptions used to determine benefit obligations at December 31:</t>
  </si>
  <si>
    <t>Discount rate</t>
  </si>
  <si>
    <t>Weighted average assumptions used to determine net periodic benefit cost at December 31:</t>
  </si>
  <si>
    <t>TTWU Plan</t>
  </si>
  <si>
    <t>Expected long-term rate of return on plan assets</t>
  </si>
  <si>
    <t>CLC Plan</t>
  </si>
  <si>
    <t>The discount rate is based on a model portfolio of AA-rated bonds with a maturity matched to the estimated payouts of future pension benefits. The TTWU Plan’s expected return on plan assets is based on our expectation of the long-term average rate of return on assets in the pension funds, which is based on the allocation of assets. The CLC Plan’s expected return on plan assets is based on historical and future returns of the multiple asset classes from which a weighted average was developed based on the asset allocation of the Plan.</t>
  </si>
  <si>
    <t>Asset Mix</t>
  </si>
  <si>
    <t>Our pension plan weighted-average asset allocations by asset category at December 31 are as follows:</t>
  </si>
  <si>
    <t>Equity securities and mutual funds</t>
  </si>
  <si>
    <t>Debt securities</t>
  </si>
  <si>
    <t>Plan Assets</t>
  </si>
  <si>
    <t>Our investment policy is that plan assets will be managed utilizing an investment philosophy and approach characterized by all of the following, but listed in priority order: (1) emphasis on total return, (2) emphasis on high-quality securities, (3) sufficient income and stability of income, (4) safety of principal with limited volatility of capital through proper diversification and (5) sufficient liquidity. None of our equity or debt securities are included in plan assets.</t>
  </si>
  <si>
    <t>Our retirement plans’ assets were accounted for at fair value and are classified in their entirety based on the lowest level of any input that is significant to the fair value measurement. For a description of the fair value hierarchy, see Note 4.</t>
  </si>
  <si>
    <t>Our actual retirement plans’ asset allocations by level within the fair value hierarchy at December 31, 2014, are presented in the table below (in thousands):</t>
  </si>
  <si>
    <t>Level 1</t>
  </si>
  <si>
    <t>Level 2</t>
  </si>
  <si>
    <t>Level 3</t>
  </si>
  <si>
    <t>% Total</t>
  </si>
  <si>
    <t>Cash and cash equivalents</t>
  </si>
  <si>
    <t>Mutual funds</t>
  </si>
  <si>
    <t>Corporate bonds</t>
  </si>
  <si>
    <t>Asset-backed securities</t>
  </si>
  <si>
    <t>Our actual retirement plans’ asset allocations by level within the fair value hierarchy at December 31, 2013, are presented in the table below (in thousands):</t>
  </si>
  <si>
    <t>Level 1 includes cash and cash equivalents, equity securities and mutual funds. Fair values for these investments are measured using unadjusted quoted prices in active markets.</t>
  </si>
  <si>
    <t>Level 2 includes investments in mutual funds, corporate bonds and asset-backed securities that are measured based on quoted prices for similar assets in active markets; quoted prices for identical or similar assets in inactive markets; inputs other than quoted prices that are observable for the asset; and inputs that are derived principally from or corroborated by observable market data by correlation or other means. The fair values for Level 2 assets are generally obtained from third-party broker quotes, independent pricing services and exchanges.</t>
  </si>
  <si>
    <t>Cash Flows</t>
  </si>
  <si>
    <t>We expect to contribute $0.6 million to the TTWU pension plan and $2.5 million to the CLC pension plan during the year ending December 31, 2015.</t>
  </si>
  <si>
    <t>The following benefit payments are expected to be paid (in thousands):</t>
  </si>
  <si>
    <t>2020 – 2024</t>
  </si>
  <si>
    <t>Substantially all of our U.S. employees are entitled to participate in our profit sharing plan established under Section 401(k) of the U.S. Internal Revenue Code. Employees are eligible to contribute voluntarily to the plan after 90 days of employment. At our discretion, we may also contribute to the plan. Employees are always vested in their contributed balance and become fully vested in our contributions after four years of service. The expenses related to contributions to the plan for the years ended December 31, 2014, 2013 and 2012 were approximately $0.3 million in each year.</t>
  </si>
  <si>
    <t>Multi-employer pension plans</t>
  </si>
  <si>
    <t>We contribute to multi-employer pension plans under the terms of collective bargaining agreements that cover union-represented employees. The risk of participating in these multi-employer pension plans is different from a single-employer pension plan in the following aspects: (a) assets contributed to a multi-employer pension plan by one employer may be used to provide benefits to employees of other participating employers; (b) if a participating employer stops contributing to the plan, the unfunded obligations of the plan may be borne by the remaining participating employers; and (c) if an employer chooses to stop participating in a plan, it may be required to pay those plans an amount based on the unfunded status of the plan, referred to as a withdrawal liability.</t>
  </si>
  <si>
    <t>At December 31, 2014, we contributed to three separate multi-employer pension plans for employees under collective bargaining agreements. These agreements cover approximately 3.4% of our total workforce including our independent affiliates’ employees and independent owner-operators providing service to us. These multi-employer pension plans provide defined benefits to retired participants. We do not directly or indirectly manage any of these multi-employer pension plans. Trustees, half of whom are appointed by the International Brotherhood of Teamsters (the “Teamsters”) and half of whom various contributing employers appoint, manage the trusts covering these plans. Our collective bargaining agreements with the Teamsters determine the amounts of our ongoing contributions to these plans.</t>
  </si>
  <si>
    <t>Our participation in these plans is outlined in the table below (contributions in thousands):</t>
  </si>
  <si>
    <t>Pension Plan</t>
  </si>
  <si>
    <t>EIN/Pension</t>
  </si>
  <si>
    <t>Plan Number (1)</t>
  </si>
  <si>
    <t>Pension Protection</t>
  </si>
  <si>
    <t>Act Zone Status (2)</t>
  </si>
  <si>
    <t>FIP/RP Status</t>
  </si>
  <si>
    <t>Pending/</t>
  </si>
  <si>
    <t>Implemented (3)</t>
  </si>
  <si>
    <t>Contributions</t>
  </si>
  <si>
    <t>Expiration</t>
  </si>
  <si>
    <t>Date of</t>
  </si>
  <si>
    <t>Collective-</t>
  </si>
  <si>
    <t>Bargaining</t>
  </si>
  <si>
    <t>Agreement</t>
  </si>
  <si>
    <t>Employer-Teamsters Local Nos. 175 &amp; 505 Pension Trust Fund</t>
  </si>
  <si>
    <t>55-6021850</t>
  </si>
  <si>
    <t>Red</t>
  </si>
  <si>
    <t>RP Adopted</t>
  </si>
  <si>
    <t>New York State Teamsters Conference Pension and Retirement Fund</t>
  </si>
  <si>
    <t>16-6063585</t>
  </si>
  <si>
    <t>RP Adopted</t>
  </si>
  <si>
    <t>Central States Southeast and Southwest Areas Pension Fund</t>
  </si>
  <si>
    <t>36-6044243</t>
  </si>
  <si>
    <t>to</t>
  </si>
  <si>
    <t>The “EIN/Pension Plan Number” column provides the Employee Identification Number (EIN) and the three-digit plan number, if applicable.</t>
  </si>
  <si>
    <t>Unless otherwise noted, the most recent Pension Protection Act zone status available in 2014 and 2013 is for the plan’s year-end at December 31, 2013 and December 31, 2012, respectively. The zone status is based on information that we received from the plan. Among other factors, plans in the red zone are generally less than 65% funded, plans in the yellow zone are less than 80% funded, and plans in the green zone are at least 80% funded.</t>
  </si>
  <si>
    <t>The “FIP/RP Status Pending/Implemented” column indicates plans for which a financial improvement plan (FIP) or a rehabilitation plan (RP) is either pending or has been implemented. No surcharge has been imposed for any of these plans.</t>
  </si>
  <si>
    <t>We do not currently intend to withdraw from the three multi-employer pension plans or take any actions that would subject us to payment of contingent obligations upon withdrawal from such plans. Based on information provided to us from the trustees of these plans, we estimate our portion of the contingent liability in the case of a full withdrawal or termination from these plans to be approximately $90.9 million, of which $85.1 million relates to the Central States Southeast and Southwest Areas Pension Plan.</t>
  </si>
  <si>
    <t>ACCUMULATED OTHER COMPREHENSIVE LOSS</t>
  </si>
  <si>
    <t>17. ACCUMULATED OTHER COMPREHENSIVE LOSS</t>
  </si>
  <si>
    <t>The components and changes to accumulated other comprehensive loss as of December 31 are as follows (in thousands):</t>
  </si>
  <si>
    <t>Foreign currency translation</t>
  </si>
  <si>
    <t>(1,061</t>
  </si>
  <si>
    <t>(1,180</t>
  </si>
  <si>
    <t>(1,137</t>
  </si>
  <si>
    <t>Net gain on foreign currency translation, net of tax</t>
  </si>
  <si>
    <t>(43</t>
  </si>
  <si>
    <t>Pension benefits</t>
  </si>
  <si>
    <t>(26,416</t>
  </si>
  <si>
    <t>(30,572</t>
  </si>
  <si>
    <t>(30,244</t>
  </si>
  <si>
    <t>Amortization of prior service cost (1)</t>
  </si>
  <si>
    <t>Amortization of loss (1)</t>
  </si>
  <si>
    <t>(30,174</t>
  </si>
  <si>
    <t>Total Accumulated Other Comprehensive Loss ending balance</t>
  </si>
  <si>
    <t>(31,005</t>
  </si>
  <si>
    <t>(27,477</t>
  </si>
  <si>
    <t>(31,752</t>
  </si>
  <si>
    <t>Prior service cost and actuarial loss are included as part of the Company’s net periodic benefit cost. Refer to Note 16.</t>
  </si>
  <si>
    <t>Reclasses out of Accumulated Other Comprehensive Loss were nominal.</t>
  </si>
  <si>
    <t>CAPITAL STOCK</t>
  </si>
  <si>
    <t>18. CAPITAL STOCK</t>
  </si>
  <si>
    <t>Authorized Capital Stock</t>
  </si>
  <si>
    <t>In accordance with our Amended and Restated Articles of Incorporation dated November 4, 2003, the Company is authorized to issue 50 million shares of capital stock, which includes 49 million shares of no par value common stock and 1 million shares of no par value preferred stock.</t>
  </si>
  <si>
    <t>Our ABL Facility, including the Term Loan, and indenture governing the 2018 Notes contain restrictions on QDI’s ability to pay dividends on its common stock.</t>
  </si>
  <si>
    <t>Preferred Stock</t>
  </si>
  <si>
    <t>Of the 1 million shares of preferred stock authorized, 600,000 shares were designated as convertible preferred stock, of which 510,000 were issued and outstanding prior to the initial public offering of shares of our common stock, when they were converted into shares of common stock pursuant to our Amended and Restated Articles of Incorporation. The remaining shares of preferred stock may be issued from time to time in one or more classes or series, with such relative rights, preferences, qualifications, and limitations as our Board of Directors may adopt by resolution.</t>
  </si>
  <si>
    <t>August 2013 Secondary Offering</t>
  </si>
  <si>
    <t>On August 14, 2013, former shareholders including funds affiliated with Apollo Global Management, LLC (“Apollo”), sold 4.7 million shares of our common stock in an underwritten public offering, at a gross price of $8.60 per share. We did not receive any proceeds from the sale of the shares by the selling shareholders in this offering. However, we incurred and paid approximately $0.5 million in underwriting fees and expenses associated with this offering. Apollo no longer owns any of our common stock.</t>
  </si>
  <si>
    <t>As of December 31, 2014 and 2013, we had approximately 1.7 million and 1.6 million treasury shares, respectively, carried at a cost of approximately $11.9 million and $10.6 million, respectively. These shares were acquired pursuant to our initial public offering, our publicly announced share repurchase program, the return of shares under limited recourse secured loans to shareholders, forfeitures and share withholdings.</t>
  </si>
  <si>
    <t>Share Repurchase Program</t>
  </si>
  <si>
    <t>On November 20, 2012, we announced a share repurchase program pursuant to which our Board of Directors authorized the repurchase of up to $15.0 million of our common stock in an open-ended repurchase program (the “Repurchase Program”). The Repurchase Program does not have an expiration date. Stock has been, and may in the future be, purchased pursuant to the Repurchase Program, from time to time, in the open market or through private transactions, subject to market conditions. Subject to applicable laws, repurchases under the Repurchase Program may be made at such times and in such amounts as we deem appropriate and may be made pursuant to Rule 10b5-1. We are not obligated to purchase any shares under the Repurchase Program and it can be discontinued at any time that we feel additional purchases are not warranted. As of December 31, 2013, we had repurchased approximately 1.2 million shares valued at $8.1 million under the Repurchase Program. As of December 31, 2014, we have repurchased approximately 1.2 million shares valued at $8.5 million under the Repurchase Program, with authority to repurchase an additional $6.5 million of shares.</t>
  </si>
  <si>
    <t>STOCK COMPENSATION PLANS</t>
  </si>
  <si>
    <t>19. STOCK COMPENSATION PLANS</t>
  </si>
  <si>
    <t>We account for our equity compensation plans and expense related to all stock option awards granted under FASB guidance. We apply the Black-Scholes valuation model in determining the fair value of share-based payments to employees and directors. The resulting compensation expense is recognized over the requisite service period, which is generally the vesting term of two to four years.</t>
  </si>
  <si>
    <t>Active Performance Incentive Plan</t>
  </si>
  <si>
    <t>As of December 31, 2014, we maintain one active stock-based incentive plan, the Quality Distribution, Inc. 2012 Equity Incentive Plan (the “2012 Equity Incentive Plan”), under which stock options, restricted shares, restricted share units and other types of equity and cash incentive awards may be granted to employees, non-employee directors and service providers. The 2012 Equity Incentive Plan became effective May 30, 2012 upon receipt of shareholder approval and expires May 30, 2022. There are 2,000,000 shares of common stock reserved for issuance under the 2012 Equity Incentive Plan.</t>
  </si>
  <si>
    <t>On March 7, 2014, the Compensation Committee of the Board of Directors granted executives and certain employees 566,168 restricted stock units (“RSUs”) under our 2012 Equity Incentive Plan of which 375,584 RSUs are performance based and 190,584 RSUs are time based. The performance RSUs are based on the achievement of multi-year financial objectives established by the Compensation Committee for a performance period from January 1, 2014 through December 31, 2016. The number of shares that may be earned from the performance RSUs is based upon a target number of shares, subject to minimum and maximum numbers of shares and certain performance criteria, with shares earned for performance between the minimum performance level and the maximum performance level calculated based on a linear interpolation. The time-based RSUs vest ratably on each anniversary of the grant date over a three-year period ending March 7, 2017.</t>
  </si>
  <si>
    <t>The 2012 Equity Incentive Plan activity for the years ended December 31, 2014 and 2013 is as follows (in thousands, except per share data):</t>
  </si>
  <si>
    <t>2012 Equity Incentive Plan — Stock Options</t>
  </si>
  <si>
    <t>Number of</t>
  </si>
  <si>
    <t>Outstanding</t>
  </si>
  <si>
    <t>Weighted</t>
  </si>
  <si>
    <t>Exercise</t>
  </si>
  <si>
    <t>Price Per</t>
  </si>
  <si>
    <t>Share</t>
  </si>
  <si>
    <t>Remaining</t>
  </si>
  <si>
    <t>contractual</t>
  </si>
  <si>
    <t>Term</t>
  </si>
  <si>
    <t>Aggregate</t>
  </si>
  <si>
    <t>Intrinsic</t>
  </si>
  <si>
    <t>(in thousands) (a)</t>
  </si>
  <si>
    <t>Options outstanding at December 31, 2012</t>
  </si>
  <si>
    <t>2013 option activity:</t>
  </si>
  <si>
    <t>Granted</t>
  </si>
  <si>
    <t>Exercised</t>
  </si>
  <si>
    <t>Canceled</t>
  </si>
  <si>
    <t>(33</t>
  </si>
  <si>
    <t>Options outstanding at December 31, 2013</t>
  </si>
  <si>
    <t>2014 option activity:</t>
  </si>
  <si>
    <t>(37</t>
  </si>
  <si>
    <t>(32</t>
  </si>
  <si>
    <t>Options outstanding at December 31, 2014</t>
  </si>
  <si>
    <t>Options exercisable and expected to vest at December 31, 2014</t>
  </si>
  <si>
    <t>(a)</t>
  </si>
  <si>
    <t>The intrinsic value of a stock option is the amount by which the market value of the underlying stock as of December 31, 2014 exceeds the exercise price of the option multiplied by the number of shares represented by such option.</t>
  </si>
  <si>
    <t>During the year ended December 31, 2014 and 2013 (in thousands, except per share data):</t>
  </si>
  <si>
    <t>the weighted-average grant date fair value per share of stock-based compensation granted to employees was $4.94 and $4.10, respectively;</t>
  </si>
  <si>
    <t>there were approximately 37,000 stock options exercised for the year ended December 31, 2014 and none exercised for the year ended December 31, 2013; and</t>
  </si>
  <si>
    <t>the total fair value of stock options that vested during the two periods above was $380 and $77, respectively. During the years ended December 31, 2014 and 2013, cash was not used to settle any equity instruments previously granted.</t>
  </si>
  <si>
    <t>2012 Equity Incentive Plan — Restricted Stock and Restricted Stock Units</t>
  </si>
  <si>
    <t>Weighted Average</t>
  </si>
  <si>
    <t>Grant Date Fair</t>
  </si>
  <si>
    <t>Value Per Share</t>
  </si>
  <si>
    <t>Restricted stock and restricted stock units unvested at December 31, 2012</t>
  </si>
  <si>
    <t>2013 activity:</t>
  </si>
  <si>
    <t>Vested</t>
  </si>
  <si>
    <t>(19</t>
  </si>
  <si>
    <t>(41</t>
  </si>
  <si>
    <t>Restricted stock and restricted stock units unvested at December 31, 2013</t>
  </si>
  <si>
    <t>2014 activity:</t>
  </si>
  <si>
    <t>(67</t>
  </si>
  <si>
    <t>(28</t>
  </si>
  <si>
    <t>Restricted stock and restricted stock units unvested at December 31, 2014</t>
  </si>
  <si>
    <t>Frozen Performance Incentive Plans</t>
  </si>
  <si>
    <t>We maintain two other stock-based incentive plans, the 2003 Stock Option Plan and the 2003 Restricted Stock Incentive Plan, under which stock options and restricted shares have been granted to employees, non-employee directors, consultants and advisors but under which no additional awards may be made after May 30, 2012 because we agreed to “freeze” them from further issuances in connection with the approval of the 2012 Equity Incentive Plan.</t>
  </si>
  <si>
    <t>2003 Stock Option Plan</t>
  </si>
  <si>
    <t>On November 5, 2003, our Board of Directors approved the 2003 Stock Option Plan in connection with our IPO. Nonqualified stock options that were granted under the 2003 Stock Option Plan become exercisable, with limited exceptions, in 25% increments on each of the first four anniversaries of the date upon which the options are granted or vest 50% in the third and 50% in the fourth year after issuance of the grant. The contractual term of each grant is ten years.</t>
  </si>
  <si>
    <t>The 2003 Stock Option Plan activity for the years ended December 31, 2014 and 2013 is as follows (in thousands, except per share data):</t>
  </si>
  <si>
    <t>Exercised (b)(c)</t>
  </si>
  <si>
    <t>(416</t>
  </si>
  <si>
    <t>(25</t>
  </si>
  <si>
    <t>Expired</t>
  </si>
  <si>
    <t>(56</t>
  </si>
  <si>
    <t>(919</t>
  </si>
  <si>
    <t>(8</t>
  </si>
  <si>
    <t>(b)</t>
  </si>
  <si>
    <t>Shares issued upon the exercise of stock options were treated as newly issued shares.</t>
  </si>
  <si>
    <t>(c)</t>
  </si>
  <si>
    <t>There was no tax benefit recognized in 2014, 2013 and 2012 related to stock-based compensation.</t>
  </si>
  <si>
    <t>During the years ended December 31, 2014, 2013 and 2012 (in thousands, except per share data):</t>
  </si>
  <si>
    <t>the weighted-average grant date fair value per share of stock-based compensation granted to employees during the year ended December 31, 2012 was $8.09. There were no grants in 2013 and 2014.</t>
  </si>
  <si>
    <t>the total intrinsic value of stock options exercised in 2014, 2013 and 2012 was $7.7 million, $2.6 million and $0.5 million, respectively; and</t>
  </si>
  <si>
    <t>the total fair value of stock options that vested during the three periods above was $798, $1,308 and $1,223, respectively.</t>
  </si>
  <si>
    <t>During the year ended December 31, 2014, cash was not used to settle any equity instruments previously granted.</t>
  </si>
  <si>
    <t>2003 Restricted Stock Incentive Plan</t>
  </si>
  <si>
    <t>On November 5, 2003, our Board of Directors approved the 2003 Restricted Stock Incentive Plan, in connection with our IPO. The vesting periods for grant recipients were at the discretion of the Compensation Committee of the Board of Directors.</t>
  </si>
  <si>
    <t>The 2003 Restricted Stock Incentive Plan activity for the years ended December 31, 2014 and 2013 is as follows (in thousands, except per share data):</t>
  </si>
  <si>
    <t>Restricted stock unvested at December 31, 2012</t>
  </si>
  <si>
    <t>(89</t>
  </si>
  <si>
    <t>Restricted stock unvested at December 31, 2013</t>
  </si>
  <si>
    <t>(80</t>
  </si>
  <si>
    <t>Restricted stock unvested at December 31, 2014</t>
  </si>
  <si>
    <t>Accounting for Stock-Based Compensation</t>
  </si>
  <si>
    <t>Restricted stock and RSUs are measured at fair value at the time of issuance. Expense for restricted stock and time-based RSUs is recognized based on fair value on a straight-line basis over the vesting period. Expense for performance RSUs is recognized on a straight-line basis over the vesting period in an amount based upon our estimation of the probability that such fair value will be realized when performance criteria are satisfied.</t>
  </si>
  <si>
    <t>Compensation expense is recognized only for those options expected to vest, with forfeitures estimated based on our historical experience and future expectations.</t>
  </si>
  <si>
    <t>There were no options granted during 2014. The fair value of options granted during 2013 and 2012 was based upon the Black-Scholes option-pricing model. The expected term of the options represents the estimated period of time until exercise giving consideration to the contractual terms, vesting schedules and expectations of future employee behavior. Expected stock price volatility is based on the historical volatility of our common stock, which began trading on November 13, 2003. The risk-free interest rate is based on the U.S. Treasury yield curve in effect at the time of grant with an equivalent remaining term. The Company has not paid dividends in the past and does not currently plan to pay any dividends in the foreseeable future. The Black-Scholes model was used with the following weighted-average assumptions:</t>
  </si>
  <si>
    <t>Risk free rate</t>
  </si>
  <si>
    <t>Expected life</t>
  </si>
  <si>
    <t>5 years</t>
  </si>
  <si>
    <t>Volatility</t>
  </si>
  <si>
    <t>Expected dividend</t>
  </si>
  <si>
    <t>Stock-based compensation expense recognized during the years ended December 31, 2014, 2013 and 2012 for each of the types of stock-based awards was (in thousands):</t>
  </si>
  <si>
    <t>Restricted stock and restricted stock units</t>
  </si>
  <si>
    <t>Total stock-based compensation expense</t>
  </si>
  <si>
    <t>All stock-based compensation expense is classified within “Compensation” on the Consolidated Statements of Operations. None of the stock-based compensation was capitalized during 2014, 2013 and 2012.</t>
  </si>
  <si>
    <t>The following table summarizes unrecognized stock-based compensation and the weighted average period over which such stock-based compensation is expected to be recognized as of December 31, 2014 (in thousands):</t>
  </si>
  <si>
    <t>years</t>
  </si>
  <si>
    <t>These amounts do not include the cost of any additional awards that may be granted in future periods nor any changes in our forfeiture rate. These amounts do not include the cost of any additional restricted stock units or stock options or restricted stock that may be granted in future periods or any changes in the Company’s forfeiture rate.</t>
  </si>
  <si>
    <t>COMMITMENTS AND CONTINGENCIES</t>
  </si>
  <si>
    <t>20. COMMITMENTS AND CONTINGENCIES</t>
  </si>
  <si>
    <t>Operating Leases</t>
  </si>
  <si>
    <t>We are obligated under various noncancelable operating leases for our office facilities, office equipment, revenue equipment and vehicles. Future noncancelable lease commitments (excluding any sublease income) as of December 31, 2014, are as follows (in thousands):</t>
  </si>
  <si>
    <t>We expect that some of our operating lease commitments for tractors and trailers will be partially offset by rental revenue from subleasing the tractors to independent affiliates and independent owner-operators and subleasing trailers to independent affiliates. Rent expense under operating leases was $32.2 million, $30.3 million and $23.2 million for the years ended December 31, 2014, 2013 and 2012, respectively.</t>
  </si>
  <si>
    <t>Environmental Matters</t>
  </si>
  <si>
    <r>
      <t>It is our policy to comply with all applicable environmental, safety, and health laws. We also are committed to the principles of Responsible Care</t>
    </r>
    <r>
      <rPr>
        <sz val="9.35"/>
        <color theme="1"/>
        <rFont val="Times New Roman"/>
        <family val="1"/>
      </rPr>
      <t>®</t>
    </r>
    <r>
      <rPr>
        <sz val="10"/>
        <color theme="1"/>
        <rFont val="Times New Roman"/>
        <family val="1"/>
      </rPr>
      <t>, an international chemical industry initiative to enhance the industry’s responsible management of chemicals. We have obtained independent certification that our chemical logistics’ management system is in place and functions according to professional standards, and we continue to evaluate and continuously improve our Responsible Care</t>
    </r>
    <r>
      <rPr>
        <sz val="9.35"/>
        <color theme="1"/>
        <rFont val="Times New Roman"/>
        <family val="1"/>
      </rPr>
      <t>®</t>
    </r>
    <r>
      <rPr>
        <sz val="10"/>
        <color theme="1"/>
        <rFont val="Times New Roman"/>
        <family val="1"/>
      </rPr>
      <t xml:space="preserve"> Management System performance. Our current activities involve the handling, transportation and storage of bulk chemicals, both liquid and dry, wastewater from oil and gas wells and crude oil, which in many cases are classified as hazardous materials or hazardous substances. The energy logistics business operates disposal wells for non-conventional oil drilling wastewater. In addition, our former tank wash business (which was sold in 2009) and the remaining limited tank wash activities we continue to conduct, involve the generation, storage, discharge and disposal of wastes that may contain hazardous substances. As such, we and others who operate in our industry are subject to environmental, health and safety laws and regulation by U.S. federal, state and local agencies as well as foreign governmental authorities. Environmental laws and regulations are complex, and address emissions to the air, discharge onto land or water, and the generation, handling, storage, transportation, treatment and disposal of waste materials. These laws change frequently and generally require us to obtain and maintain various licenses and permits. Environmental laws have tended to become more stringent over time, and most provide for substantial fines and potential criminal sanctions for violations. Some of these laws and regulations are subject to varying and conflicting interpretations. Under certain of these laws, we could also be subject to allegations of liability for the activities of our independent affiliates or independent owner-operators.</t>
    </r>
  </si>
  <si>
    <t>We are potentially subject to strict joint and several liability for investigating and rectifying the consequences of spills and other releases and accidents involving such substances. From time to time, we have incurred remedial costs and regulatory penalties with respect to chemical or wastewater spills and releases at our facilities and on the road, and, notwithstanding the existence of our environmental management program, we cannot: (1) assure that such obligations will not be incurred in the future, (2) predict with certainty the extent of future liabilities and costs under environmental, health, and safety laws, or (3) assure that such liabilities will not result in a material adverse effect on our business, financial condition, operating results or cash flow. We have established reserves for remediation expenses at known contamination sites when it is probable that such efforts will be required of us and the related expenses can be reasonably estimated. We have also incurred in the past, and expect to incur in the future, expenditures related to environmental compliance; however, we do not anticipate that compliance with existing environmental laws will have a material adverse effect on our earnings or competitive position.</t>
  </si>
  <si>
    <t>Reserves</t>
  </si>
  <si>
    <t>Our policy is to accrue remediation expenses when it is probable that such efforts will be required and the related expenses can be reasonably estimated. Estimates of costs for future environmental compliance and remediation may be impacted by such factors as changes in environmental laws and regulatory requirements, the availability and application of technology, the identification of currently unknown potential remediation sites and the allocation of costs among the potentially responsible parties under the applicable statutes. Our reserves for environmental compliance and remediation are adjusted periodically as remediation efforts progress or as additional technical or legal information becomes available. It is difficult to quantify with certainty the potential financial impact of actions regarding expenditures for environmental matters, particularly remediation, and future capital expenditures for environmental control equipment. Nevertheless, based upon the information currently available, we believe that our ultimate liability arising from such environmental matters, taking into account the reserves described below, should not be material to our business or financial condition. As of December 31, 2014 and December 31, 2013, we had reserves in the amount of approximately $8.2 million and $8.3 million, respectively, for all environmental matters, of which the most significant are presented and discussed below.</t>
  </si>
  <si>
    <t>Number of Sites</t>
  </si>
  <si>
    <t>Reserves (in millions)</t>
  </si>
  <si>
    <t>Multi-party sites</t>
  </si>
  <si>
    <t>Sole party major sites:</t>
  </si>
  <si>
    <t>Bridgeport, New Jersey</t>
  </si>
  <si>
    <t>William Dick, Pennsylvania</t>
  </si>
  <si>
    <t>Other Properties</t>
  </si>
  <si>
    <t>The following descriptions of environmental matters include estimates for future expenditures that we believe are probable and are reasonably estimable. The estimate of the range of reasonably possible costs is less certain than the estimates upon which the reserves are based, and the estimated high ends of the ranges do not represent our maximum theoretical liability.</t>
  </si>
  <si>
    <t>Changes to the environmental reserves are reflected in our Consolidated Statements of Operations within the “Selling and administrative” category.</t>
  </si>
  <si>
    <t>Property Contamination Liabilities</t>
  </si>
  <si>
    <t>We have been named as (or are alleged to be) a potentially responsible party under the Comprehensive Environmental Response, Compensation and Liability Act of 1980, as amended (“CERCLA”) and similar state laws at approximately 26 sites at December 31, 2014.</t>
  </si>
  <si>
    <t>Multi-Party Sites</t>
  </si>
  <si>
    <t>At 17 of the 26 sites, we are one of many parties with alleged liability and are negotiating with Federal, State or private parties on the scope of our obligations, if any. At 2 of the 17 sites, we have explicitly denied any liability and since there has been no subsequent demand for payment, we have not established a reserve for these matters. At 4 of the 17 sites, we have received notices about our potential liability; however, we do not have enough information upon which to estimate our potential liability at this time, and as a result we have not established a reserve for these matters. At 10 of the 17 sites, 2 are in settlement discussions, 4 are in long-term operation and maintenance, and 4 are in various stages of remedial investigation or remedial action work.</t>
  </si>
  <si>
    <t>At 1 of the 17 sites, we are one of approximately 70 companies party to a May 2007 Administrative Order on Consent (“AOC”) with the U.S. Environmental Protection Agency (“USEPA”) to perform a Remedial Investigation/Feasibility Study (“RI/FS”) of the contaminants in the lower seventeen-mile stretch of the Passaic River, known as the Lower Passaic River Study Area. The RI/FS is expected to be submitted to the USEPA by the end of the second quarter of 2015. Sampling results indicate that the primary contaminants of concern in the river are dioxin, mercury and PCBs. Separately, in April 2014, USEPA released its Focused Feasibility Study (the “FFS”) with its proposed plan for an interim remedy of the lower eight miles of the Lower Passaic River Study Area. The USEPA’s preferred plan in the FFS would involve dredging the river bank to bank and installing an engineered cap. The USEPA accepted public comments on the FFS through August 20, 2014, and the comment period closed. The AOC for the RI/FS does not obligate us to fund or perform any remedial action contemplated by the FFS or any permanent remedy that may be recommended in the RI/FS. There are many uncertainties associated with the final cost and allocation of potential liability for any remedial actions on the river, and the Company cannot reliably estimate its portion, if any, of the final costs for this matter at this time. We have found no evidence that the Company’s operations at this location contributed any contaminants of concern to the river, and the Company believes that the evidence developed so far indicates that companies other than ours are responsible for substantially all of the remediation that may be ultimately required. We have set reserves for only our share of the costs of the RI/FS and a small dredging and capping project at River Mile 10 performed by the 70 companies that has now been completed, except for operations and maintenance of less than $0.1 million. The Company will vigorously defend itself in this matter.</t>
  </si>
  <si>
    <t>We have estimated future expenditures for these 17 multi-party environmental matters to be in the range of $1.7 million to $3.8 million. As of December 31, 2014, we have reserved $1.7 million.</t>
  </si>
  <si>
    <t>Sole Party Major Sites</t>
  </si>
  <si>
    <t>At 9 of the 26 sites, we are alleged to be the only responsible party and are in the process of conducting investigations and/or remediation projects. Six of these projects relate to operations conducted by CLC and its subsidiaries prior to our acquisition of CLC in 1998. These six sites are: (1) Bridgeport, New Jersey; (2) William Dick, Pennsylvania; (3) Tonawanda, New York; (4) Scary Creek, West Virginia; (5) Charleston, West Virginia; and (6) East Rutherford, New Jersey. The remaining three sites relate to investigations and potential remediation that were triggered by the New Jersey Industrial Site Recovery Act (“ISRA”), which requires such investigations and remediation following the sale of industrial facilities. Each of the 6 CLC sites is discussed in more detail below. We have estimated future expenditures for these 9 properties to be in the range of $6.5 million to $16.7 million. As of December 31, 2014, we have reserved $6.5 million.</t>
  </si>
  <si>
    <t>QDI is required under the terms of three federal consent decrees to perform remediation work at this operating truck terminal and tank wash site. CLC entered into consent orders with USEPA in 1991 to treat groundwater, in 1998 to remove contamination in the wetlands, and in 2010 to assess and remediate contaminated soils at the site.</t>
  </si>
  <si>
    <t>The groundwater treatment remedy negotiated with USEPA required us to construct a treatment facility for in-place treatment of groundwater contamination and a local discharge which was completed in early 2007. After various start-up issues, the treatment facility began long-term operations in July 2011 and is in the operations and maintenance phase. The plant appears to be performing in accordance with its design criteria and meeting permit requirements. Based on the second annual groundwater report, contamination was not completely delineated at the site and a limited number of additional monitoring wells were installed during 2014. The additional monitoring results appeared to indicate that the groundwater contamination at the site has now been completely delineated and no further monitoring wells are expected to be required. Wetlands contamination has been remediated with localized restoration completed. Monitoring of the restored wetlands is required by USEPA and is on-going. USEPA has requested additional monitoring through 2017. In regard to contaminated soils, USEPA finalized the feasibility study and issued a record of decision in 2009 for the limited areas that show contamination and warrant additional investigation or work. We entered into a consent order with USEPA in 2010 to perform the remediation work, which will consist primarily of in-place thermal treatment. In late 2012, USEPA concluded that our additional required site investigation work for delineation purposes was complete. We have finished the preliminary engineering design phase, the 95% design and the 100% design report for the thermal treatment of contaminated soils. The final design also includes limited groundwater extraction with treatment through the existing plant. Comments from USEPA on the 100% thermal design report have been received and substantially addressed. A Design Addendum has been submitted to address the additional limited groundwater extraction and treatment needed. The project is now entering the construction site activity phase for the thermal remediation, which starts with the installation of the thermal wells needed to perform the work. We have estimated aggregate expenditures for the Bridgeport location to be in the range of $4.4 million to $8.5 million. As of December 31, 2014, we have reserved $4.4 million.</t>
  </si>
  <si>
    <t>CLC entered into a consent order with the Pennsylvania Department of Environmental Protection and USEPA in 1995 to provide a replacement water supply to area residents, treat contaminated groundwater, and perform remediation of contaminated soils at this former wastewater disposal site. The replacement water supply is complete. We completed construction of an interim remedy that consisted of a groundwater treatment facility with local discharge in 2007 and the treatment facility began full-time operations in 2010. In order to negotiate a final long-term groundwater remedy with USEPA, a feasibility study workplan was submitted to the Agency. Although the planned soil treatment work was completed in 2007, test results indicated that soil clean-up objectives were not fully achieved in certain areas of both the shallow and deep soil subzones. Soil piles generated from isolated discrete removal actions were subsequently treated on-site and used as backfill at the site. The fieldwork for the additional limited soil remediation consisting of targeted in-situ chemical treatment of the shallow and deep soil subzones at the site was completed in 2014. USEPA issued a letter on September 30, 2014 stating that the construction phase of the remedy is complete and the remedy is operating as intended. This concludes the remedial action work for the soils operable unit in accordance with the approved remedial design. We have estimated aggregate expenditures for the William Dick location to be in the range of $0.3 million to $3.4 million. As of December 31, 2014, we have reserved $0.3 million.</t>
  </si>
  <si>
    <r>
      <t>Tonawanda, New York</t>
    </r>
    <r>
      <rPr>
        <sz val="10"/>
        <color theme="1"/>
        <rFont val="Times New Roman"/>
        <family val="1"/>
      </rPr>
      <t>: CLC entered into a consent order with the New York Department of Environmental Conservation (“NYSDEC”) in 1999 obligating it to perform soil and groundwater remediation at this former truck terminal and tank wash site. The state issued a record of decision in 2006. The remedial design work plan has been approved by the NYSDEC, and the remedial action phase is expected to begin during the second quarter of 2015.</t>
    </r>
  </si>
  <si>
    <r>
      <t>Scary Creek, West Virginia</t>
    </r>
    <r>
      <rPr>
        <sz val="10"/>
        <color theme="1"/>
        <rFont val="Times New Roman"/>
        <family val="1"/>
      </rPr>
      <t>: CLC received a cleanup notice from the state environmental authority in 1994. The state and we have agreed that remediation can be conducted under the state’s voluntary clean-up program (instead of the state superfund enforcement program). We are currently completing the originally planned remedial investigation and the additional site investigation work which, for 2015 only, will include groundwater monitoring.</t>
    </r>
  </si>
  <si>
    <r>
      <t>Charleston, West Virginia:</t>
    </r>
    <r>
      <rPr>
        <sz val="10"/>
        <color theme="1"/>
        <rFont val="Times New Roman"/>
        <family val="1"/>
      </rPr>
      <t xml:space="preserve"> CLC completed its remediation plan for a former drum disposal area in 1995 at this truck terminal and tank wash site under the terms of a state hazardous waste permit. Supplemental groundwater monitoring was also required and completed. In 2012, we entered into the state’s voluntary clean-up program which requires us to perform additional sampling to close the site. The sampling work phase that was negotiated with the State of West Virginia has been completed at the site, and a report was submitted to the West Virginia Department of Environmental Protection (“WVDEP”) in which we requested confirmation from the WVDEP that no additional sampling work was necessary. WVDEP concurred and approved the Site Assessment Report in July 2014. A Risk Assessment Report was then prepared, as requested, and submitted to WVDEP for review and approval on September 30, 2014.</t>
    </r>
  </si>
  <si>
    <r>
      <t>East Rutherford, New Jersey:</t>
    </r>
    <r>
      <rPr>
        <sz val="10"/>
        <color theme="1"/>
        <rFont val="Times New Roman"/>
        <family val="1"/>
      </rPr>
      <t xml:space="preserve"> This former truck terminal property was sold after CLC completed a plan of remediation relating to a diesel fuel release but New Jersey Department of Environmental Protection (“NJDEP”) did not grant closure. Additional soil sampling and groundwater monitoring work was deemed necessary to close the site under the technical requirements of the State’s licensed site remediation professional program. Soil sampling results indicate further sampling is necessary to delineate the extent of soil contamination in one area at the property that may require limited remediation. Soil delineation work is expected to be completed during 2015.</t>
    </r>
  </si>
  <si>
    <r>
      <t>ISRA New Jersey Facilities</t>
    </r>
    <r>
      <rPr>
        <sz val="10"/>
        <color theme="1"/>
        <rFont val="Times New Roman"/>
        <family val="1"/>
      </rPr>
      <t>: We are obliged to conduct investigations and remediation at three current or former New Jersey tank wash and terminal sites pursuant to the state’s ISRA program, which requires such remediation following the sale of facilities after 1983. Two of the sites are in the process of remedial investigation with projections set in contemplation of limited soil remediation expense for contaminated areas.</t>
    </r>
  </si>
  <si>
    <t>One site has completed the investigation phase and a final report was submitted to NJDEP. In accordance with the report findings and with the concurrence of the NJDEP, remedial efforts included limited soil excavation at the site, deed recordation, placement of clean fill and the designation of a classification exception area for the groundwater. No further field remediation work is expected, and this site has entered a long-term monitoring phase.</t>
  </si>
  <si>
    <t>We have estimated aggregate future expenditures for Tonawanda, Scary Creek, Charleston, East Rutherford and ISRA New Jersey to be in the range of $1.8 million to $4.8 million. As of December 31, 2014, we have reserved $1.8 million.</t>
  </si>
  <si>
    <t>Other Legal Matters</t>
  </si>
  <si>
    <t>We are from time to time involved in routine litigation incidental to the conduct of our business. We believe that no such routine litigation currently pending against us, if adversely determined, would have a material adverse effect on our consolidated financial position, results of operations or cash flows.</t>
  </si>
  <si>
    <t>GUARANTEES</t>
  </si>
  <si>
    <r>
      <t>21</t>
    </r>
    <r>
      <rPr>
        <b/>
        <i/>
        <sz val="10"/>
        <color theme="1"/>
        <rFont val="Times New Roman"/>
        <family val="1"/>
      </rPr>
      <t>.</t>
    </r>
    <r>
      <rPr>
        <sz val="10"/>
        <color theme="1"/>
        <rFont val="Times New Roman"/>
        <family val="1"/>
      </rPr>
      <t xml:space="preserve"> </t>
    </r>
    <r>
      <rPr>
        <b/>
        <sz val="10"/>
        <color theme="1"/>
        <rFont val="Times New Roman"/>
        <family val="1"/>
      </rPr>
      <t>GUARANTEES</t>
    </r>
  </si>
  <si>
    <t>In conjunction with certain third-party financing vendors, we have established a lease purchase program to enable certain independent owner-operators and independent affiliates to lease tractors from those third-party vendors. As part of this program, we have agreed with those third-party vendors to guarantee certain lease payment obligations of participating independent owner-operators and independent affiliates in certain circumstances. The guarantees expire at various dates beginning in 2015 through 2021 and are for an average outstanding loan amount per tractor of approximately $0.1 million.</t>
  </si>
  <si>
    <t>Our estimated aggregate maximum exposure under these lease guarantees was approximately $37.9 million and $13.5 million as of December 31, 2014 and 2013, respectively, which represents the total amount of the remaining lease payments on all outstanding guaranteed leases as of that date. However, upon a default, we are likely to, and have contractual rights to, take actions to reduce or recoup our expenditures, including purchasing the tractor and reselling it to recover all or a portion of the amounts paid, or facilitating an arrangement between the third-party vendor and another independent owner-operator or independent affiliate to assume the lease. In addition, up to 50% of any realized losses related to independent owner-operators managed by independent affiliates could be recouped from those independent affiliates pursuant to agreements with those independent affiliates. Therefore, we believe our potential exposure is substantially less than $37.9 million and would not have a material adverse effect on our consolidated financial position, results of operations or cash flows. We did not incur any material levels of default under these leases during the years ended December 31, 2014 and 2013.</t>
  </si>
  <si>
    <t>TRANSACTIONS WITH RELATED PARTIES</t>
  </si>
  <si>
    <t>22. TRANSACTIONS WITH RELATED PARTIES</t>
  </si>
  <si>
    <t>On August 14, 2013, Apollo and its affiliated funds sold all of its QDI common stock in an underwritten public offering. As a result, Apollo can no longer influence matters requiring shareholder approval.</t>
  </si>
  <si>
    <t>As of August 13, 2013, prior to the sale of all of Apollo’s QDI common stock, two of our customers (Momentive Specialty Chemicals and Taminco) were controlled by Apollo. Revenues from these customers were $14.3 million in 2013. In 2012, three of our customers (Momentive Specialty Chemicals, Taminco and Lyondell Chemical) were controlled by Apollo. Revenues from these customers were $14.1 million in 2012. All pricing with the companies controlled by Apollo was based on market rates, including such factors as total expected revenue to be generated by the customer, number of loads to be hauled and the number of miles to be driven.</t>
  </si>
  <si>
    <t>GUARANTOR SUBSIDIARIES</t>
  </si>
  <si>
    <t>23. GUARANTOR SUBSIDIARIES</t>
  </si>
  <si>
    <t>At and during the year ended December 31, 2014, there were outstanding 2018 Notes that were issued by our subsidiaries, QD LLC and QD Capital. The payment obligations of QD LLC and QD Capital under the 2018 Notes are guaranteed by QDI and by all of its domestic subsidiaries other than immaterial subsidiaries as further described below.</t>
  </si>
  <si>
    <t>The 2018 Notes are the senior obligations of our subsidiaries, QD LLC and QD Capital, and are secured by a subordinated, second-priority lien on assets that secure our ABL Facility through a collateral agreement that is separate from the indenture under which these notes were issued. Pursuant to an intercreditor agreement, the liens on the collateral securing the 2018 Notes rank junior in right of payment to the ABL Facility, including the Term Loan, and obligations under certain hedging agreements, cash management obligations and certain other first-lien obligations. Decisions regarding the maintenance and release of the collateral secured by the collateral agreement are made by the lenders under our ABL Facility, and neither the indenture trustee nor the holders of the 2018 Notes have control of decisions regarding the release of the collateral.</t>
  </si>
  <si>
    <t>The 2018 Notes are also guaranteed on a second-priority senior secured basis, jointly and severally, by QDI, subsidiary guarantors, and certain of our future U.S. restricted subsidiaries. The guarantees of the subsidiary guarantors are full and unconditional subject to customary release provisions for sales of a subsidiary in compliance with other provisions of the indenture for the 2018 Notes (the “Notes Indenture”), foreclosures of a pledge of the equity interests of the subsidiary, the right to designate a subsidiary as unrestricted under the terms of the Notes Indenture, the discharge of the 2018 Notes or the defeasance of the Notes Indenture. The guarantee of QDI is full and unconditional.</t>
  </si>
  <si>
    <t>The subsidiary guarantors of all of the 2018 Notes are all of our direct and indirect domestic subsidiaries other than immaterial subsidiaries. No non-domestic subsidiaries are guarantor subsidiaries. QD Capital has no material assets or operations. QD LLC, all of the subsidiary guarantors and QD Capital are 100% owned by QDI. The subsidiary guarantors are 100%-owned subsidiaries of QD LLC. QD LLC conducts substantially all of its business through and derives virtually all of its income from its subsidiaries. Therefore, its ability to make required principal and interest payments with respect to its indebtedness depends on the earnings of subsidiaries and its ability to receive funds from its subsidiaries through dividend and other payments.</t>
  </si>
  <si>
    <t>QDI has no significant restrictions on its ability to receive funds from its subsidiaries. The ABL Facility, including the Term Loan, and the Notes Indenture contain certain limitations on QD LLC’s ability to make distributions to QDI. We do not consider these restrictions to be significant, because QDI is a holding company with no significant operations or assets, other than ownership of 100% of QD LLC’s membership units. QD LLC’s direct and indirect wholly-owned subsidiaries are generally permitted to make distributions to QD LLC, which is the principal obligor under the ABL Facility, the Term Loan and the 2018 Notes. We do not believe that additional financial or narrative information about QDI, QD LLC, QD Capital or the subsidiary guarantors would be material to evaluating the guarantees.</t>
  </si>
  <si>
    <t>The following condensed consolidating financial information for QDI, QD LLC, and QD Capital, which has no material assets or operations, non-guarantor subsidiaries and combined guarantor subsidiaries presents:</t>
  </si>
  <si>
    <t>Condensed consolidating balance sheets at December 31, 2014 and December 31, 2013 and condensed consolidating statements of operations for the years ended December 31, 2014 and 2013, and the condensed consolidating statements of cash flows for each of the years ended December 31, 2014 and 2013.</t>
  </si>
  <si>
    <t>Elimination entries necessary to consolidate the parent company and all its subsidiaries.</t>
  </si>
  <si>
    <t>In 2014, the Company revised certain amounts within its guarantor subsidiaries condensed consolidating balance sheet. Specifically, the investment in subsidiary, intercompany, and retained earnings balances have been adjusted resulting in revisions between QDI, QD LLC and QD Capital, and its guarantor subsidiaries. The impact of the revision, which impacted only the condensed consolidating balance sheet, is not material in the aggregate and had no impact or effect on our consolidated financial statements for any periods presented. Financial definitions and provisions under the 2018 Notes, the ABL Facility and the Term Loan are calculated solely on the basis of our consolidated financial statements, and the revision has no impact on our compliance with the provisions of our indebtedness. As prior period information is presented, the Company will similarly revise the condensed consolidating balance sheets in future filings.</t>
  </si>
  <si>
    <t>Condensed Consolidating Balance Sheet—Revised</t>
  </si>
  <si>
    <t>As of December 31, 2013</t>
  </si>
  <si>
    <t>QDI</t>
  </si>
  <si>
    <t>QD LLC and</t>
  </si>
  <si>
    <t>QD Capital</t>
  </si>
  <si>
    <t>Guarantor</t>
  </si>
  <si>
    <t>Subsidiaries</t>
  </si>
  <si>
    <t>Non-Guarantor</t>
  </si>
  <si>
    <t>Eliminations</t>
  </si>
  <si>
    <t>Previously</t>
  </si>
  <si>
    <t>Reported</t>
  </si>
  <si>
    <t>As</t>
  </si>
  <si>
    <t>ASSETS</t>
  </si>
  <si>
    <t>Investment in subsidiaries — long-term</t>
  </si>
  <si>
    <t>(123,790</t>
  </si>
  <si>
    <t>(264,367</t>
  </si>
  <si>
    <t>(198,643</t>
  </si>
  <si>
    <t>Intercompany—long-term</t>
  </si>
  <si>
    <t>(710,296</t>
  </si>
  <si>
    <t>(633,753</t>
  </si>
  <si>
    <t>(974,663</t>
  </si>
  <si>
    <t>(832,396</t>
  </si>
  <si>
    <t>LIABILITIES AND</t>
  </si>
  <si>
    <t>SHAREHOLDERS’</t>
  </si>
  <si>
    <t>(DEFICIT)</t>
  </si>
  <si>
    <t>EQUITY</t>
  </si>
  <si>
    <t>Accumulated (deficit) retained earnings</t>
  </si>
  <si>
    <t>(270,505</t>
  </si>
  <si>
    <t>(262,159</t>
  </si>
  <si>
    <t>(48,567</t>
  </si>
  <si>
    <t>(469,103</t>
  </si>
  <si>
    <t>(326,836</t>
  </si>
  <si>
    <t>QUALITY DISTRIBUTION, INC. AND SUBSIDIARIES</t>
  </si>
  <si>
    <t>Condensed Consolidating Statement of Operations</t>
  </si>
  <si>
    <t>For the Year Ended December 31, 2014</t>
  </si>
  <si>
    <t>(in thousands)</t>
  </si>
  <si>
    <t>QD LLC &amp; QD</t>
  </si>
  <si>
    <t>Capital</t>
  </si>
  <si>
    <t>Operating revenues:</t>
  </si>
  <si>
    <t>Operating expenses:</t>
  </si>
  <si>
    <t>(7</t>
  </si>
  <si>
    <t>Gain on disposal of property and equipment</t>
  </si>
  <si>
    <t>(36</t>
  </si>
  <si>
    <t>Interest expense, non-related party, net</t>
  </si>
  <si>
    <t>Interest (income) expense, related party, net</t>
  </si>
  <si>
    <t>(27,448</t>
  </si>
  <si>
    <t>(168</t>
  </si>
  <si>
    <t>(4,217</t>
  </si>
  <si>
    <t>(403</t>
  </si>
  <si>
    <t>(144</t>
  </si>
  <si>
    <t>(Loss) income before income taxes</t>
  </si>
  <si>
    <t>(2</t>
  </si>
  <si>
    <t>(599</t>
  </si>
  <si>
    <t>(125</t>
  </si>
  <si>
    <t>(Benefit from) provision for income taxes</t>
  </si>
  <si>
    <t>(537</t>
  </si>
  <si>
    <t>Equity in income of subsidiaries</t>
  </si>
  <si>
    <t>(40,809</t>
  </si>
  <si>
    <t>(39</t>
  </si>
  <si>
    <t>Total other comprehensive (loss) income</t>
  </si>
  <si>
    <t>(3,528</t>
  </si>
  <si>
    <t>Comprehensive income</t>
  </si>
  <si>
    <t>(33,753</t>
  </si>
  <si>
    <t>For the Year Ended December 31, 2013</t>
  </si>
  <si>
    <t>(1,579</t>
  </si>
  <si>
    <t>(871</t>
  </si>
  <si>
    <t>(160</t>
  </si>
  <si>
    <t>(43,536</t>
  </si>
  <si>
    <t>Interest expense (income), non-related party, net</t>
  </si>
  <si>
    <t>(3</t>
  </si>
  <si>
    <t>(29,427</t>
  </si>
  <si>
    <t>(331</t>
  </si>
  <si>
    <t>(7,803</t>
  </si>
  <si>
    <t>(7,256</t>
  </si>
  <si>
    <t>(398</t>
  </si>
  <si>
    <t>(681</t>
  </si>
  <si>
    <t>(66,359</t>
  </si>
  <si>
    <t>(61</t>
  </si>
  <si>
    <t>(24,610</t>
  </si>
  <si>
    <t>Equity in loss of subsidiaries</t>
  </si>
  <si>
    <t>(41,701</t>
  </si>
  <si>
    <t>(41,020</t>
  </si>
  <si>
    <t>Net (loss) income</t>
  </si>
  <si>
    <t>(41,749</t>
  </si>
  <si>
    <t>Total other comprehensive income</t>
  </si>
  <si>
    <t>(8,550</t>
  </si>
  <si>
    <t>Comprehensive (loss) income</t>
  </si>
  <si>
    <t>(37,763</t>
  </si>
  <si>
    <t>(37,426</t>
  </si>
  <si>
    <t>(37,593</t>
  </si>
  <si>
    <t>For the Year Ended December 31, 2012</t>
  </si>
  <si>
    <t>(142</t>
  </si>
  <si>
    <t>(14</t>
  </si>
  <si>
    <t>(28,490</t>
  </si>
  <si>
    <t>(415</t>
  </si>
  <si>
    <t>Other expense</t>
  </si>
  <si>
    <t>(2,849</t>
  </si>
  <si>
    <t>(15</t>
  </si>
  <si>
    <t>(30,799</t>
  </si>
  <si>
    <t>Equity in earnings of subsidiaries</t>
  </si>
  <si>
    <t>(106,803</t>
  </si>
  <si>
    <t>Total other comprehensive loss</t>
  </si>
  <si>
    <t>(371</t>
  </si>
  <si>
    <t>(106,061</t>
  </si>
  <si>
    <t>Consolidating Balance Sheet, December 31, 2014</t>
  </si>
  <si>
    <t>QD LLC and</t>
  </si>
  <si>
    <t>QD Capital</t>
  </si>
  <si>
    <t>Intercompany</t>
  </si>
  <si>
    <t>(457,636</t>
  </si>
  <si>
    <t>(6</t>
  </si>
  <si>
    <t>Assets-held-for-sale</t>
  </si>
  <si>
    <t>(1,702</t>
  </si>
  <si>
    <t>Investment in subsidiaries</t>
  </si>
  <si>
    <t>(107,213</t>
  </si>
  <si>
    <t>(232,502</t>
  </si>
  <si>
    <t>(636,808</t>
  </si>
  <si>
    <t>(1,326,946</t>
  </si>
  <si>
    <t>LIABILITIES AND SHAREHOLDERS’ (DEFICIT) EQUITY</t>
  </si>
  <si>
    <t>(1,094,444</t>
  </si>
  <si>
    <t>Shareholders’ (deficit) equity:</t>
  </si>
  <si>
    <t>Common stock</t>
  </si>
  <si>
    <t>(749,320</t>
  </si>
  <si>
    <t>Treasury stock</t>
  </si>
  <si>
    <t>(11,860</t>
  </si>
  <si>
    <t>(249,865</t>
  </si>
  <si>
    <t>(242,054</t>
  </si>
  <si>
    <t>(27,824</t>
  </si>
  <si>
    <t>(189,589</t>
  </si>
  <si>
    <t>(55</t>
  </si>
  <si>
    <t>(30,533</t>
  </si>
  <si>
    <t>(29,805</t>
  </si>
  <si>
    <t>(728</t>
  </si>
  <si>
    <t>Total shareholders’ (deficit) equity</t>
  </si>
  <si>
    <t>(31,694</t>
  </si>
  <si>
    <t>Total liabilities and shareholders’ (deficit) equity</t>
  </si>
  <si>
    <t>Consolidating Balance Sheet, December 31, 2013</t>
  </si>
  <si>
    <t>(410,630</t>
  </si>
  <si>
    <t>Other current assets</t>
  </si>
  <si>
    <t>(18</t>
  </si>
  <si>
    <t>(147</t>
  </si>
  <si>
    <t>(2,239</t>
  </si>
  <si>
    <t>(1,243,026</t>
  </si>
  <si>
    <t>LIABILITIES, REDEEMABLE NONCONTROLLING INTEREST AND SHAREHOLDERS’ (DEFICIT) EQUITY</t>
  </si>
  <si>
    <t>(1,044,383</t>
  </si>
  <si>
    <t>(749,214</t>
  </si>
  <si>
    <t>(10,557</t>
  </si>
  <si>
    <t>(27,005</t>
  </si>
  <si>
    <t>(26,047</t>
  </si>
  <si>
    <t>(958</t>
  </si>
  <si>
    <t>(56,251</t>
  </si>
  <si>
    <t>Condensed Consolidating Statement of Cash Flows</t>
  </si>
  <si>
    <t>Cash flows from operating activities:</t>
  </si>
  <si>
    <t>Adjustments for non-cash charges</t>
  </si>
  <si>
    <t>(16,880</t>
  </si>
  <si>
    <t>(45,236</t>
  </si>
  <si>
    <t>Net changes in assets and liabilities</t>
  </si>
  <si>
    <t>(348</t>
  </si>
  <si>
    <t>(15,479</t>
  </si>
  <si>
    <t>(27</t>
  </si>
  <si>
    <t>(15,385</t>
  </si>
  <si>
    <t>Intercompany activity</t>
  </si>
  <si>
    <t>(4,229</t>
  </si>
  <si>
    <t>(21,540</t>
  </si>
  <si>
    <t>Net cash provided by operating activities</t>
  </si>
  <si>
    <t>Cash flows from investing activities:</t>
  </si>
  <si>
    <t>(40,140</t>
  </si>
  <si>
    <t>Acquisition of an independent affiliate’s assets</t>
  </si>
  <si>
    <t>(6,747</t>
  </si>
  <si>
    <t>Onboarding payment to independent affiliate</t>
  </si>
  <si>
    <t>(12,898</t>
  </si>
  <si>
    <t>Cash flows from financing activities:</t>
  </si>
  <si>
    <t>Principal payments on long-term debt and capital lease obligations</t>
  </si>
  <si>
    <t>(22,500</t>
  </si>
  <si>
    <t>(19,146</t>
  </si>
  <si>
    <t>(41,646</t>
  </si>
  <si>
    <t>(341,522</t>
  </si>
  <si>
    <t>(2,613</t>
  </si>
  <si>
    <t>(417</t>
  </si>
  <si>
    <t>(4,569</t>
  </si>
  <si>
    <t>(5,544</t>
  </si>
  <si>
    <t>Net cash used in financing activities</t>
  </si>
  <si>
    <t>(21,871</t>
  </si>
  <si>
    <t>Net (decrease) increase in cash and cash equivalents</t>
  </si>
  <si>
    <t>(655</t>
  </si>
  <si>
    <t>(1,202</t>
  </si>
  <si>
    <t>(82,721</t>
  </si>
  <si>
    <t>(2,911</t>
  </si>
  <si>
    <t>(23,027</t>
  </si>
  <si>
    <t>(26,177</t>
  </si>
  <si>
    <t>Trojan purchase price adjustment</t>
  </si>
  <si>
    <t>(857</t>
  </si>
  <si>
    <t>(1,000</t>
  </si>
  <si>
    <t>(3,355</t>
  </si>
  <si>
    <t>(8,561</t>
  </si>
  <si>
    <t>(31,061</t>
  </si>
  <si>
    <t>(261,800</t>
  </si>
  <si>
    <t>(990</t>
  </si>
  <si>
    <t>(4,454</t>
  </si>
  <si>
    <t>(731</t>
  </si>
  <si>
    <t>(34,070</t>
  </si>
  <si>
    <t>(43,362</t>
  </si>
  <si>
    <t>(704</t>
  </si>
  <si>
    <t>(747</t>
  </si>
  <si>
    <t>(46,838</t>
  </si>
  <si>
    <t>(79,562</t>
  </si>
  <si>
    <t>(557</t>
  </si>
  <si>
    <t>(4,950</t>
  </si>
  <si>
    <t>(2,908</t>
  </si>
  <si>
    <t>(26,519</t>
  </si>
  <si>
    <t>(28,124</t>
  </si>
  <si>
    <t>(330</t>
  </si>
  <si>
    <t>(23,986</t>
  </si>
  <si>
    <t>(559</t>
  </si>
  <si>
    <t>(389</t>
  </si>
  <si>
    <t>(32,317</t>
  </si>
  <si>
    <t>Greensville purchase price adjustment</t>
  </si>
  <si>
    <t>(566</t>
  </si>
  <si>
    <t>Acquisition of Trojan</t>
  </si>
  <si>
    <t>(8,657</t>
  </si>
  <si>
    <t>Acquisition of Bice</t>
  </si>
  <si>
    <t>(52,176</t>
  </si>
  <si>
    <t>Acquisition of Dunn’s</t>
  </si>
  <si>
    <t>(34,321</t>
  </si>
  <si>
    <t>Acquisition of independent affiliate’s assets</t>
  </si>
  <si>
    <t>(17,143</t>
  </si>
  <si>
    <t>(131,683</t>
  </si>
  <si>
    <t>(8,540</t>
  </si>
  <si>
    <t>(141,100</t>
  </si>
  <si>
    <t>(989</t>
  </si>
  <si>
    <t>(3,658</t>
  </si>
  <si>
    <t>(34</t>
  </si>
  <si>
    <t>(27,195</t>
  </si>
  <si>
    <t>(94,711</t>
  </si>
  <si>
    <t>Net cash provided by financing activities</t>
  </si>
  <si>
    <t>(960</t>
  </si>
  <si>
    <t>(1,349</t>
  </si>
  <si>
    <t>SUBSEQUENT EVENT</t>
  </si>
  <si>
    <t>24. Subsequent Event</t>
  </si>
  <si>
    <t>On January 15, 2015, we redeemed a portion of our 2018 Notes in the aggregate principal amount of $10.0 million. The redemption price for these 2018 Notes equaled 100% of the aggregate principal amount of $10.0 million, plus accrued but unpaid interest up to the redemption date, plus a 4.9% premium of $0.5 million. The redemption was funded with borrowings under our ABL Facility and cash on hand. In the first quarter of 2015, $0.2 million of unamortized debt issuance costs related to this redemption will be written off.</t>
  </si>
  <si>
    <t>SIGNIFICANT ACCOUNTING POLICIES (Policies)</t>
  </si>
  <si>
    <t>Intangible assets</t>
  </si>
  <si>
    <t>Other Assets-Deferred Loan Costs</t>
  </si>
  <si>
    <t>SIGNIFICANT ACCOUNTING POLICIES (Tables)</t>
  </si>
  <si>
    <t>Useful Lives of Assets</t>
  </si>
  <si>
    <t>Components of Accumulated Other Comprehensive Loss</t>
  </si>
  <si>
    <t>Components of Service Revenue</t>
  </si>
  <si>
    <t>FAIR VALUE OF FINANCIAL INSTRUMENTS (Tables)</t>
  </si>
  <si>
    <t>Carrying Value and Fair Value of Long-Term Indebtedness</t>
  </si>
  <si>
    <t>As of December 31, 2014, the carrying value and fair value are as follows (in thousands):</t>
  </si>
  <si>
    <t>INCOME (LOSS) PER COMMON SHARE (Tables)</t>
  </si>
  <si>
    <t>Reconciliation of Numerators and Denominators of Basic and Diluted Income (Loss) Per Share</t>
  </si>
  <si>
    <t>Summary of Antidilutive Securities Not Included in Calculation of Diluted Income (Loss) Per Share</t>
  </si>
  <si>
    <t>SELECTED QUARTERLY FINANCIAL DATA (Tables)</t>
  </si>
  <si>
    <t>SELECTED QUARTERLY FINANCIAL DATA (Unaudited) (In thousands, except per share data)</t>
  </si>
  <si>
    <t>SEGMENT REPORTING (Tables)</t>
  </si>
  <si>
    <t>Summarized Segment Data and Reconciliation to Income before Income Taxes</t>
  </si>
  <si>
    <t>GEOGRAPHIC INFORMATION (Tables)</t>
  </si>
  <si>
    <t>Operations Different Geographic Area</t>
  </si>
  <si>
    <t>Information about our operations in different geographic areas for the years ended December 31 is as follows (in thousands):</t>
  </si>
  <si>
    <t>ACCOUNTS RECEIVABLE, NET (Tables)</t>
  </si>
  <si>
    <t>Accounts Receivable, Net</t>
  </si>
  <si>
    <t>Activity in Allowance for Doubtful Accounts</t>
  </si>
  <si>
    <t>PROPERTY AND EQUIPMENT (Tables)</t>
  </si>
  <si>
    <t>Property Plant and Equipment Disclosure</t>
  </si>
  <si>
    <t>GOODWILL AND INTANGIBLE ASSETS (Tables)</t>
  </si>
  <si>
    <t>Goodwill within Reporting Units</t>
  </si>
  <si>
    <t>Indefinite and Finite Lived Intangible Assets</t>
  </si>
  <si>
    <t>Estimated Amortization Expense for Intangible Assets</t>
  </si>
  <si>
    <t>Estimated amortization expense for intangible assets is as follows (in thousands):</t>
  </si>
  <si>
    <t>ACCOUNTS PAYABLE AND ACCRUED EXPENSES (Tables)</t>
  </si>
  <si>
    <t>Accrued Expenses</t>
  </si>
  <si>
    <t>LONG-TERM INDEBTEDNESS (Tables)</t>
  </si>
  <si>
    <t>Long-term debt</t>
  </si>
  <si>
    <t>Redemption Prices of 2018 Notes</t>
  </si>
  <si>
    <t>Since November 1, 2014, we may redeem the 2018 Notes, in whole or in part, at the following prices (expressed as a percentage of principal amount), plus accrued and unpaid interest to the redemption date, if redeemed during the 12-month period commencing on November 1 of the years set forth below:</t>
  </si>
  <si>
    <t>Payment of Debts</t>
  </si>
  <si>
    <t>Schedule of Debt Issuance Cost</t>
  </si>
  <si>
    <t>INCOME TAXES (Tables)</t>
  </si>
  <si>
    <t>Income (Loss) before Income Taxes</t>
  </si>
  <si>
    <t>Components of Provision for (Benefit) from Income Tax</t>
  </si>
  <si>
    <t>Net Deferred Tax Asset (Liability)</t>
  </si>
  <si>
    <t>Reconciliation of Effective Tax Rate and Federal Statutory Rate</t>
  </si>
  <si>
    <t>Rollforward of Valuation Allowance</t>
  </si>
  <si>
    <t>Reconciliation of Total Amount of Unrecognized Tax Benefits</t>
  </si>
  <si>
    <t>A reconciliation of the total amount of unrecognized tax benefits as of December 31 follows (in thousands):</t>
  </si>
  <si>
    <t>EMPLOYEE BENEFIT PLANS (Tables)</t>
  </si>
  <si>
    <t>Future Actuarial Gains or Losses</t>
  </si>
  <si>
    <t>Future actuarial gains or losses that are not recognized as net periodic cost in the same periods will be recognized as a component of other comprehensive loss (in thousands):</t>
  </si>
  <si>
    <t>Change in Projected Benefit Obligation and Plan Assets and Unfunded Status of 2014 and 2013 Plans</t>
  </si>
  <si>
    <t>Accumulated Other Comprehensive Income</t>
  </si>
  <si>
    <t>Components of Net Periodic Pension Cost</t>
  </si>
  <si>
    <t>Weighted Average Assumptions Used to Determine Benefit Obligations</t>
  </si>
  <si>
    <t>Pension Plan Weighted-Average Asset Allocations by Asset Category</t>
  </si>
  <si>
    <t>Actual Retirement Plans' Asset Allocation by Level within Fair Value Hierarchy</t>
  </si>
  <si>
    <t>Expected Benefit Payments</t>
  </si>
  <si>
    <t>Multi Employer Pension Plans</t>
  </si>
  <si>
    <t>ACCUMULATED OTHER COMPREHENSIVE LOSS (Tables)</t>
  </si>
  <si>
    <t>Components and Changes to Accumulated Other Comprehensive Loss</t>
  </si>
  <si>
    <t>STOCK COMPENSATION PLANS (Tables)</t>
  </si>
  <si>
    <t>Weighted-Average Assumptions Based on Black-Scholes Model</t>
  </si>
  <si>
    <t>The Black-Scholes model was used with the following weighted-average assumptions:</t>
  </si>
  <si>
    <t>Stock-Based Compensation Expense Recognized Each of Stock Based Awards</t>
  </si>
  <si>
    <t>Unrecognized Stock-Based Compensation and Weighted Average Period</t>
  </si>
  <si>
    <t>Two Thousand Three Stock Option Plan</t>
  </si>
  <si>
    <t>Stock Option Plan Activity</t>
  </si>
  <si>
    <t>Restricted Stock Incentive Plan Activity</t>
  </si>
  <si>
    <t>Two Thousand Twelve Equity Incentive Plan</t>
  </si>
  <si>
    <t>During the years ended December 31, 2014 and 2013, cash was not used to settle any equity instruments previously granted.</t>
  </si>
  <si>
    <t>COMMITMENTS AND CONTINGENCIES (Tables)</t>
  </si>
  <si>
    <t>Future Noncancelable Lease Commitments</t>
  </si>
  <si>
    <t>Future noncancelable lease commitments (excluding any sublease income) as of December 31, 2014, are as follows (in thousands):</t>
  </si>
  <si>
    <t>Commitment and Contingencies</t>
  </si>
  <si>
    <t>As of December 31, 2014 and December 31, 2013, we had reserves in the amount of approximately $8.2 million and $8.3 million, respectively, for all environmental matters, of which the most significant are presented and discussed below.</t>
  </si>
  <si>
    <t>GUARANTOR SUBSIDIARIES (Tables)</t>
  </si>
  <si>
    <t>Condensed Consolidating Balance Sheet - Revised</t>
  </si>
  <si>
    <t>Consolidating Balance Sheet</t>
  </si>
  <si>
    <t>Estimated Useful Lives of Assets (Detail)</t>
  </si>
  <si>
    <t>Minimum | Building and improvements</t>
  </si>
  <si>
    <t>Property, Plant and Equipment [Line Items]</t>
  </si>
  <si>
    <t>Average Lives (in years)</t>
  </si>
  <si>
    <t>10 years</t>
  </si>
  <si>
    <t>Minimum | Tractors and terminal equipment</t>
  </si>
  <si>
    <t>5 years</t>
  </si>
  <si>
    <t>Minimum | Trailers and Chassis</t>
  </si>
  <si>
    <t>15 years</t>
  </si>
  <si>
    <t>Minimum | Energy market equipment</t>
  </si>
  <si>
    <t>4 years</t>
  </si>
  <si>
    <t>Minimum | Disposal wells</t>
  </si>
  <si>
    <t>Minimum | Furniture and fixtures</t>
  </si>
  <si>
    <t>3 years</t>
  </si>
  <si>
    <t>Minimum | Other equipment</t>
  </si>
  <si>
    <t>Maximum | Building and improvements</t>
  </si>
  <si>
    <t>25 years</t>
  </si>
  <si>
    <t>Maximum | Tractors and terminal equipment</t>
  </si>
  <si>
    <t>7 years</t>
  </si>
  <si>
    <t>Maximum | Trailers and Chassis</t>
  </si>
  <si>
    <t>20 years</t>
  </si>
  <si>
    <t>Maximum | Energy market equipment</t>
  </si>
  <si>
    <t>Maximum | Disposal wells</t>
  </si>
  <si>
    <t>Maximum | Furniture and fixtures</t>
  </si>
  <si>
    <t>Maximum | Other equipment</t>
  </si>
  <si>
    <t>Significant Accounting Policies - Additional Information (Detail) (USD $)</t>
  </si>
  <si>
    <t>Significant Accounting Policies [Line Items]</t>
  </si>
  <si>
    <t>Deferred tax benefit including valuation allowance</t>
  </si>
  <si>
    <t>Deferred tax benefit prior year valuation allowance release</t>
  </si>
  <si>
    <t>Insurance deductible for workers compensation</t>
  </si>
  <si>
    <t>Outstanding letter of credit</t>
  </si>
  <si>
    <t>Insurance deductible for bodily injury and property damages</t>
  </si>
  <si>
    <t>Total insurance policies limit</t>
  </si>
  <si>
    <t>Umbrella And Excess Liability Policies</t>
  </si>
  <si>
    <t>Primary Liability Policy</t>
  </si>
  <si>
    <t>Minimum</t>
  </si>
  <si>
    <t>Vesting term</t>
  </si>
  <si>
    <t>2 years</t>
  </si>
  <si>
    <t>Initial leases period</t>
  </si>
  <si>
    <t>Maximum</t>
  </si>
  <si>
    <t>6 years</t>
  </si>
  <si>
    <t>Stock Options | Minimum</t>
  </si>
  <si>
    <t>Stock Options | Maximum</t>
  </si>
  <si>
    <t>Tractor and Trailer Rebuilds | Minimum</t>
  </si>
  <si>
    <t>Useful life</t>
  </si>
  <si>
    <t>Tractor and Trailer Rebuilds | Maximum</t>
  </si>
  <si>
    <t>Components of Accumulated other Comprehensive Loss (Detail) (USD $)</t>
  </si>
  <si>
    <t>Accumulated Other Comprehensive Income (Loss) [Line Items]</t>
  </si>
  <si>
    <t>Components of Service Revenue (Detail) (USD $)</t>
  </si>
  <si>
    <t>Variable Interest Entities - Additional Information (Detail) (USD $)</t>
  </si>
  <si>
    <t>In Millions, unless otherwise specified</t>
  </si>
  <si>
    <t>Entity</t>
  </si>
  <si>
    <t>Variable Interest Entity [Line Items]</t>
  </si>
  <si>
    <t>Holding variable interest in number of VIEs</t>
  </si>
  <si>
    <t>VIE dry bulk business</t>
  </si>
  <si>
    <t>Aggregated loans receivable</t>
  </si>
  <si>
    <t>Carrying Value and Fair Value of Long-Term Indebtedness (Detail) (USD $)</t>
  </si>
  <si>
    <t>Fair Value, Balance Sheet Grouping, Financial Statement Captions [Line Items]</t>
  </si>
  <si>
    <t>Senior Secured Notes</t>
  </si>
  <si>
    <t>Carrying Value and Fair Value of Long-Term Indebtedness (Parenthetical) (Detail)</t>
  </si>
  <si>
    <t>Senior Secured Notes, due date</t>
  </si>
  <si>
    <t>Senior Secured Notes, Interest rate</t>
  </si>
  <si>
    <t>Reconciliation of Numerators and Denominators of Basic and Diluted Income Per Share Per Share (Detail) (USD $)</t>
  </si>
  <si>
    <t>Net income (loss) (numerator)</t>
  </si>
  <si>
    <t>Net income (loss) (numerator), diluted</t>
  </si>
  <si>
    <t>Weighted Average Shares, Basic</t>
  </si>
  <si>
    <t>Weighted Average Shares, Diluted</t>
  </si>
  <si>
    <t>Basic income (loss) available to common shareholders, Per-share amount</t>
  </si>
  <si>
    <t>Diluted income (loss) available to common shareholders, Per-share amount</t>
  </si>
  <si>
    <t>Stock Option</t>
  </si>
  <si>
    <t>Shares (denominator)</t>
  </si>
  <si>
    <t>Unvested restricted stock</t>
  </si>
  <si>
    <t>Summary of Antidilutive Securities Not Included in Calculation of Diluted Income Per Share (Detail)</t>
  </si>
  <si>
    <t>Antidilutive Securities Excluded from Computation of Earnings Per Share [Line Items]</t>
  </si>
  <si>
    <t>Antidilutive securities excluded from computation of earnings per share, amount</t>
  </si>
  <si>
    <t>Acquisitions - Additional Information (Detail) (USD $)</t>
  </si>
  <si>
    <t>0 Months Ended</t>
  </si>
  <si>
    <t>Nov. 07, 2014</t>
  </si>
  <si>
    <t>Business Acquisition [Line Items]</t>
  </si>
  <si>
    <t>Purchase price allocated to goodwill</t>
  </si>
  <si>
    <t>Affiliated Entity</t>
  </si>
  <si>
    <t>Cash paid for acquisition</t>
  </si>
  <si>
    <t>Purchase price allocated to property plant and equipment</t>
  </si>
  <si>
    <t>Affiliated Entity | Transit Segment</t>
  </si>
  <si>
    <t>Number of terminals</t>
  </si>
  <si>
    <t>Affiliated Entity | Energy Logistics</t>
  </si>
  <si>
    <t>Selected Quarterly Financial Data (Detail) (USD $)</t>
  </si>
  <si>
    <t>Quarterly Financial Information [Line Items]</t>
  </si>
  <si>
    <t>Net income (loss) per share-basic</t>
  </si>
  <si>
    <t>Net income (loss) per share-diluted</t>
  </si>
  <si>
    <t>Selected Quarterly Financial Data - Additional Information (Detail) (USD $)</t>
  </si>
  <si>
    <t>Costs related to the partial redemption</t>
  </si>
  <si>
    <t>Severance cost</t>
  </si>
  <si>
    <t>Termination expense</t>
  </si>
  <si>
    <t>Energy reorganization cost</t>
  </si>
  <si>
    <t>Gain on early extinguishment of debt</t>
  </si>
  <si>
    <t>Impairment charges related to goodwill and intangible assets</t>
  </si>
  <si>
    <t>Excess claims settlement expense</t>
  </si>
  <si>
    <t>Equity offering cost</t>
  </si>
  <si>
    <t>Acquisition earnout benefit</t>
  </si>
  <si>
    <t>Net gain on disposition of property</t>
  </si>
  <si>
    <t>Segment Reporting - Additional Information (Detail)</t>
  </si>
  <si>
    <t>Segment</t>
  </si>
  <si>
    <t>Segment Reporting Information [Line Items]</t>
  </si>
  <si>
    <t>Number of reportable business segments</t>
  </si>
  <si>
    <t>Independent affiliates</t>
  </si>
  <si>
    <t>Summarized Segment Data and Reconciliation to Income before Income Taxes (Detail) (USD $)</t>
  </si>
  <si>
    <t>Operating Segments</t>
  </si>
  <si>
    <t>Chemical Logistics | Operating Segments</t>
  </si>
  <si>
    <t>Energy Logistics | Operating Segments</t>
  </si>
  <si>
    <t>Intermodal | Operating Segments</t>
  </si>
  <si>
    <t>Shared Services</t>
  </si>
  <si>
    <t>Shared Services | Operating Segments</t>
  </si>
  <si>
    <t>Summarized Segment Data and Reconciliation to Income before Income Taxes (Parenthetical) (Detail) (USD $)</t>
  </si>
  <si>
    <t>Goodwill impairment charge</t>
  </si>
  <si>
    <t>Impairment of intangible assets</t>
  </si>
  <si>
    <t>Measurement period adjustment for the Dunn's acquisition as the Company finalized its valuation which reduced fixed assets and increased goodwill.</t>
  </si>
  <si>
    <t>Operations Different Geographic Area (Detail) (USD $)</t>
  </si>
  <si>
    <t>Geographic Reporting Disclosure [Line Items]</t>
  </si>
  <si>
    <t>Long-term identifiable assets</t>
  </si>
  <si>
    <t>UNITED STATES</t>
  </si>
  <si>
    <t>Accounts Receivable (Detail) (USD $)</t>
  </si>
  <si>
    <t>Accounts, Notes, Loans and Financing Receivable [Line Items]</t>
  </si>
  <si>
    <t>Accounts Receivable, Gross, Current, Total</t>
  </si>
  <si>
    <t>Accounts Receivable, Net, Total</t>
  </si>
  <si>
    <t>Activity in Allowance for Doubtful Accounts (Detail) (USD $)</t>
  </si>
  <si>
    <t>Property and Equipment (Detail) (USD $)</t>
  </si>
  <si>
    <t>Property plant and equipment</t>
  </si>
  <si>
    <t>Property and Equipment - Additional Information (Detail) (USD $)</t>
  </si>
  <si>
    <t>Depreciation expense</t>
  </si>
  <si>
    <t>Accumulated depreciation equipment under capital lease</t>
  </si>
  <si>
    <t>Capitalized cost</t>
  </si>
  <si>
    <t>Goodwill and Intangible Assets - Additional Information (Detail) (USD $)</t>
  </si>
  <si>
    <t>Intangible Assets Goodwill And Other Assets [Line Items]</t>
  </si>
  <si>
    <t>Good will impairment charges</t>
  </si>
  <si>
    <t>Amortization expense</t>
  </si>
  <si>
    <t>Goodwill within Reporting Units (Detail) (USD $)</t>
  </si>
  <si>
    <t>Goodwill [Line Items]</t>
  </si>
  <si>
    <t>Additions</t>
  </si>
  <si>
    <t>[2]</t>
  </si>
  <si>
    <t>Intangible Assets (Detail) (USD $)</t>
  </si>
  <si>
    <t>Finite-Lived Intangible Assets [Line Items]</t>
  </si>
  <si>
    <t>Gross Book Value</t>
  </si>
  <si>
    <t>Accumulated Amortization</t>
  </si>
  <si>
    <t>Net Book Value</t>
  </si>
  <si>
    <t>Intermodal | Tradename</t>
  </si>
  <si>
    <t>Intangible assets useful life</t>
  </si>
  <si>
    <t>Customer relationships | Minimum</t>
  </si>
  <si>
    <t>Customer relationships | Maximum</t>
  </si>
  <si>
    <t>12 years</t>
  </si>
  <si>
    <t>Non-compete agreements | Minimum</t>
  </si>
  <si>
    <t>Non-compete agreements | Maximum</t>
  </si>
  <si>
    <t>Tradename | Energy Logistics</t>
  </si>
  <si>
    <t>Service Agreements</t>
  </si>
  <si>
    <t>Estimated Amortization Expense for Intangible Assets (Detail) (USD $)</t>
  </si>
  <si>
    <t>Accrued Expenses (Detail) (USD $)</t>
  </si>
  <si>
    <t>Accrued Expenses [Line Items]</t>
  </si>
  <si>
    <t>Accounts Payable and Accrued Expenses - Additional Information (Detail) (USD $)</t>
  </si>
  <si>
    <t>Bank overdrafts included in accounts payable</t>
  </si>
  <si>
    <t>Long Term Debt (Detail) (USD $)</t>
  </si>
  <si>
    <t>Debt Instrument [Line Items]</t>
  </si>
  <si>
    <t>Debt instrument carrying amount</t>
  </si>
  <si>
    <t>Capital lease</t>
  </si>
  <si>
    <t>Abl Facility</t>
  </si>
  <si>
    <t>Term Loans</t>
  </si>
  <si>
    <t>Nine Point Eight Seven Five Percent Second Priority Senior Secured Notes Due Twenty Eighteen</t>
  </si>
  <si>
    <t>Five Percent Subordinated Acquisition Notes</t>
  </si>
  <si>
    <t>Long Term Debt (Parenthetical) (Detail)</t>
  </si>
  <si>
    <t>Interest rate</t>
  </si>
  <si>
    <t>Maturity Year</t>
  </si>
  <si>
    <t>Long-Term Indebtedness - Additional Information (Detail) (USD $)</t>
  </si>
  <si>
    <t>Jul. 16, 2014</t>
  </si>
  <si>
    <t>Jul. 15, 2013</t>
  </si>
  <si>
    <t>Jan. 15, 2015</t>
  </si>
  <si>
    <t>Nov. 03, 2014</t>
  </si>
  <si>
    <t>Jun. 14, 2013</t>
  </si>
  <si>
    <t>Jun. 12, 2014</t>
  </si>
  <si>
    <t>Nov. 03, 2010</t>
  </si>
  <si>
    <t>Nov. 12, 2013</t>
  </si>
  <si>
    <t>Long term debt</t>
  </si>
  <si>
    <t>Write off debt issuance cost</t>
  </si>
  <si>
    <t>Amortization of deferred issuance costs</t>
  </si>
  <si>
    <t>Debt issuance costs</t>
  </si>
  <si>
    <t>Aggregate principal amount</t>
  </si>
  <si>
    <t>Maturity date</t>
  </si>
  <si>
    <t>Debt instrument, redemption price</t>
  </si>
  <si>
    <t>Debt instrument, redemption description</t>
  </si>
  <si>
    <t>The redemption price for these 2018 Notes equaled 100% of the aggregate principal amount of $22.5 million, plus accrued but unpaid interest up to the redemption date, plus a 3.0% premium of $0.7 million.</t>
  </si>
  <si>
    <t>Debt instrument redemption percentage of premium</t>
  </si>
  <si>
    <t>Debt instrument premium</t>
  </si>
  <si>
    <t>Nine Point Eight Seven Five Percent Second Priority Senior Secured Notes Due Twenty Eighteen | Prior to November 1, 2014</t>
  </si>
  <si>
    <t>Nine Point Eight Seven Five Percent Second Priority Senior Secured Notes Due Twenty Eighteen | Through November 1, 2014 | Minimum</t>
  </si>
  <si>
    <t>Nine Point Eight Seven Five Percent Second Priority Senior Secured Notes Due Twenty Eighteen | During any twelve-month period prior to November 1, 2014</t>
  </si>
  <si>
    <t>Debt instrument redemption price principal percentage</t>
  </si>
  <si>
    <t>Nine Point Eight Seven Five Percent Second Priority Senior Secured Notes Due Twenty Eighteen | Semi Annual Payment, First Payment</t>
  </si>
  <si>
    <t>Interest rate payment day and month</t>
  </si>
  <si>
    <t>Nine Point Eight Seven Five Percent Second Priority Senior Secured Notes Due Twenty Eighteen | Semi Annual Payment, Second Payment</t>
  </si>
  <si>
    <t>Nine Point Eight Seven Five Percent Second Priority Senior Secured Notes Due Twenty Eighteen | Subsequent Event</t>
  </si>
  <si>
    <t>The redemption price for these 2018 Notes equaled 100% of the aggregate principal amount of $10.0 million, plus accrued but unpaid interest up to the redemption date, plus a 4.9% premium of $0.5 million.</t>
  </si>
  <si>
    <t>Nine Point Eight Seven Five Percent Second Priority Senior Secured Notes Due Twenty Eighteen | Subsequent Event | Third Quarter Of Two Thousand And Fourteen</t>
  </si>
  <si>
    <t>New Issued Nine Point Eight Seven Five Percent Second Priority Senior Secured Notes Due Twenty Eighteen</t>
  </si>
  <si>
    <t>Senior Notes 10 Percent Due 2013</t>
  </si>
  <si>
    <t>Maximum borrowing capacity</t>
  </si>
  <si>
    <t>Debt instrument, maturity date</t>
  </si>
  <si>
    <t>2019-11</t>
  </si>
  <si>
    <t>Borrowing capacity available</t>
  </si>
  <si>
    <t>Debt instrument, interest rate</t>
  </si>
  <si>
    <t>Abl Facility | Minimum</t>
  </si>
  <si>
    <t>Unutilized commitment fee percentage</t>
  </si>
  <si>
    <t>Abl Facility | Maximum</t>
  </si>
  <si>
    <t>Borrowing base</t>
  </si>
  <si>
    <t>Abl Facility | Base Rate</t>
  </si>
  <si>
    <t>Applicable margin rate</t>
  </si>
  <si>
    <t>Debt instrument, basis spread on variable rate</t>
  </si>
  <si>
    <t>Abl Facility | LIBOR</t>
  </si>
  <si>
    <t>Abl Facility | Letter of Credit</t>
  </si>
  <si>
    <t>Abl Facility | Swingline Borrowings</t>
  </si>
  <si>
    <t>2017-11</t>
  </si>
  <si>
    <t>Borrowings under the Term Loan bear interest at a rate equal to an applicable margin plus, at our option, either a base rate or LIBOR. The applicable margin at December 31, 2014 was 2.00% for base rate borrowings and 3.00% for LIBOR borrowings, with a potential step-down of 0.25% after 3 months from inception if a senior secured leverage ratio is met.</t>
  </si>
  <si>
    <t>Debt instrument, basis spread on variable rate potential increase (decrease)</t>
  </si>
  <si>
    <t>Term Loan Facility | Base Rate</t>
  </si>
  <si>
    <t>Term Loan Facility | LIBOR</t>
  </si>
  <si>
    <t>Amended And Restated Abl Facility</t>
  </si>
  <si>
    <t>Extinguishment of debt amount</t>
  </si>
  <si>
    <t>Repayment of subordinate debt in cash</t>
  </si>
  <si>
    <t>Redemption Prices of 2018 Notes (Detail)</t>
  </si>
  <si>
    <t>Debt Instrument, Redemption [Line Items]</t>
  </si>
  <si>
    <t>Schedule of Indebtedness Required to Pay (Detail) (USD $)</t>
  </si>
  <si>
    <t>Schedule of Indebtedness Required to Pay (Parenthetical) (Detail) (USD $)</t>
  </si>
  <si>
    <t>Discount on Notes</t>
  </si>
  <si>
    <t>Schedule of Debt Issuance Cost (Detail) (USD $)</t>
  </si>
  <si>
    <t>Write-off of Issuance Costs</t>
  </si>
  <si>
    <t>Additional Debt Issuance Costs</t>
  </si>
  <si>
    <t>Amortization Expense</t>
  </si>
  <si>
    <t>Components of Income (Loss) before Income Taxes (Detail) (USD $)</t>
  </si>
  <si>
    <t>Income Taxes [Line Items]</t>
  </si>
  <si>
    <t>MEXICO</t>
  </si>
  <si>
    <t>Foreign</t>
  </si>
  <si>
    <t>CANADA</t>
  </si>
  <si>
    <t>Components of Provision for (Benefit) from Income Tax (Detail) (USD $)</t>
  </si>
  <si>
    <t>Current taxes</t>
  </si>
  <si>
    <t>Deferred taxes</t>
  </si>
  <si>
    <t>Internal Revenue Service (IRS)</t>
  </si>
  <si>
    <t>State and Local Jurisdiction</t>
  </si>
  <si>
    <t>Net Deferred Tax Asset (Liability) (Detail) (USD $)</t>
  </si>
  <si>
    <t>Dec. 31, 2011</t>
  </si>
  <si>
    <t>Deferred Tax Assets, Gross, Total</t>
  </si>
  <si>
    <t>Deferred Tax Assets, Net of Valuation Allowance, Total</t>
  </si>
  <si>
    <t>Reconciliation of Effective Tax Rate and Federal Statutory Rate (Detail) (USD $)</t>
  </si>
  <si>
    <t>Income Taxes - Additional Information (Detail) (USD $)</t>
  </si>
  <si>
    <t>Unrecognized tax benefit</t>
  </si>
  <si>
    <t>Unrecognized tax benefit that, if recognized, would favorably affect the effective income tax rate in any future periods</t>
  </si>
  <si>
    <t>Recognized additional expense of interest and penalties in provision for income taxes</t>
  </si>
  <si>
    <t>Net of federal tax benefit accrued for interest</t>
  </si>
  <si>
    <t>Accrued for penalties</t>
  </si>
  <si>
    <t>Unrecognized tax benefits related to tax positions for which it is reasonably possible that the total amounts could significantly change during the next twelve months due to expiration of the applicable statute of limitations</t>
  </si>
  <si>
    <t>Unrecognized federal net operating loss carryforwards</t>
  </si>
  <si>
    <t>Alternative minimum tax credit carryforwards</t>
  </si>
  <si>
    <t>Foreign tax credit carryforwards</t>
  </si>
  <si>
    <t>Internal Revenue Service (IRS) | Minimum</t>
  </si>
  <si>
    <t>Net operating loss carryforwards expiration year</t>
  </si>
  <si>
    <t>Internal Revenue Service (IRS) | Maximum</t>
  </si>
  <si>
    <t>IRS foreign tax credit | Minimum</t>
  </si>
  <si>
    <t>Tax credit carryforwards expiration year</t>
  </si>
  <si>
    <t>IRS foreign tax credit | Maximum</t>
  </si>
  <si>
    <t>Rollforward of Valuation Allowance (Detail) (USD $)</t>
  </si>
  <si>
    <t>Reconciliation of Total Amount of Unrecognized Tax Benefits (Detail) (USD $)</t>
  </si>
  <si>
    <t>Total unrecognized tax benefits as of January 1,</t>
  </si>
  <si>
    <t>Total unrecognized tax benefits as of December 31,</t>
  </si>
  <si>
    <t>Employee Benefit Plans - Additional Information (Detail) (USD $)</t>
  </si>
  <si>
    <t>CompensationPlan</t>
  </si>
  <si>
    <t>Defined Benefit Plan Disclosure [Line Items]</t>
  </si>
  <si>
    <t>Number of noncontributory defined benefit plans</t>
  </si>
  <si>
    <t>Employers contribution vesting period</t>
  </si>
  <si>
    <t>Expenses related to contributions to the plan</t>
  </si>
  <si>
    <t>Number of employer pension plans</t>
  </si>
  <si>
    <t>Multi-employer pension employee percentage</t>
  </si>
  <si>
    <t>Contingent liability</t>
  </si>
  <si>
    <t>Ttwu Plan</t>
  </si>
  <si>
    <t>Expected contribution during the year ending December 31, 2013</t>
  </si>
  <si>
    <t>Clc Plan</t>
  </si>
  <si>
    <t>Central States Southeast And Southwest Areas Pension Plan</t>
  </si>
  <si>
    <t>Future Actuarial Gains or Losses (Detail) (USD $)</t>
  </si>
  <si>
    <t>Change in Projected Benefit Obligation, Change in Plan Assets and Unfunded Status (Detail) (USD $)</t>
  </si>
  <si>
    <t>Fair value of plan assets at December 31,</t>
  </si>
  <si>
    <t>Unfunded status as of December 31,</t>
  </si>
  <si>
    <t>Accumulated Other Comprehensive Loss (Detail) (USD $)</t>
  </si>
  <si>
    <t>Components of Net Periodic Pension Cost (Detail) (USD $)</t>
  </si>
  <si>
    <t>Assumptions (Detail)</t>
  </si>
  <si>
    <t>Pension Plan Weighted Average Asset Allocations by Asset Category (Detail)</t>
  </si>
  <si>
    <t>Weighted-average asset allocations</t>
  </si>
  <si>
    <t>Ttwu Plan | Cash and Cash Equivalents</t>
  </si>
  <si>
    <t>Ttwu Plan | Equity Securities and Mutual Funds</t>
  </si>
  <si>
    <t>Ttwu Plan | Debt Securities</t>
  </si>
  <si>
    <t>Clc Plan | Cash and Cash Equivalents</t>
  </si>
  <si>
    <t>Clc Plan | Equity Securities and Mutual Funds</t>
  </si>
  <si>
    <t>Clc Plan | Debt Securities</t>
  </si>
  <si>
    <t>Actual Retirement Plans' Asset Allocation by Level within Fair Value Hierarchy (Detail) (USD $)</t>
  </si>
  <si>
    <t>Define benefit plan</t>
  </si>
  <si>
    <t>Ttwu Plan | Level 1</t>
  </si>
  <si>
    <t>Ttwu Plan | Level 2</t>
  </si>
  <si>
    <t>Ttwu Plan | Cash and Cash Equivalents | Level 1</t>
  </si>
  <si>
    <t>Ttwu Plan | Mutual Funds</t>
  </si>
  <si>
    <t>Ttwu Plan | Mutual Funds | Level 1</t>
  </si>
  <si>
    <t>Ttwu Plan | Mutual Funds | Level 2</t>
  </si>
  <si>
    <t>Ttwu Plan | Corporate Debt Securities</t>
  </si>
  <si>
    <t>Ttwu Plan | Corporate Debt Securities | Level 2</t>
  </si>
  <si>
    <t>Ttwu Plan | Asset-backed Securities</t>
  </si>
  <si>
    <t>Ttwu Plan | Asset-backed Securities | Level 2</t>
  </si>
  <si>
    <t>Clc Plan | Level 1</t>
  </si>
  <si>
    <t>Clc Plan | Level 2</t>
  </si>
  <si>
    <t>Clc Plan | Cash and Cash Equivalents | Level 1</t>
  </si>
  <si>
    <t>Clc Plan | Mutual Funds</t>
  </si>
  <si>
    <t>Clc Plan | Mutual Funds | Level 1</t>
  </si>
  <si>
    <t>Clc Plan | Mutual Funds | Level 2</t>
  </si>
  <si>
    <t>Clc Plan | Corporate Debt Securities</t>
  </si>
  <si>
    <t>Clc Plan | Corporate Debt Securities | Level 2</t>
  </si>
  <si>
    <t>Clc Plan | Asset-backed Securities</t>
  </si>
  <si>
    <t>Clc Plan | Asset-backed Securities | Level 2</t>
  </si>
  <si>
    <t>Expected Benefit Payments (Detail) (USD $)</t>
  </si>
  <si>
    <t>2020 - 2024</t>
  </si>
  <si>
    <t>Multi-Employer Pension Plans (Detail) (USD $)</t>
  </si>
  <si>
    <t>Multiemployer Plans [Line Items]</t>
  </si>
  <si>
    <t>Contributions by us</t>
  </si>
  <si>
    <t>Employer Teamsters Local Numbers One Hundred Seventy Five and Five Hundred Five Pension Trust Fund</t>
  </si>
  <si>
    <t>EIN/Pension Plan Number</t>
  </si>
  <si>
    <t>Pension Act Zone Status</t>
  </si>
  <si>
    <t>FIP/RP Status Pending/ Implemented</t>
  </si>
  <si>
    <t>Implemented</t>
  </si>
  <si>
    <t>[3]</t>
  </si>
  <si>
    <t>Expiration Date of Collective-Bargaining Agreement</t>
  </si>
  <si>
    <t>Maximum | Central States Southeast and Southwest Areas Pension Fund</t>
  </si>
  <si>
    <t>Minimum | Central States Southeast and Southwest Areas Pension Fund</t>
  </si>
  <si>
    <t>The "EIN/Pension Plan Number" column provides the Employee Identification Number (EIN) and the three-digit plan number, if applicable.</t>
  </si>
  <si>
    <t>Unless otherwise noted, the most recent Pension Protection Act zone status available in 2014 and 2013 is for the plan's year-end at December 31, 2013 and December 31, 2012, respectively. The zone status is based on information that we received from the plan. Among other factors, plans in the red zone are generally less than 65% funded, plans in the yellow zone are less than 80% funded, and plans in the green zone are at least 80% funded.</t>
  </si>
  <si>
    <t>The "FIP/RP Status Pending/Implemented" column indicates plans for which a financial improvement plan (FIP) or a rehabilitation plan (RP) is either pending or has been implemented. No surcharge has been imposed for any of these plans.</t>
  </si>
  <si>
    <t>Components and Changes to Accumulated other Comprehensive Loss (Detail) (USD $)</t>
  </si>
  <si>
    <t>Prior service cost and actuarial loss are included as part of the Company's net periodic benefit cost. Refer to Note 16.</t>
  </si>
  <si>
    <t>Capital Stock - Additional Information (Detail) (USD $)</t>
  </si>
  <si>
    <t>Aug. 14, 2013</t>
  </si>
  <si>
    <t>Nov. 04, 2003</t>
  </si>
  <si>
    <t>Nov. 20, 2012</t>
  </si>
  <si>
    <t>Stockholders Equity Note [Line Items]</t>
  </si>
  <si>
    <t>Capital stock authorized</t>
  </si>
  <si>
    <t>Preferred stock, shares authorized</t>
  </si>
  <si>
    <t>Preferred stock, par value</t>
  </si>
  <si>
    <t>Common stock sold in an underwritten public offering</t>
  </si>
  <si>
    <t>Gross price per share</t>
  </si>
  <si>
    <t>Underwriting fees and expenses</t>
  </si>
  <si>
    <t>Treasury stock value</t>
  </si>
  <si>
    <t>Repurchase of common stock value</t>
  </si>
  <si>
    <t>Repurchase of common stock shares</t>
  </si>
  <si>
    <t>Stock repurchase program, remaining amount</t>
  </si>
  <si>
    <t>Convertible Preferred Stock</t>
  </si>
  <si>
    <t>Preferred stock, shares issued</t>
  </si>
  <si>
    <t>Preferred stock, shares outstanding</t>
  </si>
  <si>
    <t>Stock Compensation Plans - Additional Information (Detail) (USD $)</t>
  </si>
  <si>
    <t>Nov. 05, 2003</t>
  </si>
  <si>
    <t>Mar. 07, 2014</t>
  </si>
  <si>
    <t>Share-based Compensation Arrangement by Share-based Payment Award [Line Items]</t>
  </si>
  <si>
    <t>Increase in grant of nonqualified stock options exercisable with limited exceptions</t>
  </si>
  <si>
    <t>Vesting percentage in third year after issuance of the grant</t>
  </si>
  <si>
    <t>Vesting percentage in fourth year after issuance of the grant</t>
  </si>
  <si>
    <t>Expire date of stock option plan approved</t>
  </si>
  <si>
    <t>Equity incentive plan stock units vesting period</t>
  </si>
  <si>
    <t>Equity incentive plan expiry of plan</t>
  </si>
  <si>
    <t>Common stock reserved for issuance</t>
  </si>
  <si>
    <t>Shares, granted</t>
  </si>
  <si>
    <t>Weighted-average grant date fair value per share of stock-based compensation granted to employees</t>
  </si>
  <si>
    <t>Stock options exercised</t>
  </si>
  <si>
    <t>Total fair value of stock options vested</t>
  </si>
  <si>
    <t>Two Thousand Twelve Equity Incentive Plan | Performance based RSUs</t>
  </si>
  <si>
    <t>Two Thousand Twelve Equity Incentive Plan | Time-based RSUs</t>
  </si>
  <si>
    <t>[1],[2]</t>
  </si>
  <si>
    <t>Total intrinsic value of stock options exercised</t>
  </si>
  <si>
    <t>Equity Incentive Plan Activity (Detail) (Two Thousand Twelve Equity Incentive Plan, USD $)</t>
  </si>
  <si>
    <t>In Thousands, except Share data, unless otherwise specified</t>
  </si>
  <si>
    <t>Number of Shares Outstanding</t>
  </si>
  <si>
    <t>Beginning Balance</t>
  </si>
  <si>
    <t>Ending Balance</t>
  </si>
  <si>
    <t>Options exercisable and expected to vest at December 31, 2014</t>
  </si>
  <si>
    <t>Weighted Average Exercise Price Per Share</t>
  </si>
  <si>
    <t>Weighted Average Remaining contractual Term (in years)</t>
  </si>
  <si>
    <t>Options exercisable and expected to vest at December 31, 2013</t>
  </si>
  <si>
    <t>7 years 10 months 24 days</t>
  </si>
  <si>
    <t>Aggregate Intrinsic Value</t>
  </si>
  <si>
    <t>The intrinsic value of a stock option is the amount by which the market value of the underlying stock as of December 31, 2014 exceeds the exercise price of the option multiplied by the number of shares represented by such option.</t>
  </si>
  <si>
    <t>Equity Instruments Previously Granted (Detail) (USD $)</t>
  </si>
  <si>
    <t>Restricted stock and restricted stock units unvested at December 31, 2014 and 2013</t>
  </si>
  <si>
    <t>Weighted Average Grant Date Fair Value Per Share</t>
  </si>
  <si>
    <t>Two Thousand Three Stock Option Plan activity (Detail) (Two Thousand Three Stock Option Plan, USD $)</t>
  </si>
  <si>
    <t>5 years 1 month 21 days</t>
  </si>
  <si>
    <t>Two Thousand Three Restricted Stock Incentive Plan Activity (Detail) (USD $)</t>
  </si>
  <si>
    <t>Restricted stock unvested at December 31, 2014 and 2013</t>
  </si>
  <si>
    <t>Two Thousand Three Restricted Stock Incentive Plan</t>
  </si>
  <si>
    <t>Black-Scholes Model Weighted-Average Assumptions (Detail)</t>
  </si>
  <si>
    <t>Stock-Based Compensation Expense Recognized for Each Types of Stock-Based Award (Detail) (USD $)</t>
  </si>
  <si>
    <t>Stock-based compensation expense</t>
  </si>
  <si>
    <t>Restricted Stock and Restricted Stock Units</t>
  </si>
  <si>
    <t>Stock Options</t>
  </si>
  <si>
    <t>Unrecognized Stock-Based Compensation and Weighted Average Period over Which Such Stock-Based Compensation is Expected to be Recognized (Detail) (USD $)</t>
  </si>
  <si>
    <t>Unrecognized stock-based compensation, Stock options</t>
  </si>
  <si>
    <t>Total unrecognized stock based compensation</t>
  </si>
  <si>
    <t>1 year 7 months 6 days</t>
  </si>
  <si>
    <t>Future Noncancelable Lease Commitments (Detail) (USD $)</t>
  </si>
  <si>
    <t>Operating Leased Assets [Line Items]</t>
  </si>
  <si>
    <t>Commitments and Contingencies - Additional Information (Detail) (USD $)</t>
  </si>
  <si>
    <t>Location</t>
  </si>
  <si>
    <t>Commitments and Contingencies [Line Items]</t>
  </si>
  <si>
    <t>Rent expense under operating leases</t>
  </si>
  <si>
    <t>Number of Sites</t>
  </si>
  <si>
    <t>Number of sites, explicitly denied any liability</t>
  </si>
  <si>
    <t>Number of sites, received a notice about potential liability</t>
  </si>
  <si>
    <t>Explicitly Denied liabilities</t>
  </si>
  <si>
    <t>Number of sites, in settlement discussion phase</t>
  </si>
  <si>
    <t>Number of sites, in long term operation and maintenance</t>
  </si>
  <si>
    <t>Number of sites, in various stages of remedial investigation</t>
  </si>
  <si>
    <t>Number of Sites with alleged liability</t>
  </si>
  <si>
    <t>Participating party in the initial study</t>
  </si>
  <si>
    <t>Multi-party sites | Minimum</t>
  </si>
  <si>
    <t>Estimated future expenditure</t>
  </si>
  <si>
    <t>Multi-party sites | Maximum</t>
  </si>
  <si>
    <t>Operations and maintenance cost for environment</t>
  </si>
  <si>
    <t>ISRA New Jersey Facilities</t>
  </si>
  <si>
    <t>ISRA New Jersey Facilities | Minimum</t>
  </si>
  <si>
    <t>ISRA New Jersey Facilities | Maximum</t>
  </si>
  <si>
    <t>Sole party sites</t>
  </si>
  <si>
    <t>Responsible Party for the process of conducting investigation</t>
  </si>
  <si>
    <t>Sole party sites | Minimum</t>
  </si>
  <si>
    <t>Sole party sites | Maximum</t>
  </si>
  <si>
    <t>Bridgeport, New Jersey | Design Report One</t>
  </si>
  <si>
    <t>Percentage of design stage of project entered</t>
  </si>
  <si>
    <t>Bridgeport, New Jersey | Design Report Two</t>
  </si>
  <si>
    <t>Bridgeport, New Jersey | Minimum</t>
  </si>
  <si>
    <t>Bridgeport, New Jersey | Maximum</t>
  </si>
  <si>
    <t>William Dick, Pennsylvania | Minimum</t>
  </si>
  <si>
    <t>William Dick, Pennsylvania | Maximum</t>
  </si>
  <si>
    <t>Commitment and Contingencies (Detail) (USD $)</t>
  </si>
  <si>
    <t>Commitment And Contingencies [Line Items]</t>
  </si>
  <si>
    <t>Sole party sites | Bridgeport, New Jersey</t>
  </si>
  <si>
    <t>Sole party sites | William Dick, Pennsylvania</t>
  </si>
  <si>
    <t>Sole party sites | Other Properties</t>
  </si>
  <si>
    <t>Guarantees - Additional Information (Detail) (USD $)</t>
  </si>
  <si>
    <t>Guarantor Obligations [Line Items]</t>
  </si>
  <si>
    <t>Aggregate maximum exposure under lease guarantees</t>
  </si>
  <si>
    <t>Percentage of remaining losses related to independent owner operators</t>
  </si>
  <si>
    <t>Guarantees expiry year</t>
  </si>
  <si>
    <t>Transactions with Related Parties - Additional Information (Detail) (USD $)</t>
  </si>
  <si>
    <t>Related Party Transaction [Line Items]</t>
  </si>
  <si>
    <t>Revenue from customers</t>
  </si>
  <si>
    <t>Guarantor Subsidiaries - Additional Information (Detail)</t>
  </si>
  <si>
    <t>Condensed Financial Statements, Captions [Line Items]</t>
  </si>
  <si>
    <t>Second-Priority Senior Secured Notes, maturity date</t>
  </si>
  <si>
    <t>QD LLC and QD Capital</t>
  </si>
  <si>
    <t>Percentage of ownership by QDI</t>
  </si>
  <si>
    <t>Guarantor Subsidiaries</t>
  </si>
  <si>
    <t>Equity investment method, ownership interest</t>
  </si>
  <si>
    <t>Qd Llc</t>
  </si>
  <si>
    <t>Condensed Consolidating Balance Sheet - Revised (Detail) (USD $)</t>
  </si>
  <si>
    <t>Previously Reported</t>
  </si>
  <si>
    <t>Investment in subsidiaries - long-term</t>
  </si>
  <si>
    <t>Intercompany-long-term</t>
  </si>
  <si>
    <t>QDI | Previously Reported</t>
  </si>
  <si>
    <t>QD LLC and QD Capital | Previously Reported</t>
  </si>
  <si>
    <t>Guarantor Subsidiaries | Previously Reported</t>
  </si>
  <si>
    <t>Non-Guarantor Subsidiaries</t>
  </si>
  <si>
    <t>Non-Guarantor Subsidiaries | Previously Reported</t>
  </si>
  <si>
    <t>Eliminations | Previously Reported</t>
  </si>
  <si>
    <t>Condensed Consolidating Statement of Operations (Detail) (USD $)</t>
  </si>
  <si>
    <t>Write off of debt issuance costs</t>
  </si>
  <si>
    <t>Equity in earnings (loss) of subsidiaries</t>
  </si>
  <si>
    <t>Condensed Consolidating Balance Sheet (Detail) (USD $)</t>
  </si>
  <si>
    <t>Shareholders' (deficit) equity:</t>
  </si>
  <si>
    <t>Total shareholders' (deficit) equity</t>
  </si>
  <si>
    <t>Condensed Consolidating Statements of Cash Flows (Detail) (USD $)</t>
  </si>
  <si>
    <t>Acquisition of an independent affiliate's assets</t>
  </si>
  <si>
    <t>Dunn's</t>
  </si>
  <si>
    <t>Guarantor Subsidiaries | Trojan</t>
  </si>
  <si>
    <t>Guarantor Subsidiaries | Greensville</t>
  </si>
  <si>
    <t>Guarantor Subsidiaries | Bice</t>
  </si>
  <si>
    <t>Guarantor Subsidiaries | Dunn's</t>
  </si>
  <si>
    <t>Subsequent Events - Additional Information (Detail) (USD $)</t>
  </si>
  <si>
    <t>Subsequent Event [Line Items]</t>
  </si>
  <si>
    <t>Subsequent Event | Nine Point Eight Seven Five Percent Second Priority Senior Secured Notes Due Twenty Eighteen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</si>
</sst>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b/>
      <i/>
      <sz val="10"/>
      <color theme="1"/>
      <name val="Times New Roman"/>
      <family val="1"/>
    </font>
    <font>
      <u/>
      <sz val="10"/>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center" wrapText="1"/>
    </xf>
    <xf numFmtId="0" fontId="24" fillId="0" borderId="0" xfId="0" applyFont="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right" wrapText="1"/>
    </xf>
    <xf numFmtId="3" fontId="19"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vertical="top" wrapText="1"/>
    </xf>
    <xf numFmtId="0" fontId="26" fillId="0" borderId="12" xfId="0" applyFont="1" applyBorder="1" applyAlignment="1">
      <alignment wrapText="1"/>
    </xf>
    <xf numFmtId="0" fontId="25" fillId="0" borderId="10" xfId="0" applyFont="1" applyBorder="1" applyAlignment="1">
      <alignment horizontal="center" wrapText="1"/>
    </xf>
    <xf numFmtId="0" fontId="19"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left" vertical="top" wrapText="1"/>
    </xf>
    <xf numFmtId="0" fontId="25" fillId="0" borderId="0" xfId="0" applyFont="1" applyAlignment="1">
      <alignment horizontal="center" wrapText="1"/>
    </xf>
    <xf numFmtId="0" fontId="27" fillId="0" borderId="0" xfId="0" applyFont="1" applyAlignment="1">
      <alignment wrapText="1"/>
    </xf>
    <xf numFmtId="0" fontId="28" fillId="0" borderId="0" xfId="0" applyFont="1" applyAlignment="1">
      <alignment wrapText="1"/>
    </xf>
    <xf numFmtId="0" fontId="20" fillId="33" borderId="0" xfId="0" applyFont="1" applyFill="1" applyAlignment="1">
      <alignment horizontal="left" vertical="top" wrapText="1" indent="1"/>
    </xf>
    <xf numFmtId="0" fontId="19" fillId="33" borderId="0" xfId="0" applyFont="1" applyFill="1" applyAlignment="1">
      <alignment horizontal="right" wrapText="1"/>
    </xf>
    <xf numFmtId="0" fontId="20" fillId="0" borderId="0" xfId="0" applyFont="1" applyAlignment="1">
      <alignment horizontal="left" vertical="top" wrapText="1" indent="1"/>
    </xf>
    <xf numFmtId="0" fontId="19" fillId="33" borderId="0" xfId="0" applyFont="1" applyFill="1" applyAlignment="1">
      <alignment horizontal="right"/>
    </xf>
    <xf numFmtId="0" fontId="19" fillId="0" borderId="0" xfId="0" applyFont="1" applyAlignment="1">
      <alignment horizontal="right"/>
    </xf>
    <xf numFmtId="0" fontId="25"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25" fillId="0" borderId="13" xfId="0" applyFont="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9" fillId="0" borderId="0" xfId="0" applyFont="1" applyAlignment="1">
      <alignment horizontal="left" vertical="top" wrapText="1"/>
    </xf>
    <xf numFmtId="0" fontId="19" fillId="33" borderId="0" xfId="0" applyFont="1" applyFill="1" applyAlignment="1">
      <alignment horizontal="left" vertical="top" wrapText="1" indent="5"/>
    </xf>
    <xf numFmtId="15" fontId="25" fillId="0" borderId="10" xfId="0" applyNumberFormat="1" applyFont="1" applyBorder="1" applyAlignment="1">
      <alignment horizontal="center" wrapText="1"/>
    </xf>
    <xf numFmtId="0" fontId="19" fillId="0" borderId="0" xfId="0" applyFont="1" applyAlignment="1">
      <alignment horizontal="left" vertical="top" wrapText="1" indent="5"/>
    </xf>
    <xf numFmtId="16" fontId="19" fillId="0" borderId="0" xfId="0" applyNumberFormat="1" applyFont="1" applyAlignment="1">
      <alignment horizontal="right" wrapText="1"/>
    </xf>
    <xf numFmtId="16" fontId="19" fillId="33" borderId="0" xfId="0" applyNumberFormat="1" applyFont="1" applyFill="1" applyAlignment="1">
      <alignment horizontal="right" wrapText="1"/>
    </xf>
    <xf numFmtId="0" fontId="25" fillId="0" borderId="0" xfId="0" applyFont="1"/>
    <xf numFmtId="0" fontId="25" fillId="0" borderId="0" xfId="0" applyFont="1" applyAlignment="1">
      <alignment horizontal="center"/>
    </xf>
    <xf numFmtId="0" fontId="25" fillId="0" borderId="10" xfId="0" applyFont="1" applyBorder="1" applyAlignment="1">
      <alignment horizontal="center"/>
    </xf>
    <xf numFmtId="14" fontId="19" fillId="33" borderId="0" xfId="0" applyNumberFormat="1" applyFont="1" applyFill="1" applyAlignment="1">
      <alignment horizontal="right" wrapText="1"/>
    </xf>
    <xf numFmtId="14" fontId="19" fillId="0" borderId="0" xfId="0" applyNumberFormat="1"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3" borderId="10" xfId="0" applyFont="1" applyFill="1" applyBorder="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9" fillId="33" borderId="0" xfId="0" applyFont="1" applyFill="1" applyAlignment="1">
      <alignment horizontal="left" vertical="top" wrapText="1" inden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9" fillId="33" borderId="0" xfId="0" applyFont="1" applyFill="1" applyAlignment="1">
      <alignment horizontal="left" vertical="top" wrapText="1" indent="7"/>
    </xf>
    <xf numFmtId="0" fontId="19" fillId="33" borderId="0" xfId="0" applyFont="1" applyFill="1" applyAlignment="1">
      <alignment horizontal="left" vertical="top" wrapText="1" indent="9"/>
    </xf>
    <xf numFmtId="0" fontId="19" fillId="0" borderId="0" xfId="0" applyFont="1" applyAlignment="1">
      <alignment horizontal="left" vertical="top" wrapText="1" indent="7"/>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5.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922863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28060384</v>
      </c>
      <c r="D17" s="4"/>
    </row>
    <row r="18" spans="1:4" x14ac:dyDescent="0.25">
      <c r="A18" s="2" t="s">
        <v>28</v>
      </c>
      <c r="B18" s="4"/>
      <c r="C18" s="4"/>
      <c r="D18" s="7">
        <v>408.8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7109375" bestFit="1" customWidth="1"/>
    <col min="2" max="2" width="36.5703125" bestFit="1" customWidth="1"/>
  </cols>
  <sheetData>
    <row r="1" spans="1:2" x14ac:dyDescent="0.25">
      <c r="A1" s="10" t="s">
        <v>297</v>
      </c>
      <c r="B1" s="1" t="s">
        <v>2</v>
      </c>
    </row>
    <row r="2" spans="1:2" x14ac:dyDescent="0.25">
      <c r="A2" s="10"/>
      <c r="B2" s="1" t="s">
        <v>3</v>
      </c>
    </row>
    <row r="3" spans="1:2" x14ac:dyDescent="0.25">
      <c r="A3" s="12" t="s">
        <v>297</v>
      </c>
      <c r="B3" s="13" t="s">
        <v>298</v>
      </c>
    </row>
    <row r="4" spans="1:2" ht="141" x14ac:dyDescent="0.25">
      <c r="A4" s="12"/>
      <c r="B4" s="14" t="s">
        <v>299</v>
      </c>
    </row>
    <row r="5" spans="1:2" ht="179.25" x14ac:dyDescent="0.25">
      <c r="A5" s="12"/>
      <c r="B5" s="14" t="s">
        <v>300</v>
      </c>
    </row>
  </sheetData>
  <mergeCells count="2">
    <mergeCell ref="A1:A2"/>
    <mergeCell ref="A3: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7.7109375" customWidth="1"/>
    <col min="3" max="3" width="7.5703125" customWidth="1"/>
    <col min="4" max="4" width="27.7109375" customWidth="1"/>
    <col min="5" max="5" width="7.5703125" customWidth="1"/>
    <col min="6" max="6" width="27.7109375" customWidth="1"/>
    <col min="7" max="7" width="7.5703125" customWidth="1"/>
  </cols>
  <sheetData>
    <row r="1" spans="1:7" ht="15" customHeight="1" x14ac:dyDescent="0.25">
      <c r="A1" s="1" t="s">
        <v>1670</v>
      </c>
      <c r="B1" s="10" t="s">
        <v>2</v>
      </c>
      <c r="C1" s="10"/>
      <c r="D1" s="10"/>
      <c r="E1" s="10"/>
      <c r="F1" s="10"/>
      <c r="G1" s="10"/>
    </row>
    <row r="2" spans="1:7" ht="30" x14ac:dyDescent="0.25">
      <c r="A2" s="1" t="s">
        <v>66</v>
      </c>
      <c r="B2" s="10" t="s">
        <v>3</v>
      </c>
      <c r="C2" s="10"/>
      <c r="D2" s="10" t="s">
        <v>31</v>
      </c>
      <c r="E2" s="10"/>
      <c r="F2" s="10" t="s">
        <v>32</v>
      </c>
      <c r="G2" s="10"/>
    </row>
    <row r="3" spans="1:7" ht="30" x14ac:dyDescent="0.25">
      <c r="A3" s="3" t="s">
        <v>1381</v>
      </c>
      <c r="B3" s="4"/>
      <c r="C3" s="4"/>
      <c r="D3" s="4"/>
      <c r="E3" s="4"/>
      <c r="F3" s="4"/>
      <c r="G3" s="4"/>
    </row>
    <row r="4" spans="1:7" x14ac:dyDescent="0.25">
      <c r="A4" s="2" t="s">
        <v>685</v>
      </c>
      <c r="B4" s="8">
        <v>-27477</v>
      </c>
      <c r="C4" s="4"/>
      <c r="D4" s="8">
        <v>-31752</v>
      </c>
      <c r="E4" s="4"/>
      <c r="F4" s="4"/>
      <c r="G4" s="4"/>
    </row>
    <row r="5" spans="1:7" ht="30" x14ac:dyDescent="0.25">
      <c r="A5" s="2" t="s">
        <v>836</v>
      </c>
      <c r="B5" s="4">
        <v>230</v>
      </c>
      <c r="C5" s="4"/>
      <c r="D5" s="4">
        <v>119</v>
      </c>
      <c r="E5" s="4"/>
      <c r="F5" s="4">
        <v>-43</v>
      </c>
      <c r="G5" s="4"/>
    </row>
    <row r="6" spans="1:7" x14ac:dyDescent="0.25">
      <c r="A6" s="2" t="s">
        <v>690</v>
      </c>
      <c r="B6" s="6">
        <v>-31005</v>
      </c>
      <c r="C6" s="4"/>
      <c r="D6" s="6">
        <v>-27477</v>
      </c>
      <c r="E6" s="4"/>
      <c r="F6" s="6">
        <v>-31752</v>
      </c>
      <c r="G6" s="4"/>
    </row>
    <row r="7" spans="1:7" x14ac:dyDescent="0.25">
      <c r="A7" s="2" t="s">
        <v>832</v>
      </c>
      <c r="B7" s="4"/>
      <c r="C7" s="4"/>
      <c r="D7" s="4"/>
      <c r="E7" s="4"/>
      <c r="F7" s="4"/>
      <c r="G7" s="4"/>
    </row>
    <row r="8" spans="1:7" ht="30" x14ac:dyDescent="0.25">
      <c r="A8" s="3" t="s">
        <v>1381</v>
      </c>
      <c r="B8" s="4"/>
      <c r="C8" s="4"/>
      <c r="D8" s="4"/>
      <c r="E8" s="4"/>
      <c r="F8" s="4"/>
      <c r="G8" s="4"/>
    </row>
    <row r="9" spans="1:7" x14ac:dyDescent="0.25">
      <c r="A9" s="2" t="s">
        <v>685</v>
      </c>
      <c r="B9" s="6">
        <v>-1061</v>
      </c>
      <c r="C9" s="4"/>
      <c r="D9" s="6">
        <v>-1180</v>
      </c>
      <c r="E9" s="4"/>
      <c r="F9" s="6">
        <v>-1137</v>
      </c>
      <c r="G9" s="4"/>
    </row>
    <row r="10" spans="1:7" ht="30" x14ac:dyDescent="0.25">
      <c r="A10" s="2" t="s">
        <v>836</v>
      </c>
      <c r="B10" s="4">
        <v>230</v>
      </c>
      <c r="C10" s="4"/>
      <c r="D10" s="4">
        <v>119</v>
      </c>
      <c r="E10" s="4"/>
      <c r="F10" s="4">
        <v>-43</v>
      </c>
      <c r="G10" s="4"/>
    </row>
    <row r="11" spans="1:7" x14ac:dyDescent="0.25">
      <c r="A11" s="2" t="s">
        <v>690</v>
      </c>
      <c r="B11" s="4">
        <v>-831</v>
      </c>
      <c r="C11" s="4"/>
      <c r="D11" s="6">
        <v>-1061</v>
      </c>
      <c r="E11" s="4"/>
      <c r="F11" s="6">
        <v>-1180</v>
      </c>
      <c r="G11" s="4"/>
    </row>
    <row r="12" spans="1:7" x14ac:dyDescent="0.25">
      <c r="A12" s="2" t="s">
        <v>838</v>
      </c>
      <c r="B12" s="4"/>
      <c r="C12" s="4"/>
      <c r="D12" s="4"/>
      <c r="E12" s="4"/>
      <c r="F12" s="4"/>
      <c r="G12" s="4"/>
    </row>
    <row r="13" spans="1:7" ht="30" x14ac:dyDescent="0.25">
      <c r="A13" s="3" t="s">
        <v>1381</v>
      </c>
      <c r="B13" s="4"/>
      <c r="C13" s="4"/>
      <c r="D13" s="4"/>
      <c r="E13" s="4"/>
      <c r="F13" s="4"/>
      <c r="G13" s="4"/>
    </row>
    <row r="14" spans="1:7" x14ac:dyDescent="0.25">
      <c r="A14" s="2" t="s">
        <v>685</v>
      </c>
      <c r="B14" s="6">
        <v>-26416</v>
      </c>
      <c r="C14" s="4"/>
      <c r="D14" s="6">
        <v>-30572</v>
      </c>
      <c r="E14" s="4"/>
      <c r="F14" s="6">
        <v>-30244</v>
      </c>
      <c r="G14" s="4"/>
    </row>
    <row r="15" spans="1:7" ht="17.25" x14ac:dyDescent="0.25">
      <c r="A15" s="2" t="s">
        <v>759</v>
      </c>
      <c r="B15" s="4">
        <v>94</v>
      </c>
      <c r="C15" s="9" t="s">
        <v>49</v>
      </c>
      <c r="D15" s="4">
        <v>94</v>
      </c>
      <c r="E15" s="9" t="s">
        <v>49</v>
      </c>
      <c r="F15" s="4">
        <v>94</v>
      </c>
      <c r="G15" s="9" t="s">
        <v>49</v>
      </c>
    </row>
    <row r="16" spans="1:7" ht="17.25" x14ac:dyDescent="0.25">
      <c r="A16" s="2" t="s">
        <v>758</v>
      </c>
      <c r="B16" s="6">
        <v>-3852</v>
      </c>
      <c r="C16" s="9" t="s">
        <v>49</v>
      </c>
      <c r="D16" s="6">
        <v>4062</v>
      </c>
      <c r="E16" s="9" t="s">
        <v>49</v>
      </c>
      <c r="F16" s="4">
        <v>-422</v>
      </c>
      <c r="G16" s="9" t="s">
        <v>49</v>
      </c>
    </row>
    <row r="17" spans="1:7" x14ac:dyDescent="0.25">
      <c r="A17" s="2" t="s">
        <v>690</v>
      </c>
      <c r="B17" s="8">
        <v>-30174</v>
      </c>
      <c r="C17" s="4"/>
      <c r="D17" s="8">
        <v>-26416</v>
      </c>
      <c r="E17" s="4"/>
      <c r="F17" s="8">
        <v>-30572</v>
      </c>
      <c r="G17" s="4"/>
    </row>
    <row r="18" spans="1:7" x14ac:dyDescent="0.25">
      <c r="A18" s="11"/>
      <c r="B18" s="11"/>
      <c r="C18" s="11"/>
      <c r="D18" s="11"/>
      <c r="E18" s="11"/>
      <c r="F18" s="11"/>
      <c r="G18" s="11"/>
    </row>
    <row r="19" spans="1:7" ht="15" customHeight="1" x14ac:dyDescent="0.25">
      <c r="A19" s="2" t="s">
        <v>49</v>
      </c>
      <c r="B19" s="12" t="s">
        <v>1671</v>
      </c>
      <c r="C19" s="12"/>
      <c r="D19" s="12"/>
      <c r="E19" s="12"/>
      <c r="F19" s="12"/>
      <c r="G19" s="12"/>
    </row>
  </sheetData>
  <mergeCells count="6">
    <mergeCell ref="B1:G1"/>
    <mergeCell ref="B2:C2"/>
    <mergeCell ref="D2:E2"/>
    <mergeCell ref="F2:G2"/>
    <mergeCell ref="A18:G18"/>
    <mergeCell ref="B19:G1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2.5703125" bestFit="1" customWidth="1"/>
  </cols>
  <sheetData>
    <row r="1" spans="1:7" ht="15" customHeight="1" x14ac:dyDescent="0.25">
      <c r="A1" s="10" t="s">
        <v>1672</v>
      </c>
      <c r="B1" s="1" t="s">
        <v>1410</v>
      </c>
      <c r="C1" s="10" t="s">
        <v>2</v>
      </c>
      <c r="D1" s="10"/>
      <c r="E1" s="10"/>
      <c r="F1" s="1"/>
      <c r="G1" s="1"/>
    </row>
    <row r="2" spans="1:7" x14ac:dyDescent="0.25">
      <c r="A2" s="10"/>
      <c r="B2" s="1" t="s">
        <v>1673</v>
      </c>
      <c r="C2" s="1" t="s">
        <v>3</v>
      </c>
      <c r="D2" s="1" t="s">
        <v>31</v>
      </c>
      <c r="E2" s="1" t="s">
        <v>32</v>
      </c>
      <c r="F2" s="1" t="s">
        <v>1674</v>
      </c>
      <c r="G2" s="1" t="s">
        <v>1675</v>
      </c>
    </row>
    <row r="3" spans="1:7" x14ac:dyDescent="0.25">
      <c r="A3" s="3" t="s">
        <v>1676</v>
      </c>
      <c r="B3" s="4"/>
      <c r="C3" s="4"/>
      <c r="D3" s="4"/>
      <c r="E3" s="4"/>
      <c r="F3" s="4"/>
      <c r="G3" s="4"/>
    </row>
    <row r="4" spans="1:7" x14ac:dyDescent="0.25">
      <c r="A4" s="2" t="s">
        <v>1677</v>
      </c>
      <c r="B4" s="4"/>
      <c r="C4" s="4"/>
      <c r="D4" s="4"/>
      <c r="E4" s="4"/>
      <c r="F4" s="6">
        <v>50000000</v>
      </c>
      <c r="G4" s="4"/>
    </row>
    <row r="5" spans="1:7" x14ac:dyDescent="0.25">
      <c r="A5" s="2" t="s">
        <v>119</v>
      </c>
      <c r="B5" s="4"/>
      <c r="C5" s="6">
        <v>49000000</v>
      </c>
      <c r="D5" s="6">
        <v>49000000</v>
      </c>
      <c r="E5" s="4"/>
      <c r="F5" s="6">
        <v>49000000</v>
      </c>
      <c r="G5" s="4"/>
    </row>
    <row r="6" spans="1:7" x14ac:dyDescent="0.25">
      <c r="A6" s="2" t="s">
        <v>118</v>
      </c>
      <c r="B6" s="4"/>
      <c r="C6" s="8">
        <v>0</v>
      </c>
      <c r="D6" s="8">
        <v>0</v>
      </c>
      <c r="E6" s="4"/>
      <c r="F6" s="8">
        <v>0</v>
      </c>
      <c r="G6" s="4"/>
    </row>
    <row r="7" spans="1:7" x14ac:dyDescent="0.25">
      <c r="A7" s="2" t="s">
        <v>1678</v>
      </c>
      <c r="B7" s="4"/>
      <c r="C7" s="4"/>
      <c r="D7" s="4"/>
      <c r="E7" s="4"/>
      <c r="F7" s="6">
        <v>1000000</v>
      </c>
      <c r="G7" s="4"/>
    </row>
    <row r="8" spans="1:7" x14ac:dyDescent="0.25">
      <c r="A8" s="2" t="s">
        <v>1679</v>
      </c>
      <c r="B8" s="4"/>
      <c r="C8" s="4"/>
      <c r="D8" s="4"/>
      <c r="E8" s="4"/>
      <c r="F8" s="8">
        <v>0</v>
      </c>
      <c r="G8" s="4"/>
    </row>
    <row r="9" spans="1:7" ht="30" x14ac:dyDescent="0.25">
      <c r="A9" s="2" t="s">
        <v>1680</v>
      </c>
      <c r="B9" s="6">
        <v>4700000</v>
      </c>
      <c r="C9" s="4"/>
      <c r="D9" s="4"/>
      <c r="E9" s="4"/>
      <c r="F9" s="4"/>
      <c r="G9" s="4"/>
    </row>
    <row r="10" spans="1:7" x14ac:dyDescent="0.25">
      <c r="A10" s="2" t="s">
        <v>1681</v>
      </c>
      <c r="B10" s="7">
        <v>8.6</v>
      </c>
      <c r="C10" s="4"/>
      <c r="D10" s="4"/>
      <c r="E10" s="4"/>
      <c r="F10" s="4"/>
      <c r="G10" s="4"/>
    </row>
    <row r="11" spans="1:7" x14ac:dyDescent="0.25">
      <c r="A11" s="2" t="s">
        <v>1682</v>
      </c>
      <c r="B11" s="8">
        <v>500000</v>
      </c>
      <c r="C11" s="4"/>
      <c r="D11" s="4"/>
      <c r="E11" s="4"/>
      <c r="F11" s="4"/>
      <c r="G11" s="4"/>
    </row>
    <row r="12" spans="1:7" x14ac:dyDescent="0.25">
      <c r="A12" s="2" t="s">
        <v>122</v>
      </c>
      <c r="B12" s="4"/>
      <c r="C12" s="6">
        <v>1698000</v>
      </c>
      <c r="D12" s="6">
        <v>1576000</v>
      </c>
      <c r="E12" s="4"/>
      <c r="F12" s="4"/>
      <c r="G12" s="4"/>
    </row>
    <row r="13" spans="1:7" x14ac:dyDescent="0.25">
      <c r="A13" s="2" t="s">
        <v>1683</v>
      </c>
      <c r="B13" s="4"/>
      <c r="C13" s="6">
        <v>11860000</v>
      </c>
      <c r="D13" s="6">
        <v>10557000</v>
      </c>
      <c r="E13" s="4"/>
      <c r="F13" s="4"/>
      <c r="G13" s="4"/>
    </row>
    <row r="14" spans="1:7" x14ac:dyDescent="0.25">
      <c r="A14" s="2" t="s">
        <v>1684</v>
      </c>
      <c r="B14" s="4"/>
      <c r="C14" s="6">
        <v>417000</v>
      </c>
      <c r="D14" s="6">
        <v>4454000</v>
      </c>
      <c r="E14" s="6">
        <v>3658000</v>
      </c>
      <c r="F14" s="4"/>
      <c r="G14" s="4"/>
    </row>
    <row r="15" spans="1:7" x14ac:dyDescent="0.25">
      <c r="A15" s="2" t="s">
        <v>861</v>
      </c>
      <c r="B15" s="4"/>
      <c r="C15" s="4"/>
      <c r="D15" s="4"/>
      <c r="E15" s="4"/>
      <c r="F15" s="4"/>
      <c r="G15" s="4"/>
    </row>
    <row r="16" spans="1:7" x14ac:dyDescent="0.25">
      <c r="A16" s="3" t="s">
        <v>1676</v>
      </c>
      <c r="B16" s="4"/>
      <c r="C16" s="4"/>
      <c r="D16" s="4"/>
      <c r="E16" s="4"/>
      <c r="F16" s="4"/>
      <c r="G16" s="4"/>
    </row>
    <row r="17" spans="1:7" x14ac:dyDescent="0.25">
      <c r="A17" s="2" t="s">
        <v>1684</v>
      </c>
      <c r="B17" s="4"/>
      <c r="C17" s="4"/>
      <c r="D17" s="4"/>
      <c r="E17" s="4"/>
      <c r="F17" s="4"/>
      <c r="G17" s="6">
        <v>15000000</v>
      </c>
    </row>
    <row r="18" spans="1:7" x14ac:dyDescent="0.25">
      <c r="A18" s="2" t="s">
        <v>1685</v>
      </c>
      <c r="B18" s="4"/>
      <c r="C18" s="6">
        <v>1200000</v>
      </c>
      <c r="D18" s="6">
        <v>1200000</v>
      </c>
      <c r="E18" s="4"/>
      <c r="F18" s="4"/>
      <c r="G18" s="4"/>
    </row>
    <row r="19" spans="1:7" x14ac:dyDescent="0.25">
      <c r="A19" s="2" t="s">
        <v>1684</v>
      </c>
      <c r="B19" s="4"/>
      <c r="C19" s="6">
        <v>8500000</v>
      </c>
      <c r="D19" s="6">
        <v>8100000</v>
      </c>
      <c r="E19" s="4"/>
      <c r="F19" s="4"/>
      <c r="G19" s="4"/>
    </row>
    <row r="20" spans="1:7" ht="30" x14ac:dyDescent="0.25">
      <c r="A20" s="2" t="s">
        <v>1686</v>
      </c>
      <c r="B20" s="4"/>
      <c r="C20" s="8">
        <v>6500000</v>
      </c>
      <c r="D20" s="4"/>
      <c r="E20" s="4"/>
      <c r="F20" s="4"/>
      <c r="G20" s="4"/>
    </row>
    <row r="21" spans="1:7" x14ac:dyDescent="0.25">
      <c r="A21" s="2" t="s">
        <v>1687</v>
      </c>
      <c r="B21" s="4"/>
      <c r="C21" s="4"/>
      <c r="D21" s="4"/>
      <c r="E21" s="4"/>
      <c r="F21" s="4"/>
      <c r="G21" s="4"/>
    </row>
    <row r="22" spans="1:7" x14ac:dyDescent="0.25">
      <c r="A22" s="3" t="s">
        <v>1676</v>
      </c>
      <c r="B22" s="4"/>
      <c r="C22" s="4"/>
      <c r="D22" s="4"/>
      <c r="E22" s="4"/>
      <c r="F22" s="4"/>
      <c r="G22" s="4"/>
    </row>
    <row r="23" spans="1:7" x14ac:dyDescent="0.25">
      <c r="A23" s="2" t="s">
        <v>1678</v>
      </c>
      <c r="B23" s="4"/>
      <c r="C23" s="4"/>
      <c r="D23" s="4"/>
      <c r="E23" s="4"/>
      <c r="F23" s="6">
        <v>600000</v>
      </c>
      <c r="G23" s="4"/>
    </row>
    <row r="24" spans="1:7" x14ac:dyDescent="0.25">
      <c r="A24" s="2" t="s">
        <v>1688</v>
      </c>
      <c r="B24" s="4"/>
      <c r="C24" s="4"/>
      <c r="D24" s="4"/>
      <c r="E24" s="4"/>
      <c r="F24" s="6">
        <v>510000</v>
      </c>
      <c r="G24" s="4"/>
    </row>
    <row r="25" spans="1:7" x14ac:dyDescent="0.25">
      <c r="A25" s="2" t="s">
        <v>1689</v>
      </c>
      <c r="B25" s="4"/>
      <c r="C25" s="4"/>
      <c r="D25" s="4"/>
      <c r="E25" s="4"/>
      <c r="F25" s="6">
        <v>510000</v>
      </c>
      <c r="G25" s="4"/>
    </row>
  </sheetData>
  <mergeCells count="2">
    <mergeCell ref="A1:A2"/>
    <mergeCell ref="C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8.42578125" customWidth="1"/>
    <col min="3" max="3" width="13.28515625" customWidth="1"/>
    <col min="4" max="4" width="5.85546875" customWidth="1"/>
    <col min="5" max="5" width="18.42578125" customWidth="1"/>
    <col min="6" max="6" width="12.5703125" customWidth="1"/>
    <col min="7" max="7" width="5.28515625" customWidth="1"/>
    <col min="8" max="8" width="14.7109375" customWidth="1"/>
  </cols>
  <sheetData>
    <row r="1" spans="1:8" ht="15" customHeight="1" x14ac:dyDescent="0.25">
      <c r="A1" s="10" t="s">
        <v>1690</v>
      </c>
      <c r="B1" s="1" t="s">
        <v>1410</v>
      </c>
      <c r="C1" s="10" t="s">
        <v>2</v>
      </c>
      <c r="D1" s="10"/>
      <c r="E1" s="1" t="s">
        <v>1410</v>
      </c>
      <c r="F1" s="10" t="s">
        <v>2</v>
      </c>
      <c r="G1" s="10"/>
      <c r="H1" s="10"/>
    </row>
    <row r="2" spans="1:8" ht="15" customHeight="1" x14ac:dyDescent="0.25">
      <c r="A2" s="10"/>
      <c r="B2" s="1" t="s">
        <v>1691</v>
      </c>
      <c r="C2" s="10" t="s">
        <v>3</v>
      </c>
      <c r="D2" s="10"/>
      <c r="E2" s="1" t="s">
        <v>1692</v>
      </c>
      <c r="F2" s="10" t="s">
        <v>31</v>
      </c>
      <c r="G2" s="10"/>
      <c r="H2" s="1" t="s">
        <v>32</v>
      </c>
    </row>
    <row r="3" spans="1:8" ht="45" x14ac:dyDescent="0.25">
      <c r="A3" s="3" t="s">
        <v>1693</v>
      </c>
      <c r="B3" s="4"/>
      <c r="C3" s="4"/>
      <c r="D3" s="4"/>
      <c r="E3" s="4"/>
      <c r="F3" s="4"/>
      <c r="G3" s="4"/>
      <c r="H3" s="4"/>
    </row>
    <row r="4" spans="1:8" ht="45" x14ac:dyDescent="0.25">
      <c r="A4" s="2" t="s">
        <v>1694</v>
      </c>
      <c r="B4" s="4"/>
      <c r="C4" s="82">
        <v>0.25</v>
      </c>
      <c r="D4" s="4"/>
      <c r="E4" s="4"/>
      <c r="F4" s="4"/>
      <c r="G4" s="4"/>
      <c r="H4" s="4"/>
    </row>
    <row r="5" spans="1:8" ht="30" x14ac:dyDescent="0.25">
      <c r="A5" s="2" t="s">
        <v>1695</v>
      </c>
      <c r="B5" s="4"/>
      <c r="C5" s="82">
        <v>0.5</v>
      </c>
      <c r="D5" s="4"/>
      <c r="E5" s="4"/>
      <c r="F5" s="4"/>
      <c r="G5" s="4"/>
      <c r="H5" s="4"/>
    </row>
    <row r="6" spans="1:8" ht="30" x14ac:dyDescent="0.25">
      <c r="A6" s="2" t="s">
        <v>1696</v>
      </c>
      <c r="B6" s="4"/>
      <c r="C6" s="82">
        <v>0.5</v>
      </c>
      <c r="D6" s="4"/>
      <c r="E6" s="4"/>
      <c r="F6" s="4"/>
      <c r="G6" s="4"/>
      <c r="H6" s="4"/>
    </row>
    <row r="7" spans="1:8" ht="30" x14ac:dyDescent="0.25">
      <c r="A7" s="2" t="s">
        <v>1697</v>
      </c>
      <c r="B7" s="4">
        <v>10</v>
      </c>
      <c r="C7" s="4"/>
      <c r="D7" s="4"/>
      <c r="E7" s="4"/>
      <c r="F7" s="4"/>
      <c r="G7" s="4"/>
      <c r="H7" s="4"/>
    </row>
    <row r="8" spans="1:8" x14ac:dyDescent="0.25">
      <c r="A8" s="2" t="s">
        <v>1369</v>
      </c>
      <c r="B8" s="4"/>
      <c r="C8" s="4"/>
      <c r="D8" s="4"/>
      <c r="E8" s="4"/>
      <c r="F8" s="4"/>
      <c r="G8" s="4"/>
      <c r="H8" s="4"/>
    </row>
    <row r="9" spans="1:8" ht="45" x14ac:dyDescent="0.25">
      <c r="A9" s="3" t="s">
        <v>1693</v>
      </c>
      <c r="B9" s="4"/>
      <c r="C9" s="4"/>
      <c r="D9" s="4"/>
      <c r="E9" s="4"/>
      <c r="F9" s="4"/>
      <c r="G9" s="4"/>
      <c r="H9" s="4"/>
    </row>
    <row r="10" spans="1:8" ht="30" x14ac:dyDescent="0.25">
      <c r="A10" s="2" t="s">
        <v>1698</v>
      </c>
      <c r="B10" s="4"/>
      <c r="C10" s="4" t="s">
        <v>1371</v>
      </c>
      <c r="D10" s="4"/>
      <c r="E10" s="4"/>
      <c r="F10" s="4"/>
      <c r="G10" s="4"/>
      <c r="H10" s="4"/>
    </row>
    <row r="11" spans="1:8" x14ac:dyDescent="0.25">
      <c r="A11" s="2" t="s">
        <v>1373</v>
      </c>
      <c r="B11" s="4"/>
      <c r="C11" s="4"/>
      <c r="D11" s="4"/>
      <c r="E11" s="4"/>
      <c r="F11" s="4"/>
      <c r="G11" s="4"/>
      <c r="H11" s="4"/>
    </row>
    <row r="12" spans="1:8" ht="45" x14ac:dyDescent="0.25">
      <c r="A12" s="3" t="s">
        <v>1693</v>
      </c>
      <c r="B12" s="4"/>
      <c r="C12" s="4"/>
      <c r="D12" s="4"/>
      <c r="E12" s="4"/>
      <c r="F12" s="4"/>
      <c r="G12" s="4"/>
      <c r="H12" s="4"/>
    </row>
    <row r="13" spans="1:8" ht="30" x14ac:dyDescent="0.25">
      <c r="A13" s="2" t="s">
        <v>1698</v>
      </c>
      <c r="B13" s="4"/>
      <c r="C13" s="4" t="s">
        <v>1344</v>
      </c>
      <c r="D13" s="4"/>
      <c r="E13" s="4"/>
      <c r="F13" s="4"/>
      <c r="G13" s="4"/>
      <c r="H13" s="4"/>
    </row>
    <row r="14" spans="1:8" ht="30" x14ac:dyDescent="0.25">
      <c r="A14" s="2" t="s">
        <v>1324</v>
      </c>
      <c r="B14" s="4"/>
      <c r="C14" s="4"/>
      <c r="D14" s="4"/>
      <c r="E14" s="4"/>
      <c r="F14" s="4"/>
      <c r="G14" s="4"/>
      <c r="H14" s="4"/>
    </row>
    <row r="15" spans="1:8" ht="45" x14ac:dyDescent="0.25">
      <c r="A15" s="3" t="s">
        <v>1693</v>
      </c>
      <c r="B15" s="4"/>
      <c r="C15" s="4"/>
      <c r="D15" s="4"/>
      <c r="E15" s="4"/>
      <c r="F15" s="4"/>
      <c r="G15" s="4"/>
      <c r="H15" s="4"/>
    </row>
    <row r="16" spans="1:8" x14ac:dyDescent="0.25">
      <c r="A16" s="2" t="s">
        <v>1699</v>
      </c>
      <c r="B16" s="4"/>
      <c r="C16" s="5">
        <v>44711</v>
      </c>
      <c r="D16" s="4"/>
      <c r="E16" s="4"/>
      <c r="F16" s="4"/>
      <c r="G16" s="4"/>
      <c r="H16" s="4"/>
    </row>
    <row r="17" spans="1:8" x14ac:dyDescent="0.25">
      <c r="A17" s="2" t="s">
        <v>1700</v>
      </c>
      <c r="B17" s="4"/>
      <c r="C17" s="6">
        <v>2000000</v>
      </c>
      <c r="D17" s="4"/>
      <c r="E17" s="4"/>
      <c r="F17" s="4"/>
      <c r="G17" s="4"/>
      <c r="H17" s="4"/>
    </row>
    <row r="18" spans="1:8" x14ac:dyDescent="0.25">
      <c r="A18" s="2" t="s">
        <v>1701</v>
      </c>
      <c r="B18" s="4"/>
      <c r="C18" s="6">
        <v>598000</v>
      </c>
      <c r="D18" s="4"/>
      <c r="E18" s="6">
        <v>566168</v>
      </c>
      <c r="F18" s="6">
        <v>257000</v>
      </c>
      <c r="G18" s="4"/>
      <c r="H18" s="4"/>
    </row>
    <row r="19" spans="1:8" ht="45" x14ac:dyDescent="0.25">
      <c r="A19" s="2" t="s">
        <v>1702</v>
      </c>
      <c r="B19" s="4"/>
      <c r="C19" s="4">
        <v>4.9400000000000004</v>
      </c>
      <c r="D19" s="4"/>
      <c r="E19" s="4"/>
      <c r="F19" s="7">
        <v>4.0999999999999996</v>
      </c>
      <c r="G19" s="4"/>
      <c r="H19" s="4"/>
    </row>
    <row r="20" spans="1:8" x14ac:dyDescent="0.25">
      <c r="A20" s="2" t="s">
        <v>1703</v>
      </c>
      <c r="B20" s="4"/>
      <c r="C20" s="6">
        <v>37000</v>
      </c>
      <c r="D20" s="4"/>
      <c r="E20" s="4"/>
      <c r="F20" s="4">
        <v>0</v>
      </c>
      <c r="G20" s="4"/>
      <c r="H20" s="4"/>
    </row>
    <row r="21" spans="1:8" x14ac:dyDescent="0.25">
      <c r="A21" s="2" t="s">
        <v>1704</v>
      </c>
      <c r="B21" s="4"/>
      <c r="C21" s="6">
        <v>380000</v>
      </c>
      <c r="D21" s="4"/>
      <c r="E21" s="4"/>
      <c r="F21" s="8">
        <v>77000</v>
      </c>
      <c r="G21" s="4"/>
      <c r="H21" s="4"/>
    </row>
    <row r="22" spans="1:8" ht="30" x14ac:dyDescent="0.25">
      <c r="A22" s="2" t="s">
        <v>1705</v>
      </c>
      <c r="B22" s="4"/>
      <c r="C22" s="4"/>
      <c r="D22" s="4"/>
      <c r="E22" s="4"/>
      <c r="F22" s="4"/>
      <c r="G22" s="4"/>
      <c r="H22" s="4"/>
    </row>
    <row r="23" spans="1:8" ht="45" x14ac:dyDescent="0.25">
      <c r="A23" s="3" t="s">
        <v>1693</v>
      </c>
      <c r="B23" s="4"/>
      <c r="C23" s="4"/>
      <c r="D23" s="4"/>
      <c r="E23" s="4"/>
      <c r="F23" s="4"/>
      <c r="G23" s="4"/>
      <c r="H23" s="4"/>
    </row>
    <row r="24" spans="1:8" x14ac:dyDescent="0.25">
      <c r="A24" s="2" t="s">
        <v>1701</v>
      </c>
      <c r="B24" s="4"/>
      <c r="C24" s="4"/>
      <c r="D24" s="4"/>
      <c r="E24" s="6">
        <v>375584</v>
      </c>
      <c r="F24" s="4"/>
      <c r="G24" s="4"/>
      <c r="H24" s="4"/>
    </row>
    <row r="25" spans="1:8" ht="30" x14ac:dyDescent="0.25">
      <c r="A25" s="2" t="s">
        <v>1706</v>
      </c>
      <c r="B25" s="4"/>
      <c r="C25" s="4"/>
      <c r="D25" s="4"/>
      <c r="E25" s="4"/>
      <c r="F25" s="4"/>
      <c r="G25" s="4"/>
      <c r="H25" s="4"/>
    </row>
    <row r="26" spans="1:8" ht="45" x14ac:dyDescent="0.25">
      <c r="A26" s="3" t="s">
        <v>1693</v>
      </c>
      <c r="B26" s="4"/>
      <c r="C26" s="4"/>
      <c r="D26" s="4"/>
      <c r="E26" s="4"/>
      <c r="F26" s="4"/>
      <c r="G26" s="4"/>
      <c r="H26" s="4"/>
    </row>
    <row r="27" spans="1:8" ht="30" x14ac:dyDescent="0.25">
      <c r="A27" s="2" t="s">
        <v>1698</v>
      </c>
      <c r="B27" s="4"/>
      <c r="C27" s="4"/>
      <c r="D27" s="4"/>
      <c r="E27" s="4" t="s">
        <v>1347</v>
      </c>
      <c r="F27" s="4"/>
      <c r="G27" s="4"/>
      <c r="H27" s="4"/>
    </row>
    <row r="28" spans="1:8" x14ac:dyDescent="0.25">
      <c r="A28" s="2" t="s">
        <v>1699</v>
      </c>
      <c r="B28" s="4"/>
      <c r="C28" s="4"/>
      <c r="D28" s="4"/>
      <c r="E28" s="5">
        <v>42801</v>
      </c>
      <c r="F28" s="4"/>
      <c r="G28" s="4"/>
      <c r="H28" s="4"/>
    </row>
    <row r="29" spans="1:8" x14ac:dyDescent="0.25">
      <c r="A29" s="2" t="s">
        <v>1701</v>
      </c>
      <c r="B29" s="4"/>
      <c r="C29" s="4"/>
      <c r="D29" s="4"/>
      <c r="E29" s="6">
        <v>190584</v>
      </c>
      <c r="F29" s="4"/>
      <c r="G29" s="4"/>
      <c r="H29" s="4"/>
    </row>
    <row r="30" spans="1:8" x14ac:dyDescent="0.25">
      <c r="A30" s="2" t="s">
        <v>1321</v>
      </c>
      <c r="B30" s="4"/>
      <c r="C30" s="4"/>
      <c r="D30" s="4"/>
      <c r="E30" s="4"/>
      <c r="F30" s="4"/>
      <c r="G30" s="4"/>
      <c r="H30" s="4"/>
    </row>
    <row r="31" spans="1:8" ht="45" x14ac:dyDescent="0.25">
      <c r="A31" s="3" t="s">
        <v>1693</v>
      </c>
      <c r="B31" s="4"/>
      <c r="C31" s="4"/>
      <c r="D31" s="4"/>
      <c r="E31" s="4"/>
      <c r="F31" s="4"/>
      <c r="G31" s="4"/>
      <c r="H31" s="4"/>
    </row>
    <row r="32" spans="1:8" ht="45" x14ac:dyDescent="0.25">
      <c r="A32" s="2" t="s">
        <v>1702</v>
      </c>
      <c r="B32" s="4"/>
      <c r="C32" s="4">
        <v>0</v>
      </c>
      <c r="D32" s="4"/>
      <c r="E32" s="4"/>
      <c r="F32" s="8">
        <v>0</v>
      </c>
      <c r="G32" s="4"/>
      <c r="H32" s="7">
        <v>8.09</v>
      </c>
    </row>
    <row r="33" spans="1:8" ht="17.25" x14ac:dyDescent="0.25">
      <c r="A33" s="2" t="s">
        <v>1703</v>
      </c>
      <c r="B33" s="4"/>
      <c r="C33" s="6">
        <v>919000</v>
      </c>
      <c r="D33" s="9" t="s">
        <v>1707</v>
      </c>
      <c r="E33" s="4"/>
      <c r="F33" s="6">
        <v>416000</v>
      </c>
      <c r="G33" s="9" t="s">
        <v>1707</v>
      </c>
      <c r="H33" s="4"/>
    </row>
    <row r="34" spans="1:8" x14ac:dyDescent="0.25">
      <c r="A34" s="2" t="s">
        <v>1704</v>
      </c>
      <c r="B34" s="4"/>
      <c r="C34" s="6">
        <v>798000</v>
      </c>
      <c r="D34" s="4"/>
      <c r="E34" s="4"/>
      <c r="F34" s="6">
        <v>1308000</v>
      </c>
      <c r="G34" s="4"/>
      <c r="H34" s="6">
        <v>1223000</v>
      </c>
    </row>
    <row r="35" spans="1:8" ht="30" x14ac:dyDescent="0.25">
      <c r="A35" s="2" t="s">
        <v>1708</v>
      </c>
      <c r="B35" s="4"/>
      <c r="C35" s="6">
        <v>7700000</v>
      </c>
      <c r="D35" s="4"/>
      <c r="E35" s="4"/>
      <c r="F35" s="8">
        <v>2600000</v>
      </c>
      <c r="G35" s="4"/>
      <c r="H35" s="8">
        <v>500000</v>
      </c>
    </row>
    <row r="36" spans="1:8" x14ac:dyDescent="0.25">
      <c r="A36" s="11"/>
      <c r="B36" s="11"/>
      <c r="C36" s="11"/>
      <c r="D36" s="11"/>
      <c r="E36" s="11"/>
      <c r="F36" s="11"/>
      <c r="G36" s="11"/>
      <c r="H36" s="11"/>
    </row>
    <row r="37" spans="1:8" ht="15" customHeight="1" x14ac:dyDescent="0.25">
      <c r="A37" s="2" t="s">
        <v>49</v>
      </c>
      <c r="B37" s="12" t="s">
        <v>928</v>
      </c>
      <c r="C37" s="12"/>
      <c r="D37" s="12"/>
      <c r="E37" s="12"/>
      <c r="F37" s="12"/>
      <c r="G37" s="12"/>
      <c r="H37" s="12"/>
    </row>
    <row r="38" spans="1:8" ht="15" customHeight="1" x14ac:dyDescent="0.25">
      <c r="A38" s="2" t="s">
        <v>1473</v>
      </c>
      <c r="B38" s="12" t="s">
        <v>930</v>
      </c>
      <c r="C38" s="12"/>
      <c r="D38" s="12"/>
      <c r="E38" s="12"/>
      <c r="F38" s="12"/>
      <c r="G38" s="12"/>
      <c r="H38" s="12"/>
    </row>
  </sheetData>
  <mergeCells count="8">
    <mergeCell ref="B37:H37"/>
    <mergeCell ref="B38:H38"/>
    <mergeCell ref="A1:A2"/>
    <mergeCell ref="C1:D1"/>
    <mergeCell ref="F1:H1"/>
    <mergeCell ref="C2:D2"/>
    <mergeCell ref="F2:G2"/>
    <mergeCell ref="A36:H3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6.5703125" customWidth="1"/>
    <col min="3" max="3" width="4.5703125" customWidth="1"/>
    <col min="4" max="4" width="22.28515625" customWidth="1"/>
  </cols>
  <sheetData>
    <row r="1" spans="1:4" ht="15" customHeight="1" x14ac:dyDescent="0.25">
      <c r="A1" s="1" t="s">
        <v>1709</v>
      </c>
      <c r="B1" s="10" t="s">
        <v>2</v>
      </c>
      <c r="C1" s="10"/>
      <c r="D1" s="10"/>
    </row>
    <row r="2" spans="1:4" ht="30" x14ac:dyDescent="0.25">
      <c r="A2" s="1" t="s">
        <v>1710</v>
      </c>
      <c r="B2" s="10" t="s">
        <v>3</v>
      </c>
      <c r="C2" s="10"/>
      <c r="D2" s="1" t="s">
        <v>31</v>
      </c>
    </row>
    <row r="3" spans="1:4" ht="30" x14ac:dyDescent="0.25">
      <c r="A3" s="2" t="s">
        <v>1324</v>
      </c>
      <c r="B3" s="4"/>
      <c r="C3" s="4"/>
      <c r="D3" s="4"/>
    </row>
    <row r="4" spans="1:4" x14ac:dyDescent="0.25">
      <c r="A4" s="3" t="s">
        <v>1711</v>
      </c>
      <c r="B4" s="4"/>
      <c r="C4" s="4"/>
      <c r="D4" s="4"/>
    </row>
    <row r="5" spans="1:4" x14ac:dyDescent="0.25">
      <c r="A5" s="2" t="s">
        <v>1712</v>
      </c>
      <c r="B5" s="6">
        <v>350000</v>
      </c>
      <c r="C5" s="4"/>
      <c r="D5" s="6">
        <v>48000</v>
      </c>
    </row>
    <row r="6" spans="1:4" x14ac:dyDescent="0.25">
      <c r="A6" s="2" t="s">
        <v>885</v>
      </c>
      <c r="B6" s="4"/>
      <c r="C6" s="4"/>
      <c r="D6" s="6">
        <v>335000</v>
      </c>
    </row>
    <row r="7" spans="1:4" x14ac:dyDescent="0.25">
      <c r="A7" s="2" t="s">
        <v>886</v>
      </c>
      <c r="B7" s="6">
        <v>-37000</v>
      </c>
      <c r="C7" s="4"/>
      <c r="D7" s="4">
        <v>0</v>
      </c>
    </row>
    <row r="8" spans="1:4" x14ac:dyDescent="0.25">
      <c r="A8" s="2" t="s">
        <v>887</v>
      </c>
      <c r="B8" s="6">
        <v>-32000</v>
      </c>
      <c r="C8" s="4"/>
      <c r="D8" s="6">
        <v>-33000</v>
      </c>
    </row>
    <row r="9" spans="1:4" x14ac:dyDescent="0.25">
      <c r="A9" s="2" t="s">
        <v>1713</v>
      </c>
      <c r="B9" s="6">
        <v>281000</v>
      </c>
      <c r="C9" s="4"/>
      <c r="D9" s="6">
        <v>350000</v>
      </c>
    </row>
    <row r="10" spans="1:4" ht="30" x14ac:dyDescent="0.25">
      <c r="A10" s="2" t="s">
        <v>1714</v>
      </c>
      <c r="B10" s="6">
        <v>269000</v>
      </c>
      <c r="C10" s="4"/>
      <c r="D10" s="4"/>
    </row>
    <row r="11" spans="1:4" ht="30" x14ac:dyDescent="0.25">
      <c r="A11" s="3" t="s">
        <v>1715</v>
      </c>
      <c r="B11" s="4"/>
      <c r="C11" s="4"/>
      <c r="D11" s="4"/>
    </row>
    <row r="12" spans="1:4" x14ac:dyDescent="0.25">
      <c r="A12" s="2" t="s">
        <v>685</v>
      </c>
      <c r="B12" s="7">
        <v>7.11</v>
      </c>
      <c r="C12" s="4"/>
      <c r="D12" s="7">
        <v>10.54</v>
      </c>
    </row>
    <row r="13" spans="1:4" x14ac:dyDescent="0.25">
      <c r="A13" s="2" t="s">
        <v>885</v>
      </c>
      <c r="B13" s="4"/>
      <c r="C13" s="4"/>
      <c r="D13" s="7">
        <v>6.56</v>
      </c>
    </row>
    <row r="14" spans="1:4" x14ac:dyDescent="0.25">
      <c r="A14" s="2" t="s">
        <v>886</v>
      </c>
      <c r="B14" s="7">
        <v>7.93</v>
      </c>
      <c r="C14" s="4"/>
      <c r="D14" s="4"/>
    </row>
    <row r="15" spans="1:4" x14ac:dyDescent="0.25">
      <c r="A15" s="2" t="s">
        <v>887</v>
      </c>
      <c r="B15" s="7">
        <v>7.33</v>
      </c>
      <c r="C15" s="4"/>
      <c r="D15" s="7">
        <v>6.48</v>
      </c>
    </row>
    <row r="16" spans="1:4" x14ac:dyDescent="0.25">
      <c r="A16" s="2" t="s">
        <v>1713</v>
      </c>
      <c r="B16" s="7">
        <v>6.98</v>
      </c>
      <c r="C16" s="4"/>
      <c r="D16" s="7">
        <v>7.11</v>
      </c>
    </row>
    <row r="17" spans="1:4" ht="30" x14ac:dyDescent="0.25">
      <c r="A17" s="2" t="s">
        <v>1714</v>
      </c>
      <c r="B17" s="7">
        <v>6.98</v>
      </c>
      <c r="C17" s="4"/>
      <c r="D17" s="4"/>
    </row>
    <row r="18" spans="1:4" ht="30" x14ac:dyDescent="0.25">
      <c r="A18" s="3" t="s">
        <v>1716</v>
      </c>
      <c r="B18" s="4"/>
      <c r="C18" s="4"/>
      <c r="D18" s="4"/>
    </row>
    <row r="19" spans="1:4" ht="30" x14ac:dyDescent="0.25">
      <c r="A19" s="2" t="s">
        <v>1717</v>
      </c>
      <c r="B19" s="4" t="s">
        <v>1718</v>
      </c>
      <c r="C19" s="4"/>
      <c r="D19" s="4"/>
    </row>
    <row r="20" spans="1:4" x14ac:dyDescent="0.25">
      <c r="A20" s="3" t="s">
        <v>1719</v>
      </c>
      <c r="B20" s="4"/>
      <c r="C20" s="4"/>
      <c r="D20" s="4"/>
    </row>
    <row r="21" spans="1:4" ht="30" x14ac:dyDescent="0.25">
      <c r="A21" s="2" t="s">
        <v>1717</v>
      </c>
      <c r="B21" s="8">
        <v>985</v>
      </c>
      <c r="C21" s="9" t="s">
        <v>49</v>
      </c>
      <c r="D21" s="4"/>
    </row>
    <row r="22" spans="1:4" x14ac:dyDescent="0.25">
      <c r="A22" s="11"/>
      <c r="B22" s="11"/>
      <c r="C22" s="11"/>
      <c r="D22" s="11"/>
    </row>
    <row r="23" spans="1:4" ht="60" customHeight="1" x14ac:dyDescent="0.25">
      <c r="A23" s="2" t="s">
        <v>49</v>
      </c>
      <c r="B23" s="12" t="s">
        <v>1720</v>
      </c>
      <c r="C23" s="12"/>
      <c r="D23" s="12"/>
    </row>
  </sheetData>
  <mergeCells count="4">
    <mergeCell ref="B1:D1"/>
    <mergeCell ref="B2:C2"/>
    <mergeCell ref="A22:D22"/>
    <mergeCell ref="B23:D2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1721</v>
      </c>
      <c r="B1" s="1" t="s">
        <v>1410</v>
      </c>
      <c r="C1" s="10" t="s">
        <v>2</v>
      </c>
      <c r="D1" s="10"/>
    </row>
    <row r="2" spans="1:4" ht="30" x14ac:dyDescent="0.25">
      <c r="A2" s="1" t="s">
        <v>1710</v>
      </c>
      <c r="B2" s="1" t="s">
        <v>1692</v>
      </c>
      <c r="C2" s="1" t="s">
        <v>3</v>
      </c>
      <c r="D2" s="1" t="s">
        <v>31</v>
      </c>
    </row>
    <row r="3" spans="1:4" x14ac:dyDescent="0.25">
      <c r="A3" s="3" t="s">
        <v>1719</v>
      </c>
      <c r="B3" s="4"/>
      <c r="C3" s="4"/>
      <c r="D3" s="4"/>
    </row>
    <row r="4" spans="1:4" ht="45" x14ac:dyDescent="0.25">
      <c r="A4" s="2" t="s">
        <v>1722</v>
      </c>
      <c r="B4" s="4"/>
      <c r="C4" s="8">
        <v>7729</v>
      </c>
      <c r="D4" s="8">
        <v>2866</v>
      </c>
    </row>
    <row r="5" spans="1:4" ht="30" x14ac:dyDescent="0.25">
      <c r="A5" s="2" t="s">
        <v>1324</v>
      </c>
      <c r="B5" s="4"/>
      <c r="C5" s="4"/>
      <c r="D5" s="4"/>
    </row>
    <row r="6" spans="1:4" x14ac:dyDescent="0.25">
      <c r="A6" s="3" t="s">
        <v>1711</v>
      </c>
      <c r="B6" s="4"/>
      <c r="C6" s="4"/>
      <c r="D6" s="4"/>
    </row>
    <row r="7" spans="1:4" x14ac:dyDescent="0.25">
      <c r="A7" s="2" t="s">
        <v>1712</v>
      </c>
      <c r="B7" s="4"/>
      <c r="C7" s="6">
        <v>223000</v>
      </c>
      <c r="D7" s="6">
        <v>26000</v>
      </c>
    </row>
    <row r="8" spans="1:4" x14ac:dyDescent="0.25">
      <c r="A8" s="2" t="s">
        <v>885</v>
      </c>
      <c r="B8" s="6">
        <v>566168</v>
      </c>
      <c r="C8" s="6">
        <v>598000</v>
      </c>
      <c r="D8" s="6">
        <v>257000</v>
      </c>
    </row>
    <row r="9" spans="1:4" x14ac:dyDescent="0.25">
      <c r="A9" s="2" t="s">
        <v>907</v>
      </c>
      <c r="B9" s="4"/>
      <c r="C9" s="6">
        <v>-67000</v>
      </c>
      <c r="D9" s="6">
        <v>-19000</v>
      </c>
    </row>
    <row r="10" spans="1:4" x14ac:dyDescent="0.25">
      <c r="A10" s="2" t="s">
        <v>887</v>
      </c>
      <c r="B10" s="4"/>
      <c r="C10" s="6">
        <v>-28000</v>
      </c>
      <c r="D10" s="6">
        <v>-41000</v>
      </c>
    </row>
    <row r="11" spans="1:4" x14ac:dyDescent="0.25">
      <c r="A11" s="2" t="s">
        <v>1713</v>
      </c>
      <c r="B11" s="4"/>
      <c r="C11" s="6">
        <v>726000</v>
      </c>
      <c r="D11" s="6">
        <v>223000</v>
      </c>
    </row>
    <row r="12" spans="1:4" ht="30" x14ac:dyDescent="0.25">
      <c r="A12" s="3" t="s">
        <v>1723</v>
      </c>
      <c r="B12" s="4"/>
      <c r="C12" s="4"/>
      <c r="D12" s="4"/>
    </row>
    <row r="13" spans="1:4" x14ac:dyDescent="0.25">
      <c r="A13" s="2" t="s">
        <v>1712</v>
      </c>
      <c r="B13" s="4"/>
      <c r="C13" s="7">
        <v>6.91</v>
      </c>
      <c r="D13" s="7">
        <v>10.39</v>
      </c>
    </row>
    <row r="14" spans="1:4" x14ac:dyDescent="0.25">
      <c r="A14" s="2" t="s">
        <v>885</v>
      </c>
      <c r="B14" s="4"/>
      <c r="C14" s="7">
        <v>13.56</v>
      </c>
      <c r="D14" s="7">
        <v>6.68</v>
      </c>
    </row>
    <row r="15" spans="1:4" x14ac:dyDescent="0.25">
      <c r="A15" s="2" t="s">
        <v>907</v>
      </c>
      <c r="B15" s="4"/>
      <c r="C15" s="7">
        <v>6.97</v>
      </c>
      <c r="D15" s="7">
        <v>7.69</v>
      </c>
    </row>
    <row r="16" spans="1:4" x14ac:dyDescent="0.25">
      <c r="A16" s="2" t="s">
        <v>887</v>
      </c>
      <c r="B16" s="4"/>
      <c r="C16" s="7">
        <v>10.15</v>
      </c>
      <c r="D16" s="7">
        <v>7.3</v>
      </c>
    </row>
    <row r="17" spans="1:4" x14ac:dyDescent="0.25">
      <c r="A17" s="2" t="s">
        <v>1713</v>
      </c>
      <c r="B17" s="4"/>
      <c r="C17" s="7">
        <v>12.26</v>
      </c>
      <c r="D17" s="7">
        <v>6.91</v>
      </c>
    </row>
  </sheetData>
  <mergeCells count="1">
    <mergeCell ref="C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9" customWidth="1"/>
    <col min="4" max="4" width="18.28515625" customWidth="1"/>
    <col min="5" max="5" width="9" customWidth="1"/>
  </cols>
  <sheetData>
    <row r="1" spans="1:5" ht="15" customHeight="1" x14ac:dyDescent="0.25">
      <c r="A1" s="1" t="s">
        <v>1724</v>
      </c>
      <c r="B1" s="10" t="s">
        <v>2</v>
      </c>
      <c r="C1" s="10"/>
      <c r="D1" s="10"/>
      <c r="E1" s="10"/>
    </row>
    <row r="2" spans="1:5" ht="30" x14ac:dyDescent="0.25">
      <c r="A2" s="1" t="s">
        <v>1710</v>
      </c>
      <c r="B2" s="10" t="s">
        <v>3</v>
      </c>
      <c r="C2" s="10"/>
      <c r="D2" s="10" t="s">
        <v>31</v>
      </c>
      <c r="E2" s="10"/>
    </row>
    <row r="3" spans="1:5" x14ac:dyDescent="0.25">
      <c r="A3" s="2" t="s">
        <v>1321</v>
      </c>
      <c r="B3" s="4"/>
      <c r="C3" s="4"/>
      <c r="D3" s="4"/>
      <c r="E3" s="4"/>
    </row>
    <row r="4" spans="1:5" x14ac:dyDescent="0.25">
      <c r="A4" s="3" t="s">
        <v>1711</v>
      </c>
      <c r="B4" s="4"/>
      <c r="C4" s="4"/>
      <c r="D4" s="4"/>
      <c r="E4" s="4"/>
    </row>
    <row r="5" spans="1:5" x14ac:dyDescent="0.25">
      <c r="A5" s="2" t="s">
        <v>1712</v>
      </c>
      <c r="B5" s="6">
        <v>1707000</v>
      </c>
      <c r="C5" s="4"/>
      <c r="D5" s="6">
        <v>2204000</v>
      </c>
      <c r="E5" s="4"/>
    </row>
    <row r="6" spans="1:5" x14ac:dyDescent="0.25">
      <c r="A6" s="2" t="s">
        <v>885</v>
      </c>
      <c r="B6" s="4">
        <v>0</v>
      </c>
      <c r="C6" s="4"/>
      <c r="D6" s="4">
        <v>0</v>
      </c>
      <c r="E6" s="4"/>
    </row>
    <row r="7" spans="1:5" ht="17.25" x14ac:dyDescent="0.25">
      <c r="A7" s="2" t="s">
        <v>886</v>
      </c>
      <c r="B7" s="6">
        <v>-919000</v>
      </c>
      <c r="C7" s="9" t="s">
        <v>1707</v>
      </c>
      <c r="D7" s="6">
        <v>-416000</v>
      </c>
      <c r="E7" s="9" t="s">
        <v>1707</v>
      </c>
    </row>
    <row r="8" spans="1:5" x14ac:dyDescent="0.25">
      <c r="A8" s="2" t="s">
        <v>887</v>
      </c>
      <c r="B8" s="6">
        <v>-8000</v>
      </c>
      <c r="C8" s="4"/>
      <c r="D8" s="6">
        <v>-25000</v>
      </c>
      <c r="E8" s="4"/>
    </row>
    <row r="9" spans="1:5" x14ac:dyDescent="0.25">
      <c r="A9" s="2" t="s">
        <v>923</v>
      </c>
      <c r="B9" s="4"/>
      <c r="C9" s="4"/>
      <c r="D9" s="6">
        <v>-56000</v>
      </c>
      <c r="E9" s="4"/>
    </row>
    <row r="10" spans="1:5" x14ac:dyDescent="0.25">
      <c r="A10" s="2" t="s">
        <v>1713</v>
      </c>
      <c r="B10" s="6">
        <v>780000</v>
      </c>
      <c r="C10" s="4"/>
      <c r="D10" s="6">
        <v>1707000</v>
      </c>
      <c r="E10" s="4"/>
    </row>
    <row r="11" spans="1:5" ht="30" x14ac:dyDescent="0.25">
      <c r="A11" s="2" t="s">
        <v>1714</v>
      </c>
      <c r="B11" s="6">
        <v>778000</v>
      </c>
      <c r="C11" s="4"/>
      <c r="D11" s="4"/>
      <c r="E11" s="4"/>
    </row>
    <row r="12" spans="1:5" ht="30" x14ac:dyDescent="0.25">
      <c r="A12" s="3" t="s">
        <v>1723</v>
      </c>
      <c r="B12" s="4"/>
      <c r="C12" s="4"/>
      <c r="D12" s="4"/>
      <c r="E12" s="4"/>
    </row>
    <row r="13" spans="1:5" x14ac:dyDescent="0.25">
      <c r="A13" s="2" t="s">
        <v>685</v>
      </c>
      <c r="B13" s="7">
        <v>6.09</v>
      </c>
      <c r="C13" s="4"/>
      <c r="D13" s="7">
        <v>5.99</v>
      </c>
      <c r="E13" s="4"/>
    </row>
    <row r="14" spans="1:5" x14ac:dyDescent="0.25">
      <c r="A14" s="2" t="s">
        <v>885</v>
      </c>
      <c r="B14" s="8">
        <v>0</v>
      </c>
      <c r="C14" s="4"/>
      <c r="D14" s="8">
        <v>0</v>
      </c>
      <c r="E14" s="4"/>
    </row>
    <row r="15" spans="1:5" ht="17.25" x14ac:dyDescent="0.25">
      <c r="A15" s="2" t="s">
        <v>886</v>
      </c>
      <c r="B15" s="7">
        <v>5.54</v>
      </c>
      <c r="C15" s="9" t="s">
        <v>1707</v>
      </c>
      <c r="D15" s="7">
        <v>3.78</v>
      </c>
      <c r="E15" s="9" t="s">
        <v>1707</v>
      </c>
    </row>
    <row r="16" spans="1:5" x14ac:dyDescent="0.25">
      <c r="A16" s="2" t="s">
        <v>887</v>
      </c>
      <c r="B16" s="7">
        <v>11.74</v>
      </c>
      <c r="C16" s="4"/>
      <c r="D16" s="7">
        <v>11.25</v>
      </c>
      <c r="E16" s="4"/>
    </row>
    <row r="17" spans="1:5" x14ac:dyDescent="0.25">
      <c r="A17" s="2" t="s">
        <v>923</v>
      </c>
      <c r="B17" s="4"/>
      <c r="C17" s="4"/>
      <c r="D17" s="8">
        <v>17</v>
      </c>
      <c r="E17" s="4"/>
    </row>
    <row r="18" spans="1:5" x14ac:dyDescent="0.25">
      <c r="A18" s="2" t="s">
        <v>1713</v>
      </c>
      <c r="B18" s="7">
        <v>6.67</v>
      </c>
      <c r="C18" s="4"/>
      <c r="D18" s="7">
        <v>6.09</v>
      </c>
      <c r="E18" s="4"/>
    </row>
    <row r="19" spans="1:5" ht="30" x14ac:dyDescent="0.25">
      <c r="A19" s="2" t="s">
        <v>1714</v>
      </c>
      <c r="B19" s="7">
        <v>6.65</v>
      </c>
      <c r="C19" s="4"/>
      <c r="D19" s="4"/>
      <c r="E19" s="4"/>
    </row>
    <row r="20" spans="1:5" ht="30" x14ac:dyDescent="0.25">
      <c r="A20" s="3" t="s">
        <v>1716</v>
      </c>
      <c r="B20" s="4"/>
      <c r="C20" s="4"/>
      <c r="D20" s="4"/>
      <c r="E20" s="4"/>
    </row>
    <row r="21" spans="1:5" ht="30" x14ac:dyDescent="0.25">
      <c r="A21" s="2" t="s">
        <v>1717</v>
      </c>
      <c r="B21" s="4" t="s">
        <v>1725</v>
      </c>
      <c r="C21" s="4"/>
      <c r="D21" s="4"/>
      <c r="E21" s="4"/>
    </row>
    <row r="22" spans="1:5" x14ac:dyDescent="0.25">
      <c r="A22" s="3" t="s">
        <v>1719</v>
      </c>
      <c r="B22" s="4"/>
      <c r="C22" s="4"/>
      <c r="D22" s="4"/>
      <c r="E22" s="4"/>
    </row>
    <row r="23" spans="1:5" ht="30" x14ac:dyDescent="0.25">
      <c r="A23" s="2" t="s">
        <v>1714</v>
      </c>
      <c r="B23" s="8">
        <v>3432</v>
      </c>
      <c r="C23" s="9" t="s">
        <v>1663</v>
      </c>
      <c r="D23" s="4"/>
      <c r="E23" s="4"/>
    </row>
    <row r="24" spans="1:5" x14ac:dyDescent="0.25">
      <c r="A24" s="11"/>
      <c r="B24" s="11"/>
      <c r="C24" s="11"/>
      <c r="D24" s="11"/>
      <c r="E24" s="11"/>
    </row>
    <row r="25" spans="1:5" ht="30" customHeight="1" x14ac:dyDescent="0.25">
      <c r="A25" s="2" t="s">
        <v>49</v>
      </c>
      <c r="B25" s="12" t="s">
        <v>928</v>
      </c>
      <c r="C25" s="12"/>
      <c r="D25" s="12"/>
      <c r="E25" s="12"/>
    </row>
    <row r="26" spans="1:5" ht="30" customHeight="1" x14ac:dyDescent="0.25">
      <c r="A26" s="2" t="s">
        <v>1473</v>
      </c>
      <c r="B26" s="12" t="s">
        <v>930</v>
      </c>
      <c r="C26" s="12"/>
      <c r="D26" s="12"/>
      <c r="E26" s="12"/>
    </row>
    <row r="27" spans="1:5" ht="45" customHeight="1" x14ac:dyDescent="0.25">
      <c r="A27" s="2" t="s">
        <v>1663</v>
      </c>
      <c r="B27" s="12" t="s">
        <v>1720</v>
      </c>
      <c r="C27" s="12"/>
      <c r="D27" s="12"/>
      <c r="E27" s="12"/>
    </row>
  </sheetData>
  <mergeCells count="7">
    <mergeCell ref="B27:E27"/>
    <mergeCell ref="B1:E1"/>
    <mergeCell ref="B2:C2"/>
    <mergeCell ref="D2:E2"/>
    <mergeCell ref="A24:E24"/>
    <mergeCell ref="B25:E25"/>
    <mergeCell ref="B26:E26"/>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1726</v>
      </c>
      <c r="B1" s="10" t="s">
        <v>2</v>
      </c>
      <c r="C1" s="10"/>
    </row>
    <row r="2" spans="1:3" ht="30" x14ac:dyDescent="0.25">
      <c r="A2" s="1" t="s">
        <v>1710</v>
      </c>
      <c r="B2" s="1" t="s">
        <v>3</v>
      </c>
      <c r="C2" s="1" t="s">
        <v>31</v>
      </c>
    </row>
    <row r="3" spans="1:3" x14ac:dyDescent="0.25">
      <c r="A3" s="3" t="s">
        <v>1719</v>
      </c>
      <c r="B3" s="4"/>
      <c r="C3" s="4"/>
    </row>
    <row r="4" spans="1:3" ht="30" x14ac:dyDescent="0.25">
      <c r="A4" s="2" t="s">
        <v>1727</v>
      </c>
      <c r="B4" s="8">
        <v>7729</v>
      </c>
      <c r="C4" s="8">
        <v>2866</v>
      </c>
    </row>
    <row r="5" spans="1:3" ht="30" x14ac:dyDescent="0.25">
      <c r="A5" s="2" t="s">
        <v>1728</v>
      </c>
      <c r="B5" s="4"/>
      <c r="C5" s="4"/>
    </row>
    <row r="6" spans="1:3" x14ac:dyDescent="0.25">
      <c r="A6" s="3" t="s">
        <v>1711</v>
      </c>
      <c r="B6" s="4"/>
      <c r="C6" s="4"/>
    </row>
    <row r="7" spans="1:3" x14ac:dyDescent="0.25">
      <c r="A7" s="2" t="s">
        <v>1712</v>
      </c>
      <c r="B7" s="6">
        <v>121000</v>
      </c>
      <c r="C7" s="6">
        <v>219000</v>
      </c>
    </row>
    <row r="8" spans="1:3" x14ac:dyDescent="0.25">
      <c r="A8" s="2" t="s">
        <v>885</v>
      </c>
      <c r="B8" s="4">
        <v>0</v>
      </c>
      <c r="C8" s="4">
        <v>0</v>
      </c>
    </row>
    <row r="9" spans="1:3" x14ac:dyDescent="0.25">
      <c r="A9" s="2" t="s">
        <v>907</v>
      </c>
      <c r="B9" s="6">
        <v>-80000</v>
      </c>
      <c r="C9" s="6">
        <v>-89000</v>
      </c>
    </row>
    <row r="10" spans="1:3" x14ac:dyDescent="0.25">
      <c r="A10" s="2" t="s">
        <v>887</v>
      </c>
      <c r="B10" s="6">
        <v>-8000</v>
      </c>
      <c r="C10" s="6">
        <v>-9000</v>
      </c>
    </row>
    <row r="11" spans="1:3" x14ac:dyDescent="0.25">
      <c r="A11" s="2" t="s">
        <v>1713</v>
      </c>
      <c r="B11" s="6">
        <v>33000</v>
      </c>
      <c r="C11" s="6">
        <v>121000</v>
      </c>
    </row>
    <row r="12" spans="1:3" ht="30" x14ac:dyDescent="0.25">
      <c r="A12" s="3" t="s">
        <v>1723</v>
      </c>
      <c r="B12" s="4"/>
      <c r="C12" s="4"/>
    </row>
    <row r="13" spans="1:3" x14ac:dyDescent="0.25">
      <c r="A13" s="2" t="s">
        <v>1712</v>
      </c>
      <c r="B13" s="7">
        <v>12.4</v>
      </c>
      <c r="C13" s="7">
        <v>9.19</v>
      </c>
    </row>
    <row r="14" spans="1:3" x14ac:dyDescent="0.25">
      <c r="A14" s="2" t="s">
        <v>885</v>
      </c>
      <c r="B14" s="8">
        <v>0</v>
      </c>
      <c r="C14" s="8">
        <v>0</v>
      </c>
    </row>
    <row r="15" spans="1:3" x14ac:dyDescent="0.25">
      <c r="A15" s="2" t="s">
        <v>907</v>
      </c>
      <c r="B15" s="7">
        <v>12.58</v>
      </c>
      <c r="C15" s="7">
        <v>4.43</v>
      </c>
    </row>
    <row r="16" spans="1:3" x14ac:dyDescent="0.25">
      <c r="A16" s="2" t="s">
        <v>887</v>
      </c>
      <c r="B16" s="7">
        <v>10.18</v>
      </c>
      <c r="C16" s="7">
        <v>12.62</v>
      </c>
    </row>
    <row r="17" spans="1:3" x14ac:dyDescent="0.25">
      <c r="A17" s="2" t="s">
        <v>1713</v>
      </c>
      <c r="B17" s="7">
        <v>12.5</v>
      </c>
      <c r="C17" s="7">
        <v>12.4</v>
      </c>
    </row>
    <row r="18" spans="1:3" x14ac:dyDescent="0.25">
      <c r="A18" s="3" t="s">
        <v>1719</v>
      </c>
      <c r="B18" s="4"/>
      <c r="C18" s="4"/>
    </row>
    <row r="19" spans="1:3" ht="30" x14ac:dyDescent="0.25">
      <c r="A19" s="2" t="s">
        <v>1727</v>
      </c>
      <c r="B19" s="8">
        <v>347</v>
      </c>
      <c r="C19" s="8">
        <v>1553</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1729</v>
      </c>
      <c r="B1" s="10" t="s">
        <v>2</v>
      </c>
      <c r="C1" s="10"/>
    </row>
    <row r="2" spans="1:3" x14ac:dyDescent="0.25">
      <c r="A2" s="10"/>
      <c r="B2" s="1" t="s">
        <v>31</v>
      </c>
      <c r="C2" s="1" t="s">
        <v>32</v>
      </c>
    </row>
    <row r="3" spans="1:3" ht="45" x14ac:dyDescent="0.25">
      <c r="A3" s="3" t="s">
        <v>1693</v>
      </c>
      <c r="B3" s="4"/>
      <c r="C3" s="4"/>
    </row>
    <row r="4" spans="1:3" x14ac:dyDescent="0.25">
      <c r="A4" s="2" t="s">
        <v>948</v>
      </c>
      <c r="B4" s="82">
        <v>8.0000000000000002E-3</v>
      </c>
      <c r="C4" s="82">
        <v>8.0000000000000002E-3</v>
      </c>
    </row>
    <row r="5" spans="1:3" x14ac:dyDescent="0.25">
      <c r="A5" s="2" t="s">
        <v>949</v>
      </c>
      <c r="B5" s="4" t="s">
        <v>1340</v>
      </c>
      <c r="C5" s="4" t="s">
        <v>1340</v>
      </c>
    </row>
    <row r="6" spans="1:3" x14ac:dyDescent="0.25">
      <c r="A6" s="2" t="s">
        <v>951</v>
      </c>
      <c r="B6" s="82">
        <v>0.78200000000000003</v>
      </c>
      <c r="C6" s="82">
        <v>0.77600000000000002</v>
      </c>
    </row>
    <row r="7" spans="1:3" x14ac:dyDescent="0.25">
      <c r="A7" s="2" t="s">
        <v>952</v>
      </c>
      <c r="B7" s="82">
        <v>0</v>
      </c>
      <c r="C7" s="82">
        <v>0</v>
      </c>
    </row>
  </sheetData>
  <mergeCells count="2">
    <mergeCell ref="A1:A2"/>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1730</v>
      </c>
      <c r="B1" s="10" t="s">
        <v>2</v>
      </c>
      <c r="C1" s="10"/>
      <c r="D1" s="10"/>
    </row>
    <row r="2" spans="1:4" ht="30" x14ac:dyDescent="0.25">
      <c r="A2" s="1" t="s">
        <v>66</v>
      </c>
      <c r="B2" s="1" t="s">
        <v>3</v>
      </c>
      <c r="C2" s="1" t="s">
        <v>31</v>
      </c>
      <c r="D2" s="1" t="s">
        <v>32</v>
      </c>
    </row>
    <row r="3" spans="1:4" ht="45" x14ac:dyDescent="0.25">
      <c r="A3" s="3" t="s">
        <v>1693</v>
      </c>
      <c r="B3" s="4"/>
      <c r="C3" s="4"/>
      <c r="D3" s="4"/>
    </row>
    <row r="4" spans="1:4" x14ac:dyDescent="0.25">
      <c r="A4" s="2" t="s">
        <v>1731</v>
      </c>
      <c r="B4" s="8">
        <v>3762</v>
      </c>
      <c r="C4" s="8">
        <v>3085</v>
      </c>
      <c r="D4" s="8">
        <v>3238</v>
      </c>
    </row>
    <row r="5" spans="1:4" ht="30" x14ac:dyDescent="0.25">
      <c r="A5" s="2" t="s">
        <v>1732</v>
      </c>
      <c r="B5" s="4"/>
      <c r="C5" s="4"/>
      <c r="D5" s="4"/>
    </row>
    <row r="6" spans="1:4" ht="45" x14ac:dyDescent="0.25">
      <c r="A6" s="3" t="s">
        <v>1693</v>
      </c>
      <c r="B6" s="4"/>
      <c r="C6" s="4"/>
      <c r="D6" s="4"/>
    </row>
    <row r="7" spans="1:4" x14ac:dyDescent="0.25">
      <c r="A7" s="2" t="s">
        <v>1731</v>
      </c>
      <c r="B7" s="6">
        <v>2816</v>
      </c>
      <c r="C7" s="6">
        <v>1551</v>
      </c>
      <c r="D7" s="6">
        <v>1497</v>
      </c>
    </row>
    <row r="8" spans="1:4" x14ac:dyDescent="0.25">
      <c r="A8" s="2" t="s">
        <v>1733</v>
      </c>
      <c r="B8" s="4"/>
      <c r="C8" s="4"/>
      <c r="D8" s="4"/>
    </row>
    <row r="9" spans="1:4" ht="45" x14ac:dyDescent="0.25">
      <c r="A9" s="3" t="s">
        <v>1693</v>
      </c>
      <c r="B9" s="4"/>
      <c r="C9" s="4"/>
      <c r="D9" s="4"/>
    </row>
    <row r="10" spans="1:4" x14ac:dyDescent="0.25">
      <c r="A10" s="2" t="s">
        <v>1731</v>
      </c>
      <c r="B10" s="8">
        <v>946</v>
      </c>
      <c r="C10" s="8">
        <v>1534</v>
      </c>
      <c r="D10" s="8">
        <v>1741</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1" bestFit="1" customWidth="1"/>
  </cols>
  <sheetData>
    <row r="1" spans="1:2" ht="75" x14ac:dyDescent="0.25">
      <c r="A1" s="1" t="s">
        <v>1734</v>
      </c>
      <c r="B1" s="1" t="s">
        <v>2</v>
      </c>
    </row>
    <row r="2" spans="1:2" ht="30" x14ac:dyDescent="0.25">
      <c r="A2" s="1" t="s">
        <v>66</v>
      </c>
      <c r="B2" s="1" t="s">
        <v>3</v>
      </c>
    </row>
    <row r="3" spans="1:2" ht="45" x14ac:dyDescent="0.25">
      <c r="A3" s="3" t="s">
        <v>1693</v>
      </c>
      <c r="B3" s="4"/>
    </row>
    <row r="4" spans="1:2" ht="30" x14ac:dyDescent="0.25">
      <c r="A4" s="2" t="s">
        <v>954</v>
      </c>
      <c r="B4" s="6">
        <v>5890</v>
      </c>
    </row>
    <row r="5" spans="1:2" ht="30" x14ac:dyDescent="0.25">
      <c r="A5" s="2" t="s">
        <v>1735</v>
      </c>
      <c r="B5" s="4">
        <v>912</v>
      </c>
    </row>
    <row r="6" spans="1:2" ht="30" x14ac:dyDescent="0.25">
      <c r="A6" s="2" t="s">
        <v>1736</v>
      </c>
      <c r="B6" s="6">
        <v>6802</v>
      </c>
    </row>
    <row r="7" spans="1:2" ht="30" x14ac:dyDescent="0.25">
      <c r="A7" s="2" t="s">
        <v>1732</v>
      </c>
      <c r="B7" s="4"/>
    </row>
    <row r="8" spans="1:2" ht="45" x14ac:dyDescent="0.25">
      <c r="A8" s="3" t="s">
        <v>1693</v>
      </c>
      <c r="B8" s="4"/>
    </row>
    <row r="9" spans="1:2" ht="30" x14ac:dyDescent="0.25">
      <c r="A9" s="2" t="s">
        <v>954</v>
      </c>
      <c r="B9" s="4" t="s">
        <v>1371</v>
      </c>
    </row>
    <row r="10" spans="1:2" x14ac:dyDescent="0.25">
      <c r="A10" s="2" t="s">
        <v>1733</v>
      </c>
      <c r="B10" s="4"/>
    </row>
    <row r="11" spans="1:2" ht="45" x14ac:dyDescent="0.25">
      <c r="A11" s="3" t="s">
        <v>1693</v>
      </c>
      <c r="B11" s="4"/>
    </row>
    <row r="12" spans="1:2" ht="30" x14ac:dyDescent="0.25">
      <c r="A12" s="2" t="s">
        <v>954</v>
      </c>
      <c r="B12" s="4" t="s">
        <v>1737</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9.42578125" customWidth="1"/>
    <col min="5" max="5" width="36.5703125" bestFit="1" customWidth="1"/>
    <col min="6" max="8" width="9.42578125" customWidth="1"/>
    <col min="9" max="9" width="34.42578125" customWidth="1"/>
    <col min="10" max="10" width="9.42578125" customWidth="1"/>
  </cols>
  <sheetData>
    <row r="1" spans="1:10" ht="15" customHeight="1" x14ac:dyDescent="0.25">
      <c r="A1" s="10" t="s">
        <v>301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301</v>
      </c>
      <c r="B3" s="37" t="s">
        <v>302</v>
      </c>
      <c r="C3" s="37"/>
      <c r="D3" s="37"/>
      <c r="E3" s="37"/>
      <c r="F3" s="37"/>
      <c r="G3" s="37"/>
      <c r="H3" s="37"/>
      <c r="I3" s="37"/>
      <c r="J3" s="37"/>
    </row>
    <row r="4" spans="1:10" ht="25.5" customHeight="1" x14ac:dyDescent="0.25">
      <c r="A4" s="12"/>
      <c r="B4" s="39" t="s">
        <v>303</v>
      </c>
      <c r="C4" s="39"/>
      <c r="D4" s="39"/>
      <c r="E4" s="39"/>
      <c r="F4" s="39"/>
      <c r="G4" s="39"/>
      <c r="H4" s="39"/>
      <c r="I4" s="39"/>
      <c r="J4" s="39"/>
    </row>
    <row r="5" spans="1:10" x14ac:dyDescent="0.25">
      <c r="A5" s="12"/>
      <c r="B5" s="44"/>
      <c r="C5" s="44"/>
      <c r="D5" s="44"/>
      <c r="E5" s="44"/>
      <c r="F5" s="44"/>
      <c r="G5" s="44"/>
      <c r="H5" s="44"/>
      <c r="I5" s="44"/>
      <c r="J5" s="44"/>
    </row>
    <row r="6" spans="1:10" ht="25.5" x14ac:dyDescent="0.25">
      <c r="A6" s="12"/>
      <c r="B6" s="14"/>
      <c r="C6" s="42" t="s">
        <v>304</v>
      </c>
      <c r="D6" s="36"/>
      <c r="E6" s="42" t="s">
        <v>305</v>
      </c>
    </row>
    <row r="7" spans="1:10" x14ac:dyDescent="0.25">
      <c r="A7" s="12"/>
      <c r="B7" s="44"/>
      <c r="C7" s="44"/>
      <c r="D7" s="44"/>
      <c r="E7" s="44"/>
      <c r="F7" s="44"/>
      <c r="G7" s="44"/>
      <c r="H7" s="44"/>
      <c r="I7" s="44"/>
      <c r="J7" s="44"/>
    </row>
    <row r="8" spans="1:10" ht="76.5" x14ac:dyDescent="0.25">
      <c r="A8" s="12"/>
      <c r="B8" s="14"/>
      <c r="C8" s="42" t="s">
        <v>304</v>
      </c>
      <c r="D8" s="36"/>
      <c r="E8" s="42" t="s">
        <v>306</v>
      </c>
    </row>
    <row r="9" spans="1:10" x14ac:dyDescent="0.25">
      <c r="A9" s="12"/>
      <c r="B9" s="44"/>
      <c r="C9" s="44"/>
      <c r="D9" s="44"/>
      <c r="E9" s="44"/>
      <c r="F9" s="44"/>
      <c r="G9" s="44"/>
      <c r="H9" s="44"/>
      <c r="I9" s="44"/>
      <c r="J9" s="44"/>
    </row>
    <row r="10" spans="1:10" ht="25.5" x14ac:dyDescent="0.25">
      <c r="A10" s="12"/>
      <c r="B10" s="14"/>
      <c r="C10" s="42" t="s">
        <v>304</v>
      </c>
      <c r="D10" s="36"/>
      <c r="E10" s="42" t="s">
        <v>307</v>
      </c>
    </row>
    <row r="11" spans="1:10" x14ac:dyDescent="0.25">
      <c r="A11" s="12"/>
      <c r="B11" s="39" t="s">
        <v>308</v>
      </c>
      <c r="C11" s="39"/>
      <c r="D11" s="39"/>
      <c r="E11" s="39"/>
      <c r="F11" s="39"/>
      <c r="G11" s="39"/>
      <c r="H11" s="39"/>
      <c r="I11" s="39"/>
      <c r="J11" s="39"/>
    </row>
    <row r="12" spans="1:10" x14ac:dyDescent="0.25">
      <c r="A12" s="12"/>
      <c r="B12" s="45" t="s">
        <v>309</v>
      </c>
      <c r="C12" s="45"/>
      <c r="D12" s="45"/>
      <c r="E12" s="45"/>
      <c r="F12" s="45"/>
      <c r="G12" s="45"/>
      <c r="H12" s="45"/>
      <c r="I12" s="45"/>
      <c r="J12" s="45"/>
    </row>
    <row r="13" spans="1:10" x14ac:dyDescent="0.25">
      <c r="A13" s="12"/>
      <c r="B13" s="39" t="s">
        <v>310</v>
      </c>
      <c r="C13" s="39"/>
      <c r="D13" s="39"/>
      <c r="E13" s="39"/>
      <c r="F13" s="39"/>
      <c r="G13" s="39"/>
      <c r="H13" s="39"/>
      <c r="I13" s="39"/>
      <c r="J13" s="39"/>
    </row>
    <row r="14" spans="1:10" ht="15.75" x14ac:dyDescent="0.25">
      <c r="A14" s="12"/>
      <c r="B14" s="41"/>
      <c r="C14" s="41"/>
      <c r="D14" s="41"/>
      <c r="E14" s="41"/>
      <c r="F14" s="41"/>
      <c r="G14" s="41"/>
      <c r="H14" s="41"/>
      <c r="I14" s="41"/>
      <c r="J14" s="41"/>
    </row>
    <row r="15" spans="1:10" x14ac:dyDescent="0.25">
      <c r="A15" s="12"/>
      <c r="B15" s="18"/>
      <c r="C15" s="18"/>
      <c r="D15" s="18"/>
      <c r="E15" s="18"/>
      <c r="F15" s="18"/>
      <c r="G15" s="18"/>
      <c r="H15" s="18"/>
      <c r="I15" s="18"/>
      <c r="J15" s="18"/>
    </row>
    <row r="16" spans="1:10" x14ac:dyDescent="0.25">
      <c r="A16" s="12"/>
      <c r="B16" s="26"/>
      <c r="C16" s="26" t="s">
        <v>107</v>
      </c>
      <c r="D16" s="43" t="s">
        <v>311</v>
      </c>
      <c r="E16" s="43"/>
      <c r="F16" s="26"/>
      <c r="G16" s="26" t="s">
        <v>107</v>
      </c>
      <c r="H16" s="43" t="s">
        <v>313</v>
      </c>
      <c r="I16" s="43"/>
      <c r="J16" s="26"/>
    </row>
    <row r="17" spans="1:10" ht="15.75" thickBot="1" x14ac:dyDescent="0.3">
      <c r="A17" s="12"/>
      <c r="B17" s="26"/>
      <c r="C17" s="26"/>
      <c r="D17" s="35" t="s">
        <v>312</v>
      </c>
      <c r="E17" s="35"/>
      <c r="F17" s="26"/>
      <c r="G17" s="26"/>
      <c r="H17" s="35"/>
      <c r="I17" s="35"/>
      <c r="J17" s="26"/>
    </row>
    <row r="18" spans="1:10" ht="26.25" thickBot="1" x14ac:dyDescent="0.3">
      <c r="A18" s="12"/>
      <c r="B18" s="21" t="s">
        <v>314</v>
      </c>
      <c r="C18" s="22" t="s">
        <v>107</v>
      </c>
      <c r="D18" s="22" t="s">
        <v>273</v>
      </c>
      <c r="E18" s="27">
        <v>180000</v>
      </c>
      <c r="F18" s="28" t="s">
        <v>107</v>
      </c>
      <c r="G18" s="22" t="s">
        <v>107</v>
      </c>
      <c r="H18" s="22" t="s">
        <v>273</v>
      </c>
      <c r="I18" s="27">
        <v>189000</v>
      </c>
      <c r="J18" s="28" t="s">
        <v>107</v>
      </c>
    </row>
    <row r="19" spans="1:10" ht="15.75" thickTop="1" x14ac:dyDescent="0.25">
      <c r="A19" s="12"/>
      <c r="B19" s="31"/>
      <c r="C19" s="31" t="s">
        <v>107</v>
      </c>
      <c r="D19" s="34"/>
      <c r="E19" s="34"/>
      <c r="F19" s="31"/>
      <c r="G19" s="31" t="s">
        <v>107</v>
      </c>
      <c r="H19" s="34"/>
      <c r="I19" s="34"/>
      <c r="J19" s="31"/>
    </row>
    <row r="20" spans="1:10" ht="51" customHeight="1" x14ac:dyDescent="0.25">
      <c r="A20" s="12"/>
      <c r="B20" s="39" t="s">
        <v>315</v>
      </c>
      <c r="C20" s="39"/>
      <c r="D20" s="39"/>
      <c r="E20" s="39"/>
      <c r="F20" s="39"/>
      <c r="G20" s="39"/>
      <c r="H20" s="39"/>
      <c r="I20" s="39"/>
      <c r="J20" s="39"/>
    </row>
    <row r="21" spans="1:10" ht="25.5" customHeight="1" x14ac:dyDescent="0.25">
      <c r="A21" s="12"/>
      <c r="B21" s="39" t="s">
        <v>316</v>
      </c>
      <c r="C21" s="39"/>
      <c r="D21" s="39"/>
      <c r="E21" s="39"/>
      <c r="F21" s="39"/>
      <c r="G21" s="39"/>
      <c r="H21" s="39"/>
      <c r="I21" s="39"/>
      <c r="J21" s="39"/>
    </row>
    <row r="22" spans="1:10" x14ac:dyDescent="0.25">
      <c r="A22" s="12"/>
      <c r="B22" s="39" t="s">
        <v>317</v>
      </c>
      <c r="C22" s="39"/>
      <c r="D22" s="39"/>
      <c r="E22" s="39"/>
      <c r="F22" s="39"/>
      <c r="G22" s="39"/>
      <c r="H22" s="39"/>
      <c r="I22" s="39"/>
      <c r="J22" s="39"/>
    </row>
  </sheetData>
  <mergeCells count="24">
    <mergeCell ref="B21:J21"/>
    <mergeCell ref="B22:J22"/>
    <mergeCell ref="B9:J9"/>
    <mergeCell ref="B11:J11"/>
    <mergeCell ref="B12:J12"/>
    <mergeCell ref="B13:J13"/>
    <mergeCell ref="B14:J14"/>
    <mergeCell ref="B20:J20"/>
    <mergeCell ref="H16:I17"/>
    <mergeCell ref="J16:J17"/>
    <mergeCell ref="A1:A2"/>
    <mergeCell ref="B1:J1"/>
    <mergeCell ref="B2:J2"/>
    <mergeCell ref="A3:A22"/>
    <mergeCell ref="B3:J3"/>
    <mergeCell ref="B4:J4"/>
    <mergeCell ref="B5:J5"/>
    <mergeCell ref="B7:J7"/>
    <mergeCell ref="B16:B17"/>
    <mergeCell ref="C16:C17"/>
    <mergeCell ref="D16:E16"/>
    <mergeCell ref="D17:E17"/>
    <mergeCell ref="F16:F17"/>
    <mergeCell ref="G16:G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1738</v>
      </c>
      <c r="B1" s="10" t="s">
        <v>3</v>
      </c>
    </row>
    <row r="2" spans="1:2" ht="30" x14ac:dyDescent="0.25">
      <c r="A2" s="1" t="s">
        <v>66</v>
      </c>
      <c r="B2" s="10"/>
    </row>
    <row r="3" spans="1:2" x14ac:dyDescent="0.25">
      <c r="A3" s="3" t="s">
        <v>1739</v>
      </c>
      <c r="B3" s="4"/>
    </row>
    <row r="4" spans="1:2" x14ac:dyDescent="0.25">
      <c r="A4" s="2">
        <v>2015</v>
      </c>
      <c r="B4" s="8">
        <v>26276</v>
      </c>
    </row>
    <row r="5" spans="1:2" x14ac:dyDescent="0.25">
      <c r="A5" s="2">
        <v>2016</v>
      </c>
      <c r="B5" s="6">
        <v>26273</v>
      </c>
    </row>
    <row r="6" spans="1:2" x14ac:dyDescent="0.25">
      <c r="A6" s="2">
        <v>2017</v>
      </c>
      <c r="B6" s="6">
        <v>23276</v>
      </c>
    </row>
    <row r="7" spans="1:2" x14ac:dyDescent="0.25">
      <c r="A7" s="2">
        <v>2018</v>
      </c>
      <c r="B7" s="6">
        <v>12437</v>
      </c>
    </row>
    <row r="8" spans="1:2" x14ac:dyDescent="0.25">
      <c r="A8" s="2">
        <v>2019</v>
      </c>
      <c r="B8" s="6">
        <v>5623</v>
      </c>
    </row>
    <row r="9" spans="1:2" x14ac:dyDescent="0.25">
      <c r="A9" s="2" t="s">
        <v>533</v>
      </c>
      <c r="B9" s="6">
        <v>3939</v>
      </c>
    </row>
    <row r="10" spans="1:2" x14ac:dyDescent="0.25">
      <c r="A10" s="2" t="s">
        <v>125</v>
      </c>
      <c r="B10" s="8">
        <v>97824</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1740</v>
      </c>
      <c r="B1" s="10" t="s">
        <v>2</v>
      </c>
      <c r="C1" s="10"/>
      <c r="D1" s="10"/>
    </row>
    <row r="2" spans="1:4" x14ac:dyDescent="0.25">
      <c r="A2" s="1" t="s">
        <v>1384</v>
      </c>
      <c r="B2" s="1" t="s">
        <v>3</v>
      </c>
      <c r="C2" s="1" t="s">
        <v>31</v>
      </c>
      <c r="D2" s="10" t="s">
        <v>32</v>
      </c>
    </row>
    <row r="3" spans="1:4" x14ac:dyDescent="0.25">
      <c r="A3" s="1"/>
      <c r="B3" s="1" t="s">
        <v>1741</v>
      </c>
      <c r="C3" s="1" t="s">
        <v>1741</v>
      </c>
      <c r="D3" s="10"/>
    </row>
    <row r="4" spans="1:4" ht="30" x14ac:dyDescent="0.25">
      <c r="A4" s="3" t="s">
        <v>1742</v>
      </c>
      <c r="B4" s="4"/>
      <c r="C4" s="4"/>
      <c r="D4" s="4"/>
    </row>
    <row r="5" spans="1:4" x14ac:dyDescent="0.25">
      <c r="A5" s="2" t="s">
        <v>1743</v>
      </c>
      <c r="B5" s="7">
        <v>32.200000000000003</v>
      </c>
      <c r="C5" s="7">
        <v>30.3</v>
      </c>
      <c r="D5" s="7">
        <v>23.2</v>
      </c>
    </row>
    <row r="6" spans="1:4" x14ac:dyDescent="0.25">
      <c r="A6" s="2" t="s">
        <v>968</v>
      </c>
      <c r="B6" s="4">
        <v>8.1999999999999993</v>
      </c>
      <c r="C6" s="4">
        <v>8.3000000000000007</v>
      </c>
      <c r="D6" s="4"/>
    </row>
    <row r="7" spans="1:4" x14ac:dyDescent="0.25">
      <c r="A7" s="2" t="s">
        <v>1744</v>
      </c>
      <c r="B7" s="4">
        <v>26</v>
      </c>
      <c r="C7" s="4">
        <v>26</v>
      </c>
      <c r="D7" s="4"/>
    </row>
    <row r="8" spans="1:4" x14ac:dyDescent="0.25">
      <c r="A8" s="2" t="s">
        <v>965</v>
      </c>
      <c r="B8" s="4"/>
      <c r="C8" s="4"/>
      <c r="D8" s="4"/>
    </row>
    <row r="9" spans="1:4" ht="30" x14ac:dyDescent="0.25">
      <c r="A9" s="3" t="s">
        <v>1742</v>
      </c>
      <c r="B9" s="4"/>
      <c r="C9" s="4"/>
      <c r="D9" s="4"/>
    </row>
    <row r="10" spans="1:4" x14ac:dyDescent="0.25">
      <c r="A10" s="2" t="s">
        <v>968</v>
      </c>
      <c r="B10" s="4">
        <v>8.1999999999999993</v>
      </c>
      <c r="C10" s="4">
        <v>8.3000000000000007</v>
      </c>
      <c r="D10" s="4"/>
    </row>
    <row r="11" spans="1:4" x14ac:dyDescent="0.25">
      <c r="A11" s="2" t="s">
        <v>972</v>
      </c>
      <c r="B11" s="4"/>
      <c r="C11" s="4"/>
      <c r="D11" s="4"/>
    </row>
    <row r="12" spans="1:4" ht="30" x14ac:dyDescent="0.25">
      <c r="A12" s="3" t="s">
        <v>1742</v>
      </c>
      <c r="B12" s="4"/>
      <c r="C12" s="4"/>
      <c r="D12" s="4"/>
    </row>
    <row r="13" spans="1:4" x14ac:dyDescent="0.25">
      <c r="A13" s="2" t="s">
        <v>968</v>
      </c>
      <c r="B13" s="4">
        <v>1.7</v>
      </c>
      <c r="C13" s="4">
        <v>2.1</v>
      </c>
      <c r="D13" s="4"/>
    </row>
    <row r="14" spans="1:4" x14ac:dyDescent="0.25">
      <c r="A14" s="2" t="s">
        <v>1744</v>
      </c>
      <c r="B14" s="4">
        <v>17</v>
      </c>
      <c r="C14" s="4">
        <v>17</v>
      </c>
      <c r="D14" s="4"/>
    </row>
    <row r="15" spans="1:4" ht="30" x14ac:dyDescent="0.25">
      <c r="A15" s="2" t="s">
        <v>1745</v>
      </c>
      <c r="B15" s="4">
        <v>2</v>
      </c>
      <c r="C15" s="4"/>
      <c r="D15" s="4"/>
    </row>
    <row r="16" spans="1:4" ht="30" x14ac:dyDescent="0.25">
      <c r="A16" s="2" t="s">
        <v>1746</v>
      </c>
      <c r="B16" s="4">
        <v>4</v>
      </c>
      <c r="C16" s="4"/>
      <c r="D16" s="4"/>
    </row>
    <row r="17" spans="1:4" x14ac:dyDescent="0.25">
      <c r="A17" s="2" t="s">
        <v>1747</v>
      </c>
      <c r="B17" s="4">
        <v>17</v>
      </c>
      <c r="C17" s="4"/>
      <c r="D17" s="4"/>
    </row>
    <row r="18" spans="1:4" ht="30" x14ac:dyDescent="0.25">
      <c r="A18" s="2" t="s">
        <v>1748</v>
      </c>
      <c r="B18" s="4">
        <v>2</v>
      </c>
      <c r="C18" s="4"/>
      <c r="D18" s="4"/>
    </row>
    <row r="19" spans="1:4" ht="30" x14ac:dyDescent="0.25">
      <c r="A19" s="2" t="s">
        <v>1749</v>
      </c>
      <c r="B19" s="4">
        <v>4</v>
      </c>
      <c r="C19" s="4"/>
      <c r="D19" s="4"/>
    </row>
    <row r="20" spans="1:4" ht="30" x14ac:dyDescent="0.25">
      <c r="A20" s="2" t="s">
        <v>1750</v>
      </c>
      <c r="B20" s="4">
        <v>4</v>
      </c>
      <c r="C20" s="4"/>
      <c r="D20" s="4"/>
    </row>
    <row r="21" spans="1:4" x14ac:dyDescent="0.25">
      <c r="A21" s="2" t="s">
        <v>1751</v>
      </c>
      <c r="B21" s="4">
        <v>17</v>
      </c>
      <c r="C21" s="4"/>
      <c r="D21" s="4"/>
    </row>
    <row r="22" spans="1:4" x14ac:dyDescent="0.25">
      <c r="A22" s="2" t="s">
        <v>1752</v>
      </c>
      <c r="B22" s="4">
        <v>1</v>
      </c>
      <c r="C22" s="4"/>
      <c r="D22" s="4"/>
    </row>
    <row r="23" spans="1:4" x14ac:dyDescent="0.25">
      <c r="A23" s="2" t="s">
        <v>1753</v>
      </c>
      <c r="B23" s="4"/>
      <c r="C23" s="4"/>
      <c r="D23" s="4"/>
    </row>
    <row r="24" spans="1:4" ht="30" x14ac:dyDescent="0.25">
      <c r="A24" s="3" t="s">
        <v>1742</v>
      </c>
      <c r="B24" s="4"/>
      <c r="C24" s="4"/>
      <c r="D24" s="4"/>
    </row>
    <row r="25" spans="1:4" x14ac:dyDescent="0.25">
      <c r="A25" s="2" t="s">
        <v>1754</v>
      </c>
      <c r="B25" s="4">
        <v>1.7</v>
      </c>
      <c r="C25" s="4"/>
      <c r="D25" s="4"/>
    </row>
    <row r="26" spans="1:4" x14ac:dyDescent="0.25">
      <c r="A26" s="2" t="s">
        <v>1755</v>
      </c>
      <c r="B26" s="4"/>
      <c r="C26" s="4"/>
      <c r="D26" s="4"/>
    </row>
    <row r="27" spans="1:4" ht="30" x14ac:dyDescent="0.25">
      <c r="A27" s="3" t="s">
        <v>1742</v>
      </c>
      <c r="B27" s="4"/>
      <c r="C27" s="4"/>
      <c r="D27" s="4"/>
    </row>
    <row r="28" spans="1:4" ht="30" x14ac:dyDescent="0.25">
      <c r="A28" s="2" t="s">
        <v>1756</v>
      </c>
      <c r="B28" s="4">
        <v>0.1</v>
      </c>
      <c r="C28" s="4"/>
      <c r="D28" s="4"/>
    </row>
    <row r="29" spans="1:4" x14ac:dyDescent="0.25">
      <c r="A29" s="2" t="s">
        <v>1754</v>
      </c>
      <c r="B29" s="4">
        <v>3.8</v>
      </c>
      <c r="C29" s="4"/>
      <c r="D29" s="4"/>
    </row>
    <row r="30" spans="1:4" x14ac:dyDescent="0.25">
      <c r="A30" s="2" t="s">
        <v>1757</v>
      </c>
      <c r="B30" s="4"/>
      <c r="C30" s="4"/>
      <c r="D30" s="4"/>
    </row>
    <row r="31" spans="1:4" ht="30" x14ac:dyDescent="0.25">
      <c r="A31" s="3" t="s">
        <v>1742</v>
      </c>
      <c r="B31" s="4"/>
      <c r="C31" s="4"/>
      <c r="D31" s="4"/>
    </row>
    <row r="32" spans="1:4" x14ac:dyDescent="0.25">
      <c r="A32" s="2" t="s">
        <v>968</v>
      </c>
      <c r="B32" s="4">
        <v>1.8</v>
      </c>
      <c r="C32" s="4"/>
      <c r="D32" s="4"/>
    </row>
    <row r="33" spans="1:4" x14ac:dyDescent="0.25">
      <c r="A33" s="2" t="s">
        <v>1758</v>
      </c>
      <c r="B33" s="4"/>
      <c r="C33" s="4"/>
      <c r="D33" s="4"/>
    </row>
    <row r="34" spans="1:4" ht="30" x14ac:dyDescent="0.25">
      <c r="A34" s="3" t="s">
        <v>1742</v>
      </c>
      <c r="B34" s="4"/>
      <c r="C34" s="4"/>
      <c r="D34" s="4"/>
    </row>
    <row r="35" spans="1:4" x14ac:dyDescent="0.25">
      <c r="A35" s="2" t="s">
        <v>1754</v>
      </c>
      <c r="B35" s="4">
        <v>1.8</v>
      </c>
      <c r="C35" s="4"/>
      <c r="D35" s="4"/>
    </row>
    <row r="36" spans="1:4" x14ac:dyDescent="0.25">
      <c r="A36" s="2" t="s">
        <v>1759</v>
      </c>
      <c r="B36" s="4"/>
      <c r="C36" s="4"/>
      <c r="D36" s="4"/>
    </row>
    <row r="37" spans="1:4" ht="30" x14ac:dyDescent="0.25">
      <c r="A37" s="3" t="s">
        <v>1742</v>
      </c>
      <c r="B37" s="4"/>
      <c r="C37" s="4"/>
      <c r="D37" s="4"/>
    </row>
    <row r="38" spans="1:4" x14ac:dyDescent="0.25">
      <c r="A38" s="2" t="s">
        <v>1754</v>
      </c>
      <c r="B38" s="4">
        <v>4.8</v>
      </c>
      <c r="C38" s="4"/>
      <c r="D38" s="4"/>
    </row>
    <row r="39" spans="1:4" x14ac:dyDescent="0.25">
      <c r="A39" s="2" t="s">
        <v>1760</v>
      </c>
      <c r="B39" s="4"/>
      <c r="C39" s="4"/>
      <c r="D39" s="4"/>
    </row>
    <row r="40" spans="1:4" ht="30" x14ac:dyDescent="0.25">
      <c r="A40" s="3" t="s">
        <v>1742</v>
      </c>
      <c r="B40" s="4"/>
      <c r="C40" s="4"/>
      <c r="D40" s="4"/>
    </row>
    <row r="41" spans="1:4" x14ac:dyDescent="0.25">
      <c r="A41" s="2" t="s">
        <v>968</v>
      </c>
      <c r="B41" s="4">
        <v>6.5</v>
      </c>
      <c r="C41" s="4"/>
      <c r="D41" s="4"/>
    </row>
    <row r="42" spans="1:4" ht="30" x14ac:dyDescent="0.25">
      <c r="A42" s="2" t="s">
        <v>1761</v>
      </c>
      <c r="B42" s="4">
        <v>9</v>
      </c>
      <c r="C42" s="4"/>
      <c r="D42" s="4"/>
    </row>
    <row r="43" spans="1:4" x14ac:dyDescent="0.25">
      <c r="A43" s="2" t="s">
        <v>1762</v>
      </c>
      <c r="B43" s="4"/>
      <c r="C43" s="4"/>
      <c r="D43" s="4"/>
    </row>
    <row r="44" spans="1:4" ht="30" x14ac:dyDescent="0.25">
      <c r="A44" s="3" t="s">
        <v>1742</v>
      </c>
      <c r="B44" s="4"/>
      <c r="C44" s="4"/>
      <c r="D44" s="4"/>
    </row>
    <row r="45" spans="1:4" x14ac:dyDescent="0.25">
      <c r="A45" s="2" t="s">
        <v>1754</v>
      </c>
      <c r="B45" s="4">
        <v>6.5</v>
      </c>
      <c r="C45" s="4"/>
      <c r="D45" s="4"/>
    </row>
    <row r="46" spans="1:4" x14ac:dyDescent="0.25">
      <c r="A46" s="2" t="s">
        <v>1763</v>
      </c>
      <c r="B46" s="4"/>
      <c r="C46" s="4"/>
      <c r="D46" s="4"/>
    </row>
    <row r="47" spans="1:4" ht="30" x14ac:dyDescent="0.25">
      <c r="A47" s="3" t="s">
        <v>1742</v>
      </c>
      <c r="B47" s="4"/>
      <c r="C47" s="4"/>
      <c r="D47" s="4"/>
    </row>
    <row r="48" spans="1:4" x14ac:dyDescent="0.25">
      <c r="A48" s="2" t="s">
        <v>1754</v>
      </c>
      <c r="B48" s="4">
        <v>16.7</v>
      </c>
      <c r="C48" s="4"/>
      <c r="D48" s="4"/>
    </row>
    <row r="49" spans="1:4" x14ac:dyDescent="0.25">
      <c r="A49" s="2" t="s">
        <v>974</v>
      </c>
      <c r="B49" s="4"/>
      <c r="C49" s="4"/>
      <c r="D49" s="4"/>
    </row>
    <row r="50" spans="1:4" ht="30" x14ac:dyDescent="0.25">
      <c r="A50" s="3" t="s">
        <v>1742</v>
      </c>
      <c r="B50" s="4"/>
      <c r="C50" s="4"/>
      <c r="D50" s="4"/>
    </row>
    <row r="51" spans="1:4" x14ac:dyDescent="0.25">
      <c r="A51" s="2" t="s">
        <v>968</v>
      </c>
      <c r="B51" s="4">
        <v>4.4000000000000004</v>
      </c>
      <c r="C51" s="4"/>
      <c r="D51" s="4"/>
    </row>
    <row r="52" spans="1:4" ht="30" x14ac:dyDescent="0.25">
      <c r="A52" s="2" t="s">
        <v>1764</v>
      </c>
      <c r="B52" s="4"/>
      <c r="C52" s="4"/>
      <c r="D52" s="4"/>
    </row>
    <row r="53" spans="1:4" ht="30" x14ac:dyDescent="0.25">
      <c r="A53" s="3" t="s">
        <v>1742</v>
      </c>
      <c r="B53" s="4"/>
      <c r="C53" s="4"/>
      <c r="D53" s="4"/>
    </row>
    <row r="54" spans="1:4" ht="30" x14ac:dyDescent="0.25">
      <c r="A54" s="2" t="s">
        <v>1765</v>
      </c>
      <c r="B54" s="82">
        <v>0.95</v>
      </c>
      <c r="C54" s="4"/>
      <c r="D54" s="4"/>
    </row>
    <row r="55" spans="1:4" ht="30" x14ac:dyDescent="0.25">
      <c r="A55" s="2" t="s">
        <v>1766</v>
      </c>
      <c r="B55" s="4"/>
      <c r="C55" s="4"/>
      <c r="D55" s="4"/>
    </row>
    <row r="56" spans="1:4" ht="30" x14ac:dyDescent="0.25">
      <c r="A56" s="3" t="s">
        <v>1742</v>
      </c>
      <c r="B56" s="4"/>
      <c r="C56" s="4"/>
      <c r="D56" s="4"/>
    </row>
    <row r="57" spans="1:4" ht="30" x14ac:dyDescent="0.25">
      <c r="A57" s="2" t="s">
        <v>1765</v>
      </c>
      <c r="B57" s="82">
        <v>1</v>
      </c>
      <c r="C57" s="4"/>
      <c r="D57" s="4"/>
    </row>
    <row r="58" spans="1:4" x14ac:dyDescent="0.25">
      <c r="A58" s="2" t="s">
        <v>1767</v>
      </c>
      <c r="B58" s="4"/>
      <c r="C58" s="4"/>
      <c r="D58" s="4"/>
    </row>
    <row r="59" spans="1:4" ht="30" x14ac:dyDescent="0.25">
      <c r="A59" s="3" t="s">
        <v>1742</v>
      </c>
      <c r="B59" s="4"/>
      <c r="C59" s="4"/>
      <c r="D59" s="4"/>
    </row>
    <row r="60" spans="1:4" x14ac:dyDescent="0.25">
      <c r="A60" s="2" t="s">
        <v>1754</v>
      </c>
      <c r="B60" s="4">
        <v>4.4000000000000004</v>
      </c>
      <c r="C60" s="4"/>
      <c r="D60" s="4"/>
    </row>
    <row r="61" spans="1:4" x14ac:dyDescent="0.25">
      <c r="A61" s="2" t="s">
        <v>1768</v>
      </c>
      <c r="B61" s="4"/>
      <c r="C61" s="4"/>
      <c r="D61" s="4"/>
    </row>
    <row r="62" spans="1:4" ht="30" x14ac:dyDescent="0.25">
      <c r="A62" s="3" t="s">
        <v>1742</v>
      </c>
      <c r="B62" s="4"/>
      <c r="C62" s="4"/>
      <c r="D62" s="4"/>
    </row>
    <row r="63" spans="1:4" x14ac:dyDescent="0.25">
      <c r="A63" s="2" t="s">
        <v>1754</v>
      </c>
      <c r="B63" s="4">
        <v>8.5</v>
      </c>
      <c r="C63" s="4"/>
      <c r="D63" s="4"/>
    </row>
    <row r="64" spans="1:4" x14ac:dyDescent="0.25">
      <c r="A64" s="2" t="s">
        <v>975</v>
      </c>
      <c r="B64" s="4"/>
      <c r="C64" s="4"/>
      <c r="D64" s="4"/>
    </row>
    <row r="65" spans="1:4" ht="30" x14ac:dyDescent="0.25">
      <c r="A65" s="3" t="s">
        <v>1742</v>
      </c>
      <c r="B65" s="4"/>
      <c r="C65" s="4"/>
      <c r="D65" s="4"/>
    </row>
    <row r="66" spans="1:4" x14ac:dyDescent="0.25">
      <c r="A66" s="2" t="s">
        <v>968</v>
      </c>
      <c r="B66" s="4">
        <v>0.3</v>
      </c>
      <c r="C66" s="4"/>
      <c r="D66" s="4"/>
    </row>
    <row r="67" spans="1:4" x14ac:dyDescent="0.25">
      <c r="A67" s="2" t="s">
        <v>1769</v>
      </c>
      <c r="B67" s="4"/>
      <c r="C67" s="4"/>
      <c r="D67" s="4"/>
    </row>
    <row r="68" spans="1:4" ht="30" x14ac:dyDescent="0.25">
      <c r="A68" s="3" t="s">
        <v>1742</v>
      </c>
      <c r="B68" s="4"/>
      <c r="C68" s="4"/>
      <c r="D68" s="4"/>
    </row>
    <row r="69" spans="1:4" x14ac:dyDescent="0.25">
      <c r="A69" s="2" t="s">
        <v>1754</v>
      </c>
      <c r="B69" s="4">
        <v>0.3</v>
      </c>
      <c r="C69" s="4"/>
      <c r="D69" s="4"/>
    </row>
    <row r="70" spans="1:4" x14ac:dyDescent="0.25">
      <c r="A70" s="2" t="s">
        <v>1770</v>
      </c>
      <c r="B70" s="4"/>
      <c r="C70" s="4"/>
      <c r="D70" s="4"/>
    </row>
    <row r="71" spans="1:4" ht="30" x14ac:dyDescent="0.25">
      <c r="A71" s="3" t="s">
        <v>1742</v>
      </c>
      <c r="B71" s="4"/>
      <c r="C71" s="4"/>
      <c r="D71" s="4"/>
    </row>
    <row r="72" spans="1:4" x14ac:dyDescent="0.25">
      <c r="A72" s="2" t="s">
        <v>1754</v>
      </c>
      <c r="B72" s="7">
        <v>3.4</v>
      </c>
      <c r="C72" s="4"/>
      <c r="D72" s="4"/>
    </row>
  </sheetData>
  <mergeCells count="2">
    <mergeCell ref="B1:D1"/>
    <mergeCell ref="D2:D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1771</v>
      </c>
      <c r="B1" s="1" t="s">
        <v>3</v>
      </c>
      <c r="C1" s="1" t="s">
        <v>31</v>
      </c>
    </row>
    <row r="2" spans="1:3" x14ac:dyDescent="0.25">
      <c r="A2" s="1" t="s">
        <v>1384</v>
      </c>
      <c r="B2" s="1" t="s">
        <v>1741</v>
      </c>
      <c r="C2" s="1" t="s">
        <v>1741</v>
      </c>
    </row>
    <row r="3" spans="1:3" ht="30" x14ac:dyDescent="0.25">
      <c r="A3" s="3" t="s">
        <v>1772</v>
      </c>
      <c r="B3" s="4"/>
      <c r="C3" s="4"/>
    </row>
    <row r="4" spans="1:3" x14ac:dyDescent="0.25">
      <c r="A4" s="2" t="s">
        <v>1744</v>
      </c>
      <c r="B4" s="4">
        <v>26</v>
      </c>
      <c r="C4" s="4">
        <v>26</v>
      </c>
    </row>
    <row r="5" spans="1:3" x14ac:dyDescent="0.25">
      <c r="A5" s="2" t="s">
        <v>968</v>
      </c>
      <c r="B5" s="7">
        <v>8.1999999999999993</v>
      </c>
      <c r="C5" s="7">
        <v>8.3000000000000007</v>
      </c>
    </row>
    <row r="6" spans="1:3" x14ac:dyDescent="0.25">
      <c r="A6" s="2" t="s">
        <v>972</v>
      </c>
      <c r="B6" s="4"/>
      <c r="C6" s="4"/>
    </row>
    <row r="7" spans="1:3" ht="30" x14ac:dyDescent="0.25">
      <c r="A7" s="3" t="s">
        <v>1772</v>
      </c>
      <c r="B7" s="4"/>
      <c r="C7" s="4"/>
    </row>
    <row r="8" spans="1:3" x14ac:dyDescent="0.25">
      <c r="A8" s="2" t="s">
        <v>1744</v>
      </c>
      <c r="B8" s="4">
        <v>17</v>
      </c>
      <c r="C8" s="4">
        <v>17</v>
      </c>
    </row>
    <row r="9" spans="1:3" x14ac:dyDescent="0.25">
      <c r="A9" s="2" t="s">
        <v>968</v>
      </c>
      <c r="B9" s="4">
        <v>1.7</v>
      </c>
      <c r="C9" s="4">
        <v>2.1</v>
      </c>
    </row>
    <row r="10" spans="1:3" x14ac:dyDescent="0.25">
      <c r="A10" s="2" t="s">
        <v>1760</v>
      </c>
      <c r="B10" s="4"/>
      <c r="C10" s="4"/>
    </row>
    <row r="11" spans="1:3" ht="30" x14ac:dyDescent="0.25">
      <c r="A11" s="3" t="s">
        <v>1772</v>
      </c>
      <c r="B11" s="4"/>
      <c r="C11" s="4"/>
    </row>
    <row r="12" spans="1:3" x14ac:dyDescent="0.25">
      <c r="A12" s="2" t="s">
        <v>968</v>
      </c>
      <c r="B12" s="4">
        <v>6.5</v>
      </c>
      <c r="C12" s="4"/>
    </row>
    <row r="13" spans="1:3" ht="30" x14ac:dyDescent="0.25">
      <c r="A13" s="2" t="s">
        <v>1773</v>
      </c>
      <c r="B13" s="4"/>
      <c r="C13" s="4"/>
    </row>
    <row r="14" spans="1:3" ht="30" x14ac:dyDescent="0.25">
      <c r="A14" s="3" t="s">
        <v>1772</v>
      </c>
      <c r="B14" s="4"/>
      <c r="C14" s="4"/>
    </row>
    <row r="15" spans="1:3" x14ac:dyDescent="0.25">
      <c r="A15" s="2" t="s">
        <v>1744</v>
      </c>
      <c r="B15" s="4">
        <v>1</v>
      </c>
      <c r="C15" s="4">
        <v>1</v>
      </c>
    </row>
    <row r="16" spans="1:3" x14ac:dyDescent="0.25">
      <c r="A16" s="2" t="s">
        <v>968</v>
      </c>
      <c r="B16" s="4">
        <v>4.4000000000000004</v>
      </c>
      <c r="C16" s="4">
        <v>3.6</v>
      </c>
    </row>
    <row r="17" spans="1:3" ht="30" x14ac:dyDescent="0.25">
      <c r="A17" s="2" t="s">
        <v>1774</v>
      </c>
      <c r="B17" s="4"/>
      <c r="C17" s="4"/>
    </row>
    <row r="18" spans="1:3" ht="30" x14ac:dyDescent="0.25">
      <c r="A18" s="3" t="s">
        <v>1772</v>
      </c>
      <c r="B18" s="4"/>
      <c r="C18" s="4"/>
    </row>
    <row r="19" spans="1:3" x14ac:dyDescent="0.25">
      <c r="A19" s="2" t="s">
        <v>1744</v>
      </c>
      <c r="B19" s="4">
        <v>1</v>
      </c>
      <c r="C19" s="4">
        <v>1</v>
      </c>
    </row>
    <row r="20" spans="1:3" x14ac:dyDescent="0.25">
      <c r="A20" s="2" t="s">
        <v>968</v>
      </c>
      <c r="B20" s="4">
        <v>0.3</v>
      </c>
      <c r="C20" s="4">
        <v>0.7</v>
      </c>
    </row>
    <row r="21" spans="1:3" x14ac:dyDescent="0.25">
      <c r="A21" s="2" t="s">
        <v>1775</v>
      </c>
      <c r="B21" s="4"/>
      <c r="C21" s="4"/>
    </row>
    <row r="22" spans="1:3" ht="30" x14ac:dyDescent="0.25">
      <c r="A22" s="3" t="s">
        <v>1772</v>
      </c>
      <c r="B22" s="4"/>
      <c r="C22" s="4"/>
    </row>
    <row r="23" spans="1:3" x14ac:dyDescent="0.25">
      <c r="A23" s="2" t="s">
        <v>1744</v>
      </c>
      <c r="B23" s="4">
        <v>7</v>
      </c>
      <c r="C23" s="4">
        <v>7</v>
      </c>
    </row>
    <row r="24" spans="1:3" x14ac:dyDescent="0.25">
      <c r="A24" s="2" t="s">
        <v>968</v>
      </c>
      <c r="B24" s="7">
        <v>1.8</v>
      </c>
      <c r="C24" s="7">
        <v>1.9</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1776</v>
      </c>
      <c r="B1" s="1" t="s">
        <v>2</v>
      </c>
      <c r="C1" s="1"/>
    </row>
    <row r="2" spans="1:3" x14ac:dyDescent="0.25">
      <c r="A2" s="1" t="s">
        <v>1384</v>
      </c>
      <c r="B2" s="1" t="s">
        <v>3</v>
      </c>
      <c r="C2" s="1" t="s">
        <v>31</v>
      </c>
    </row>
    <row r="3" spans="1:3" x14ac:dyDescent="0.25">
      <c r="A3" s="3" t="s">
        <v>1777</v>
      </c>
      <c r="B3" s="4"/>
      <c r="C3" s="4"/>
    </row>
    <row r="4" spans="1:3" ht="30" x14ac:dyDescent="0.25">
      <c r="A4" s="2" t="s">
        <v>1778</v>
      </c>
      <c r="B4" s="4">
        <v>0.1</v>
      </c>
      <c r="C4" s="4"/>
    </row>
    <row r="5" spans="1:3" ht="30" x14ac:dyDescent="0.25">
      <c r="A5" s="2" t="s">
        <v>1778</v>
      </c>
      <c r="B5" s="4">
        <v>37.9</v>
      </c>
      <c r="C5" s="7">
        <v>13.5</v>
      </c>
    </row>
    <row r="6" spans="1:3" ht="30" x14ac:dyDescent="0.25">
      <c r="A6" s="2" t="s">
        <v>1779</v>
      </c>
      <c r="B6" s="82">
        <v>0.5</v>
      </c>
      <c r="C6" s="4"/>
    </row>
    <row r="7" spans="1:3" x14ac:dyDescent="0.25">
      <c r="A7" s="2" t="s">
        <v>1369</v>
      </c>
      <c r="B7" s="4"/>
      <c r="C7" s="4"/>
    </row>
    <row r="8" spans="1:3" x14ac:dyDescent="0.25">
      <c r="A8" s="3" t="s">
        <v>1777</v>
      </c>
      <c r="B8" s="4"/>
      <c r="C8" s="4"/>
    </row>
    <row r="9" spans="1:3" x14ac:dyDescent="0.25">
      <c r="A9" s="2" t="s">
        <v>1780</v>
      </c>
      <c r="B9" s="4">
        <v>2015</v>
      </c>
      <c r="C9" s="4"/>
    </row>
    <row r="10" spans="1:3" x14ac:dyDescent="0.25">
      <c r="A10" s="2" t="s">
        <v>1373</v>
      </c>
      <c r="B10" s="4"/>
      <c r="C10" s="4"/>
    </row>
    <row r="11" spans="1:3" x14ac:dyDescent="0.25">
      <c r="A11" s="3" t="s">
        <v>1777</v>
      </c>
      <c r="B11" s="4"/>
      <c r="C11" s="4"/>
    </row>
    <row r="12" spans="1:3" x14ac:dyDescent="0.25">
      <c r="A12" s="2" t="s">
        <v>1780</v>
      </c>
      <c r="B12" s="4">
        <v>2021</v>
      </c>
      <c r="C12"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1781</v>
      </c>
      <c r="B1" s="10" t="s">
        <v>2</v>
      </c>
      <c r="C1" s="10"/>
    </row>
    <row r="2" spans="1:3" x14ac:dyDescent="0.25">
      <c r="A2" s="1" t="s">
        <v>1384</v>
      </c>
      <c r="B2" s="1" t="s">
        <v>31</v>
      </c>
      <c r="C2" s="1" t="s">
        <v>32</v>
      </c>
    </row>
    <row r="3" spans="1:3" x14ac:dyDescent="0.25">
      <c r="A3" s="3" t="s">
        <v>1782</v>
      </c>
      <c r="B3" s="4"/>
      <c r="C3" s="4"/>
    </row>
    <row r="4" spans="1:3" x14ac:dyDescent="0.25">
      <c r="A4" s="2" t="s">
        <v>1783</v>
      </c>
      <c r="B4" s="7">
        <v>14.3</v>
      </c>
      <c r="C4" s="7">
        <v>14.1</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1784</v>
      </c>
      <c r="B1" s="1" t="s">
        <v>2</v>
      </c>
    </row>
    <row r="2" spans="1:2" x14ac:dyDescent="0.25">
      <c r="A2" s="10"/>
      <c r="B2" s="1" t="s">
        <v>3</v>
      </c>
    </row>
    <row r="3" spans="1:2" ht="30" x14ac:dyDescent="0.25">
      <c r="A3" s="3" t="s">
        <v>1785</v>
      </c>
      <c r="B3" s="4"/>
    </row>
    <row r="4" spans="1:2" ht="30" x14ac:dyDescent="0.25">
      <c r="A4" s="2" t="s">
        <v>1786</v>
      </c>
      <c r="B4" s="4">
        <v>2018</v>
      </c>
    </row>
    <row r="5" spans="1:2" x14ac:dyDescent="0.25">
      <c r="A5" s="2" t="s">
        <v>1787</v>
      </c>
      <c r="B5" s="4"/>
    </row>
    <row r="6" spans="1:2" ht="30" x14ac:dyDescent="0.25">
      <c r="A6" s="3" t="s">
        <v>1785</v>
      </c>
      <c r="B6" s="4"/>
    </row>
    <row r="7" spans="1:2" x14ac:dyDescent="0.25">
      <c r="A7" s="2" t="s">
        <v>1788</v>
      </c>
      <c r="B7" s="82">
        <v>1</v>
      </c>
    </row>
    <row r="8" spans="1:2" x14ac:dyDescent="0.25">
      <c r="A8" s="2" t="s">
        <v>1789</v>
      </c>
      <c r="B8" s="4"/>
    </row>
    <row r="9" spans="1:2" ht="30" x14ac:dyDescent="0.25">
      <c r="A9" s="3" t="s">
        <v>1785</v>
      </c>
      <c r="B9" s="4"/>
    </row>
    <row r="10" spans="1:2" ht="30" x14ac:dyDescent="0.25">
      <c r="A10" s="2" t="s">
        <v>1790</v>
      </c>
      <c r="B10" s="82">
        <v>1</v>
      </c>
    </row>
    <row r="11" spans="1:2" x14ac:dyDescent="0.25">
      <c r="A11" s="2" t="s">
        <v>1791</v>
      </c>
      <c r="B11" s="4"/>
    </row>
    <row r="12" spans="1:2" ht="30" x14ac:dyDescent="0.25">
      <c r="A12" s="3" t="s">
        <v>1785</v>
      </c>
      <c r="B12" s="4"/>
    </row>
    <row r="13" spans="1:2" x14ac:dyDescent="0.25">
      <c r="A13" s="2" t="s">
        <v>1788</v>
      </c>
      <c r="B13" s="82">
        <v>1</v>
      </c>
    </row>
  </sheetData>
  <mergeCells count="1">
    <mergeCell ref="A1:A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1792</v>
      </c>
      <c r="B1" s="10" t="s">
        <v>3</v>
      </c>
      <c r="C1" s="10" t="s">
        <v>31</v>
      </c>
    </row>
    <row r="2" spans="1:3" ht="30" x14ac:dyDescent="0.25">
      <c r="A2" s="1" t="s">
        <v>66</v>
      </c>
      <c r="B2" s="10"/>
      <c r="C2" s="10"/>
    </row>
    <row r="3" spans="1:3" ht="30" x14ac:dyDescent="0.25">
      <c r="A3" s="3" t="s">
        <v>1785</v>
      </c>
      <c r="B3" s="4"/>
      <c r="C3" s="4"/>
    </row>
    <row r="4" spans="1:3" ht="30" x14ac:dyDescent="0.25">
      <c r="A4" s="2" t="s">
        <v>1044</v>
      </c>
      <c r="B4" s="8">
        <v>-249865</v>
      </c>
      <c r="C4" s="8">
        <v>-270505</v>
      </c>
    </row>
    <row r="5" spans="1:3" x14ac:dyDescent="0.25">
      <c r="A5" s="2" t="s">
        <v>125</v>
      </c>
      <c r="B5" s="4"/>
      <c r="C5" s="6">
        <v>-270505</v>
      </c>
    </row>
    <row r="6" spans="1:3" x14ac:dyDescent="0.25">
      <c r="A6" s="2" t="s">
        <v>1793</v>
      </c>
      <c r="B6" s="4"/>
      <c r="C6" s="4"/>
    </row>
    <row r="7" spans="1:3" ht="30" x14ac:dyDescent="0.25">
      <c r="A7" s="3" t="s">
        <v>1785</v>
      </c>
      <c r="B7" s="4"/>
      <c r="C7" s="4"/>
    </row>
    <row r="8" spans="1:3" ht="30" x14ac:dyDescent="0.25">
      <c r="A8" s="2" t="s">
        <v>1044</v>
      </c>
      <c r="B8" s="4"/>
      <c r="C8" s="6">
        <v>-270505</v>
      </c>
    </row>
    <row r="9" spans="1:3" x14ac:dyDescent="0.25">
      <c r="A9" s="2" t="s">
        <v>125</v>
      </c>
      <c r="B9" s="4"/>
      <c r="C9" s="6">
        <v>-270505</v>
      </c>
    </row>
    <row r="10" spans="1:3" x14ac:dyDescent="0.25">
      <c r="A10" s="2" t="s">
        <v>1020</v>
      </c>
      <c r="B10" s="4"/>
      <c r="C10" s="4"/>
    </row>
    <row r="11" spans="1:3" ht="30" x14ac:dyDescent="0.25">
      <c r="A11" s="3" t="s">
        <v>1785</v>
      </c>
      <c r="B11" s="4"/>
      <c r="C11" s="4"/>
    </row>
    <row r="12" spans="1:3" x14ac:dyDescent="0.25">
      <c r="A12" s="2" t="s">
        <v>1794</v>
      </c>
      <c r="B12" s="6">
        <v>-107213</v>
      </c>
      <c r="C12" s="6">
        <v>-123790</v>
      </c>
    </row>
    <row r="13" spans="1:3" x14ac:dyDescent="0.25">
      <c r="A13" s="2" t="s">
        <v>1795</v>
      </c>
      <c r="B13" s="6">
        <v>158130</v>
      </c>
      <c r="C13" s="6">
        <v>144057</v>
      </c>
    </row>
    <row r="14" spans="1:3" x14ac:dyDescent="0.25">
      <c r="A14" s="2" t="s">
        <v>125</v>
      </c>
      <c r="B14" s="4"/>
      <c r="C14" s="6">
        <v>20267</v>
      </c>
    </row>
    <row r="15" spans="1:3" ht="30" x14ac:dyDescent="0.25">
      <c r="A15" s="2" t="s">
        <v>1044</v>
      </c>
      <c r="B15" s="6">
        <v>-249865</v>
      </c>
      <c r="C15" s="6">
        <v>-270505</v>
      </c>
    </row>
    <row r="16" spans="1:3" x14ac:dyDescent="0.25">
      <c r="A16" s="2" t="s">
        <v>125</v>
      </c>
      <c r="B16" s="4"/>
      <c r="C16" s="6">
        <v>-270505</v>
      </c>
    </row>
    <row r="17" spans="1:3" x14ac:dyDescent="0.25">
      <c r="A17" s="2" t="s">
        <v>1796</v>
      </c>
      <c r="B17" s="4"/>
      <c r="C17" s="4"/>
    </row>
    <row r="18" spans="1:3" ht="30" x14ac:dyDescent="0.25">
      <c r="A18" s="3" t="s">
        <v>1785</v>
      </c>
      <c r="B18" s="4"/>
      <c r="C18" s="4"/>
    </row>
    <row r="19" spans="1:3" x14ac:dyDescent="0.25">
      <c r="A19" s="2" t="s">
        <v>1794</v>
      </c>
      <c r="B19" s="4"/>
      <c r="C19" s="6">
        <v>-123790</v>
      </c>
    </row>
    <row r="20" spans="1:3" x14ac:dyDescent="0.25">
      <c r="A20" s="2" t="s">
        <v>1795</v>
      </c>
      <c r="B20" s="4"/>
      <c r="C20" s="6">
        <v>144057</v>
      </c>
    </row>
    <row r="21" spans="1:3" x14ac:dyDescent="0.25">
      <c r="A21" s="2" t="s">
        <v>125</v>
      </c>
      <c r="B21" s="4"/>
      <c r="C21" s="6">
        <v>20267</v>
      </c>
    </row>
    <row r="22" spans="1:3" ht="30" x14ac:dyDescent="0.25">
      <c r="A22" s="2" t="s">
        <v>1044</v>
      </c>
      <c r="B22" s="4"/>
      <c r="C22" s="6">
        <v>-270505</v>
      </c>
    </row>
    <row r="23" spans="1:3" x14ac:dyDescent="0.25">
      <c r="A23" s="2" t="s">
        <v>125</v>
      </c>
      <c r="B23" s="4"/>
      <c r="C23" s="6">
        <v>-270505</v>
      </c>
    </row>
    <row r="24" spans="1:3" x14ac:dyDescent="0.25">
      <c r="A24" s="2" t="s">
        <v>1787</v>
      </c>
      <c r="B24" s="4"/>
      <c r="C24" s="4"/>
    </row>
    <row r="25" spans="1:3" ht="30" x14ac:dyDescent="0.25">
      <c r="A25" s="3" t="s">
        <v>1785</v>
      </c>
      <c r="B25" s="4"/>
      <c r="C25" s="4"/>
    </row>
    <row r="26" spans="1:3" x14ac:dyDescent="0.25">
      <c r="A26" s="2" t="s">
        <v>1794</v>
      </c>
      <c r="B26" s="6">
        <v>339715</v>
      </c>
      <c r="C26" s="6">
        <v>322433</v>
      </c>
    </row>
    <row r="27" spans="1:3" x14ac:dyDescent="0.25">
      <c r="A27" s="2" t="s">
        <v>1795</v>
      </c>
      <c r="B27" s="6">
        <v>250160</v>
      </c>
      <c r="C27" s="6">
        <v>260017</v>
      </c>
    </row>
    <row r="28" spans="1:3" x14ac:dyDescent="0.25">
      <c r="A28" s="2" t="s">
        <v>125</v>
      </c>
      <c r="B28" s="4"/>
      <c r="C28" s="6">
        <v>582450</v>
      </c>
    </row>
    <row r="29" spans="1:3" x14ac:dyDescent="0.25">
      <c r="A29" s="2" t="s">
        <v>1795</v>
      </c>
      <c r="B29" s="6">
        <v>353469</v>
      </c>
      <c r="C29" s="6">
        <v>355044</v>
      </c>
    </row>
    <row r="30" spans="1:3" ht="30" x14ac:dyDescent="0.25">
      <c r="A30" s="2" t="s">
        <v>1044</v>
      </c>
      <c r="B30" s="6">
        <v>-242054</v>
      </c>
      <c r="C30" s="6">
        <v>-262159</v>
      </c>
    </row>
    <row r="31" spans="1:3" x14ac:dyDescent="0.25">
      <c r="A31" s="2" t="s">
        <v>125</v>
      </c>
      <c r="B31" s="4"/>
      <c r="C31" s="6">
        <v>92885</v>
      </c>
    </row>
    <row r="32" spans="1:3" ht="30" x14ac:dyDescent="0.25">
      <c r="A32" s="2" t="s">
        <v>1797</v>
      </c>
      <c r="B32" s="4"/>
      <c r="C32" s="4"/>
    </row>
    <row r="33" spans="1:3" ht="30" x14ac:dyDescent="0.25">
      <c r="A33" s="3" t="s">
        <v>1785</v>
      </c>
      <c r="B33" s="4"/>
      <c r="C33" s="4"/>
    </row>
    <row r="34" spans="1:3" x14ac:dyDescent="0.25">
      <c r="A34" s="2" t="s">
        <v>1794</v>
      </c>
      <c r="B34" s="4"/>
      <c r="C34" s="6">
        <v>388157</v>
      </c>
    </row>
    <row r="35" spans="1:3" x14ac:dyDescent="0.25">
      <c r="A35" s="2" t="s">
        <v>1795</v>
      </c>
      <c r="B35" s="4"/>
      <c r="C35" s="6">
        <v>194293</v>
      </c>
    </row>
    <row r="36" spans="1:3" x14ac:dyDescent="0.25">
      <c r="A36" s="2" t="s">
        <v>125</v>
      </c>
      <c r="B36" s="4"/>
      <c r="C36" s="6">
        <v>582450</v>
      </c>
    </row>
    <row r="37" spans="1:3" x14ac:dyDescent="0.25">
      <c r="A37" s="2" t="s">
        <v>1795</v>
      </c>
      <c r="B37" s="4"/>
      <c r="C37" s="6">
        <v>355044</v>
      </c>
    </row>
    <row r="38" spans="1:3" ht="30" x14ac:dyDescent="0.25">
      <c r="A38" s="2" t="s">
        <v>1044</v>
      </c>
      <c r="B38" s="4"/>
      <c r="C38" s="6">
        <v>-262159</v>
      </c>
    </row>
    <row r="39" spans="1:3" x14ac:dyDescent="0.25">
      <c r="A39" s="2" t="s">
        <v>125</v>
      </c>
      <c r="B39" s="4"/>
      <c r="C39" s="6">
        <v>92885</v>
      </c>
    </row>
    <row r="40" spans="1:3" x14ac:dyDescent="0.25">
      <c r="A40" s="2" t="s">
        <v>1789</v>
      </c>
      <c r="B40" s="4"/>
      <c r="C40" s="4"/>
    </row>
    <row r="41" spans="1:3" ht="30" x14ac:dyDescent="0.25">
      <c r="A41" s="3" t="s">
        <v>1785</v>
      </c>
      <c r="B41" s="4"/>
      <c r="C41" s="4"/>
    </row>
    <row r="42" spans="1:3" x14ac:dyDescent="0.25">
      <c r="A42" s="2" t="s">
        <v>1795</v>
      </c>
      <c r="B42" s="6">
        <v>221885</v>
      </c>
      <c r="C42" s="6">
        <v>223304</v>
      </c>
    </row>
    <row r="43" spans="1:3" x14ac:dyDescent="0.25">
      <c r="A43" s="2" t="s">
        <v>125</v>
      </c>
      <c r="B43" s="4"/>
      <c r="C43" s="6">
        <v>223304</v>
      </c>
    </row>
    <row r="44" spans="1:3" x14ac:dyDescent="0.25">
      <c r="A44" s="2" t="s">
        <v>1795</v>
      </c>
      <c r="B44" s="6">
        <v>283056</v>
      </c>
      <c r="C44" s="6">
        <v>278581</v>
      </c>
    </row>
    <row r="45" spans="1:3" ht="30" x14ac:dyDescent="0.25">
      <c r="A45" s="2" t="s">
        <v>1044</v>
      </c>
      <c r="B45" s="6">
        <v>-27824</v>
      </c>
      <c r="C45" s="6">
        <v>-48567</v>
      </c>
    </row>
    <row r="46" spans="1:3" x14ac:dyDescent="0.25">
      <c r="A46" s="2" t="s">
        <v>125</v>
      </c>
      <c r="B46" s="4"/>
      <c r="C46" s="6">
        <v>230014</v>
      </c>
    </row>
    <row r="47" spans="1:3" ht="30" x14ac:dyDescent="0.25">
      <c r="A47" s="2" t="s">
        <v>1798</v>
      </c>
      <c r="B47" s="4"/>
      <c r="C47" s="4"/>
    </row>
    <row r="48" spans="1:3" ht="30" x14ac:dyDescent="0.25">
      <c r="A48" s="3" t="s">
        <v>1785</v>
      </c>
      <c r="B48" s="4"/>
      <c r="C48" s="4"/>
    </row>
    <row r="49" spans="1:3" x14ac:dyDescent="0.25">
      <c r="A49" s="2" t="s">
        <v>1795</v>
      </c>
      <c r="B49" s="4"/>
      <c r="C49" s="6">
        <v>359733</v>
      </c>
    </row>
    <row r="50" spans="1:3" x14ac:dyDescent="0.25">
      <c r="A50" s="2" t="s">
        <v>125</v>
      </c>
      <c r="B50" s="4"/>
      <c r="C50" s="6">
        <v>359733</v>
      </c>
    </row>
    <row r="51" spans="1:3" x14ac:dyDescent="0.25">
      <c r="A51" s="2" t="s">
        <v>1795</v>
      </c>
      <c r="B51" s="4"/>
      <c r="C51" s="6">
        <v>350562</v>
      </c>
    </row>
    <row r="52" spans="1:3" ht="30" x14ac:dyDescent="0.25">
      <c r="A52" s="2" t="s">
        <v>1044</v>
      </c>
      <c r="B52" s="4"/>
      <c r="C52" s="6">
        <v>15881</v>
      </c>
    </row>
    <row r="53" spans="1:3" x14ac:dyDescent="0.25">
      <c r="A53" s="2" t="s">
        <v>125</v>
      </c>
      <c r="B53" s="4"/>
      <c r="C53" s="6">
        <v>366443</v>
      </c>
    </row>
    <row r="54" spans="1:3" x14ac:dyDescent="0.25">
      <c r="A54" s="2" t="s">
        <v>1799</v>
      </c>
      <c r="B54" s="4"/>
      <c r="C54" s="4"/>
    </row>
    <row r="55" spans="1:3" ht="30" x14ac:dyDescent="0.25">
      <c r="A55" s="3" t="s">
        <v>1785</v>
      </c>
      <c r="B55" s="4"/>
      <c r="C55" s="4"/>
    </row>
    <row r="56" spans="1:3" x14ac:dyDescent="0.25">
      <c r="A56" s="2" t="s">
        <v>1795</v>
      </c>
      <c r="B56" s="6">
        <v>6633</v>
      </c>
      <c r="C56" s="6">
        <v>6375</v>
      </c>
    </row>
    <row r="57" spans="1:3" x14ac:dyDescent="0.25">
      <c r="A57" s="2" t="s">
        <v>125</v>
      </c>
      <c r="B57" s="4"/>
      <c r="C57" s="6">
        <v>6375</v>
      </c>
    </row>
    <row r="58" spans="1:3" x14ac:dyDescent="0.25">
      <c r="A58" s="2" t="s">
        <v>1795</v>
      </c>
      <c r="B58" s="4">
        <v>283</v>
      </c>
      <c r="C58" s="4">
        <v>128</v>
      </c>
    </row>
    <row r="59" spans="1:3" ht="30" x14ac:dyDescent="0.25">
      <c r="A59" s="2" t="s">
        <v>1044</v>
      </c>
      <c r="B59" s="6">
        <v>3770</v>
      </c>
      <c r="C59" s="6">
        <v>3809</v>
      </c>
    </row>
    <row r="60" spans="1:3" x14ac:dyDescent="0.25">
      <c r="A60" s="2" t="s">
        <v>125</v>
      </c>
      <c r="B60" s="4"/>
      <c r="C60" s="6">
        <v>3937</v>
      </c>
    </row>
    <row r="61" spans="1:3" ht="30" x14ac:dyDescent="0.25">
      <c r="A61" s="2" t="s">
        <v>1800</v>
      </c>
      <c r="B61" s="4"/>
      <c r="C61" s="4"/>
    </row>
    <row r="62" spans="1:3" ht="30" x14ac:dyDescent="0.25">
      <c r="A62" s="3" t="s">
        <v>1785</v>
      </c>
      <c r="B62" s="4"/>
      <c r="C62" s="4"/>
    </row>
    <row r="63" spans="1:3" x14ac:dyDescent="0.25">
      <c r="A63" s="2" t="s">
        <v>1795</v>
      </c>
      <c r="B63" s="4"/>
      <c r="C63" s="6">
        <v>12213</v>
      </c>
    </row>
    <row r="64" spans="1:3" x14ac:dyDescent="0.25">
      <c r="A64" s="2" t="s">
        <v>125</v>
      </c>
      <c r="B64" s="4"/>
      <c r="C64" s="6">
        <v>12213</v>
      </c>
    </row>
    <row r="65" spans="1:3" x14ac:dyDescent="0.25">
      <c r="A65" s="2" t="s">
        <v>1795</v>
      </c>
      <c r="B65" s="4"/>
      <c r="C65" s="6">
        <v>4690</v>
      </c>
    </row>
    <row r="66" spans="1:3" ht="30" x14ac:dyDescent="0.25">
      <c r="A66" s="2" t="s">
        <v>1044</v>
      </c>
      <c r="B66" s="4"/>
      <c r="C66" s="6">
        <v>5085</v>
      </c>
    </row>
    <row r="67" spans="1:3" x14ac:dyDescent="0.25">
      <c r="A67" s="2" t="s">
        <v>125</v>
      </c>
      <c r="B67" s="4"/>
      <c r="C67" s="6">
        <v>9775</v>
      </c>
    </row>
    <row r="68" spans="1:3" x14ac:dyDescent="0.25">
      <c r="A68" s="2" t="s">
        <v>1026</v>
      </c>
      <c r="B68" s="4"/>
      <c r="C68" s="4"/>
    </row>
    <row r="69" spans="1:3" ht="30" x14ac:dyDescent="0.25">
      <c r="A69" s="3" t="s">
        <v>1785</v>
      </c>
      <c r="B69" s="4"/>
      <c r="C69" s="4"/>
    </row>
    <row r="70" spans="1:3" x14ac:dyDescent="0.25">
      <c r="A70" s="2" t="s">
        <v>1794</v>
      </c>
      <c r="B70" s="6">
        <v>-232502</v>
      </c>
      <c r="C70" s="6">
        <v>-198643</v>
      </c>
    </row>
    <row r="71" spans="1:3" x14ac:dyDescent="0.25">
      <c r="A71" s="2" t="s">
        <v>1795</v>
      </c>
      <c r="B71" s="6">
        <v>-636808</v>
      </c>
      <c r="C71" s="6">
        <v>-633753</v>
      </c>
    </row>
    <row r="72" spans="1:3" x14ac:dyDescent="0.25">
      <c r="A72" s="2" t="s">
        <v>125</v>
      </c>
      <c r="B72" s="4"/>
      <c r="C72" s="6">
        <v>-832396</v>
      </c>
    </row>
    <row r="73" spans="1:3" x14ac:dyDescent="0.25">
      <c r="A73" s="2" t="s">
        <v>1795</v>
      </c>
      <c r="B73" s="6">
        <v>-636808</v>
      </c>
      <c r="C73" s="6">
        <v>-633753</v>
      </c>
    </row>
    <row r="74" spans="1:3" ht="30" x14ac:dyDescent="0.25">
      <c r="A74" s="2" t="s">
        <v>1044</v>
      </c>
      <c r="B74" s="6">
        <v>266108</v>
      </c>
      <c r="C74" s="6">
        <v>306917</v>
      </c>
    </row>
    <row r="75" spans="1:3" x14ac:dyDescent="0.25">
      <c r="A75" s="2" t="s">
        <v>125</v>
      </c>
      <c r="B75" s="4"/>
      <c r="C75" s="6">
        <v>-326836</v>
      </c>
    </row>
    <row r="76" spans="1:3" x14ac:dyDescent="0.25">
      <c r="A76" s="2" t="s">
        <v>1801</v>
      </c>
      <c r="B76" s="4"/>
      <c r="C76" s="4"/>
    </row>
    <row r="77" spans="1:3" ht="30" x14ac:dyDescent="0.25">
      <c r="A77" s="3" t="s">
        <v>1785</v>
      </c>
      <c r="B77" s="4"/>
      <c r="C77" s="4"/>
    </row>
    <row r="78" spans="1:3" x14ac:dyDescent="0.25">
      <c r="A78" s="2" t="s">
        <v>1794</v>
      </c>
      <c r="B78" s="4"/>
      <c r="C78" s="6">
        <v>-264367</v>
      </c>
    </row>
    <row r="79" spans="1:3" x14ac:dyDescent="0.25">
      <c r="A79" s="2" t="s">
        <v>1795</v>
      </c>
      <c r="B79" s="4"/>
      <c r="C79" s="6">
        <v>-710296</v>
      </c>
    </row>
    <row r="80" spans="1:3" x14ac:dyDescent="0.25">
      <c r="A80" s="2" t="s">
        <v>125</v>
      </c>
      <c r="B80" s="4"/>
      <c r="C80" s="6">
        <v>-974663</v>
      </c>
    </row>
    <row r="81" spans="1:3" x14ac:dyDescent="0.25">
      <c r="A81" s="2" t="s">
        <v>1795</v>
      </c>
      <c r="B81" s="4"/>
      <c r="C81" s="6">
        <v>-710296</v>
      </c>
    </row>
    <row r="82" spans="1:3" ht="30" x14ac:dyDescent="0.25">
      <c r="A82" s="2" t="s">
        <v>1044</v>
      </c>
      <c r="B82" s="4"/>
      <c r="C82" s="6">
        <v>241193</v>
      </c>
    </row>
    <row r="83" spans="1:3" x14ac:dyDescent="0.25">
      <c r="A83" s="2" t="s">
        <v>125</v>
      </c>
      <c r="B83" s="4"/>
      <c r="C83" s="8">
        <v>-469103</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9.42578125" customWidth="1"/>
    <col min="12" max="12" width="2.5703125" customWidth="1"/>
    <col min="13" max="13" width="12.28515625" bestFit="1" customWidth="1"/>
  </cols>
  <sheetData>
    <row r="1" spans="1:13" ht="15" customHeight="1" x14ac:dyDescent="0.25">
      <c r="A1" s="1" t="s">
        <v>1802</v>
      </c>
      <c r="B1" s="10" t="s">
        <v>67</v>
      </c>
      <c r="C1" s="10"/>
      <c r="D1" s="10"/>
      <c r="E1" s="10"/>
      <c r="F1" s="10"/>
      <c r="G1" s="10"/>
      <c r="H1" s="10"/>
      <c r="I1" s="10"/>
      <c r="J1" s="10" t="s">
        <v>2</v>
      </c>
      <c r="K1" s="10"/>
      <c r="L1" s="10"/>
      <c r="M1" s="10"/>
    </row>
    <row r="2" spans="1:13" ht="30" x14ac:dyDescent="0.25">
      <c r="A2" s="1" t="s">
        <v>66</v>
      </c>
      <c r="B2" s="1" t="s">
        <v>3</v>
      </c>
      <c r="C2" s="1" t="s">
        <v>68</v>
      </c>
      <c r="D2" s="1" t="s">
        <v>5</v>
      </c>
      <c r="E2" s="1" t="s">
        <v>69</v>
      </c>
      <c r="F2" s="1" t="s">
        <v>31</v>
      </c>
      <c r="G2" s="1" t="s">
        <v>70</v>
      </c>
      <c r="H2" s="1" t="s">
        <v>71</v>
      </c>
      <c r="I2" s="1" t="s">
        <v>72</v>
      </c>
      <c r="J2" s="1" t="s">
        <v>3</v>
      </c>
      <c r="K2" s="10" t="s">
        <v>31</v>
      </c>
      <c r="L2" s="10"/>
      <c r="M2" s="1" t="s">
        <v>32</v>
      </c>
    </row>
    <row r="3" spans="1:13" x14ac:dyDescent="0.25">
      <c r="A3" s="3" t="s">
        <v>33</v>
      </c>
      <c r="B3" s="4"/>
      <c r="C3" s="4"/>
      <c r="D3" s="4"/>
      <c r="E3" s="4"/>
      <c r="F3" s="4"/>
      <c r="G3" s="4"/>
      <c r="H3" s="4"/>
      <c r="I3" s="4"/>
      <c r="J3" s="4"/>
      <c r="K3" s="4"/>
      <c r="L3" s="4"/>
      <c r="M3" s="4"/>
    </row>
    <row r="4" spans="1:13" x14ac:dyDescent="0.25">
      <c r="A4" s="2" t="s">
        <v>34</v>
      </c>
      <c r="B4" s="4"/>
      <c r="C4" s="4"/>
      <c r="D4" s="4"/>
      <c r="E4" s="4"/>
      <c r="F4" s="4"/>
      <c r="G4" s="4"/>
      <c r="H4" s="4"/>
      <c r="I4" s="4"/>
      <c r="J4" s="8">
        <v>717495</v>
      </c>
      <c r="K4" s="8">
        <v>675094</v>
      </c>
      <c r="L4" s="4"/>
      <c r="M4" s="8">
        <v>597406</v>
      </c>
    </row>
    <row r="5" spans="1:13" x14ac:dyDescent="0.25">
      <c r="A5" s="2" t="s">
        <v>35</v>
      </c>
      <c r="B5" s="4"/>
      <c r="C5" s="4"/>
      <c r="D5" s="4"/>
      <c r="E5" s="4"/>
      <c r="F5" s="4"/>
      <c r="G5" s="4"/>
      <c r="H5" s="4"/>
      <c r="I5" s="4"/>
      <c r="J5" s="6">
        <v>136652</v>
      </c>
      <c r="K5" s="6">
        <v>129765</v>
      </c>
      <c r="L5" s="4"/>
      <c r="M5" s="6">
        <v>121101</v>
      </c>
    </row>
    <row r="6" spans="1:13" x14ac:dyDescent="0.25">
      <c r="A6" s="2" t="s">
        <v>36</v>
      </c>
      <c r="B6" s="4"/>
      <c r="C6" s="4"/>
      <c r="D6" s="4"/>
      <c r="E6" s="4"/>
      <c r="F6" s="4"/>
      <c r="G6" s="4"/>
      <c r="H6" s="4"/>
      <c r="I6" s="4"/>
      <c r="J6" s="6">
        <v>137611</v>
      </c>
      <c r="K6" s="6">
        <v>124951</v>
      </c>
      <c r="L6" s="4"/>
      <c r="M6" s="6">
        <v>123611</v>
      </c>
    </row>
    <row r="7" spans="1:13" x14ac:dyDescent="0.25">
      <c r="A7" s="2" t="s">
        <v>37</v>
      </c>
      <c r="B7" s="6">
        <v>243182</v>
      </c>
      <c r="C7" s="6">
        <v>258490</v>
      </c>
      <c r="D7" s="6">
        <v>255599</v>
      </c>
      <c r="E7" s="6">
        <v>234487</v>
      </c>
      <c r="F7" s="6">
        <v>225421</v>
      </c>
      <c r="G7" s="6">
        <v>235671</v>
      </c>
      <c r="H7" s="6">
        <v>239296</v>
      </c>
      <c r="I7" s="6">
        <v>229422</v>
      </c>
      <c r="J7" s="6">
        <v>991758</v>
      </c>
      <c r="K7" s="6">
        <v>929810</v>
      </c>
      <c r="L7" s="4"/>
      <c r="M7" s="6">
        <v>842118</v>
      </c>
    </row>
    <row r="8" spans="1:13" x14ac:dyDescent="0.25">
      <c r="A8" s="3" t="s">
        <v>38</v>
      </c>
      <c r="B8" s="4"/>
      <c r="C8" s="4"/>
      <c r="D8" s="4"/>
      <c r="E8" s="4"/>
      <c r="F8" s="4"/>
      <c r="G8" s="4"/>
      <c r="H8" s="4"/>
      <c r="I8" s="4"/>
      <c r="J8" s="4"/>
      <c r="K8" s="4"/>
      <c r="L8" s="4"/>
      <c r="M8" s="4"/>
    </row>
    <row r="9" spans="1:13" x14ac:dyDescent="0.25">
      <c r="A9" s="2" t="s">
        <v>39</v>
      </c>
      <c r="B9" s="4"/>
      <c r="C9" s="4"/>
      <c r="D9" s="4"/>
      <c r="E9" s="4"/>
      <c r="F9" s="4"/>
      <c r="G9" s="4"/>
      <c r="H9" s="4"/>
      <c r="I9" s="4"/>
      <c r="J9" s="6">
        <v>667799</v>
      </c>
      <c r="K9" s="6">
        <v>594708</v>
      </c>
      <c r="L9" s="4"/>
      <c r="M9" s="6">
        <v>552524</v>
      </c>
    </row>
    <row r="10" spans="1:13" x14ac:dyDescent="0.25">
      <c r="A10" s="2" t="s">
        <v>40</v>
      </c>
      <c r="B10" s="4"/>
      <c r="C10" s="4"/>
      <c r="D10" s="4"/>
      <c r="E10" s="4"/>
      <c r="F10" s="4"/>
      <c r="G10" s="4"/>
      <c r="H10" s="4"/>
      <c r="I10" s="4"/>
      <c r="J10" s="6">
        <v>92435</v>
      </c>
      <c r="K10" s="6">
        <v>98681</v>
      </c>
      <c r="L10" s="4"/>
      <c r="M10" s="6">
        <v>82143</v>
      </c>
    </row>
    <row r="11" spans="1:13" x14ac:dyDescent="0.25">
      <c r="A11" s="2" t="s">
        <v>41</v>
      </c>
      <c r="B11" s="4"/>
      <c r="C11" s="4"/>
      <c r="D11" s="4"/>
      <c r="E11" s="4"/>
      <c r="F11" s="4"/>
      <c r="G11" s="4"/>
      <c r="H11" s="4"/>
      <c r="I11" s="4"/>
      <c r="J11" s="6">
        <v>99985</v>
      </c>
      <c r="K11" s="6">
        <v>105917</v>
      </c>
      <c r="L11" s="4"/>
      <c r="M11" s="6">
        <v>82033</v>
      </c>
    </row>
    <row r="12" spans="1:13" x14ac:dyDescent="0.25">
      <c r="A12" s="2" t="s">
        <v>42</v>
      </c>
      <c r="B12" s="4"/>
      <c r="C12" s="4"/>
      <c r="D12" s="4"/>
      <c r="E12" s="4"/>
      <c r="F12" s="4"/>
      <c r="G12" s="4"/>
      <c r="H12" s="4"/>
      <c r="I12" s="4"/>
      <c r="J12" s="6">
        <v>21617</v>
      </c>
      <c r="K12" s="6">
        <v>26121</v>
      </c>
      <c r="L12" s="4"/>
      <c r="M12" s="6">
        <v>21090</v>
      </c>
    </row>
    <row r="13" spans="1:13" x14ac:dyDescent="0.25">
      <c r="A13" s="2" t="s">
        <v>43</v>
      </c>
      <c r="B13" s="4"/>
      <c r="C13" s="4"/>
      <c r="D13" s="4"/>
      <c r="E13" s="4"/>
      <c r="F13" s="4"/>
      <c r="G13" s="4"/>
      <c r="H13" s="4"/>
      <c r="I13" s="4"/>
      <c r="J13" s="6">
        <v>32795</v>
      </c>
      <c r="K13" s="6">
        <v>31534</v>
      </c>
      <c r="L13" s="4"/>
      <c r="M13" s="6">
        <v>33882</v>
      </c>
    </row>
    <row r="14" spans="1:13" x14ac:dyDescent="0.25">
      <c r="A14" s="2" t="s">
        <v>44</v>
      </c>
      <c r="B14" s="4"/>
      <c r="C14" s="4"/>
      <c r="D14" s="4"/>
      <c r="E14" s="4"/>
      <c r="F14" s="4"/>
      <c r="G14" s="4"/>
      <c r="H14" s="4"/>
      <c r="I14" s="4"/>
      <c r="J14" s="6">
        <v>21070</v>
      </c>
      <c r="K14" s="6">
        <v>19169</v>
      </c>
      <c r="L14" s="4"/>
      <c r="M14" s="6">
        <v>15830</v>
      </c>
    </row>
    <row r="15" spans="1:13" x14ac:dyDescent="0.25">
      <c r="A15" s="2" t="s">
        <v>45</v>
      </c>
      <c r="B15" s="4"/>
      <c r="C15" s="4"/>
      <c r="D15" s="4"/>
      <c r="E15" s="4"/>
      <c r="F15" s="4"/>
      <c r="G15" s="4"/>
      <c r="H15" s="4"/>
      <c r="I15" s="4"/>
      <c r="J15" s="6">
        <v>3536</v>
      </c>
      <c r="K15" s="6">
        <v>3758</v>
      </c>
      <c r="L15" s="4"/>
      <c r="M15" s="6">
        <v>2825</v>
      </c>
    </row>
    <row r="16" spans="1:13" x14ac:dyDescent="0.25">
      <c r="A16" s="2" t="s">
        <v>46</v>
      </c>
      <c r="B16" s="4"/>
      <c r="C16" s="4"/>
      <c r="D16" s="4"/>
      <c r="E16" s="4"/>
      <c r="F16" s="4"/>
      <c r="G16" s="4"/>
      <c r="H16" s="4"/>
      <c r="I16" s="4"/>
      <c r="J16" s="6">
        <v>3872</v>
      </c>
      <c r="K16" s="6">
        <v>3840</v>
      </c>
      <c r="L16" s="4"/>
      <c r="M16" s="6">
        <v>3636</v>
      </c>
    </row>
    <row r="17" spans="1:13" ht="30" x14ac:dyDescent="0.25">
      <c r="A17" s="2" t="s">
        <v>1059</v>
      </c>
      <c r="B17" s="4"/>
      <c r="C17" s="4"/>
      <c r="D17" s="4"/>
      <c r="E17" s="4"/>
      <c r="F17" s="4"/>
      <c r="G17" s="4"/>
      <c r="H17" s="4"/>
      <c r="I17" s="4"/>
      <c r="J17" s="6">
        <v>-2581</v>
      </c>
      <c r="K17" s="6">
        <v>-2450</v>
      </c>
      <c r="L17" s="4"/>
      <c r="M17" s="4">
        <v>-988</v>
      </c>
    </row>
    <row r="18" spans="1:13" ht="17.25" x14ac:dyDescent="0.25">
      <c r="A18" s="2" t="s">
        <v>48</v>
      </c>
      <c r="B18" s="4"/>
      <c r="C18" s="4"/>
      <c r="D18" s="4"/>
      <c r="E18" s="4"/>
      <c r="F18" s="6">
        <v>35600</v>
      </c>
      <c r="G18" s="4"/>
      <c r="H18" s="6">
        <v>55700</v>
      </c>
      <c r="I18" s="4"/>
      <c r="J18" s="4"/>
      <c r="K18" s="6">
        <v>91296</v>
      </c>
      <c r="L18" s="9" t="s">
        <v>49</v>
      </c>
      <c r="M18" s="4"/>
    </row>
    <row r="19" spans="1:13" x14ac:dyDescent="0.25">
      <c r="A19" s="2" t="s">
        <v>51</v>
      </c>
      <c r="B19" s="6">
        <v>10766</v>
      </c>
      <c r="C19" s="6">
        <v>13490</v>
      </c>
      <c r="D19" s="6">
        <v>14872</v>
      </c>
      <c r="E19" s="6">
        <v>12102</v>
      </c>
      <c r="F19" s="6">
        <v>-28142</v>
      </c>
      <c r="G19" s="6">
        <v>11617</v>
      </c>
      <c r="H19" s="6">
        <v>-41683</v>
      </c>
      <c r="I19" s="6">
        <v>15444</v>
      </c>
      <c r="J19" s="6">
        <v>51230</v>
      </c>
      <c r="K19" s="6">
        <v>-42764</v>
      </c>
      <c r="L19" s="4"/>
      <c r="M19" s="6">
        <v>49143</v>
      </c>
    </row>
    <row r="20" spans="1:13" ht="30" x14ac:dyDescent="0.25">
      <c r="A20" s="2" t="s">
        <v>1086</v>
      </c>
      <c r="B20" s="4"/>
      <c r="C20" s="4"/>
      <c r="D20" s="4"/>
      <c r="E20" s="4"/>
      <c r="F20" s="4"/>
      <c r="G20" s="4"/>
      <c r="H20" s="4"/>
      <c r="I20" s="4"/>
      <c r="J20" s="6">
        <v>28066</v>
      </c>
      <c r="K20" s="6">
        <v>30292</v>
      </c>
      <c r="L20" s="4"/>
      <c r="M20" s="6">
        <v>29258</v>
      </c>
    </row>
    <row r="21" spans="1:13" x14ac:dyDescent="0.25">
      <c r="A21" s="2" t="s">
        <v>54</v>
      </c>
      <c r="B21" s="4"/>
      <c r="C21" s="4"/>
      <c r="D21" s="4"/>
      <c r="E21" s="4"/>
      <c r="F21" s="4"/>
      <c r="G21" s="4"/>
      <c r="H21" s="4"/>
      <c r="I21" s="4"/>
      <c r="J21" s="6">
        <v>-4217</v>
      </c>
      <c r="K21" s="4"/>
      <c r="L21" s="4"/>
      <c r="M21" s="4"/>
    </row>
    <row r="22" spans="1:13" x14ac:dyDescent="0.25">
      <c r="A22" s="2" t="s">
        <v>1803</v>
      </c>
      <c r="B22" s="4"/>
      <c r="C22" s="4"/>
      <c r="D22" s="4"/>
      <c r="E22" s="4"/>
      <c r="F22" s="4"/>
      <c r="G22" s="4"/>
      <c r="H22" s="4"/>
      <c r="I22" s="4"/>
      <c r="J22" s="4">
        <v>476</v>
      </c>
      <c r="K22" s="4">
        <v>521</v>
      </c>
      <c r="L22" s="4"/>
      <c r="M22" s="4">
        <v>0</v>
      </c>
    </row>
    <row r="23" spans="1:13" x14ac:dyDescent="0.25">
      <c r="A23" s="2" t="s">
        <v>1113</v>
      </c>
      <c r="B23" s="4"/>
      <c r="C23" s="4"/>
      <c r="D23" s="4"/>
      <c r="E23" s="4"/>
      <c r="F23" s="4"/>
      <c r="G23" s="4"/>
      <c r="H23" s="4"/>
      <c r="I23" s="4"/>
      <c r="J23" s="4">
        <v>-144</v>
      </c>
      <c r="K23" s="6">
        <v>-7256</v>
      </c>
      <c r="L23" s="4"/>
      <c r="M23" s="6">
        <v>-2864</v>
      </c>
    </row>
    <row r="24" spans="1:13" x14ac:dyDescent="0.25">
      <c r="A24" s="2" t="s">
        <v>57</v>
      </c>
      <c r="B24" s="4"/>
      <c r="C24" s="4"/>
      <c r="D24" s="4"/>
      <c r="E24" s="4"/>
      <c r="F24" s="4"/>
      <c r="G24" s="4"/>
      <c r="H24" s="4"/>
      <c r="I24" s="4"/>
      <c r="J24" s="6">
        <v>27049</v>
      </c>
      <c r="K24" s="6">
        <v>-66321</v>
      </c>
      <c r="L24" s="4"/>
      <c r="M24" s="6">
        <v>22749</v>
      </c>
    </row>
    <row r="25" spans="1:13" ht="30" x14ac:dyDescent="0.25">
      <c r="A25" s="2" t="s">
        <v>1072</v>
      </c>
      <c r="B25" s="4"/>
      <c r="C25" s="4"/>
      <c r="D25" s="4"/>
      <c r="E25" s="4"/>
      <c r="F25" s="4"/>
      <c r="G25" s="4"/>
      <c r="H25" s="4"/>
      <c r="I25" s="4"/>
      <c r="J25" s="6">
        <v>6409</v>
      </c>
      <c r="K25" s="6">
        <v>-24283</v>
      </c>
      <c r="L25" s="4"/>
      <c r="M25" s="6">
        <v>-27327</v>
      </c>
    </row>
    <row r="26" spans="1:13" x14ac:dyDescent="0.25">
      <c r="A26" s="2" t="s">
        <v>59</v>
      </c>
      <c r="B26" s="6">
        <v>2624</v>
      </c>
      <c r="C26" s="6">
        <v>3574</v>
      </c>
      <c r="D26" s="6">
        <v>11369</v>
      </c>
      <c r="E26" s="6">
        <v>3073</v>
      </c>
      <c r="F26" s="6">
        <v>-22798</v>
      </c>
      <c r="G26" s="6">
        <v>2763</v>
      </c>
      <c r="H26" s="6">
        <v>-31147</v>
      </c>
      <c r="I26" s="6">
        <v>9144</v>
      </c>
      <c r="J26" s="6">
        <v>20640</v>
      </c>
      <c r="K26" s="6">
        <v>-42038</v>
      </c>
      <c r="L26" s="4"/>
      <c r="M26" s="6">
        <v>50076</v>
      </c>
    </row>
    <row r="27" spans="1:13" ht="30" x14ac:dyDescent="0.25">
      <c r="A27" s="2" t="s">
        <v>1077</v>
      </c>
      <c r="B27" s="4"/>
      <c r="C27" s="4"/>
      <c r="D27" s="4"/>
      <c r="E27" s="4"/>
      <c r="F27" s="4"/>
      <c r="G27" s="4"/>
      <c r="H27" s="4"/>
      <c r="I27" s="4"/>
      <c r="J27" s="6">
        <v>-3528</v>
      </c>
      <c r="K27" s="6">
        <v>4275</v>
      </c>
      <c r="L27" s="4"/>
      <c r="M27" s="4">
        <v>-371</v>
      </c>
    </row>
    <row r="28" spans="1:13" x14ac:dyDescent="0.25">
      <c r="A28" s="2" t="s">
        <v>1104</v>
      </c>
      <c r="B28" s="4"/>
      <c r="C28" s="4"/>
      <c r="D28" s="4"/>
      <c r="E28" s="4"/>
      <c r="F28" s="4"/>
      <c r="G28" s="4"/>
      <c r="H28" s="4"/>
      <c r="I28" s="4"/>
      <c r="J28" s="6">
        <v>17112</v>
      </c>
      <c r="K28" s="6">
        <v>-37763</v>
      </c>
      <c r="L28" s="4"/>
      <c r="M28" s="6">
        <v>49705</v>
      </c>
    </row>
    <row r="29" spans="1:13" x14ac:dyDescent="0.25">
      <c r="A29" s="2" t="s">
        <v>1026</v>
      </c>
      <c r="B29" s="4"/>
      <c r="C29" s="4"/>
      <c r="D29" s="4"/>
      <c r="E29" s="4"/>
      <c r="F29" s="4"/>
      <c r="G29" s="4"/>
      <c r="H29" s="4"/>
      <c r="I29" s="4"/>
      <c r="J29" s="4"/>
      <c r="K29" s="4"/>
      <c r="L29" s="4"/>
      <c r="M29" s="4"/>
    </row>
    <row r="30" spans="1:13" x14ac:dyDescent="0.25">
      <c r="A30" s="3" t="s">
        <v>38</v>
      </c>
      <c r="B30" s="4"/>
      <c r="C30" s="4"/>
      <c r="D30" s="4"/>
      <c r="E30" s="4"/>
      <c r="F30" s="4"/>
      <c r="G30" s="4"/>
      <c r="H30" s="4"/>
      <c r="I30" s="4"/>
      <c r="J30" s="4"/>
      <c r="K30" s="4"/>
      <c r="L30" s="4"/>
      <c r="M30" s="4"/>
    </row>
    <row r="31" spans="1:13" x14ac:dyDescent="0.25">
      <c r="A31" s="2" t="s">
        <v>1804</v>
      </c>
      <c r="B31" s="4"/>
      <c r="C31" s="4"/>
      <c r="D31" s="4"/>
      <c r="E31" s="4"/>
      <c r="F31" s="4"/>
      <c r="G31" s="4"/>
      <c r="H31" s="4"/>
      <c r="I31" s="4"/>
      <c r="J31" s="6">
        <v>-40809</v>
      </c>
      <c r="K31" s="6">
        <v>82721</v>
      </c>
      <c r="L31" s="4"/>
      <c r="M31" s="6">
        <v>-106803</v>
      </c>
    </row>
    <row r="32" spans="1:13" x14ac:dyDescent="0.25">
      <c r="A32" s="2" t="s">
        <v>59</v>
      </c>
      <c r="B32" s="4"/>
      <c r="C32" s="4"/>
      <c r="D32" s="4"/>
      <c r="E32" s="4"/>
      <c r="F32" s="4"/>
      <c r="G32" s="4"/>
      <c r="H32" s="4"/>
      <c r="I32" s="4"/>
      <c r="J32" s="6">
        <v>-40809</v>
      </c>
      <c r="K32" s="6">
        <v>82721</v>
      </c>
      <c r="L32" s="4"/>
      <c r="M32" s="6">
        <v>-106803</v>
      </c>
    </row>
    <row r="33" spans="1:13" ht="30" x14ac:dyDescent="0.25">
      <c r="A33" s="2" t="s">
        <v>1077</v>
      </c>
      <c r="B33" s="4"/>
      <c r="C33" s="4"/>
      <c r="D33" s="4"/>
      <c r="E33" s="4"/>
      <c r="F33" s="4"/>
      <c r="G33" s="4"/>
      <c r="H33" s="4"/>
      <c r="I33" s="4"/>
      <c r="J33" s="6">
        <v>7056</v>
      </c>
      <c r="K33" s="6">
        <v>-8550</v>
      </c>
      <c r="L33" s="4"/>
      <c r="M33" s="4">
        <v>742</v>
      </c>
    </row>
    <row r="34" spans="1:13" x14ac:dyDescent="0.25">
      <c r="A34" s="2" t="s">
        <v>1104</v>
      </c>
      <c r="B34" s="4"/>
      <c r="C34" s="4"/>
      <c r="D34" s="4"/>
      <c r="E34" s="4"/>
      <c r="F34" s="4"/>
      <c r="G34" s="4"/>
      <c r="H34" s="4"/>
      <c r="I34" s="4"/>
      <c r="J34" s="6">
        <v>-33753</v>
      </c>
      <c r="K34" s="6">
        <v>74171</v>
      </c>
      <c r="L34" s="4"/>
      <c r="M34" s="6">
        <v>-106061</v>
      </c>
    </row>
    <row r="35" spans="1:13" x14ac:dyDescent="0.25">
      <c r="A35" s="2" t="s">
        <v>1020</v>
      </c>
      <c r="B35" s="4"/>
      <c r="C35" s="4"/>
      <c r="D35" s="4"/>
      <c r="E35" s="4"/>
      <c r="F35" s="4"/>
      <c r="G35" s="4"/>
      <c r="H35" s="4"/>
      <c r="I35" s="4"/>
      <c r="J35" s="4"/>
      <c r="K35" s="4"/>
      <c r="L35" s="4"/>
      <c r="M35" s="4"/>
    </row>
    <row r="36" spans="1:13" x14ac:dyDescent="0.25">
      <c r="A36" s="3" t="s">
        <v>38</v>
      </c>
      <c r="B36" s="4"/>
      <c r="C36" s="4"/>
      <c r="D36" s="4"/>
      <c r="E36" s="4"/>
      <c r="F36" s="4"/>
      <c r="G36" s="4"/>
      <c r="H36" s="4"/>
      <c r="I36" s="4"/>
      <c r="J36" s="4"/>
      <c r="K36" s="4"/>
      <c r="L36" s="4"/>
      <c r="M36" s="4"/>
    </row>
    <row r="37" spans="1:13" x14ac:dyDescent="0.25">
      <c r="A37" s="2" t="s">
        <v>1113</v>
      </c>
      <c r="B37" s="4"/>
      <c r="C37" s="4"/>
      <c r="D37" s="4"/>
      <c r="E37" s="4"/>
      <c r="F37" s="4"/>
      <c r="G37" s="4"/>
      <c r="H37" s="4"/>
      <c r="I37" s="4"/>
      <c r="J37" s="4">
        <v>2</v>
      </c>
      <c r="K37" s="4">
        <v>398</v>
      </c>
      <c r="L37" s="4"/>
      <c r="M37" s="4"/>
    </row>
    <row r="38" spans="1:13" x14ac:dyDescent="0.25">
      <c r="A38" s="2" t="s">
        <v>57</v>
      </c>
      <c r="B38" s="4"/>
      <c r="C38" s="4"/>
      <c r="D38" s="4"/>
      <c r="E38" s="4"/>
      <c r="F38" s="4"/>
      <c r="G38" s="4"/>
      <c r="H38" s="4"/>
      <c r="I38" s="4"/>
      <c r="J38" s="4">
        <v>-2</v>
      </c>
      <c r="K38" s="4">
        <v>-398</v>
      </c>
      <c r="L38" s="4"/>
      <c r="M38" s="4"/>
    </row>
    <row r="39" spans="1:13" ht="30" x14ac:dyDescent="0.25">
      <c r="A39" s="2" t="s">
        <v>1072</v>
      </c>
      <c r="B39" s="4"/>
      <c r="C39" s="4"/>
      <c r="D39" s="4"/>
      <c r="E39" s="4"/>
      <c r="F39" s="4"/>
      <c r="G39" s="4"/>
      <c r="H39" s="4"/>
      <c r="I39" s="4"/>
      <c r="J39" s="4">
        <v>-537</v>
      </c>
      <c r="K39" s="4">
        <v>-61</v>
      </c>
      <c r="L39" s="4"/>
      <c r="M39" s="6">
        <v>3306</v>
      </c>
    </row>
    <row r="40" spans="1:13" x14ac:dyDescent="0.25">
      <c r="A40" s="2" t="s">
        <v>1804</v>
      </c>
      <c r="B40" s="4"/>
      <c r="C40" s="4"/>
      <c r="D40" s="4"/>
      <c r="E40" s="4"/>
      <c r="F40" s="4"/>
      <c r="G40" s="4"/>
      <c r="H40" s="4"/>
      <c r="I40" s="4"/>
      <c r="J40" s="6">
        <v>20105</v>
      </c>
      <c r="K40" s="6">
        <v>-41701</v>
      </c>
      <c r="L40" s="4"/>
      <c r="M40" s="6">
        <v>53382</v>
      </c>
    </row>
    <row r="41" spans="1:13" x14ac:dyDescent="0.25">
      <c r="A41" s="2" t="s">
        <v>59</v>
      </c>
      <c r="B41" s="4"/>
      <c r="C41" s="4"/>
      <c r="D41" s="4"/>
      <c r="E41" s="4"/>
      <c r="F41" s="4"/>
      <c r="G41" s="4"/>
      <c r="H41" s="4"/>
      <c r="I41" s="4"/>
      <c r="J41" s="6">
        <v>20640</v>
      </c>
      <c r="K41" s="6">
        <v>-42038</v>
      </c>
      <c r="L41" s="4"/>
      <c r="M41" s="6">
        <v>50076</v>
      </c>
    </row>
    <row r="42" spans="1:13" ht="30" x14ac:dyDescent="0.25">
      <c r="A42" s="2" t="s">
        <v>1077</v>
      </c>
      <c r="B42" s="4"/>
      <c r="C42" s="4"/>
      <c r="D42" s="4"/>
      <c r="E42" s="4"/>
      <c r="F42" s="4"/>
      <c r="G42" s="4"/>
      <c r="H42" s="4"/>
      <c r="I42" s="4"/>
      <c r="J42" s="6">
        <v>-3528</v>
      </c>
      <c r="K42" s="6">
        <v>4275</v>
      </c>
      <c r="L42" s="4"/>
      <c r="M42" s="4">
        <v>-371</v>
      </c>
    </row>
    <row r="43" spans="1:13" x14ac:dyDescent="0.25">
      <c r="A43" s="2" t="s">
        <v>1104</v>
      </c>
      <c r="B43" s="4"/>
      <c r="C43" s="4"/>
      <c r="D43" s="4"/>
      <c r="E43" s="4"/>
      <c r="F43" s="4"/>
      <c r="G43" s="4"/>
      <c r="H43" s="4"/>
      <c r="I43" s="4"/>
      <c r="J43" s="6">
        <v>17112</v>
      </c>
      <c r="K43" s="6">
        <v>-37763</v>
      </c>
      <c r="L43" s="4"/>
      <c r="M43" s="6">
        <v>49705</v>
      </c>
    </row>
    <row r="44" spans="1:13" x14ac:dyDescent="0.25">
      <c r="A44" s="2" t="s">
        <v>1787</v>
      </c>
      <c r="B44" s="4"/>
      <c r="C44" s="4"/>
      <c r="D44" s="4"/>
      <c r="E44" s="4"/>
      <c r="F44" s="4"/>
      <c r="G44" s="4"/>
      <c r="H44" s="4"/>
      <c r="I44" s="4"/>
      <c r="J44" s="4"/>
      <c r="K44" s="4"/>
      <c r="L44" s="4"/>
      <c r="M44" s="4"/>
    </row>
    <row r="45" spans="1:13" x14ac:dyDescent="0.25">
      <c r="A45" s="3" t="s">
        <v>38</v>
      </c>
      <c r="B45" s="4"/>
      <c r="C45" s="4"/>
      <c r="D45" s="4"/>
      <c r="E45" s="4"/>
      <c r="F45" s="4"/>
      <c r="G45" s="4"/>
      <c r="H45" s="4"/>
      <c r="I45" s="4"/>
      <c r="J45" s="4"/>
      <c r="K45" s="4"/>
      <c r="L45" s="4"/>
      <c r="M45" s="4"/>
    </row>
    <row r="46" spans="1:13" x14ac:dyDescent="0.25">
      <c r="A46" s="2" t="s">
        <v>43</v>
      </c>
      <c r="B46" s="4"/>
      <c r="C46" s="4"/>
      <c r="D46" s="4"/>
      <c r="E46" s="4"/>
      <c r="F46" s="4"/>
      <c r="G46" s="4"/>
      <c r="H46" s="4"/>
      <c r="I46" s="4"/>
      <c r="J46" s="4">
        <v>123</v>
      </c>
      <c r="K46" s="4">
        <v>160</v>
      </c>
      <c r="L46" s="4"/>
      <c r="M46" s="4">
        <v>39</v>
      </c>
    </row>
    <row r="47" spans="1:13" x14ac:dyDescent="0.25">
      <c r="A47" s="2" t="s">
        <v>51</v>
      </c>
      <c r="B47" s="4"/>
      <c r="C47" s="4"/>
      <c r="D47" s="4"/>
      <c r="E47" s="4"/>
      <c r="F47" s="4"/>
      <c r="G47" s="4"/>
      <c r="H47" s="4"/>
      <c r="I47" s="4"/>
      <c r="J47" s="4">
        <v>-123</v>
      </c>
      <c r="K47" s="4">
        <v>-160</v>
      </c>
      <c r="L47" s="4"/>
      <c r="M47" s="4">
        <v>-39</v>
      </c>
    </row>
    <row r="48" spans="1:13" ht="30" x14ac:dyDescent="0.25">
      <c r="A48" s="2" t="s">
        <v>1086</v>
      </c>
      <c r="B48" s="4"/>
      <c r="C48" s="4"/>
      <c r="D48" s="4"/>
      <c r="E48" s="4"/>
      <c r="F48" s="4"/>
      <c r="G48" s="4"/>
      <c r="H48" s="4"/>
      <c r="I48" s="4"/>
      <c r="J48" s="6">
        <v>27448</v>
      </c>
      <c r="K48" s="6">
        <v>29427</v>
      </c>
      <c r="L48" s="4"/>
      <c r="M48" s="6">
        <v>28490</v>
      </c>
    </row>
    <row r="49" spans="1:13" ht="30" x14ac:dyDescent="0.25">
      <c r="A49" s="2" t="s">
        <v>1062</v>
      </c>
      <c r="B49" s="4"/>
      <c r="C49" s="4"/>
      <c r="D49" s="4"/>
      <c r="E49" s="4"/>
      <c r="F49" s="4"/>
      <c r="G49" s="4"/>
      <c r="H49" s="4"/>
      <c r="I49" s="4"/>
      <c r="J49" s="6">
        <v>-27448</v>
      </c>
      <c r="K49" s="6">
        <v>-29427</v>
      </c>
      <c r="L49" s="4"/>
      <c r="M49" s="6">
        <v>-28490</v>
      </c>
    </row>
    <row r="50" spans="1:13" x14ac:dyDescent="0.25">
      <c r="A50" s="2" t="s">
        <v>1803</v>
      </c>
      <c r="B50" s="4"/>
      <c r="C50" s="4"/>
      <c r="D50" s="4"/>
      <c r="E50" s="4"/>
      <c r="F50" s="4"/>
      <c r="G50" s="4"/>
      <c r="H50" s="4"/>
      <c r="I50" s="4"/>
      <c r="J50" s="4">
        <v>476</v>
      </c>
      <c r="K50" s="4">
        <v>521</v>
      </c>
      <c r="L50" s="4"/>
      <c r="M50" s="4"/>
    </row>
    <row r="51" spans="1:13" x14ac:dyDescent="0.25">
      <c r="A51" s="2" t="s">
        <v>57</v>
      </c>
      <c r="B51" s="4"/>
      <c r="C51" s="4"/>
      <c r="D51" s="4"/>
      <c r="E51" s="4"/>
      <c r="F51" s="4"/>
      <c r="G51" s="4"/>
      <c r="H51" s="4"/>
      <c r="I51" s="4"/>
      <c r="J51" s="4">
        <v>-599</v>
      </c>
      <c r="K51" s="4">
        <v>-681</v>
      </c>
      <c r="L51" s="4"/>
      <c r="M51" s="4">
        <v>-39</v>
      </c>
    </row>
    <row r="52" spans="1:13" x14ac:dyDescent="0.25">
      <c r="A52" s="2" t="s">
        <v>1804</v>
      </c>
      <c r="B52" s="4"/>
      <c r="C52" s="4"/>
      <c r="D52" s="4"/>
      <c r="E52" s="4"/>
      <c r="F52" s="4"/>
      <c r="G52" s="4"/>
      <c r="H52" s="4"/>
      <c r="I52" s="4"/>
      <c r="J52" s="6">
        <v>20704</v>
      </c>
      <c r="K52" s="6">
        <v>-41020</v>
      </c>
      <c r="L52" s="4"/>
      <c r="M52" s="6">
        <v>53421</v>
      </c>
    </row>
    <row r="53" spans="1:13" x14ac:dyDescent="0.25">
      <c r="A53" s="2" t="s">
        <v>59</v>
      </c>
      <c r="B53" s="4"/>
      <c r="C53" s="4"/>
      <c r="D53" s="4"/>
      <c r="E53" s="4"/>
      <c r="F53" s="4"/>
      <c r="G53" s="4"/>
      <c r="H53" s="4"/>
      <c r="I53" s="4"/>
      <c r="J53" s="6">
        <v>20105</v>
      </c>
      <c r="K53" s="6">
        <v>-41701</v>
      </c>
      <c r="L53" s="4"/>
      <c r="M53" s="6">
        <v>53382</v>
      </c>
    </row>
    <row r="54" spans="1:13" ht="30" x14ac:dyDescent="0.25">
      <c r="A54" s="2" t="s">
        <v>1077</v>
      </c>
      <c r="B54" s="4"/>
      <c r="C54" s="4"/>
      <c r="D54" s="4"/>
      <c r="E54" s="4"/>
      <c r="F54" s="4"/>
      <c r="G54" s="4"/>
      <c r="H54" s="4"/>
      <c r="I54" s="4"/>
      <c r="J54" s="6">
        <v>-3528</v>
      </c>
      <c r="K54" s="6">
        <v>4275</v>
      </c>
      <c r="L54" s="4"/>
      <c r="M54" s="4">
        <v>-371</v>
      </c>
    </row>
    <row r="55" spans="1:13" x14ac:dyDescent="0.25">
      <c r="A55" s="2" t="s">
        <v>1104</v>
      </c>
      <c r="B55" s="4"/>
      <c r="C55" s="4"/>
      <c r="D55" s="4"/>
      <c r="E55" s="4"/>
      <c r="F55" s="4"/>
      <c r="G55" s="4"/>
      <c r="H55" s="4"/>
      <c r="I55" s="4"/>
      <c r="J55" s="6">
        <v>16577</v>
      </c>
      <c r="K55" s="6">
        <v>-37426</v>
      </c>
      <c r="L55" s="4"/>
      <c r="M55" s="6">
        <v>53011</v>
      </c>
    </row>
    <row r="56" spans="1:13" x14ac:dyDescent="0.25">
      <c r="A56" s="2" t="s">
        <v>1789</v>
      </c>
      <c r="B56" s="4"/>
      <c r="C56" s="4"/>
      <c r="D56" s="4"/>
      <c r="E56" s="4"/>
      <c r="F56" s="4"/>
      <c r="G56" s="4"/>
      <c r="H56" s="4"/>
      <c r="I56" s="4"/>
      <c r="J56" s="4"/>
      <c r="K56" s="4"/>
      <c r="L56" s="4"/>
      <c r="M56" s="4"/>
    </row>
    <row r="57" spans="1:13" x14ac:dyDescent="0.25">
      <c r="A57" s="3" t="s">
        <v>33</v>
      </c>
      <c r="B57" s="4"/>
      <c r="C57" s="4"/>
      <c r="D57" s="4"/>
      <c r="E57" s="4"/>
      <c r="F57" s="4"/>
      <c r="G57" s="4"/>
      <c r="H57" s="4"/>
      <c r="I57" s="4"/>
      <c r="J57" s="4"/>
      <c r="K57" s="4"/>
      <c r="L57" s="4"/>
      <c r="M57" s="4"/>
    </row>
    <row r="58" spans="1:13" x14ac:dyDescent="0.25">
      <c r="A58" s="2" t="s">
        <v>34</v>
      </c>
      <c r="B58" s="4"/>
      <c r="C58" s="4"/>
      <c r="D58" s="4"/>
      <c r="E58" s="4"/>
      <c r="F58" s="4"/>
      <c r="G58" s="4"/>
      <c r="H58" s="4"/>
      <c r="I58" s="4"/>
      <c r="J58" s="6">
        <v>717495</v>
      </c>
      <c r="K58" s="6">
        <v>675094</v>
      </c>
      <c r="L58" s="4"/>
      <c r="M58" s="6">
        <v>597406</v>
      </c>
    </row>
    <row r="59" spans="1:13" x14ac:dyDescent="0.25">
      <c r="A59" s="2" t="s">
        <v>35</v>
      </c>
      <c r="B59" s="4"/>
      <c r="C59" s="4"/>
      <c r="D59" s="4"/>
      <c r="E59" s="4"/>
      <c r="F59" s="4"/>
      <c r="G59" s="4"/>
      <c r="H59" s="4"/>
      <c r="I59" s="4"/>
      <c r="J59" s="6">
        <v>136599</v>
      </c>
      <c r="K59" s="6">
        <v>129612</v>
      </c>
      <c r="L59" s="4"/>
      <c r="M59" s="6">
        <v>120698</v>
      </c>
    </row>
    <row r="60" spans="1:13" x14ac:dyDescent="0.25">
      <c r="A60" s="2" t="s">
        <v>36</v>
      </c>
      <c r="B60" s="4"/>
      <c r="C60" s="4"/>
      <c r="D60" s="4"/>
      <c r="E60" s="4"/>
      <c r="F60" s="4"/>
      <c r="G60" s="4"/>
      <c r="H60" s="4"/>
      <c r="I60" s="4"/>
      <c r="J60" s="6">
        <v>137611</v>
      </c>
      <c r="K60" s="6">
        <v>124951</v>
      </c>
      <c r="L60" s="4"/>
      <c r="M60" s="6">
        <v>123611</v>
      </c>
    </row>
    <row r="61" spans="1:13" x14ac:dyDescent="0.25">
      <c r="A61" s="2" t="s">
        <v>37</v>
      </c>
      <c r="B61" s="4"/>
      <c r="C61" s="4"/>
      <c r="D61" s="4"/>
      <c r="E61" s="4"/>
      <c r="F61" s="4"/>
      <c r="G61" s="4"/>
      <c r="H61" s="4"/>
      <c r="I61" s="4"/>
      <c r="J61" s="6">
        <v>991705</v>
      </c>
      <c r="K61" s="6">
        <v>929657</v>
      </c>
      <c r="L61" s="4"/>
      <c r="M61" s="6">
        <v>841715</v>
      </c>
    </row>
    <row r="62" spans="1:13" x14ac:dyDescent="0.25">
      <c r="A62" s="3" t="s">
        <v>38</v>
      </c>
      <c r="B62" s="4"/>
      <c r="C62" s="4"/>
      <c r="D62" s="4"/>
      <c r="E62" s="4"/>
      <c r="F62" s="4"/>
      <c r="G62" s="4"/>
      <c r="H62" s="4"/>
      <c r="I62" s="4"/>
      <c r="J62" s="4"/>
      <c r="K62" s="4"/>
      <c r="L62" s="4"/>
      <c r="M62" s="4"/>
    </row>
    <row r="63" spans="1:13" x14ac:dyDescent="0.25">
      <c r="A63" s="2" t="s">
        <v>39</v>
      </c>
      <c r="B63" s="4"/>
      <c r="C63" s="4"/>
      <c r="D63" s="4"/>
      <c r="E63" s="4"/>
      <c r="F63" s="4"/>
      <c r="G63" s="4"/>
      <c r="H63" s="4"/>
      <c r="I63" s="4"/>
      <c r="J63" s="6">
        <v>667795</v>
      </c>
      <c r="K63" s="6">
        <v>594708</v>
      </c>
      <c r="L63" s="4"/>
      <c r="M63" s="6">
        <v>552524</v>
      </c>
    </row>
    <row r="64" spans="1:13" x14ac:dyDescent="0.25">
      <c r="A64" s="2" t="s">
        <v>40</v>
      </c>
      <c r="B64" s="4"/>
      <c r="C64" s="4"/>
      <c r="D64" s="4"/>
      <c r="E64" s="4"/>
      <c r="F64" s="4"/>
      <c r="G64" s="4"/>
      <c r="H64" s="4"/>
      <c r="I64" s="4"/>
      <c r="J64" s="6">
        <v>92435</v>
      </c>
      <c r="K64" s="6">
        <v>98681</v>
      </c>
      <c r="L64" s="4"/>
      <c r="M64" s="6">
        <v>82143</v>
      </c>
    </row>
    <row r="65" spans="1:13" x14ac:dyDescent="0.25">
      <c r="A65" s="2" t="s">
        <v>41</v>
      </c>
      <c r="B65" s="4"/>
      <c r="C65" s="4"/>
      <c r="D65" s="4"/>
      <c r="E65" s="4"/>
      <c r="F65" s="4"/>
      <c r="G65" s="4"/>
      <c r="H65" s="4"/>
      <c r="I65" s="4"/>
      <c r="J65" s="6">
        <v>99992</v>
      </c>
      <c r="K65" s="6">
        <v>105910</v>
      </c>
      <c r="L65" s="4"/>
      <c r="M65" s="6">
        <v>82033</v>
      </c>
    </row>
    <row r="66" spans="1:13" x14ac:dyDescent="0.25">
      <c r="A66" s="2" t="s">
        <v>42</v>
      </c>
      <c r="B66" s="4"/>
      <c r="C66" s="4"/>
      <c r="D66" s="4"/>
      <c r="E66" s="4"/>
      <c r="F66" s="4"/>
      <c r="G66" s="4"/>
      <c r="H66" s="4"/>
      <c r="I66" s="4"/>
      <c r="J66" s="6">
        <v>21617</v>
      </c>
      <c r="K66" s="6">
        <v>26121</v>
      </c>
      <c r="L66" s="4"/>
      <c r="M66" s="6">
        <v>21090</v>
      </c>
    </row>
    <row r="67" spans="1:13" x14ac:dyDescent="0.25">
      <c r="A67" s="2" t="s">
        <v>43</v>
      </c>
      <c r="B67" s="4"/>
      <c r="C67" s="4"/>
      <c r="D67" s="4"/>
      <c r="E67" s="4"/>
      <c r="F67" s="4"/>
      <c r="G67" s="4"/>
      <c r="H67" s="4"/>
      <c r="I67" s="4"/>
      <c r="J67" s="6">
        <v>32617</v>
      </c>
      <c r="K67" s="6">
        <v>31321</v>
      </c>
      <c r="L67" s="4"/>
      <c r="M67" s="6">
        <v>33758</v>
      </c>
    </row>
    <row r="68" spans="1:13" x14ac:dyDescent="0.25">
      <c r="A68" s="2" t="s">
        <v>44</v>
      </c>
      <c r="B68" s="4"/>
      <c r="C68" s="4"/>
      <c r="D68" s="4"/>
      <c r="E68" s="4"/>
      <c r="F68" s="4"/>
      <c r="G68" s="4"/>
      <c r="H68" s="4"/>
      <c r="I68" s="4"/>
      <c r="J68" s="6">
        <v>21040</v>
      </c>
      <c r="K68" s="6">
        <v>19137</v>
      </c>
      <c r="L68" s="4"/>
      <c r="M68" s="6">
        <v>15821</v>
      </c>
    </row>
    <row r="69" spans="1:13" x14ac:dyDescent="0.25">
      <c r="A69" s="2" t="s">
        <v>45</v>
      </c>
      <c r="B69" s="4"/>
      <c r="C69" s="4"/>
      <c r="D69" s="4"/>
      <c r="E69" s="4"/>
      <c r="F69" s="4"/>
      <c r="G69" s="4"/>
      <c r="H69" s="4"/>
      <c r="I69" s="4"/>
      <c r="J69" s="6">
        <v>3529</v>
      </c>
      <c r="K69" s="6">
        <v>3758</v>
      </c>
      <c r="L69" s="4"/>
      <c r="M69" s="6">
        <v>2825</v>
      </c>
    </row>
    <row r="70" spans="1:13" x14ac:dyDescent="0.25">
      <c r="A70" s="2" t="s">
        <v>46</v>
      </c>
      <c r="B70" s="4"/>
      <c r="C70" s="4"/>
      <c r="D70" s="4"/>
      <c r="E70" s="4"/>
      <c r="F70" s="4"/>
      <c r="G70" s="4"/>
      <c r="H70" s="4"/>
      <c r="I70" s="4"/>
      <c r="J70" s="6">
        <v>3872</v>
      </c>
      <c r="K70" s="6">
        <v>3840</v>
      </c>
      <c r="L70" s="4"/>
      <c r="M70" s="6">
        <v>3636</v>
      </c>
    </row>
    <row r="71" spans="1:13" ht="30" x14ac:dyDescent="0.25">
      <c r="A71" s="2" t="s">
        <v>1059</v>
      </c>
      <c r="B71" s="4"/>
      <c r="C71" s="4"/>
      <c r="D71" s="4"/>
      <c r="E71" s="4"/>
      <c r="F71" s="4"/>
      <c r="G71" s="4"/>
      <c r="H71" s="4"/>
      <c r="I71" s="4"/>
      <c r="J71" s="6">
        <v>-2581</v>
      </c>
      <c r="K71" s="6">
        <v>-1579</v>
      </c>
      <c r="L71" s="4"/>
      <c r="M71" s="4">
        <v>-846</v>
      </c>
    </row>
    <row r="72" spans="1:13" x14ac:dyDescent="0.25">
      <c r="A72" s="2" t="s">
        <v>48</v>
      </c>
      <c r="B72" s="4"/>
      <c r="C72" s="4"/>
      <c r="D72" s="4"/>
      <c r="E72" s="4"/>
      <c r="F72" s="4"/>
      <c r="G72" s="4"/>
      <c r="H72" s="4"/>
      <c r="I72" s="4"/>
      <c r="J72" s="4"/>
      <c r="K72" s="6">
        <v>91296</v>
      </c>
      <c r="L72" s="4"/>
      <c r="M72" s="4"/>
    </row>
    <row r="73" spans="1:13" x14ac:dyDescent="0.25">
      <c r="A73" s="2" t="s">
        <v>51</v>
      </c>
      <c r="B73" s="4"/>
      <c r="C73" s="4"/>
      <c r="D73" s="4"/>
      <c r="E73" s="4"/>
      <c r="F73" s="4"/>
      <c r="G73" s="4"/>
      <c r="H73" s="4"/>
      <c r="I73" s="4"/>
      <c r="J73" s="6">
        <v>51389</v>
      </c>
      <c r="K73" s="6">
        <v>-43536</v>
      </c>
      <c r="L73" s="4"/>
      <c r="M73" s="6">
        <v>48731</v>
      </c>
    </row>
    <row r="74" spans="1:13" ht="30" x14ac:dyDescent="0.25">
      <c r="A74" s="2" t="s">
        <v>1086</v>
      </c>
      <c r="B74" s="4"/>
      <c r="C74" s="4"/>
      <c r="D74" s="4"/>
      <c r="E74" s="4"/>
      <c r="F74" s="4"/>
      <c r="G74" s="4"/>
      <c r="H74" s="4"/>
      <c r="I74" s="4"/>
      <c r="J74" s="4">
        <v>618</v>
      </c>
      <c r="K74" s="4">
        <v>868</v>
      </c>
      <c r="L74" s="4"/>
      <c r="M74" s="4">
        <v>782</v>
      </c>
    </row>
    <row r="75" spans="1:13" ht="30" x14ac:dyDescent="0.25">
      <c r="A75" s="2" t="s">
        <v>1062</v>
      </c>
      <c r="B75" s="4"/>
      <c r="C75" s="4"/>
      <c r="D75" s="4"/>
      <c r="E75" s="4"/>
      <c r="F75" s="4"/>
      <c r="G75" s="4"/>
      <c r="H75" s="4"/>
      <c r="I75" s="4"/>
      <c r="J75" s="6">
        <v>27616</v>
      </c>
      <c r="K75" s="6">
        <v>29758</v>
      </c>
      <c r="L75" s="4"/>
      <c r="M75" s="6">
        <v>28905</v>
      </c>
    </row>
    <row r="76" spans="1:13" x14ac:dyDescent="0.25">
      <c r="A76" s="2" t="s">
        <v>54</v>
      </c>
      <c r="B76" s="4"/>
      <c r="C76" s="4"/>
      <c r="D76" s="4"/>
      <c r="E76" s="4"/>
      <c r="F76" s="4"/>
      <c r="G76" s="4"/>
      <c r="H76" s="4"/>
      <c r="I76" s="4"/>
      <c r="J76" s="6">
        <v>-4217</v>
      </c>
      <c r="K76" s="4"/>
      <c r="L76" s="4"/>
      <c r="M76" s="4"/>
    </row>
    <row r="77" spans="1:13" x14ac:dyDescent="0.25">
      <c r="A77" s="2" t="s">
        <v>1113</v>
      </c>
      <c r="B77" s="4"/>
      <c r="C77" s="4"/>
      <c r="D77" s="4"/>
      <c r="E77" s="4"/>
      <c r="F77" s="4"/>
      <c r="G77" s="4"/>
      <c r="H77" s="4"/>
      <c r="I77" s="4"/>
      <c r="J77" s="4">
        <v>-403</v>
      </c>
      <c r="K77" s="6">
        <v>-7803</v>
      </c>
      <c r="L77" s="4"/>
      <c r="M77" s="6">
        <v>-2849</v>
      </c>
    </row>
    <row r="78" spans="1:13" x14ac:dyDescent="0.25">
      <c r="A78" s="2" t="s">
        <v>57</v>
      </c>
      <c r="B78" s="4"/>
      <c r="C78" s="4"/>
      <c r="D78" s="4"/>
      <c r="E78" s="4"/>
      <c r="F78" s="4"/>
      <c r="G78" s="4"/>
      <c r="H78" s="4"/>
      <c r="I78" s="4"/>
      <c r="J78" s="6">
        <v>27775</v>
      </c>
      <c r="K78" s="6">
        <v>-66359</v>
      </c>
      <c r="L78" s="4"/>
      <c r="M78" s="6">
        <v>21893</v>
      </c>
    </row>
    <row r="79" spans="1:13" ht="30" x14ac:dyDescent="0.25">
      <c r="A79" s="2" t="s">
        <v>1072</v>
      </c>
      <c r="B79" s="4"/>
      <c r="C79" s="4"/>
      <c r="D79" s="4"/>
      <c r="E79" s="4"/>
      <c r="F79" s="4"/>
      <c r="G79" s="4"/>
      <c r="H79" s="4"/>
      <c r="I79" s="4"/>
      <c r="J79" s="6">
        <v>7032</v>
      </c>
      <c r="K79" s="6">
        <v>-24610</v>
      </c>
      <c r="L79" s="4"/>
      <c r="M79" s="6">
        <v>-30799</v>
      </c>
    </row>
    <row r="80" spans="1:13" x14ac:dyDescent="0.25">
      <c r="A80" s="2" t="s">
        <v>59</v>
      </c>
      <c r="B80" s="4"/>
      <c r="C80" s="4"/>
      <c r="D80" s="4"/>
      <c r="E80" s="4"/>
      <c r="F80" s="4"/>
      <c r="G80" s="4"/>
      <c r="H80" s="4"/>
      <c r="I80" s="4"/>
      <c r="J80" s="6">
        <v>20743</v>
      </c>
      <c r="K80" s="6">
        <v>-41749</v>
      </c>
      <c r="L80" s="4"/>
      <c r="M80" s="6">
        <v>52692</v>
      </c>
    </row>
    <row r="81" spans="1:13" ht="30" x14ac:dyDescent="0.25">
      <c r="A81" s="2" t="s">
        <v>1077</v>
      </c>
      <c r="B81" s="4"/>
      <c r="C81" s="4"/>
      <c r="D81" s="4"/>
      <c r="E81" s="4"/>
      <c r="F81" s="4"/>
      <c r="G81" s="4"/>
      <c r="H81" s="4"/>
      <c r="I81" s="4"/>
      <c r="J81" s="6">
        <v>-3758</v>
      </c>
      <c r="K81" s="6">
        <v>4156</v>
      </c>
      <c r="L81" s="4"/>
      <c r="M81" s="4">
        <v>-328</v>
      </c>
    </row>
    <row r="82" spans="1:13" x14ac:dyDescent="0.25">
      <c r="A82" s="2" t="s">
        <v>1104</v>
      </c>
      <c r="B82" s="4"/>
      <c r="C82" s="4"/>
      <c r="D82" s="4"/>
      <c r="E82" s="4"/>
      <c r="F82" s="4"/>
      <c r="G82" s="4"/>
      <c r="H82" s="4"/>
      <c r="I82" s="4"/>
      <c r="J82" s="6">
        <v>16985</v>
      </c>
      <c r="K82" s="6">
        <v>-37593</v>
      </c>
      <c r="L82" s="4"/>
      <c r="M82" s="6">
        <v>52364</v>
      </c>
    </row>
    <row r="83" spans="1:13" x14ac:dyDescent="0.25">
      <c r="A83" s="2" t="s">
        <v>1799</v>
      </c>
      <c r="B83" s="4"/>
      <c r="C83" s="4"/>
      <c r="D83" s="4"/>
      <c r="E83" s="4"/>
      <c r="F83" s="4"/>
      <c r="G83" s="4"/>
      <c r="H83" s="4"/>
      <c r="I83" s="4"/>
      <c r="J83" s="4"/>
      <c r="K83" s="4"/>
      <c r="L83" s="4"/>
      <c r="M83" s="4"/>
    </row>
    <row r="84" spans="1:13" x14ac:dyDescent="0.25">
      <c r="A84" s="3" t="s">
        <v>33</v>
      </c>
      <c r="B84" s="4"/>
      <c r="C84" s="4"/>
      <c r="D84" s="4"/>
      <c r="E84" s="4"/>
      <c r="F84" s="4"/>
      <c r="G84" s="4"/>
      <c r="H84" s="4"/>
      <c r="I84" s="4"/>
      <c r="J84" s="4"/>
      <c r="K84" s="4"/>
      <c r="L84" s="4"/>
      <c r="M84" s="4"/>
    </row>
    <row r="85" spans="1:13" x14ac:dyDescent="0.25">
      <c r="A85" s="2" t="s">
        <v>35</v>
      </c>
      <c r="B85" s="4"/>
      <c r="C85" s="4"/>
      <c r="D85" s="4"/>
      <c r="E85" s="4"/>
      <c r="F85" s="4"/>
      <c r="G85" s="4"/>
      <c r="H85" s="4"/>
      <c r="I85" s="4"/>
      <c r="J85" s="4">
        <v>53</v>
      </c>
      <c r="K85" s="4">
        <v>153</v>
      </c>
      <c r="L85" s="4"/>
      <c r="M85" s="4">
        <v>403</v>
      </c>
    </row>
    <row r="86" spans="1:13" x14ac:dyDescent="0.25">
      <c r="A86" s="2" t="s">
        <v>37</v>
      </c>
      <c r="B86" s="4"/>
      <c r="C86" s="4"/>
      <c r="D86" s="4"/>
      <c r="E86" s="4"/>
      <c r="F86" s="4"/>
      <c r="G86" s="4"/>
      <c r="H86" s="4"/>
      <c r="I86" s="4"/>
      <c r="J86" s="4">
        <v>53</v>
      </c>
      <c r="K86" s="4">
        <v>153</v>
      </c>
      <c r="L86" s="4"/>
      <c r="M86" s="4">
        <v>403</v>
      </c>
    </row>
    <row r="87" spans="1:13" x14ac:dyDescent="0.25">
      <c r="A87" s="3" t="s">
        <v>38</v>
      </c>
      <c r="B87" s="4"/>
      <c r="C87" s="4"/>
      <c r="D87" s="4"/>
      <c r="E87" s="4"/>
      <c r="F87" s="4"/>
      <c r="G87" s="4"/>
      <c r="H87" s="4"/>
      <c r="I87" s="4"/>
      <c r="J87" s="4"/>
      <c r="K87" s="4"/>
      <c r="L87" s="4"/>
      <c r="M87" s="4"/>
    </row>
    <row r="88" spans="1:13" x14ac:dyDescent="0.25">
      <c r="A88" s="2" t="s">
        <v>39</v>
      </c>
      <c r="B88" s="4"/>
      <c r="C88" s="4"/>
      <c r="D88" s="4"/>
      <c r="E88" s="4"/>
      <c r="F88" s="4"/>
      <c r="G88" s="4"/>
      <c r="H88" s="4"/>
      <c r="I88" s="4"/>
      <c r="J88" s="4">
        <v>4</v>
      </c>
      <c r="K88" s="4"/>
      <c r="L88" s="4"/>
      <c r="M88" s="4"/>
    </row>
    <row r="89" spans="1:13" x14ac:dyDescent="0.25">
      <c r="A89" s="2" t="s">
        <v>41</v>
      </c>
      <c r="B89" s="4"/>
      <c r="C89" s="4"/>
      <c r="D89" s="4"/>
      <c r="E89" s="4"/>
      <c r="F89" s="4"/>
      <c r="G89" s="4"/>
      <c r="H89" s="4"/>
      <c r="I89" s="4"/>
      <c r="J89" s="4">
        <v>-7</v>
      </c>
      <c r="K89" s="4">
        <v>7</v>
      </c>
      <c r="L89" s="4"/>
      <c r="M89" s="4"/>
    </row>
    <row r="90" spans="1:13" x14ac:dyDescent="0.25">
      <c r="A90" s="2" t="s">
        <v>43</v>
      </c>
      <c r="B90" s="4"/>
      <c r="C90" s="4"/>
      <c r="D90" s="4"/>
      <c r="E90" s="4"/>
      <c r="F90" s="4"/>
      <c r="G90" s="4"/>
      <c r="H90" s="4"/>
      <c r="I90" s="4"/>
      <c r="J90" s="4">
        <v>55</v>
      </c>
      <c r="K90" s="4">
        <v>53</v>
      </c>
      <c r="L90" s="4"/>
      <c r="M90" s="4">
        <v>85</v>
      </c>
    </row>
    <row r="91" spans="1:13" x14ac:dyDescent="0.25">
      <c r="A91" s="2" t="s">
        <v>44</v>
      </c>
      <c r="B91" s="4"/>
      <c r="C91" s="4"/>
      <c r="D91" s="4"/>
      <c r="E91" s="4"/>
      <c r="F91" s="4"/>
      <c r="G91" s="4"/>
      <c r="H91" s="4"/>
      <c r="I91" s="4"/>
      <c r="J91" s="4">
        <v>30</v>
      </c>
      <c r="K91" s="4">
        <v>32</v>
      </c>
      <c r="L91" s="4"/>
      <c r="M91" s="4">
        <v>9</v>
      </c>
    </row>
    <row r="92" spans="1:13" x14ac:dyDescent="0.25">
      <c r="A92" s="2" t="s">
        <v>45</v>
      </c>
      <c r="B92" s="4"/>
      <c r="C92" s="4"/>
      <c r="D92" s="4"/>
      <c r="E92" s="4"/>
      <c r="F92" s="4"/>
      <c r="G92" s="4"/>
      <c r="H92" s="4"/>
      <c r="I92" s="4"/>
      <c r="J92" s="4">
        <v>7</v>
      </c>
      <c r="K92" s="4"/>
      <c r="L92" s="4"/>
      <c r="M92" s="4"/>
    </row>
    <row r="93" spans="1:13" ht="30" x14ac:dyDescent="0.25">
      <c r="A93" s="2" t="s">
        <v>1059</v>
      </c>
      <c r="B93" s="4"/>
      <c r="C93" s="4"/>
      <c r="D93" s="4"/>
      <c r="E93" s="4"/>
      <c r="F93" s="4"/>
      <c r="G93" s="4"/>
      <c r="H93" s="4"/>
      <c r="I93" s="4"/>
      <c r="J93" s="4"/>
      <c r="K93" s="4">
        <v>-871</v>
      </c>
      <c r="L93" s="4"/>
      <c r="M93" s="4">
        <v>-142</v>
      </c>
    </row>
    <row r="94" spans="1:13" x14ac:dyDescent="0.25">
      <c r="A94" s="2" t="s">
        <v>51</v>
      </c>
      <c r="B94" s="4"/>
      <c r="C94" s="4"/>
      <c r="D94" s="4"/>
      <c r="E94" s="4"/>
      <c r="F94" s="4"/>
      <c r="G94" s="4"/>
      <c r="H94" s="4"/>
      <c r="I94" s="4"/>
      <c r="J94" s="4">
        <v>-36</v>
      </c>
      <c r="K94" s="4">
        <v>932</v>
      </c>
      <c r="L94" s="4"/>
      <c r="M94" s="4">
        <v>451</v>
      </c>
    </row>
    <row r="95" spans="1:13" ht="30" x14ac:dyDescent="0.25">
      <c r="A95" s="2" t="s">
        <v>1086</v>
      </c>
      <c r="B95" s="4"/>
      <c r="C95" s="4"/>
      <c r="D95" s="4"/>
      <c r="E95" s="4"/>
      <c r="F95" s="4"/>
      <c r="G95" s="4"/>
      <c r="H95" s="4"/>
      <c r="I95" s="4"/>
      <c r="J95" s="4"/>
      <c r="K95" s="4">
        <v>-3</v>
      </c>
      <c r="L95" s="4"/>
      <c r="M95" s="4">
        <v>-14</v>
      </c>
    </row>
    <row r="96" spans="1:13" ht="30" x14ac:dyDescent="0.25">
      <c r="A96" s="2" t="s">
        <v>1062</v>
      </c>
      <c r="B96" s="4"/>
      <c r="C96" s="4"/>
      <c r="D96" s="4"/>
      <c r="E96" s="4"/>
      <c r="F96" s="4"/>
      <c r="G96" s="4"/>
      <c r="H96" s="4"/>
      <c r="I96" s="4"/>
      <c r="J96" s="4">
        <v>-168</v>
      </c>
      <c r="K96" s="4">
        <v>-331</v>
      </c>
      <c r="L96" s="4"/>
      <c r="M96" s="4">
        <v>-415</v>
      </c>
    </row>
    <row r="97" spans="1:13" x14ac:dyDescent="0.25">
      <c r="A97" s="2" t="s">
        <v>1113</v>
      </c>
      <c r="B97" s="4"/>
      <c r="C97" s="4"/>
      <c r="D97" s="4"/>
      <c r="E97" s="4"/>
      <c r="F97" s="4"/>
      <c r="G97" s="4"/>
      <c r="H97" s="4"/>
      <c r="I97" s="4"/>
      <c r="J97" s="4">
        <v>257</v>
      </c>
      <c r="K97" s="4">
        <v>149</v>
      </c>
      <c r="L97" s="4"/>
      <c r="M97" s="4">
        <v>-15</v>
      </c>
    </row>
    <row r="98" spans="1:13" x14ac:dyDescent="0.25">
      <c r="A98" s="2" t="s">
        <v>57</v>
      </c>
      <c r="B98" s="4"/>
      <c r="C98" s="4"/>
      <c r="D98" s="4"/>
      <c r="E98" s="4"/>
      <c r="F98" s="4"/>
      <c r="G98" s="4"/>
      <c r="H98" s="4"/>
      <c r="I98" s="4"/>
      <c r="J98" s="4">
        <v>-125</v>
      </c>
      <c r="K98" s="6">
        <v>1117</v>
      </c>
      <c r="L98" s="4"/>
      <c r="M98" s="4">
        <v>895</v>
      </c>
    </row>
    <row r="99" spans="1:13" ht="30" x14ac:dyDescent="0.25">
      <c r="A99" s="2" t="s">
        <v>1072</v>
      </c>
      <c r="B99" s="4"/>
      <c r="C99" s="4"/>
      <c r="D99" s="4"/>
      <c r="E99" s="4"/>
      <c r="F99" s="4"/>
      <c r="G99" s="4"/>
      <c r="H99" s="4"/>
      <c r="I99" s="4"/>
      <c r="J99" s="4">
        <v>-86</v>
      </c>
      <c r="K99" s="4">
        <v>388</v>
      </c>
      <c r="L99" s="4"/>
      <c r="M99" s="4">
        <v>166</v>
      </c>
    </row>
    <row r="100" spans="1:13" x14ac:dyDescent="0.25">
      <c r="A100" s="2" t="s">
        <v>59</v>
      </c>
      <c r="B100" s="4"/>
      <c r="C100" s="4"/>
      <c r="D100" s="4"/>
      <c r="E100" s="4"/>
      <c r="F100" s="4"/>
      <c r="G100" s="4"/>
      <c r="H100" s="4"/>
      <c r="I100" s="4"/>
      <c r="J100" s="4">
        <v>-39</v>
      </c>
      <c r="K100" s="4">
        <v>729</v>
      </c>
      <c r="L100" s="4"/>
      <c r="M100" s="4">
        <v>729</v>
      </c>
    </row>
    <row r="101" spans="1:13" ht="30" x14ac:dyDescent="0.25">
      <c r="A101" s="2" t="s">
        <v>1077</v>
      </c>
      <c r="B101" s="4"/>
      <c r="C101" s="4"/>
      <c r="D101" s="4"/>
      <c r="E101" s="4"/>
      <c r="F101" s="4"/>
      <c r="G101" s="4"/>
      <c r="H101" s="4"/>
      <c r="I101" s="4"/>
      <c r="J101" s="4">
        <v>230</v>
      </c>
      <c r="K101" s="4">
        <v>119</v>
      </c>
      <c r="L101" s="4"/>
      <c r="M101" s="4">
        <v>-43</v>
      </c>
    </row>
    <row r="102" spans="1:13" x14ac:dyDescent="0.25">
      <c r="A102" s="2" t="s">
        <v>1104</v>
      </c>
      <c r="B102" s="4"/>
      <c r="C102" s="4"/>
      <c r="D102" s="4"/>
      <c r="E102" s="4"/>
      <c r="F102" s="4"/>
      <c r="G102" s="4"/>
      <c r="H102" s="4"/>
      <c r="I102" s="4"/>
      <c r="J102" s="8">
        <v>191</v>
      </c>
      <c r="K102" s="8">
        <v>848</v>
      </c>
      <c r="L102" s="4"/>
      <c r="M102" s="8">
        <v>686</v>
      </c>
    </row>
    <row r="103" spans="1:13" x14ac:dyDescent="0.25">
      <c r="A103" s="11"/>
      <c r="B103" s="11"/>
      <c r="C103" s="11"/>
      <c r="D103" s="11"/>
      <c r="E103" s="11"/>
      <c r="F103" s="11"/>
      <c r="G103" s="11"/>
      <c r="H103" s="11"/>
      <c r="I103" s="11"/>
      <c r="J103" s="11"/>
      <c r="K103" s="11"/>
      <c r="L103" s="11"/>
      <c r="M103" s="11"/>
    </row>
    <row r="104" spans="1:13" ht="15" customHeight="1" x14ac:dyDescent="0.25">
      <c r="A104" s="2" t="s">
        <v>49</v>
      </c>
      <c r="B104" s="12" t="s">
        <v>64</v>
      </c>
      <c r="C104" s="12"/>
      <c r="D104" s="12"/>
      <c r="E104" s="12"/>
      <c r="F104" s="12"/>
      <c r="G104" s="12"/>
      <c r="H104" s="12"/>
      <c r="I104" s="12"/>
      <c r="J104" s="12"/>
      <c r="K104" s="12"/>
      <c r="L104" s="12"/>
      <c r="M104" s="12"/>
    </row>
  </sheetData>
  <mergeCells count="5">
    <mergeCell ref="B1:I1"/>
    <mergeCell ref="J1:M1"/>
    <mergeCell ref="K2:L2"/>
    <mergeCell ref="A103:M103"/>
    <mergeCell ref="B104:M104"/>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6" width="9" customWidth="1"/>
    <col min="7" max="7" width="3" customWidth="1"/>
    <col min="8" max="8" width="12.28515625" bestFit="1" customWidth="1"/>
  </cols>
  <sheetData>
    <row r="1" spans="1:8" ht="30" x14ac:dyDescent="0.25">
      <c r="A1" s="1" t="s">
        <v>1805</v>
      </c>
      <c r="B1" s="10" t="s">
        <v>3</v>
      </c>
      <c r="C1" s="10"/>
      <c r="D1" s="10" t="s">
        <v>31</v>
      </c>
      <c r="E1" s="10"/>
      <c r="F1" s="10" t="s">
        <v>32</v>
      </c>
      <c r="G1" s="10"/>
      <c r="H1" s="10" t="s">
        <v>1579</v>
      </c>
    </row>
    <row r="2" spans="1:8" ht="30" x14ac:dyDescent="0.25">
      <c r="A2" s="1" t="s">
        <v>66</v>
      </c>
      <c r="B2" s="10"/>
      <c r="C2" s="10"/>
      <c r="D2" s="10"/>
      <c r="E2" s="10"/>
      <c r="F2" s="10"/>
      <c r="G2" s="10"/>
      <c r="H2" s="10"/>
    </row>
    <row r="3" spans="1:8" x14ac:dyDescent="0.25">
      <c r="A3" s="3" t="s">
        <v>79</v>
      </c>
      <c r="B3" s="4"/>
      <c r="C3" s="4"/>
      <c r="D3" s="4"/>
      <c r="E3" s="4"/>
      <c r="F3" s="4"/>
      <c r="G3" s="4"/>
      <c r="H3" s="4"/>
    </row>
    <row r="4" spans="1:8" x14ac:dyDescent="0.25">
      <c r="A4" s="2" t="s">
        <v>80</v>
      </c>
      <c r="B4" s="8">
        <v>1358</v>
      </c>
      <c r="C4" s="4"/>
      <c r="D4" s="8">
        <v>1957</v>
      </c>
      <c r="E4" s="4"/>
      <c r="F4" s="8">
        <v>2704</v>
      </c>
      <c r="G4" s="4"/>
      <c r="H4" s="8">
        <v>4053</v>
      </c>
    </row>
    <row r="5" spans="1:8" x14ac:dyDescent="0.25">
      <c r="A5" s="2" t="s">
        <v>81</v>
      </c>
      <c r="B5" s="6">
        <v>136790</v>
      </c>
      <c r="C5" s="4"/>
      <c r="D5" s="6">
        <v>120932</v>
      </c>
      <c r="E5" s="4"/>
      <c r="F5" s="4"/>
      <c r="G5" s="4"/>
      <c r="H5" s="4"/>
    </row>
    <row r="6" spans="1:8" x14ac:dyDescent="0.25">
      <c r="A6" s="2" t="s">
        <v>82</v>
      </c>
      <c r="B6" s="6">
        <v>14118</v>
      </c>
      <c r="C6" s="4"/>
      <c r="D6" s="6">
        <v>13401</v>
      </c>
      <c r="E6" s="4"/>
      <c r="F6" s="4"/>
      <c r="G6" s="4"/>
      <c r="H6" s="4"/>
    </row>
    <row r="7" spans="1:8" x14ac:dyDescent="0.25">
      <c r="A7" s="2" t="s">
        <v>83</v>
      </c>
      <c r="B7" s="6">
        <v>29333</v>
      </c>
      <c r="C7" s="4"/>
      <c r="D7" s="6">
        <v>20709</v>
      </c>
      <c r="E7" s="4"/>
      <c r="F7" s="4"/>
      <c r="G7" s="4"/>
      <c r="H7" s="4"/>
    </row>
    <row r="8" spans="1:8" x14ac:dyDescent="0.25">
      <c r="A8" s="2" t="s">
        <v>84</v>
      </c>
      <c r="B8" s="6">
        <v>10374</v>
      </c>
      <c r="C8" s="4"/>
      <c r="D8" s="6">
        <v>9919</v>
      </c>
      <c r="E8" s="4"/>
      <c r="F8" s="4"/>
      <c r="G8" s="4"/>
      <c r="H8" s="4"/>
    </row>
    <row r="9" spans="1:8" x14ac:dyDescent="0.25">
      <c r="A9" s="2" t="s">
        <v>85</v>
      </c>
      <c r="B9" s="6">
        <v>191973</v>
      </c>
      <c r="C9" s="4"/>
      <c r="D9" s="6">
        <v>166918</v>
      </c>
      <c r="E9" s="4"/>
      <c r="F9" s="4"/>
      <c r="G9" s="4"/>
      <c r="H9" s="4"/>
    </row>
    <row r="10" spans="1:8" ht="17.25" x14ac:dyDescent="0.25">
      <c r="A10" s="2" t="s">
        <v>86</v>
      </c>
      <c r="B10" s="6">
        <v>156249</v>
      </c>
      <c r="C10" s="9" t="s">
        <v>49</v>
      </c>
      <c r="D10" s="6">
        <v>170114</v>
      </c>
      <c r="E10" s="9" t="s">
        <v>49</v>
      </c>
      <c r="F10" s="6">
        <v>190342</v>
      </c>
      <c r="G10" s="9" t="s">
        <v>49</v>
      </c>
      <c r="H10" s="4"/>
    </row>
    <row r="11" spans="1:8" x14ac:dyDescent="0.25">
      <c r="A11" s="2" t="s">
        <v>87</v>
      </c>
      <c r="B11" s="6">
        <v>2040</v>
      </c>
      <c r="C11" s="4"/>
      <c r="D11" s="6">
        <v>1129</v>
      </c>
      <c r="E11" s="4"/>
      <c r="F11" s="4"/>
      <c r="G11" s="4"/>
      <c r="H11" s="4"/>
    </row>
    <row r="12" spans="1:8" x14ac:dyDescent="0.25">
      <c r="A12" s="2" t="s">
        <v>88</v>
      </c>
      <c r="B12" s="6">
        <v>34896</v>
      </c>
      <c r="C12" s="4"/>
      <c r="D12" s="6">
        <v>32955</v>
      </c>
      <c r="E12" s="4"/>
      <c r="F12" s="6">
        <v>104294</v>
      </c>
      <c r="G12" s="4"/>
      <c r="H12" s="4"/>
    </row>
    <row r="13" spans="1:8" x14ac:dyDescent="0.25">
      <c r="A13" s="2" t="s">
        <v>89</v>
      </c>
      <c r="B13" s="6">
        <v>15388</v>
      </c>
      <c r="C13" s="4"/>
      <c r="D13" s="6">
        <v>16149</v>
      </c>
      <c r="E13" s="4"/>
      <c r="F13" s="4"/>
      <c r="G13" s="4"/>
      <c r="H13" s="4"/>
    </row>
    <row r="14" spans="1:8" x14ac:dyDescent="0.25">
      <c r="A14" s="2" t="s">
        <v>90</v>
      </c>
      <c r="B14" s="6">
        <v>18942</v>
      </c>
      <c r="C14" s="4"/>
      <c r="D14" s="6">
        <v>31401</v>
      </c>
      <c r="E14" s="4"/>
      <c r="F14" s="4"/>
      <c r="G14" s="4"/>
      <c r="H14" s="4"/>
    </row>
    <row r="15" spans="1:8" x14ac:dyDescent="0.25">
      <c r="A15" s="2" t="s">
        <v>91</v>
      </c>
      <c r="B15" s="6">
        <v>8295</v>
      </c>
      <c r="C15" s="4"/>
      <c r="D15" s="6">
        <v>8583</v>
      </c>
      <c r="E15" s="4"/>
      <c r="F15" s="4"/>
      <c r="G15" s="4"/>
      <c r="H15" s="4"/>
    </row>
    <row r="16" spans="1:8" x14ac:dyDescent="0.25">
      <c r="A16" s="2" t="s">
        <v>92</v>
      </c>
      <c r="B16" s="6">
        <v>427783</v>
      </c>
      <c r="C16" s="4"/>
      <c r="D16" s="6">
        <v>427249</v>
      </c>
      <c r="E16" s="4"/>
      <c r="F16" s="4"/>
      <c r="G16" s="4"/>
      <c r="H16" s="4"/>
    </row>
    <row r="17" spans="1:8" x14ac:dyDescent="0.25">
      <c r="A17" s="3" t="s">
        <v>93</v>
      </c>
      <c r="B17" s="4"/>
      <c r="C17" s="4"/>
      <c r="D17" s="4"/>
      <c r="E17" s="4"/>
      <c r="F17" s="4"/>
      <c r="G17" s="4"/>
      <c r="H17" s="4"/>
    </row>
    <row r="18" spans="1:8" x14ac:dyDescent="0.25">
      <c r="A18" s="2" t="s">
        <v>94</v>
      </c>
      <c r="B18" s="6">
        <v>2699</v>
      </c>
      <c r="C18" s="4"/>
      <c r="D18" s="6">
        <v>8692</v>
      </c>
      <c r="E18" s="4"/>
      <c r="F18" s="4"/>
      <c r="G18" s="4"/>
      <c r="H18" s="4"/>
    </row>
    <row r="19" spans="1:8" ht="30" x14ac:dyDescent="0.25">
      <c r="A19" s="2" t="s">
        <v>95</v>
      </c>
      <c r="B19" s="4">
        <v>334</v>
      </c>
      <c r="C19" s="4"/>
      <c r="D19" s="6">
        <v>1888</v>
      </c>
      <c r="E19" s="4"/>
      <c r="F19" s="4"/>
      <c r="G19" s="4"/>
      <c r="H19" s="4"/>
    </row>
    <row r="20" spans="1:8" x14ac:dyDescent="0.25">
      <c r="A20" s="2" t="s">
        <v>96</v>
      </c>
      <c r="B20" s="6">
        <v>12955</v>
      </c>
      <c r="C20" s="4"/>
      <c r="D20" s="6">
        <v>10248</v>
      </c>
      <c r="E20" s="4"/>
      <c r="F20" s="4"/>
      <c r="G20" s="4"/>
      <c r="H20" s="4"/>
    </row>
    <row r="21" spans="1:8" ht="30" x14ac:dyDescent="0.25">
      <c r="A21" s="2" t="s">
        <v>97</v>
      </c>
      <c r="B21" s="6">
        <v>15110</v>
      </c>
      <c r="C21" s="4"/>
      <c r="D21" s="6">
        <v>14398</v>
      </c>
      <c r="E21" s="4"/>
      <c r="F21" s="4"/>
      <c r="G21" s="4"/>
      <c r="H21" s="4"/>
    </row>
    <row r="22" spans="1:8" x14ac:dyDescent="0.25">
      <c r="A22" s="2" t="s">
        <v>98</v>
      </c>
      <c r="B22" s="6">
        <v>32617</v>
      </c>
      <c r="C22" s="4"/>
      <c r="D22" s="6">
        <v>30580</v>
      </c>
      <c r="E22" s="4"/>
      <c r="F22" s="4"/>
      <c r="G22" s="4"/>
      <c r="H22" s="4"/>
    </row>
    <row r="23" spans="1:8" x14ac:dyDescent="0.25">
      <c r="A23" s="2" t="s">
        <v>99</v>
      </c>
      <c r="B23" s="6">
        <v>4389</v>
      </c>
      <c r="C23" s="4"/>
      <c r="D23" s="6">
        <v>3818</v>
      </c>
      <c r="E23" s="4"/>
      <c r="F23" s="4"/>
      <c r="G23" s="4"/>
      <c r="H23" s="4"/>
    </row>
    <row r="24" spans="1:8" x14ac:dyDescent="0.25">
      <c r="A24" s="2" t="s">
        <v>100</v>
      </c>
      <c r="B24" s="6">
        <v>8851</v>
      </c>
      <c r="C24" s="4"/>
      <c r="D24" s="6">
        <v>8532</v>
      </c>
      <c r="E24" s="4"/>
      <c r="F24" s="4"/>
      <c r="G24" s="4"/>
      <c r="H24" s="4"/>
    </row>
    <row r="25" spans="1:8" x14ac:dyDescent="0.25">
      <c r="A25" s="2" t="s">
        <v>101</v>
      </c>
      <c r="B25" s="6">
        <v>76955</v>
      </c>
      <c r="C25" s="4"/>
      <c r="D25" s="6">
        <v>78156</v>
      </c>
      <c r="E25" s="4"/>
      <c r="F25" s="4"/>
      <c r="G25" s="4"/>
      <c r="H25" s="4"/>
    </row>
    <row r="26" spans="1:8" ht="30" x14ac:dyDescent="0.25">
      <c r="A26" s="2" t="s">
        <v>102</v>
      </c>
      <c r="B26" s="6">
        <v>348080</v>
      </c>
      <c r="C26" s="4"/>
      <c r="D26" s="6">
        <v>369730</v>
      </c>
      <c r="E26" s="4"/>
      <c r="F26" s="4"/>
      <c r="G26" s="4"/>
      <c r="H26" s="4"/>
    </row>
    <row r="27" spans="1:8" ht="30" x14ac:dyDescent="0.25">
      <c r="A27" s="2" t="s">
        <v>103</v>
      </c>
      <c r="B27" s="4">
        <v>182</v>
      </c>
      <c r="C27" s="4"/>
      <c r="D27" s="6">
        <v>2995</v>
      </c>
      <c r="E27" s="4"/>
      <c r="F27" s="4"/>
      <c r="G27" s="4"/>
      <c r="H27" s="4"/>
    </row>
    <row r="28" spans="1:8" x14ac:dyDescent="0.25">
      <c r="A28" s="2" t="s">
        <v>99</v>
      </c>
      <c r="B28" s="6">
        <v>3830</v>
      </c>
      <c r="C28" s="4"/>
      <c r="D28" s="6">
        <v>4479</v>
      </c>
      <c r="E28" s="4"/>
      <c r="F28" s="4"/>
      <c r="G28" s="4"/>
      <c r="H28" s="4"/>
    </row>
    <row r="29" spans="1:8" x14ac:dyDescent="0.25">
      <c r="A29" s="2" t="s">
        <v>100</v>
      </c>
      <c r="B29" s="6">
        <v>10493</v>
      </c>
      <c r="C29" s="4"/>
      <c r="D29" s="6">
        <v>10747</v>
      </c>
      <c r="E29" s="4"/>
      <c r="F29" s="4"/>
      <c r="G29" s="4"/>
      <c r="H29" s="4"/>
    </row>
    <row r="30" spans="1:8" x14ac:dyDescent="0.25">
      <c r="A30" s="2" t="s">
        <v>104</v>
      </c>
      <c r="B30" s="6">
        <v>19937</v>
      </c>
      <c r="C30" s="4"/>
      <c r="D30" s="6">
        <v>17393</v>
      </c>
      <c r="E30" s="4"/>
      <c r="F30" s="4"/>
      <c r="G30" s="4"/>
      <c r="H30" s="4"/>
    </row>
    <row r="31" spans="1:8" x14ac:dyDescent="0.25">
      <c r="A31" s="2" t="s">
        <v>105</v>
      </c>
      <c r="B31" s="6">
        <v>459477</v>
      </c>
      <c r="C31" s="4"/>
      <c r="D31" s="6">
        <v>483500</v>
      </c>
      <c r="E31" s="4"/>
      <c r="F31" s="4"/>
      <c r="G31" s="4"/>
      <c r="H31" s="4"/>
    </row>
    <row r="32" spans="1:8" x14ac:dyDescent="0.25">
      <c r="A32" s="3" t="s">
        <v>1806</v>
      </c>
      <c r="B32" s="4"/>
      <c r="C32" s="4"/>
      <c r="D32" s="4"/>
      <c r="E32" s="4"/>
      <c r="F32" s="4"/>
      <c r="G32" s="4"/>
      <c r="H32" s="4"/>
    </row>
    <row r="33" spans="1:8" x14ac:dyDescent="0.25">
      <c r="A33" s="2" t="s">
        <v>1138</v>
      </c>
      <c r="B33" s="6">
        <v>450625</v>
      </c>
      <c r="C33" s="4"/>
      <c r="D33" s="6">
        <v>441877</v>
      </c>
      <c r="E33" s="4"/>
      <c r="F33" s="4"/>
      <c r="G33" s="4"/>
      <c r="H33" s="4"/>
    </row>
    <row r="34" spans="1:8" x14ac:dyDescent="0.25">
      <c r="A34" s="2" t="s">
        <v>1140</v>
      </c>
      <c r="B34" s="6">
        <v>-11860</v>
      </c>
      <c r="C34" s="4"/>
      <c r="D34" s="6">
        <v>-10557</v>
      </c>
      <c r="E34" s="4"/>
      <c r="F34" s="4"/>
      <c r="G34" s="4"/>
      <c r="H34" s="4"/>
    </row>
    <row r="35" spans="1:8" ht="30" x14ac:dyDescent="0.25">
      <c r="A35" s="2" t="s">
        <v>1044</v>
      </c>
      <c r="B35" s="6">
        <v>-249865</v>
      </c>
      <c r="C35" s="4"/>
      <c r="D35" s="6">
        <v>-270505</v>
      </c>
      <c r="E35" s="4"/>
      <c r="F35" s="4"/>
      <c r="G35" s="4"/>
      <c r="H35" s="4"/>
    </row>
    <row r="36" spans="1:8" x14ac:dyDescent="0.25">
      <c r="A36" s="2" t="s">
        <v>112</v>
      </c>
      <c r="B36" s="6">
        <v>-189589</v>
      </c>
      <c r="C36" s="4"/>
      <c r="D36" s="6">
        <v>-189589</v>
      </c>
      <c r="E36" s="4"/>
      <c r="F36" s="4"/>
      <c r="G36" s="4"/>
      <c r="H36" s="4"/>
    </row>
    <row r="37" spans="1:8" ht="30" x14ac:dyDescent="0.25">
      <c r="A37" s="2" t="s">
        <v>113</v>
      </c>
      <c r="B37" s="6">
        <v>-31005</v>
      </c>
      <c r="C37" s="4"/>
      <c r="D37" s="6">
        <v>-27477</v>
      </c>
      <c r="E37" s="4"/>
      <c r="F37" s="6">
        <v>-31752</v>
      </c>
      <c r="G37" s="4"/>
      <c r="H37" s="4"/>
    </row>
    <row r="38" spans="1:8" x14ac:dyDescent="0.25">
      <c r="A38" s="2" t="s">
        <v>1807</v>
      </c>
      <c r="B38" s="6">
        <v>-31694</v>
      </c>
      <c r="C38" s="4"/>
      <c r="D38" s="6">
        <v>-56251</v>
      </c>
      <c r="E38" s="4"/>
      <c r="F38" s="6">
        <v>-18440</v>
      </c>
      <c r="G38" s="4"/>
      <c r="H38" s="6">
        <v>-106185</v>
      </c>
    </row>
    <row r="39" spans="1:8" ht="30" x14ac:dyDescent="0.25">
      <c r="A39" s="2" t="s">
        <v>115</v>
      </c>
      <c r="B39" s="6">
        <v>427783</v>
      </c>
      <c r="C39" s="4"/>
      <c r="D39" s="6">
        <v>427249</v>
      </c>
      <c r="E39" s="4"/>
      <c r="F39" s="4"/>
      <c r="G39" s="4"/>
      <c r="H39" s="4"/>
    </row>
    <row r="40" spans="1:8" x14ac:dyDescent="0.25">
      <c r="A40" s="2" t="s">
        <v>1020</v>
      </c>
      <c r="B40" s="4"/>
      <c r="C40" s="4"/>
      <c r="D40" s="4"/>
      <c r="E40" s="4"/>
      <c r="F40" s="4"/>
      <c r="G40" s="4"/>
      <c r="H40" s="4"/>
    </row>
    <row r="41" spans="1:8" x14ac:dyDescent="0.25">
      <c r="A41" s="3" t="s">
        <v>79</v>
      </c>
      <c r="B41" s="4"/>
      <c r="C41" s="4"/>
      <c r="D41" s="4"/>
      <c r="E41" s="4"/>
      <c r="F41" s="4"/>
      <c r="G41" s="4"/>
      <c r="H41" s="4"/>
    </row>
    <row r="42" spans="1:8" x14ac:dyDescent="0.25">
      <c r="A42" s="2" t="s">
        <v>84</v>
      </c>
      <c r="B42" s="4">
        <v>34</v>
      </c>
      <c r="C42" s="4"/>
      <c r="D42" s="4">
        <v>-18</v>
      </c>
      <c r="E42" s="4"/>
      <c r="F42" s="4"/>
      <c r="G42" s="4"/>
      <c r="H42" s="4"/>
    </row>
    <row r="43" spans="1:8" x14ac:dyDescent="0.25">
      <c r="A43" s="2" t="s">
        <v>85</v>
      </c>
      <c r="B43" s="4">
        <v>34</v>
      </c>
      <c r="C43" s="4"/>
      <c r="D43" s="4">
        <v>-18</v>
      </c>
      <c r="E43" s="4"/>
      <c r="F43" s="4"/>
      <c r="G43" s="4"/>
      <c r="H43" s="4"/>
    </row>
    <row r="44" spans="1:8" x14ac:dyDescent="0.25">
      <c r="A44" s="2" t="s">
        <v>90</v>
      </c>
      <c r="B44" s="6">
        <v>-1702</v>
      </c>
      <c r="C44" s="4"/>
      <c r="D44" s="6">
        <v>-2239</v>
      </c>
      <c r="E44" s="4"/>
      <c r="F44" s="4"/>
      <c r="G44" s="4"/>
      <c r="H44" s="4"/>
    </row>
    <row r="45" spans="1:8" x14ac:dyDescent="0.25">
      <c r="A45" s="2" t="s">
        <v>1130</v>
      </c>
      <c r="B45" s="6">
        <v>-107213</v>
      </c>
      <c r="C45" s="4"/>
      <c r="D45" s="6">
        <v>-123790</v>
      </c>
      <c r="E45" s="4"/>
      <c r="F45" s="4"/>
      <c r="G45" s="4"/>
      <c r="H45" s="4"/>
    </row>
    <row r="46" spans="1:8" x14ac:dyDescent="0.25">
      <c r="A46" s="2" t="s">
        <v>1125</v>
      </c>
      <c r="B46" s="6">
        <v>158130</v>
      </c>
      <c r="C46" s="4"/>
      <c r="D46" s="6">
        <v>144057</v>
      </c>
      <c r="E46" s="4"/>
      <c r="F46" s="4"/>
      <c r="G46" s="4"/>
      <c r="H46" s="4"/>
    </row>
    <row r="47" spans="1:8" x14ac:dyDescent="0.25">
      <c r="A47" s="2" t="s">
        <v>92</v>
      </c>
      <c r="B47" s="6">
        <v>49249</v>
      </c>
      <c r="C47" s="4"/>
      <c r="D47" s="6">
        <v>18010</v>
      </c>
      <c r="E47" s="4"/>
      <c r="F47" s="4"/>
      <c r="G47" s="4"/>
      <c r="H47" s="4"/>
    </row>
    <row r="48" spans="1:8" x14ac:dyDescent="0.25">
      <c r="A48" s="3" t="s">
        <v>93</v>
      </c>
      <c r="B48" s="4"/>
      <c r="C48" s="4"/>
      <c r="D48" s="4"/>
      <c r="E48" s="4"/>
      <c r="F48" s="4"/>
      <c r="G48" s="4"/>
      <c r="H48" s="4"/>
    </row>
    <row r="49" spans="1:8" x14ac:dyDescent="0.25">
      <c r="A49" s="2" t="s">
        <v>1125</v>
      </c>
      <c r="B49" s="6">
        <v>80943</v>
      </c>
      <c r="C49" s="4"/>
      <c r="D49" s="6">
        <v>74246</v>
      </c>
      <c r="E49" s="4"/>
      <c r="F49" s="4"/>
      <c r="G49" s="4"/>
      <c r="H49" s="4"/>
    </row>
    <row r="50" spans="1:8" x14ac:dyDescent="0.25">
      <c r="A50" s="2" t="s">
        <v>98</v>
      </c>
      <c r="B50" s="4"/>
      <c r="C50" s="4"/>
      <c r="D50" s="4">
        <v>15</v>
      </c>
      <c r="E50" s="4"/>
      <c r="F50" s="4"/>
      <c r="G50" s="4"/>
      <c r="H50" s="4"/>
    </row>
    <row r="51" spans="1:8" x14ac:dyDescent="0.25">
      <c r="A51" s="2" t="s">
        <v>101</v>
      </c>
      <c r="B51" s="6">
        <v>80943</v>
      </c>
      <c r="C51" s="4"/>
      <c r="D51" s="6">
        <v>74261</v>
      </c>
      <c r="E51" s="4"/>
      <c r="F51" s="4"/>
      <c r="G51" s="4"/>
      <c r="H51" s="4"/>
    </row>
    <row r="52" spans="1:8" x14ac:dyDescent="0.25">
      <c r="A52" s="2" t="s">
        <v>105</v>
      </c>
      <c r="B52" s="6">
        <v>80943</v>
      </c>
      <c r="C52" s="4"/>
      <c r="D52" s="6">
        <v>74261</v>
      </c>
      <c r="E52" s="4"/>
      <c r="F52" s="4"/>
      <c r="G52" s="4"/>
      <c r="H52" s="4"/>
    </row>
    <row r="53" spans="1:8" x14ac:dyDescent="0.25">
      <c r="A53" s="3" t="s">
        <v>1806</v>
      </c>
      <c r="B53" s="4"/>
      <c r="C53" s="4"/>
      <c r="D53" s="4"/>
      <c r="E53" s="4"/>
      <c r="F53" s="4"/>
      <c r="G53" s="4"/>
      <c r="H53" s="4"/>
    </row>
    <row r="54" spans="1:8" x14ac:dyDescent="0.25">
      <c r="A54" s="2" t="s">
        <v>1138</v>
      </c>
      <c r="B54" s="6">
        <v>450625</v>
      </c>
      <c r="C54" s="4"/>
      <c r="D54" s="6">
        <v>441877</v>
      </c>
      <c r="E54" s="4"/>
      <c r="F54" s="4"/>
      <c r="G54" s="4"/>
      <c r="H54" s="4"/>
    </row>
    <row r="55" spans="1:8" x14ac:dyDescent="0.25">
      <c r="A55" s="2" t="s">
        <v>1140</v>
      </c>
      <c r="B55" s="6">
        <v>-11860</v>
      </c>
      <c r="C55" s="4"/>
      <c r="D55" s="6">
        <v>-10557</v>
      </c>
      <c r="E55" s="4"/>
      <c r="F55" s="4"/>
      <c r="G55" s="4"/>
      <c r="H55" s="4"/>
    </row>
    <row r="56" spans="1:8" ht="30" x14ac:dyDescent="0.25">
      <c r="A56" s="2" t="s">
        <v>1044</v>
      </c>
      <c r="B56" s="6">
        <v>-249865</v>
      </c>
      <c r="C56" s="4"/>
      <c r="D56" s="6">
        <v>-270505</v>
      </c>
      <c r="E56" s="4"/>
      <c r="F56" s="4"/>
      <c r="G56" s="4"/>
      <c r="H56" s="4"/>
    </row>
    <row r="57" spans="1:8" x14ac:dyDescent="0.25">
      <c r="A57" s="2" t="s">
        <v>112</v>
      </c>
      <c r="B57" s="6">
        <v>-189589</v>
      </c>
      <c r="C57" s="4"/>
      <c r="D57" s="6">
        <v>-189589</v>
      </c>
      <c r="E57" s="4"/>
      <c r="F57" s="4"/>
      <c r="G57" s="4"/>
      <c r="H57" s="4"/>
    </row>
    <row r="58" spans="1:8" ht="30" x14ac:dyDescent="0.25">
      <c r="A58" s="2" t="s">
        <v>113</v>
      </c>
      <c r="B58" s="6">
        <v>-31005</v>
      </c>
      <c r="C58" s="4"/>
      <c r="D58" s="6">
        <v>-27477</v>
      </c>
      <c r="E58" s="4"/>
      <c r="F58" s="4"/>
      <c r="G58" s="4"/>
      <c r="H58" s="4"/>
    </row>
    <row r="59" spans="1:8" x14ac:dyDescent="0.25">
      <c r="A59" s="2" t="s">
        <v>1807</v>
      </c>
      <c r="B59" s="6">
        <v>-31694</v>
      </c>
      <c r="C59" s="4"/>
      <c r="D59" s="6">
        <v>-56251</v>
      </c>
      <c r="E59" s="4"/>
      <c r="F59" s="4"/>
      <c r="G59" s="4"/>
      <c r="H59" s="4"/>
    </row>
    <row r="60" spans="1:8" ht="30" x14ac:dyDescent="0.25">
      <c r="A60" s="2" t="s">
        <v>115</v>
      </c>
      <c r="B60" s="6">
        <v>49249</v>
      </c>
      <c r="C60" s="4"/>
      <c r="D60" s="6">
        <v>18010</v>
      </c>
      <c r="E60" s="4"/>
      <c r="F60" s="4"/>
      <c r="G60" s="4"/>
      <c r="H60" s="4"/>
    </row>
    <row r="61" spans="1:8" x14ac:dyDescent="0.25">
      <c r="A61" s="2" t="s">
        <v>1787</v>
      </c>
      <c r="B61" s="4"/>
      <c r="C61" s="4"/>
      <c r="D61" s="4"/>
      <c r="E61" s="4"/>
      <c r="F61" s="4"/>
      <c r="G61" s="4"/>
      <c r="H61" s="4"/>
    </row>
    <row r="62" spans="1:8" x14ac:dyDescent="0.25">
      <c r="A62" s="3" t="s">
        <v>79</v>
      </c>
      <c r="B62" s="4"/>
      <c r="C62" s="4"/>
      <c r="D62" s="4"/>
      <c r="E62" s="4"/>
      <c r="F62" s="4"/>
      <c r="G62" s="4"/>
      <c r="H62" s="4"/>
    </row>
    <row r="63" spans="1:8" x14ac:dyDescent="0.25">
      <c r="A63" s="2" t="s">
        <v>82</v>
      </c>
      <c r="B63" s="4">
        <v>58</v>
      </c>
      <c r="C63" s="4"/>
      <c r="D63" s="4">
        <v>58</v>
      </c>
      <c r="E63" s="4"/>
      <c r="F63" s="4"/>
      <c r="G63" s="4"/>
      <c r="H63" s="4"/>
    </row>
    <row r="64" spans="1:8" x14ac:dyDescent="0.25">
      <c r="A64" s="2" t="s">
        <v>85</v>
      </c>
      <c r="B64" s="4">
        <v>58</v>
      </c>
      <c r="C64" s="4"/>
      <c r="D64" s="4">
        <v>58</v>
      </c>
      <c r="E64" s="4"/>
      <c r="F64" s="4"/>
      <c r="G64" s="4"/>
      <c r="H64" s="4"/>
    </row>
    <row r="65" spans="1:8" x14ac:dyDescent="0.25">
      <c r="A65" s="2" t="s">
        <v>1130</v>
      </c>
      <c r="B65" s="6">
        <v>339715</v>
      </c>
      <c r="C65" s="4"/>
      <c r="D65" s="6">
        <v>322433</v>
      </c>
      <c r="E65" s="4"/>
      <c r="F65" s="4"/>
      <c r="G65" s="4"/>
      <c r="H65" s="4"/>
    </row>
    <row r="66" spans="1:8" x14ac:dyDescent="0.25">
      <c r="A66" s="2" t="s">
        <v>1125</v>
      </c>
      <c r="B66" s="6">
        <v>250160</v>
      </c>
      <c r="C66" s="4"/>
      <c r="D66" s="6">
        <v>260017</v>
      </c>
      <c r="E66" s="4"/>
      <c r="F66" s="4"/>
      <c r="G66" s="4"/>
      <c r="H66" s="4"/>
    </row>
    <row r="67" spans="1:8" x14ac:dyDescent="0.25">
      <c r="A67" s="2" t="s">
        <v>91</v>
      </c>
      <c r="B67" s="6">
        <v>7649</v>
      </c>
      <c r="C67" s="4"/>
      <c r="D67" s="6">
        <v>7681</v>
      </c>
      <c r="E67" s="4"/>
      <c r="F67" s="4"/>
      <c r="G67" s="4"/>
      <c r="H67" s="4"/>
    </row>
    <row r="68" spans="1:8" x14ac:dyDescent="0.25">
      <c r="A68" s="2" t="s">
        <v>92</v>
      </c>
      <c r="B68" s="6">
        <v>597582</v>
      </c>
      <c r="C68" s="4"/>
      <c r="D68" s="6">
        <v>590189</v>
      </c>
      <c r="E68" s="4"/>
      <c r="F68" s="4"/>
      <c r="G68" s="4"/>
      <c r="H68" s="4"/>
    </row>
    <row r="69" spans="1:8" x14ac:dyDescent="0.25">
      <c r="A69" s="3" t="s">
        <v>93</v>
      </c>
      <c r="B69" s="4"/>
      <c r="C69" s="4"/>
      <c r="D69" s="4"/>
      <c r="E69" s="4"/>
      <c r="F69" s="4"/>
      <c r="G69" s="4"/>
      <c r="H69" s="4"/>
    </row>
    <row r="70" spans="1:8" x14ac:dyDescent="0.25">
      <c r="A70" s="2" t="s">
        <v>94</v>
      </c>
      <c r="B70" s="4"/>
      <c r="C70" s="4"/>
      <c r="D70" s="6">
        <v>5833</v>
      </c>
      <c r="E70" s="4"/>
      <c r="F70" s="4"/>
      <c r="G70" s="4"/>
      <c r="H70" s="4"/>
    </row>
    <row r="71" spans="1:8" x14ac:dyDescent="0.25">
      <c r="A71" s="2" t="s">
        <v>98</v>
      </c>
      <c r="B71" s="6">
        <v>3512</v>
      </c>
      <c r="C71" s="4"/>
      <c r="D71" s="6">
        <v>3892</v>
      </c>
      <c r="E71" s="4"/>
      <c r="F71" s="4"/>
      <c r="G71" s="4"/>
      <c r="H71" s="4"/>
    </row>
    <row r="72" spans="1:8" x14ac:dyDescent="0.25">
      <c r="A72" s="2" t="s">
        <v>101</v>
      </c>
      <c r="B72" s="6">
        <v>3512</v>
      </c>
      <c r="C72" s="4"/>
      <c r="D72" s="6">
        <v>9725</v>
      </c>
      <c r="E72" s="4"/>
      <c r="F72" s="4"/>
      <c r="G72" s="4"/>
      <c r="H72" s="4"/>
    </row>
    <row r="73" spans="1:8" ht="30" x14ac:dyDescent="0.25">
      <c r="A73" s="2" t="s">
        <v>102</v>
      </c>
      <c r="B73" s="6">
        <v>347814</v>
      </c>
      <c r="C73" s="4"/>
      <c r="D73" s="6">
        <v>349210</v>
      </c>
      <c r="E73" s="4"/>
      <c r="F73" s="4"/>
      <c r="G73" s="4"/>
      <c r="H73" s="4"/>
    </row>
    <row r="74" spans="1:8" x14ac:dyDescent="0.25">
      <c r="A74" s="2" t="s">
        <v>1125</v>
      </c>
      <c r="B74" s="6">
        <v>353469</v>
      </c>
      <c r="C74" s="4"/>
      <c r="D74" s="6">
        <v>355044</v>
      </c>
      <c r="E74" s="4"/>
      <c r="F74" s="4"/>
      <c r="G74" s="4"/>
      <c r="H74" s="4"/>
    </row>
    <row r="75" spans="1:8" x14ac:dyDescent="0.25">
      <c r="A75" s="2" t="s">
        <v>105</v>
      </c>
      <c r="B75" s="6">
        <v>704795</v>
      </c>
      <c r="C75" s="4"/>
      <c r="D75" s="6">
        <v>713979</v>
      </c>
      <c r="E75" s="4"/>
      <c r="F75" s="4"/>
      <c r="G75" s="4"/>
      <c r="H75" s="4"/>
    </row>
    <row r="76" spans="1:8" x14ac:dyDescent="0.25">
      <c r="A76" s="3" t="s">
        <v>1806</v>
      </c>
      <c r="B76" s="4"/>
      <c r="C76" s="4"/>
      <c r="D76" s="4"/>
      <c r="E76" s="4"/>
      <c r="F76" s="4"/>
      <c r="G76" s="4"/>
      <c r="H76" s="4"/>
    </row>
    <row r="77" spans="1:8" x14ac:dyDescent="0.25">
      <c r="A77" s="2" t="s">
        <v>1138</v>
      </c>
      <c r="B77" s="6">
        <v>354963</v>
      </c>
      <c r="C77" s="4"/>
      <c r="D77" s="6">
        <v>354963</v>
      </c>
      <c r="E77" s="4"/>
      <c r="F77" s="4"/>
      <c r="G77" s="4"/>
      <c r="H77" s="4"/>
    </row>
    <row r="78" spans="1:8" ht="30" x14ac:dyDescent="0.25">
      <c r="A78" s="2" t="s">
        <v>1044</v>
      </c>
      <c r="B78" s="6">
        <v>-242054</v>
      </c>
      <c r="C78" s="4"/>
      <c r="D78" s="6">
        <v>-262159</v>
      </c>
      <c r="E78" s="4"/>
      <c r="F78" s="4"/>
      <c r="G78" s="4"/>
      <c r="H78" s="4"/>
    </row>
    <row r="79" spans="1:8" x14ac:dyDescent="0.25">
      <c r="A79" s="2" t="s">
        <v>112</v>
      </c>
      <c r="B79" s="6">
        <v>-189589</v>
      </c>
      <c r="C79" s="4"/>
      <c r="D79" s="6">
        <v>-189589</v>
      </c>
      <c r="E79" s="4"/>
      <c r="F79" s="4"/>
      <c r="G79" s="4"/>
      <c r="H79" s="4"/>
    </row>
    <row r="80" spans="1:8" ht="30" x14ac:dyDescent="0.25">
      <c r="A80" s="2" t="s">
        <v>113</v>
      </c>
      <c r="B80" s="6">
        <v>-30533</v>
      </c>
      <c r="C80" s="4"/>
      <c r="D80" s="6">
        <v>-27005</v>
      </c>
      <c r="E80" s="4"/>
      <c r="F80" s="4"/>
      <c r="G80" s="4"/>
      <c r="H80" s="4"/>
    </row>
    <row r="81" spans="1:8" x14ac:dyDescent="0.25">
      <c r="A81" s="2" t="s">
        <v>1807</v>
      </c>
      <c r="B81" s="6">
        <v>-107213</v>
      </c>
      <c r="C81" s="4"/>
      <c r="D81" s="6">
        <v>-123790</v>
      </c>
      <c r="E81" s="4"/>
      <c r="F81" s="4"/>
      <c r="G81" s="4"/>
      <c r="H81" s="4"/>
    </row>
    <row r="82" spans="1:8" ht="30" x14ac:dyDescent="0.25">
      <c r="A82" s="2" t="s">
        <v>115</v>
      </c>
      <c r="B82" s="6">
        <v>597582</v>
      </c>
      <c r="C82" s="4"/>
      <c r="D82" s="6">
        <v>590189</v>
      </c>
      <c r="E82" s="4"/>
      <c r="F82" s="4"/>
      <c r="G82" s="4"/>
      <c r="H82" s="4"/>
    </row>
    <row r="83" spans="1:8" x14ac:dyDescent="0.25">
      <c r="A83" s="2" t="s">
        <v>1789</v>
      </c>
      <c r="B83" s="4"/>
      <c r="C83" s="4"/>
      <c r="D83" s="4"/>
      <c r="E83" s="4"/>
      <c r="F83" s="4"/>
      <c r="G83" s="4"/>
      <c r="H83" s="4"/>
    </row>
    <row r="84" spans="1:8" x14ac:dyDescent="0.25">
      <c r="A84" s="3" t="s">
        <v>79</v>
      </c>
      <c r="B84" s="4"/>
      <c r="C84" s="4"/>
      <c r="D84" s="4"/>
      <c r="E84" s="4"/>
      <c r="F84" s="4"/>
      <c r="G84" s="4"/>
      <c r="H84" s="4"/>
    </row>
    <row r="85" spans="1:8" x14ac:dyDescent="0.25">
      <c r="A85" s="2" t="s">
        <v>80</v>
      </c>
      <c r="B85" s="6">
        <v>1221</v>
      </c>
      <c r="C85" s="4"/>
      <c r="D85" s="6">
        <v>1876</v>
      </c>
      <c r="E85" s="4"/>
      <c r="F85" s="6">
        <v>2580</v>
      </c>
      <c r="G85" s="4"/>
      <c r="H85" s="6">
        <v>3540</v>
      </c>
    </row>
    <row r="86" spans="1:8" x14ac:dyDescent="0.25">
      <c r="A86" s="2" t="s">
        <v>81</v>
      </c>
      <c r="B86" s="6">
        <v>136786</v>
      </c>
      <c r="C86" s="4"/>
      <c r="D86" s="6">
        <v>120916</v>
      </c>
      <c r="E86" s="4"/>
      <c r="F86" s="4"/>
      <c r="G86" s="4"/>
      <c r="H86" s="4"/>
    </row>
    <row r="87" spans="1:8" x14ac:dyDescent="0.25">
      <c r="A87" s="2" t="s">
        <v>82</v>
      </c>
      <c r="B87" s="6">
        <v>14013</v>
      </c>
      <c r="C87" s="4"/>
      <c r="D87" s="6">
        <v>13321</v>
      </c>
      <c r="E87" s="4"/>
      <c r="F87" s="4"/>
      <c r="G87" s="4"/>
      <c r="H87" s="4"/>
    </row>
    <row r="88" spans="1:8" x14ac:dyDescent="0.25">
      <c r="A88" s="2" t="s">
        <v>83</v>
      </c>
      <c r="B88" s="6">
        <v>29333</v>
      </c>
      <c r="C88" s="4"/>
      <c r="D88" s="6">
        <v>20709</v>
      </c>
      <c r="E88" s="4"/>
      <c r="F88" s="4"/>
      <c r="G88" s="4"/>
      <c r="H88" s="4"/>
    </row>
    <row r="89" spans="1:8" x14ac:dyDescent="0.25">
      <c r="A89" s="2" t="s">
        <v>1125</v>
      </c>
      <c r="B89" s="6">
        <v>457540</v>
      </c>
      <c r="C89" s="4"/>
      <c r="D89" s="6">
        <v>410521</v>
      </c>
      <c r="E89" s="4"/>
      <c r="F89" s="4"/>
      <c r="G89" s="4"/>
      <c r="H89" s="4"/>
    </row>
    <row r="90" spans="1:8" x14ac:dyDescent="0.25">
      <c r="A90" s="2" t="s">
        <v>84</v>
      </c>
      <c r="B90" s="6">
        <v>10346</v>
      </c>
      <c r="C90" s="4"/>
      <c r="D90" s="6">
        <v>10084</v>
      </c>
      <c r="E90" s="4"/>
      <c r="F90" s="4"/>
      <c r="G90" s="4"/>
      <c r="H90" s="4"/>
    </row>
    <row r="91" spans="1:8" x14ac:dyDescent="0.25">
      <c r="A91" s="2" t="s">
        <v>85</v>
      </c>
      <c r="B91" s="6">
        <v>649239</v>
      </c>
      <c r="C91" s="4"/>
      <c r="D91" s="6">
        <v>577427</v>
      </c>
      <c r="E91" s="4"/>
      <c r="F91" s="4"/>
      <c r="G91" s="4"/>
      <c r="H91" s="4"/>
    </row>
    <row r="92" spans="1:8" x14ac:dyDescent="0.25">
      <c r="A92" s="2" t="s">
        <v>86</v>
      </c>
      <c r="B92" s="6">
        <v>156249</v>
      </c>
      <c r="C92" s="4"/>
      <c r="D92" s="6">
        <v>170114</v>
      </c>
      <c r="E92" s="4"/>
      <c r="F92" s="4"/>
      <c r="G92" s="4"/>
      <c r="H92" s="4"/>
    </row>
    <row r="93" spans="1:8" x14ac:dyDescent="0.25">
      <c r="A93" s="2" t="s">
        <v>87</v>
      </c>
      <c r="B93" s="6">
        <v>2040</v>
      </c>
      <c r="C93" s="4"/>
      <c r="D93" s="6">
        <v>1129</v>
      </c>
      <c r="E93" s="4"/>
      <c r="F93" s="4"/>
      <c r="G93" s="4"/>
      <c r="H93" s="4"/>
    </row>
    <row r="94" spans="1:8" x14ac:dyDescent="0.25">
      <c r="A94" s="2" t="s">
        <v>88</v>
      </c>
      <c r="B94" s="6">
        <v>34896</v>
      </c>
      <c r="C94" s="4"/>
      <c r="D94" s="6">
        <v>32955</v>
      </c>
      <c r="E94" s="4"/>
      <c r="F94" s="4"/>
      <c r="G94" s="4"/>
      <c r="H94" s="4"/>
    </row>
    <row r="95" spans="1:8" x14ac:dyDescent="0.25">
      <c r="A95" s="2" t="s">
        <v>89</v>
      </c>
      <c r="B95" s="6">
        <v>15388</v>
      </c>
      <c r="C95" s="4"/>
      <c r="D95" s="6">
        <v>16149</v>
      </c>
      <c r="E95" s="4"/>
      <c r="F95" s="4"/>
      <c r="G95" s="4"/>
      <c r="H95" s="4"/>
    </row>
    <row r="96" spans="1:8" x14ac:dyDescent="0.25">
      <c r="A96" s="2" t="s">
        <v>90</v>
      </c>
      <c r="B96" s="6">
        <v>20644</v>
      </c>
      <c r="C96" s="4"/>
      <c r="D96" s="6">
        <v>33640</v>
      </c>
      <c r="E96" s="4"/>
      <c r="F96" s="4"/>
      <c r="G96" s="4"/>
      <c r="H96" s="4"/>
    </row>
    <row r="97" spans="1:8" x14ac:dyDescent="0.25">
      <c r="A97" s="2" t="s">
        <v>1125</v>
      </c>
      <c r="B97" s="6">
        <v>221885</v>
      </c>
      <c r="C97" s="4"/>
      <c r="D97" s="6">
        <v>223304</v>
      </c>
      <c r="E97" s="4"/>
      <c r="F97" s="4"/>
      <c r="G97" s="4"/>
      <c r="H97" s="4"/>
    </row>
    <row r="98" spans="1:8" x14ac:dyDescent="0.25">
      <c r="A98" s="2" t="s">
        <v>91</v>
      </c>
      <c r="B98" s="4">
        <v>646</v>
      </c>
      <c r="C98" s="4"/>
      <c r="D98" s="4">
        <v>902</v>
      </c>
      <c r="E98" s="4"/>
      <c r="F98" s="4"/>
      <c r="G98" s="4"/>
      <c r="H98" s="4"/>
    </row>
    <row r="99" spans="1:8" x14ac:dyDescent="0.25">
      <c r="A99" s="2" t="s">
        <v>92</v>
      </c>
      <c r="B99" s="6">
        <v>1100987</v>
      </c>
      <c r="C99" s="4"/>
      <c r="D99" s="6">
        <v>1055620</v>
      </c>
      <c r="E99" s="4"/>
      <c r="F99" s="4"/>
      <c r="G99" s="4"/>
      <c r="H99" s="4"/>
    </row>
    <row r="100" spans="1:8" x14ac:dyDescent="0.25">
      <c r="A100" s="3" t="s">
        <v>93</v>
      </c>
      <c r="B100" s="4"/>
      <c r="C100" s="4"/>
      <c r="D100" s="4"/>
      <c r="E100" s="4"/>
      <c r="F100" s="4"/>
      <c r="G100" s="4"/>
      <c r="H100" s="4"/>
    </row>
    <row r="101" spans="1:8" x14ac:dyDescent="0.25">
      <c r="A101" s="2" t="s">
        <v>94</v>
      </c>
      <c r="B101" s="6">
        <v>2699</v>
      </c>
      <c r="C101" s="4"/>
      <c r="D101" s="6">
        <v>2859</v>
      </c>
      <c r="E101" s="4"/>
      <c r="F101" s="4"/>
      <c r="G101" s="4"/>
      <c r="H101" s="4"/>
    </row>
    <row r="102" spans="1:8" ht="30" x14ac:dyDescent="0.25">
      <c r="A102" s="2" t="s">
        <v>95</v>
      </c>
      <c r="B102" s="4">
        <v>334</v>
      </c>
      <c r="C102" s="4"/>
      <c r="D102" s="6">
        <v>1888</v>
      </c>
      <c r="E102" s="4"/>
      <c r="F102" s="4"/>
      <c r="G102" s="4"/>
      <c r="H102" s="4"/>
    </row>
    <row r="103" spans="1:8" x14ac:dyDescent="0.25">
      <c r="A103" s="2" t="s">
        <v>96</v>
      </c>
      <c r="B103" s="6">
        <v>12955</v>
      </c>
      <c r="C103" s="4"/>
      <c r="D103" s="6">
        <v>10248</v>
      </c>
      <c r="E103" s="4"/>
      <c r="F103" s="4"/>
      <c r="G103" s="4"/>
      <c r="H103" s="4"/>
    </row>
    <row r="104" spans="1:8" x14ac:dyDescent="0.25">
      <c r="A104" s="2" t="s">
        <v>1125</v>
      </c>
      <c r="B104" s="6">
        <v>376693</v>
      </c>
      <c r="C104" s="4"/>
      <c r="D104" s="6">
        <v>336384</v>
      </c>
      <c r="E104" s="4"/>
      <c r="F104" s="4"/>
      <c r="G104" s="4"/>
      <c r="H104" s="4"/>
    </row>
    <row r="105" spans="1:8" ht="30" x14ac:dyDescent="0.25">
      <c r="A105" s="2" t="s">
        <v>97</v>
      </c>
      <c r="B105" s="6">
        <v>15110</v>
      </c>
      <c r="C105" s="4"/>
      <c r="D105" s="6">
        <v>14398</v>
      </c>
      <c r="E105" s="4"/>
      <c r="F105" s="4"/>
      <c r="G105" s="4"/>
      <c r="H105" s="4"/>
    </row>
    <row r="106" spans="1:8" x14ac:dyDescent="0.25">
      <c r="A106" s="2" t="s">
        <v>98</v>
      </c>
      <c r="B106" s="6">
        <v>29061</v>
      </c>
      <c r="C106" s="4"/>
      <c r="D106" s="6">
        <v>26672</v>
      </c>
      <c r="E106" s="4"/>
      <c r="F106" s="4"/>
      <c r="G106" s="4"/>
      <c r="H106" s="4"/>
    </row>
    <row r="107" spans="1:8" x14ac:dyDescent="0.25">
      <c r="A107" s="2" t="s">
        <v>99</v>
      </c>
      <c r="B107" s="6">
        <v>4389</v>
      </c>
      <c r="C107" s="4"/>
      <c r="D107" s="6">
        <v>3818</v>
      </c>
      <c r="E107" s="4"/>
      <c r="F107" s="4"/>
      <c r="G107" s="4"/>
      <c r="H107" s="4"/>
    </row>
    <row r="108" spans="1:8" x14ac:dyDescent="0.25">
      <c r="A108" s="2" t="s">
        <v>100</v>
      </c>
      <c r="B108" s="6">
        <v>8851</v>
      </c>
      <c r="C108" s="4"/>
      <c r="D108" s="6">
        <v>8532</v>
      </c>
      <c r="E108" s="4"/>
      <c r="F108" s="4"/>
      <c r="G108" s="4"/>
      <c r="H108" s="4"/>
    </row>
    <row r="109" spans="1:8" x14ac:dyDescent="0.25">
      <c r="A109" s="2" t="s">
        <v>101</v>
      </c>
      <c r="B109" s="6">
        <v>450092</v>
      </c>
      <c r="C109" s="4"/>
      <c r="D109" s="6">
        <v>404799</v>
      </c>
      <c r="E109" s="4"/>
      <c r="F109" s="4"/>
      <c r="G109" s="4"/>
      <c r="H109" s="4"/>
    </row>
    <row r="110" spans="1:8" ht="30" x14ac:dyDescent="0.25">
      <c r="A110" s="2" t="s">
        <v>102</v>
      </c>
      <c r="B110" s="4">
        <v>266</v>
      </c>
      <c r="C110" s="4"/>
      <c r="D110" s="6">
        <v>20520</v>
      </c>
      <c r="E110" s="4"/>
      <c r="F110" s="4"/>
      <c r="G110" s="4"/>
      <c r="H110" s="4"/>
    </row>
    <row r="111" spans="1:8" ht="30" x14ac:dyDescent="0.25">
      <c r="A111" s="2" t="s">
        <v>103</v>
      </c>
      <c r="B111" s="4">
        <v>182</v>
      </c>
      <c r="C111" s="4"/>
      <c r="D111" s="6">
        <v>2995</v>
      </c>
      <c r="E111" s="4"/>
      <c r="F111" s="4"/>
      <c r="G111" s="4"/>
      <c r="H111" s="4"/>
    </row>
    <row r="112" spans="1:8" x14ac:dyDescent="0.25">
      <c r="A112" s="2" t="s">
        <v>99</v>
      </c>
      <c r="B112" s="6">
        <v>3830</v>
      </c>
      <c r="C112" s="4"/>
      <c r="D112" s="6">
        <v>4479</v>
      </c>
      <c r="E112" s="4"/>
      <c r="F112" s="4"/>
      <c r="G112" s="4"/>
      <c r="H112" s="4"/>
    </row>
    <row r="113" spans="1:8" x14ac:dyDescent="0.25">
      <c r="A113" s="2" t="s">
        <v>100</v>
      </c>
      <c r="B113" s="6">
        <v>10493</v>
      </c>
      <c r="C113" s="4"/>
      <c r="D113" s="6">
        <v>10747</v>
      </c>
      <c r="E113" s="4"/>
      <c r="F113" s="4"/>
      <c r="G113" s="4"/>
      <c r="H113" s="4"/>
    </row>
    <row r="114" spans="1:8" x14ac:dyDescent="0.25">
      <c r="A114" s="2" t="s">
        <v>1125</v>
      </c>
      <c r="B114" s="6">
        <v>283056</v>
      </c>
      <c r="C114" s="4"/>
      <c r="D114" s="6">
        <v>278581</v>
      </c>
      <c r="E114" s="4"/>
      <c r="F114" s="4"/>
      <c r="G114" s="4"/>
      <c r="H114" s="4"/>
    </row>
    <row r="115" spans="1:8" x14ac:dyDescent="0.25">
      <c r="A115" s="2" t="s">
        <v>104</v>
      </c>
      <c r="B115" s="6">
        <v>19937</v>
      </c>
      <c r="C115" s="4"/>
      <c r="D115" s="6">
        <v>17353</v>
      </c>
      <c r="E115" s="4"/>
      <c r="F115" s="4"/>
      <c r="G115" s="4"/>
      <c r="H115" s="4"/>
    </row>
    <row r="116" spans="1:8" x14ac:dyDescent="0.25">
      <c r="A116" s="2" t="s">
        <v>105</v>
      </c>
      <c r="B116" s="6">
        <v>767856</v>
      </c>
      <c r="C116" s="4"/>
      <c r="D116" s="6">
        <v>739474</v>
      </c>
      <c r="E116" s="4"/>
      <c r="F116" s="4"/>
      <c r="G116" s="4"/>
      <c r="H116" s="4"/>
    </row>
    <row r="117" spans="1:8" x14ac:dyDescent="0.25">
      <c r="A117" s="3" t="s">
        <v>1806</v>
      </c>
      <c r="B117" s="4"/>
      <c r="C117" s="4"/>
      <c r="D117" s="4"/>
      <c r="E117" s="4"/>
      <c r="F117" s="4"/>
      <c r="G117" s="4"/>
      <c r="H117" s="4"/>
    </row>
    <row r="118" spans="1:8" x14ac:dyDescent="0.25">
      <c r="A118" s="2" t="s">
        <v>1138</v>
      </c>
      <c r="B118" s="6">
        <v>390760</v>
      </c>
      <c r="C118" s="4"/>
      <c r="D118" s="6">
        <v>390760</v>
      </c>
      <c r="E118" s="4"/>
      <c r="F118" s="4"/>
      <c r="G118" s="4"/>
      <c r="H118" s="4"/>
    </row>
    <row r="119" spans="1:8" ht="30" x14ac:dyDescent="0.25">
      <c r="A119" s="2" t="s">
        <v>1044</v>
      </c>
      <c r="B119" s="6">
        <v>-27824</v>
      </c>
      <c r="C119" s="4"/>
      <c r="D119" s="6">
        <v>-48567</v>
      </c>
      <c r="E119" s="4"/>
      <c r="F119" s="4"/>
      <c r="G119" s="4"/>
      <c r="H119" s="4"/>
    </row>
    <row r="120" spans="1:8" ht="30" x14ac:dyDescent="0.25">
      <c r="A120" s="2" t="s">
        <v>113</v>
      </c>
      <c r="B120" s="6">
        <v>-29805</v>
      </c>
      <c r="C120" s="4"/>
      <c r="D120" s="6">
        <v>-26047</v>
      </c>
      <c r="E120" s="4"/>
      <c r="F120" s="4"/>
      <c r="G120" s="4"/>
      <c r="H120" s="4"/>
    </row>
    <row r="121" spans="1:8" x14ac:dyDescent="0.25">
      <c r="A121" s="2" t="s">
        <v>1807</v>
      </c>
      <c r="B121" s="6">
        <v>333131</v>
      </c>
      <c r="C121" s="4"/>
      <c r="D121" s="6">
        <v>316146</v>
      </c>
      <c r="E121" s="4"/>
      <c r="F121" s="4"/>
      <c r="G121" s="4"/>
      <c r="H121" s="4"/>
    </row>
    <row r="122" spans="1:8" ht="30" x14ac:dyDescent="0.25">
      <c r="A122" s="2" t="s">
        <v>115</v>
      </c>
      <c r="B122" s="6">
        <v>1100987</v>
      </c>
      <c r="C122" s="4"/>
      <c r="D122" s="6">
        <v>1055620</v>
      </c>
      <c r="E122" s="4"/>
      <c r="F122" s="4"/>
      <c r="G122" s="4"/>
      <c r="H122" s="4"/>
    </row>
    <row r="123" spans="1:8" x14ac:dyDescent="0.25">
      <c r="A123" s="2" t="s">
        <v>1799</v>
      </c>
      <c r="B123" s="4"/>
      <c r="C123" s="4"/>
      <c r="D123" s="4"/>
      <c r="E123" s="4"/>
      <c r="F123" s="4"/>
      <c r="G123" s="4"/>
      <c r="H123" s="4"/>
    </row>
    <row r="124" spans="1:8" x14ac:dyDescent="0.25">
      <c r="A124" s="3" t="s">
        <v>79</v>
      </c>
      <c r="B124" s="4"/>
      <c r="C124" s="4"/>
      <c r="D124" s="4"/>
      <c r="E124" s="4"/>
      <c r="F124" s="4"/>
      <c r="G124" s="4"/>
      <c r="H124" s="4"/>
    </row>
    <row r="125" spans="1:8" x14ac:dyDescent="0.25">
      <c r="A125" s="2" t="s">
        <v>80</v>
      </c>
      <c r="B125" s="4">
        <v>137</v>
      </c>
      <c r="C125" s="4"/>
      <c r="D125" s="4">
        <v>81</v>
      </c>
      <c r="E125" s="4"/>
      <c r="F125" s="4">
        <v>124</v>
      </c>
      <c r="G125" s="4"/>
      <c r="H125" s="4">
        <v>513</v>
      </c>
    </row>
    <row r="126" spans="1:8" x14ac:dyDescent="0.25">
      <c r="A126" s="2" t="s">
        <v>81</v>
      </c>
      <c r="B126" s="4">
        <v>4</v>
      </c>
      <c r="C126" s="4"/>
      <c r="D126" s="4">
        <v>16</v>
      </c>
      <c r="E126" s="4"/>
      <c r="F126" s="4"/>
      <c r="G126" s="4"/>
      <c r="H126" s="4"/>
    </row>
    <row r="127" spans="1:8" x14ac:dyDescent="0.25">
      <c r="A127" s="2" t="s">
        <v>82</v>
      </c>
      <c r="B127" s="4">
        <v>47</v>
      </c>
      <c r="C127" s="4"/>
      <c r="D127" s="4">
        <v>22</v>
      </c>
      <c r="E127" s="4"/>
      <c r="F127" s="4"/>
      <c r="G127" s="4"/>
      <c r="H127" s="4"/>
    </row>
    <row r="128" spans="1:8" x14ac:dyDescent="0.25">
      <c r="A128" s="2" t="s">
        <v>1125</v>
      </c>
      <c r="B128" s="4">
        <v>96</v>
      </c>
      <c r="C128" s="4"/>
      <c r="D128" s="4">
        <v>109</v>
      </c>
      <c r="E128" s="4"/>
      <c r="F128" s="4"/>
      <c r="G128" s="4"/>
      <c r="H128" s="4"/>
    </row>
    <row r="129" spans="1:8" x14ac:dyDescent="0.25">
      <c r="A129" s="2" t="s">
        <v>84</v>
      </c>
      <c r="B129" s="4">
        <v>-6</v>
      </c>
      <c r="C129" s="4"/>
      <c r="D129" s="4">
        <v>-147</v>
      </c>
      <c r="E129" s="4"/>
      <c r="F129" s="4"/>
      <c r="G129" s="4"/>
      <c r="H129" s="4"/>
    </row>
    <row r="130" spans="1:8" x14ac:dyDescent="0.25">
      <c r="A130" s="2" t="s">
        <v>85</v>
      </c>
      <c r="B130" s="4">
        <v>278</v>
      </c>
      <c r="C130" s="4"/>
      <c r="D130" s="4">
        <v>81</v>
      </c>
      <c r="E130" s="4"/>
      <c r="F130" s="4"/>
      <c r="G130" s="4"/>
      <c r="H130" s="4"/>
    </row>
    <row r="131" spans="1:8" x14ac:dyDescent="0.25">
      <c r="A131" s="2" t="s">
        <v>1125</v>
      </c>
      <c r="B131" s="6">
        <v>6633</v>
      </c>
      <c r="C131" s="4"/>
      <c r="D131" s="6">
        <v>6375</v>
      </c>
      <c r="E131" s="4"/>
      <c r="F131" s="4"/>
      <c r="G131" s="4"/>
      <c r="H131" s="4"/>
    </row>
    <row r="132" spans="1:8" x14ac:dyDescent="0.25">
      <c r="A132" s="2" t="s">
        <v>92</v>
      </c>
      <c r="B132" s="6">
        <v>6911</v>
      </c>
      <c r="C132" s="4"/>
      <c r="D132" s="6">
        <v>6456</v>
      </c>
      <c r="E132" s="4"/>
      <c r="F132" s="4"/>
      <c r="G132" s="4"/>
      <c r="H132" s="4"/>
    </row>
    <row r="133" spans="1:8" x14ac:dyDescent="0.25">
      <c r="A133" s="3" t="s">
        <v>93</v>
      </c>
      <c r="B133" s="4"/>
      <c r="C133" s="4"/>
      <c r="D133" s="4"/>
      <c r="E133" s="4"/>
      <c r="F133" s="4"/>
      <c r="G133" s="4"/>
      <c r="H133" s="4"/>
    </row>
    <row r="134" spans="1:8" x14ac:dyDescent="0.25">
      <c r="A134" s="2" t="s">
        <v>98</v>
      </c>
      <c r="B134" s="4">
        <v>44</v>
      </c>
      <c r="C134" s="4"/>
      <c r="D134" s="4">
        <v>1</v>
      </c>
      <c r="E134" s="4"/>
      <c r="F134" s="4"/>
      <c r="G134" s="4"/>
      <c r="H134" s="4"/>
    </row>
    <row r="135" spans="1:8" x14ac:dyDescent="0.25">
      <c r="A135" s="2" t="s">
        <v>101</v>
      </c>
      <c r="B135" s="4">
        <v>44</v>
      </c>
      <c r="C135" s="4"/>
      <c r="D135" s="4">
        <v>1</v>
      </c>
      <c r="E135" s="4"/>
      <c r="F135" s="4"/>
      <c r="G135" s="4"/>
      <c r="H135" s="4"/>
    </row>
    <row r="136" spans="1:8" x14ac:dyDescent="0.25">
      <c r="A136" s="2" t="s">
        <v>1125</v>
      </c>
      <c r="B136" s="4">
        <v>283</v>
      </c>
      <c r="C136" s="4"/>
      <c r="D136" s="4">
        <v>128</v>
      </c>
      <c r="E136" s="4"/>
      <c r="F136" s="4"/>
      <c r="G136" s="4"/>
      <c r="H136" s="4"/>
    </row>
    <row r="137" spans="1:8" x14ac:dyDescent="0.25">
      <c r="A137" s="2" t="s">
        <v>104</v>
      </c>
      <c r="B137" s="4"/>
      <c r="C137" s="4"/>
      <c r="D137" s="4">
        <v>40</v>
      </c>
      <c r="E137" s="4"/>
      <c r="F137" s="4"/>
      <c r="G137" s="4"/>
      <c r="H137" s="4"/>
    </row>
    <row r="138" spans="1:8" x14ac:dyDescent="0.25">
      <c r="A138" s="2" t="s">
        <v>105</v>
      </c>
      <c r="B138" s="4">
        <v>327</v>
      </c>
      <c r="C138" s="4"/>
      <c r="D138" s="4">
        <v>169</v>
      </c>
      <c r="E138" s="4"/>
      <c r="F138" s="4"/>
      <c r="G138" s="4"/>
      <c r="H138" s="4"/>
    </row>
    <row r="139" spans="1:8" x14ac:dyDescent="0.25">
      <c r="A139" s="3" t="s">
        <v>1806</v>
      </c>
      <c r="B139" s="4"/>
      <c r="C139" s="4"/>
      <c r="D139" s="4"/>
      <c r="E139" s="4"/>
      <c r="F139" s="4"/>
      <c r="G139" s="4"/>
      <c r="H139" s="4"/>
    </row>
    <row r="140" spans="1:8" x14ac:dyDescent="0.25">
      <c r="A140" s="2" t="s">
        <v>1138</v>
      </c>
      <c r="B140" s="6">
        <v>3597</v>
      </c>
      <c r="C140" s="4"/>
      <c r="D140" s="6">
        <v>3491</v>
      </c>
      <c r="E140" s="4"/>
      <c r="F140" s="4"/>
      <c r="G140" s="4"/>
      <c r="H140" s="4"/>
    </row>
    <row r="141" spans="1:8" ht="30" x14ac:dyDescent="0.25">
      <c r="A141" s="2" t="s">
        <v>1044</v>
      </c>
      <c r="B141" s="6">
        <v>3770</v>
      </c>
      <c r="C141" s="4"/>
      <c r="D141" s="6">
        <v>3809</v>
      </c>
      <c r="E141" s="4"/>
      <c r="F141" s="4"/>
      <c r="G141" s="4"/>
      <c r="H141" s="4"/>
    </row>
    <row r="142" spans="1:8" x14ac:dyDescent="0.25">
      <c r="A142" s="2" t="s">
        <v>112</v>
      </c>
      <c r="B142" s="4">
        <v>-55</v>
      </c>
      <c r="C142" s="4"/>
      <c r="D142" s="4">
        <v>-55</v>
      </c>
      <c r="E142" s="4"/>
      <c r="F142" s="4"/>
      <c r="G142" s="4"/>
      <c r="H142" s="4"/>
    </row>
    <row r="143" spans="1:8" ht="30" x14ac:dyDescent="0.25">
      <c r="A143" s="2" t="s">
        <v>113</v>
      </c>
      <c r="B143" s="4">
        <v>-728</v>
      </c>
      <c r="C143" s="4"/>
      <c r="D143" s="4">
        <v>-958</v>
      </c>
      <c r="E143" s="4"/>
      <c r="F143" s="4"/>
      <c r="G143" s="4"/>
      <c r="H143" s="4"/>
    </row>
    <row r="144" spans="1:8" x14ac:dyDescent="0.25">
      <c r="A144" s="2" t="s">
        <v>1807</v>
      </c>
      <c r="B144" s="6">
        <v>6584</v>
      </c>
      <c r="C144" s="4"/>
      <c r="D144" s="6">
        <v>6287</v>
      </c>
      <c r="E144" s="4"/>
      <c r="F144" s="4"/>
      <c r="G144" s="4"/>
      <c r="H144" s="4"/>
    </row>
    <row r="145" spans="1:8" ht="30" x14ac:dyDescent="0.25">
      <c r="A145" s="2" t="s">
        <v>115</v>
      </c>
      <c r="B145" s="6">
        <v>6911</v>
      </c>
      <c r="C145" s="4"/>
      <c r="D145" s="6">
        <v>6456</v>
      </c>
      <c r="E145" s="4"/>
      <c r="F145" s="4"/>
      <c r="G145" s="4"/>
      <c r="H145" s="4"/>
    </row>
    <row r="146" spans="1:8" x14ac:dyDescent="0.25">
      <c r="A146" s="2" t="s">
        <v>1026</v>
      </c>
      <c r="B146" s="4"/>
      <c r="C146" s="4"/>
      <c r="D146" s="4"/>
      <c r="E146" s="4"/>
      <c r="F146" s="4"/>
      <c r="G146" s="4"/>
      <c r="H146" s="4"/>
    </row>
    <row r="147" spans="1:8" x14ac:dyDescent="0.25">
      <c r="A147" s="3" t="s">
        <v>79</v>
      </c>
      <c r="B147" s="4"/>
      <c r="C147" s="4"/>
      <c r="D147" s="4"/>
      <c r="E147" s="4"/>
      <c r="F147" s="4"/>
      <c r="G147" s="4"/>
      <c r="H147" s="4"/>
    </row>
    <row r="148" spans="1:8" x14ac:dyDescent="0.25">
      <c r="A148" s="2" t="s">
        <v>1125</v>
      </c>
      <c r="B148" s="6">
        <v>-457636</v>
      </c>
      <c r="C148" s="4"/>
      <c r="D148" s="6">
        <v>-410630</v>
      </c>
      <c r="E148" s="4"/>
      <c r="F148" s="4"/>
      <c r="G148" s="4"/>
      <c r="H148" s="4"/>
    </row>
    <row r="149" spans="1:8" x14ac:dyDescent="0.25">
      <c r="A149" s="2" t="s">
        <v>85</v>
      </c>
      <c r="B149" s="6">
        <v>-457636</v>
      </c>
      <c r="C149" s="4"/>
      <c r="D149" s="6">
        <v>-410630</v>
      </c>
      <c r="E149" s="4"/>
      <c r="F149" s="4"/>
      <c r="G149" s="4"/>
      <c r="H149" s="4"/>
    </row>
    <row r="150" spans="1:8" x14ac:dyDescent="0.25">
      <c r="A150" s="2" t="s">
        <v>1130</v>
      </c>
      <c r="B150" s="6">
        <v>-232502</v>
      </c>
      <c r="C150" s="4"/>
      <c r="D150" s="6">
        <v>-198643</v>
      </c>
      <c r="E150" s="4"/>
      <c r="F150" s="4"/>
      <c r="G150" s="4"/>
      <c r="H150" s="4"/>
    </row>
    <row r="151" spans="1:8" x14ac:dyDescent="0.25">
      <c r="A151" s="2" t="s">
        <v>1125</v>
      </c>
      <c r="B151" s="6">
        <v>-636808</v>
      </c>
      <c r="C151" s="4"/>
      <c r="D151" s="6">
        <v>-633753</v>
      </c>
      <c r="E151" s="4"/>
      <c r="F151" s="4"/>
      <c r="G151" s="4"/>
      <c r="H151" s="4"/>
    </row>
    <row r="152" spans="1:8" x14ac:dyDescent="0.25">
      <c r="A152" s="2" t="s">
        <v>92</v>
      </c>
      <c r="B152" s="6">
        <v>-1326946</v>
      </c>
      <c r="C152" s="4"/>
      <c r="D152" s="6">
        <v>-1243026</v>
      </c>
      <c r="E152" s="4"/>
      <c r="F152" s="4"/>
      <c r="G152" s="4"/>
      <c r="H152" s="4"/>
    </row>
    <row r="153" spans="1:8" x14ac:dyDescent="0.25">
      <c r="A153" s="3" t="s">
        <v>93</v>
      </c>
      <c r="B153" s="4"/>
      <c r="C153" s="4"/>
      <c r="D153" s="4"/>
      <c r="E153" s="4"/>
      <c r="F153" s="4"/>
      <c r="G153" s="4"/>
      <c r="H153" s="4"/>
    </row>
    <row r="154" spans="1:8" x14ac:dyDescent="0.25">
      <c r="A154" s="2" t="s">
        <v>1125</v>
      </c>
      <c r="B154" s="6">
        <v>-457636</v>
      </c>
      <c r="C154" s="4"/>
      <c r="D154" s="6">
        <v>-410630</v>
      </c>
      <c r="E154" s="4"/>
      <c r="F154" s="4"/>
      <c r="G154" s="4"/>
      <c r="H154" s="4"/>
    </row>
    <row r="155" spans="1:8" x14ac:dyDescent="0.25">
      <c r="A155" s="2" t="s">
        <v>101</v>
      </c>
      <c r="B155" s="6">
        <v>-457636</v>
      </c>
      <c r="C155" s="4"/>
      <c r="D155" s="6">
        <v>-410630</v>
      </c>
      <c r="E155" s="4"/>
      <c r="F155" s="4"/>
      <c r="G155" s="4"/>
      <c r="H155" s="4"/>
    </row>
    <row r="156" spans="1:8" x14ac:dyDescent="0.25">
      <c r="A156" s="2" t="s">
        <v>1125</v>
      </c>
      <c r="B156" s="6">
        <v>-636808</v>
      </c>
      <c r="C156" s="4"/>
      <c r="D156" s="6">
        <v>-633753</v>
      </c>
      <c r="E156" s="4"/>
      <c r="F156" s="4"/>
      <c r="G156" s="4"/>
      <c r="H156" s="4"/>
    </row>
    <row r="157" spans="1:8" x14ac:dyDescent="0.25">
      <c r="A157" s="2" t="s">
        <v>105</v>
      </c>
      <c r="B157" s="6">
        <v>-1094444</v>
      </c>
      <c r="C157" s="4"/>
      <c r="D157" s="6">
        <v>-1044383</v>
      </c>
      <c r="E157" s="4"/>
      <c r="F157" s="4"/>
      <c r="G157" s="4"/>
      <c r="H157" s="4"/>
    </row>
    <row r="158" spans="1:8" x14ac:dyDescent="0.25">
      <c r="A158" s="3" t="s">
        <v>1806</v>
      </c>
      <c r="B158" s="4"/>
      <c r="C158" s="4"/>
      <c r="D158" s="4"/>
      <c r="E158" s="4"/>
      <c r="F158" s="4"/>
      <c r="G158" s="4"/>
      <c r="H158" s="4"/>
    </row>
    <row r="159" spans="1:8" x14ac:dyDescent="0.25">
      <c r="A159" s="2" t="s">
        <v>1138</v>
      </c>
      <c r="B159" s="6">
        <v>-749320</v>
      </c>
      <c r="C159" s="4"/>
      <c r="D159" s="6">
        <v>-749214</v>
      </c>
      <c r="E159" s="4"/>
      <c r="F159" s="4"/>
      <c r="G159" s="4"/>
      <c r="H159" s="4"/>
    </row>
    <row r="160" spans="1:8" ht="30" x14ac:dyDescent="0.25">
      <c r="A160" s="2" t="s">
        <v>1044</v>
      </c>
      <c r="B160" s="6">
        <v>266108</v>
      </c>
      <c r="C160" s="4"/>
      <c r="D160" s="6">
        <v>306917</v>
      </c>
      <c r="E160" s="4"/>
      <c r="F160" s="4"/>
      <c r="G160" s="4"/>
      <c r="H160" s="4"/>
    </row>
    <row r="161" spans="1:8" x14ac:dyDescent="0.25">
      <c r="A161" s="2" t="s">
        <v>112</v>
      </c>
      <c r="B161" s="6">
        <v>189644</v>
      </c>
      <c r="C161" s="4"/>
      <c r="D161" s="6">
        <v>189644</v>
      </c>
      <c r="E161" s="4"/>
      <c r="F161" s="4"/>
      <c r="G161" s="4"/>
      <c r="H161" s="4"/>
    </row>
    <row r="162" spans="1:8" ht="30" x14ac:dyDescent="0.25">
      <c r="A162" s="2" t="s">
        <v>113</v>
      </c>
      <c r="B162" s="6">
        <v>61066</v>
      </c>
      <c r="C162" s="4"/>
      <c r="D162" s="6">
        <v>54010</v>
      </c>
      <c r="E162" s="4"/>
      <c r="F162" s="4"/>
      <c r="G162" s="4"/>
      <c r="H162" s="4"/>
    </row>
    <row r="163" spans="1:8" x14ac:dyDescent="0.25">
      <c r="A163" s="2" t="s">
        <v>1807</v>
      </c>
      <c r="B163" s="6">
        <v>-232502</v>
      </c>
      <c r="C163" s="4"/>
      <c r="D163" s="6">
        <v>-198643</v>
      </c>
      <c r="E163" s="4"/>
      <c r="F163" s="4"/>
      <c r="G163" s="4"/>
      <c r="H163" s="4"/>
    </row>
    <row r="164" spans="1:8" ht="30" x14ac:dyDescent="0.25">
      <c r="A164" s="2" t="s">
        <v>115</v>
      </c>
      <c r="B164" s="8">
        <v>-1326946</v>
      </c>
      <c r="C164" s="4"/>
      <c r="D164" s="8">
        <v>-1243026</v>
      </c>
      <c r="E164" s="4"/>
      <c r="F164" s="4"/>
      <c r="G164" s="4"/>
      <c r="H164" s="4"/>
    </row>
    <row r="165" spans="1:8" x14ac:dyDescent="0.25">
      <c r="A165" s="11"/>
      <c r="B165" s="11"/>
      <c r="C165" s="11"/>
      <c r="D165" s="11"/>
      <c r="E165" s="11"/>
      <c r="F165" s="11"/>
      <c r="G165" s="11"/>
      <c r="H165" s="11"/>
    </row>
    <row r="166" spans="1:8" ht="15" customHeight="1" x14ac:dyDescent="0.25">
      <c r="A166" s="2" t="s">
        <v>49</v>
      </c>
      <c r="B166" s="12" t="s">
        <v>116</v>
      </c>
      <c r="C166" s="12"/>
      <c r="D166" s="12"/>
      <c r="E166" s="12"/>
      <c r="F166" s="12"/>
      <c r="G166" s="12"/>
      <c r="H166" s="12"/>
    </row>
  </sheetData>
  <mergeCells count="6">
    <mergeCell ref="B1:C2"/>
    <mergeCell ref="D1:E2"/>
    <mergeCell ref="F1:G2"/>
    <mergeCell ref="H1:H2"/>
    <mergeCell ref="A165:H165"/>
    <mergeCell ref="B166:H166"/>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1808</v>
      </c>
      <c r="B1" s="10" t="s">
        <v>2</v>
      </c>
      <c r="C1" s="10"/>
      <c r="D1" s="10"/>
    </row>
    <row r="2" spans="1:4" ht="30" x14ac:dyDescent="0.25">
      <c r="A2" s="1" t="s">
        <v>66</v>
      </c>
      <c r="B2" s="1" t="s">
        <v>3</v>
      </c>
      <c r="C2" s="1" t="s">
        <v>31</v>
      </c>
      <c r="D2" s="1" t="s">
        <v>32</v>
      </c>
    </row>
    <row r="3" spans="1:4" ht="30" x14ac:dyDescent="0.25">
      <c r="A3" s="3" t="s">
        <v>157</v>
      </c>
      <c r="B3" s="4"/>
      <c r="C3" s="4"/>
      <c r="D3" s="4"/>
    </row>
    <row r="4" spans="1:4" x14ac:dyDescent="0.25">
      <c r="A4" s="2" t="s">
        <v>59</v>
      </c>
      <c r="B4" s="8">
        <v>20640</v>
      </c>
      <c r="C4" s="8">
        <v>-42038</v>
      </c>
      <c r="D4" s="8">
        <v>50076</v>
      </c>
    </row>
    <row r="5" spans="1:4" x14ac:dyDescent="0.25">
      <c r="A5" s="2" t="s">
        <v>1170</v>
      </c>
      <c r="B5" s="6">
        <v>28915</v>
      </c>
      <c r="C5" s="6">
        <v>86308</v>
      </c>
      <c r="D5" s="6">
        <v>-4950</v>
      </c>
    </row>
    <row r="6" spans="1:4" x14ac:dyDescent="0.25">
      <c r="A6" s="2" t="s">
        <v>1173</v>
      </c>
      <c r="B6" s="6">
        <v>-15385</v>
      </c>
      <c r="C6" s="6">
        <v>1700</v>
      </c>
      <c r="D6" s="6">
        <v>-28124</v>
      </c>
    </row>
    <row r="7" spans="1:4" ht="30" x14ac:dyDescent="0.25">
      <c r="A7" s="2" t="s">
        <v>173</v>
      </c>
      <c r="B7" s="6">
        <v>34170</v>
      </c>
      <c r="C7" s="6">
        <v>45970</v>
      </c>
      <c r="D7" s="6">
        <v>17002</v>
      </c>
    </row>
    <row r="8" spans="1:4" ht="30" x14ac:dyDescent="0.25">
      <c r="A8" s="3" t="s">
        <v>174</v>
      </c>
      <c r="B8" s="4"/>
      <c r="C8" s="4"/>
      <c r="D8" s="4"/>
    </row>
    <row r="9" spans="1:4" x14ac:dyDescent="0.25">
      <c r="A9" s="2" t="s">
        <v>175</v>
      </c>
      <c r="B9" s="6">
        <v>-40140</v>
      </c>
      <c r="C9" s="6">
        <v>-26177</v>
      </c>
      <c r="D9" s="6">
        <v>-32317</v>
      </c>
    </row>
    <row r="10" spans="1:4" ht="30" x14ac:dyDescent="0.25">
      <c r="A10" s="2" t="s">
        <v>1809</v>
      </c>
      <c r="B10" s="6">
        <v>-6747</v>
      </c>
      <c r="C10" s="4"/>
      <c r="D10" s="6">
        <v>-17143</v>
      </c>
    </row>
    <row r="11" spans="1:4" ht="30" x14ac:dyDescent="0.25">
      <c r="A11" s="2" t="s">
        <v>1186</v>
      </c>
      <c r="B11" s="4">
        <v>-125</v>
      </c>
      <c r="C11" s="6">
        <v>-1000</v>
      </c>
      <c r="D11" s="4"/>
    </row>
    <row r="12" spans="1:4" ht="30" x14ac:dyDescent="0.25">
      <c r="A12" s="2" t="s">
        <v>178</v>
      </c>
      <c r="B12" s="6">
        <v>34114</v>
      </c>
      <c r="C12" s="6">
        <v>24679</v>
      </c>
      <c r="D12" s="6">
        <v>13497</v>
      </c>
    </row>
    <row r="13" spans="1:4" x14ac:dyDescent="0.25">
      <c r="A13" s="2" t="s">
        <v>179</v>
      </c>
      <c r="B13" s="6">
        <v>-12898</v>
      </c>
      <c r="C13" s="6">
        <v>-3355</v>
      </c>
      <c r="D13" s="6">
        <v>-131683</v>
      </c>
    </row>
    <row r="14" spans="1:4" ht="30" x14ac:dyDescent="0.25">
      <c r="A14" s="3" t="s">
        <v>180</v>
      </c>
      <c r="B14" s="4"/>
      <c r="C14" s="4"/>
      <c r="D14" s="4"/>
    </row>
    <row r="15" spans="1:4" ht="30" x14ac:dyDescent="0.25">
      <c r="A15" s="2" t="s">
        <v>181</v>
      </c>
      <c r="B15" s="4"/>
      <c r="C15" s="6">
        <v>17500</v>
      </c>
      <c r="D15" s="4"/>
    </row>
    <row r="16" spans="1:4" ht="30" x14ac:dyDescent="0.25">
      <c r="A16" s="2" t="s">
        <v>1189</v>
      </c>
      <c r="B16" s="6">
        <v>-41646</v>
      </c>
      <c r="C16" s="6">
        <v>-31061</v>
      </c>
      <c r="D16" s="6">
        <v>-8540</v>
      </c>
    </row>
    <row r="17" spans="1:4" x14ac:dyDescent="0.25">
      <c r="A17" s="2" t="s">
        <v>184</v>
      </c>
      <c r="B17" s="6">
        <v>356522</v>
      </c>
      <c r="C17" s="6">
        <v>236600</v>
      </c>
      <c r="D17" s="6">
        <v>236800</v>
      </c>
    </row>
    <row r="18" spans="1:4" x14ac:dyDescent="0.25">
      <c r="A18" s="2" t="s">
        <v>185</v>
      </c>
      <c r="B18" s="6">
        <v>-341522</v>
      </c>
      <c r="C18" s="6">
        <v>-261800</v>
      </c>
      <c r="D18" s="6">
        <v>-141100</v>
      </c>
    </row>
    <row r="19" spans="1:4" x14ac:dyDescent="0.25">
      <c r="A19" s="2" t="s">
        <v>187</v>
      </c>
      <c r="B19" s="6">
        <v>-2613</v>
      </c>
      <c r="C19" s="4">
        <v>-990</v>
      </c>
      <c r="D19" s="4">
        <v>-989</v>
      </c>
    </row>
    <row r="20" spans="1:4" ht="30" x14ac:dyDescent="0.25">
      <c r="A20" s="2" t="s">
        <v>144</v>
      </c>
      <c r="B20" s="4"/>
      <c r="C20" s="4"/>
      <c r="D20" s="6">
        <v>30493</v>
      </c>
    </row>
    <row r="21" spans="1:4" ht="30" x14ac:dyDescent="0.25">
      <c r="A21" s="2" t="s">
        <v>189</v>
      </c>
      <c r="B21" s="6">
        <v>4986</v>
      </c>
      <c r="C21" s="6">
        <v>1574</v>
      </c>
      <c r="D21" s="4">
        <v>360</v>
      </c>
    </row>
    <row r="22" spans="1:4" x14ac:dyDescent="0.25">
      <c r="A22" s="2" t="s">
        <v>148</v>
      </c>
      <c r="B22" s="4">
        <v>-417</v>
      </c>
      <c r="C22" s="6">
        <v>-4454</v>
      </c>
      <c r="D22" s="6">
        <v>-3658</v>
      </c>
    </row>
    <row r="23" spans="1:4" x14ac:dyDescent="0.25">
      <c r="A23" s="2" t="s">
        <v>84</v>
      </c>
      <c r="B23" s="6">
        <v>2819</v>
      </c>
      <c r="C23" s="4">
        <v>-731</v>
      </c>
      <c r="D23" s="4">
        <v>-34</v>
      </c>
    </row>
    <row r="24" spans="1:4" ht="30" x14ac:dyDescent="0.25">
      <c r="A24" s="2" t="s">
        <v>190</v>
      </c>
      <c r="B24" s="6">
        <v>-21871</v>
      </c>
      <c r="C24" s="6">
        <v>-43362</v>
      </c>
      <c r="D24" s="6">
        <v>113332</v>
      </c>
    </row>
    <row r="25" spans="1:4" ht="30" x14ac:dyDescent="0.25">
      <c r="A25" s="2" t="s">
        <v>1200</v>
      </c>
      <c r="B25" s="4">
        <v>-599</v>
      </c>
      <c r="C25" s="4">
        <v>-747</v>
      </c>
      <c r="D25" s="6">
        <v>-1349</v>
      </c>
    </row>
    <row r="26" spans="1:4" ht="30" x14ac:dyDescent="0.25">
      <c r="A26" s="2" t="s">
        <v>192</v>
      </c>
      <c r="B26" s="6">
        <v>1957</v>
      </c>
      <c r="C26" s="6">
        <v>2704</v>
      </c>
      <c r="D26" s="6">
        <v>4053</v>
      </c>
    </row>
    <row r="27" spans="1:4" x14ac:dyDescent="0.25">
      <c r="A27" s="2" t="s">
        <v>193</v>
      </c>
      <c r="B27" s="6">
        <v>1358</v>
      </c>
      <c r="C27" s="6">
        <v>1957</v>
      </c>
      <c r="D27" s="6">
        <v>2704</v>
      </c>
    </row>
    <row r="28" spans="1:4" x14ac:dyDescent="0.25">
      <c r="A28" s="2" t="s">
        <v>207</v>
      </c>
      <c r="B28" s="4"/>
      <c r="C28" s="4"/>
      <c r="D28" s="4"/>
    </row>
    <row r="29" spans="1:4" ht="30" x14ac:dyDescent="0.25">
      <c r="A29" s="3" t="s">
        <v>174</v>
      </c>
      <c r="B29" s="4"/>
      <c r="C29" s="4"/>
      <c r="D29" s="4"/>
    </row>
    <row r="30" spans="1:4" ht="30" x14ac:dyDescent="0.25">
      <c r="A30" s="2" t="s">
        <v>1809</v>
      </c>
      <c r="B30" s="4"/>
      <c r="C30" s="4"/>
      <c r="D30" s="6">
        <v>-8657</v>
      </c>
    </row>
    <row r="31" spans="1:4" x14ac:dyDescent="0.25">
      <c r="A31" s="2" t="s">
        <v>206</v>
      </c>
      <c r="B31" s="4"/>
      <c r="C31" s="4">
        <v>-857</v>
      </c>
      <c r="D31" s="4"/>
    </row>
    <row r="32" spans="1:4" x14ac:dyDescent="0.25">
      <c r="A32" s="2" t="s">
        <v>205</v>
      </c>
      <c r="B32" s="4"/>
      <c r="C32" s="4"/>
      <c r="D32" s="4"/>
    </row>
    <row r="33" spans="1:4" ht="30" x14ac:dyDescent="0.25">
      <c r="A33" s="3" t="s">
        <v>174</v>
      </c>
      <c r="B33" s="4"/>
      <c r="C33" s="4"/>
      <c r="D33" s="4"/>
    </row>
    <row r="34" spans="1:4" x14ac:dyDescent="0.25">
      <c r="A34" s="2" t="s">
        <v>206</v>
      </c>
      <c r="B34" s="4"/>
      <c r="C34" s="4"/>
      <c r="D34" s="4">
        <v>-566</v>
      </c>
    </row>
    <row r="35" spans="1:4" x14ac:dyDescent="0.25">
      <c r="A35" s="2" t="s">
        <v>208</v>
      </c>
      <c r="B35" s="4"/>
      <c r="C35" s="4"/>
      <c r="D35" s="4"/>
    </row>
    <row r="36" spans="1:4" ht="30" x14ac:dyDescent="0.25">
      <c r="A36" s="3" t="s">
        <v>174</v>
      </c>
      <c r="B36" s="4"/>
      <c r="C36" s="4"/>
      <c r="D36" s="4"/>
    </row>
    <row r="37" spans="1:4" ht="30" x14ac:dyDescent="0.25">
      <c r="A37" s="2" t="s">
        <v>1809</v>
      </c>
      <c r="B37" s="4"/>
      <c r="C37" s="4"/>
      <c r="D37" s="6">
        <v>-52176</v>
      </c>
    </row>
    <row r="38" spans="1:4" x14ac:dyDescent="0.25">
      <c r="A38" s="2" t="s">
        <v>1810</v>
      </c>
      <c r="B38" s="4"/>
      <c r="C38" s="4"/>
      <c r="D38" s="4"/>
    </row>
    <row r="39" spans="1:4" ht="30" x14ac:dyDescent="0.25">
      <c r="A39" s="3" t="s">
        <v>174</v>
      </c>
      <c r="B39" s="4"/>
      <c r="C39" s="4"/>
      <c r="D39" s="4"/>
    </row>
    <row r="40" spans="1:4" ht="30" x14ac:dyDescent="0.25">
      <c r="A40" s="2" t="s">
        <v>1809</v>
      </c>
      <c r="B40" s="4"/>
      <c r="C40" s="4"/>
      <c r="D40" s="6">
        <v>-34321</v>
      </c>
    </row>
    <row r="41" spans="1:4" x14ac:dyDescent="0.25">
      <c r="A41" s="2" t="s">
        <v>1026</v>
      </c>
      <c r="B41" s="4"/>
      <c r="C41" s="4"/>
      <c r="D41" s="4"/>
    </row>
    <row r="42" spans="1:4" ht="30" x14ac:dyDescent="0.25">
      <c r="A42" s="3" t="s">
        <v>157</v>
      </c>
      <c r="B42" s="4"/>
      <c r="C42" s="4"/>
      <c r="D42" s="4"/>
    </row>
    <row r="43" spans="1:4" x14ac:dyDescent="0.25">
      <c r="A43" s="2" t="s">
        <v>59</v>
      </c>
      <c r="B43" s="6">
        <v>-40809</v>
      </c>
      <c r="C43" s="6">
        <v>82721</v>
      </c>
      <c r="D43" s="6">
        <v>-106803</v>
      </c>
    </row>
    <row r="44" spans="1:4" x14ac:dyDescent="0.25">
      <c r="A44" s="2" t="s">
        <v>1170</v>
      </c>
      <c r="B44" s="6">
        <v>40809</v>
      </c>
      <c r="C44" s="6">
        <v>-82721</v>
      </c>
      <c r="D44" s="6">
        <v>106803</v>
      </c>
    </row>
    <row r="45" spans="1:4" x14ac:dyDescent="0.25">
      <c r="A45" s="2" t="s">
        <v>1020</v>
      </c>
      <c r="B45" s="4"/>
      <c r="C45" s="4"/>
      <c r="D45" s="4"/>
    </row>
    <row r="46" spans="1:4" ht="30" x14ac:dyDescent="0.25">
      <c r="A46" s="3" t="s">
        <v>157</v>
      </c>
      <c r="B46" s="4"/>
      <c r="C46" s="4"/>
      <c r="D46" s="4"/>
    </row>
    <row r="47" spans="1:4" x14ac:dyDescent="0.25">
      <c r="A47" s="2" t="s">
        <v>59</v>
      </c>
      <c r="B47" s="6">
        <v>20640</v>
      </c>
      <c r="C47" s="6">
        <v>-42038</v>
      </c>
      <c r="D47" s="6">
        <v>50076</v>
      </c>
    </row>
    <row r="48" spans="1:4" x14ac:dyDescent="0.25">
      <c r="A48" s="2" t="s">
        <v>1170</v>
      </c>
      <c r="B48" s="6">
        <v>-16880</v>
      </c>
      <c r="C48" s="6">
        <v>44811</v>
      </c>
      <c r="D48" s="6">
        <v>-46838</v>
      </c>
    </row>
    <row r="49" spans="1:4" x14ac:dyDescent="0.25">
      <c r="A49" s="2" t="s">
        <v>1173</v>
      </c>
      <c r="B49" s="4">
        <v>469</v>
      </c>
      <c r="C49" s="4">
        <v>138</v>
      </c>
      <c r="D49" s="6">
        <v>-2908</v>
      </c>
    </row>
    <row r="50" spans="1:4" x14ac:dyDescent="0.25">
      <c r="A50" s="2" t="s">
        <v>1178</v>
      </c>
      <c r="B50" s="6">
        <v>-4229</v>
      </c>
      <c r="C50" s="6">
        <v>-2911</v>
      </c>
      <c r="D50" s="4">
        <v>-330</v>
      </c>
    </row>
    <row r="51" spans="1:4" ht="30" x14ac:dyDescent="0.25">
      <c r="A51" s="3" t="s">
        <v>180</v>
      </c>
      <c r="B51" s="4"/>
      <c r="C51" s="4"/>
      <c r="D51" s="4"/>
    </row>
    <row r="52" spans="1:4" ht="30" x14ac:dyDescent="0.25">
      <c r="A52" s="2" t="s">
        <v>144</v>
      </c>
      <c r="B52" s="4"/>
      <c r="C52" s="4"/>
      <c r="D52" s="6">
        <v>30493</v>
      </c>
    </row>
    <row r="53" spans="1:4" ht="30" x14ac:dyDescent="0.25">
      <c r="A53" s="2" t="s">
        <v>189</v>
      </c>
      <c r="B53" s="6">
        <v>4986</v>
      </c>
      <c r="C53" s="6">
        <v>1574</v>
      </c>
      <c r="D53" s="4">
        <v>360</v>
      </c>
    </row>
    <row r="54" spans="1:4" x14ac:dyDescent="0.25">
      <c r="A54" s="2" t="s">
        <v>148</v>
      </c>
      <c r="B54" s="4">
        <v>-417</v>
      </c>
      <c r="C54" s="6">
        <v>-4454</v>
      </c>
      <c r="D54" s="6">
        <v>-3658</v>
      </c>
    </row>
    <row r="55" spans="1:4" x14ac:dyDescent="0.25">
      <c r="A55" s="2" t="s">
        <v>1178</v>
      </c>
      <c r="B55" s="6">
        <v>-4569</v>
      </c>
      <c r="C55" s="6">
        <v>2880</v>
      </c>
      <c r="D55" s="6">
        <v>-27195</v>
      </c>
    </row>
    <row r="56" spans="1:4" x14ac:dyDescent="0.25">
      <c r="A56" s="2" t="s">
        <v>1787</v>
      </c>
      <c r="B56" s="4"/>
      <c r="C56" s="4"/>
      <c r="D56" s="4"/>
    </row>
    <row r="57" spans="1:4" ht="30" x14ac:dyDescent="0.25">
      <c r="A57" s="3" t="s">
        <v>157</v>
      </c>
      <c r="B57" s="4"/>
      <c r="C57" s="4"/>
      <c r="D57" s="4"/>
    </row>
    <row r="58" spans="1:4" x14ac:dyDescent="0.25">
      <c r="A58" s="2" t="s">
        <v>59</v>
      </c>
      <c r="B58" s="6">
        <v>20105</v>
      </c>
      <c r="C58" s="6">
        <v>-41701</v>
      </c>
      <c r="D58" s="6">
        <v>53382</v>
      </c>
    </row>
    <row r="59" spans="1:4" x14ac:dyDescent="0.25">
      <c r="A59" s="2" t="s">
        <v>1170</v>
      </c>
      <c r="B59" s="6">
        <v>-45236</v>
      </c>
      <c r="C59" s="6">
        <v>14719</v>
      </c>
      <c r="D59" s="6">
        <v>-79562</v>
      </c>
    </row>
    <row r="60" spans="1:4" x14ac:dyDescent="0.25">
      <c r="A60" s="2" t="s">
        <v>1173</v>
      </c>
      <c r="B60" s="4">
        <v>-348</v>
      </c>
      <c r="C60" s="6">
        <v>1350</v>
      </c>
      <c r="D60" s="6">
        <v>1305</v>
      </c>
    </row>
    <row r="61" spans="1:4" x14ac:dyDescent="0.25">
      <c r="A61" s="2" t="s">
        <v>1178</v>
      </c>
      <c r="B61" s="6">
        <v>25479</v>
      </c>
      <c r="C61" s="6">
        <v>25632</v>
      </c>
      <c r="D61" s="6">
        <v>24875</v>
      </c>
    </row>
    <row r="62" spans="1:4" ht="30" x14ac:dyDescent="0.25">
      <c r="A62" s="3" t="s">
        <v>180</v>
      </c>
      <c r="B62" s="4"/>
      <c r="C62" s="4"/>
      <c r="D62" s="4"/>
    </row>
    <row r="63" spans="1:4" ht="30" x14ac:dyDescent="0.25">
      <c r="A63" s="2" t="s">
        <v>181</v>
      </c>
      <c r="B63" s="4"/>
      <c r="C63" s="6">
        <v>17500</v>
      </c>
      <c r="D63" s="4"/>
    </row>
    <row r="64" spans="1:4" ht="30" x14ac:dyDescent="0.25">
      <c r="A64" s="2" t="s">
        <v>1189</v>
      </c>
      <c r="B64" s="6">
        <v>-22500</v>
      </c>
      <c r="C64" s="6">
        <v>-22500</v>
      </c>
      <c r="D64" s="4"/>
    </row>
    <row r="65" spans="1:4" x14ac:dyDescent="0.25">
      <c r="A65" s="2" t="s">
        <v>184</v>
      </c>
      <c r="B65" s="6">
        <v>356522</v>
      </c>
      <c r="C65" s="6">
        <v>236600</v>
      </c>
      <c r="D65" s="6">
        <v>236800</v>
      </c>
    </row>
    <row r="66" spans="1:4" x14ac:dyDescent="0.25">
      <c r="A66" s="2" t="s">
        <v>185</v>
      </c>
      <c r="B66" s="6">
        <v>-341522</v>
      </c>
      <c r="C66" s="6">
        <v>-261800</v>
      </c>
      <c r="D66" s="6">
        <v>-141100</v>
      </c>
    </row>
    <row r="67" spans="1:4" x14ac:dyDescent="0.25">
      <c r="A67" s="2" t="s">
        <v>187</v>
      </c>
      <c r="B67" s="6">
        <v>-2613</v>
      </c>
      <c r="C67" s="4">
        <v>-990</v>
      </c>
      <c r="D67" s="4">
        <v>-989</v>
      </c>
    </row>
    <row r="68" spans="1:4" x14ac:dyDescent="0.25">
      <c r="A68" s="2" t="s">
        <v>1178</v>
      </c>
      <c r="B68" s="6">
        <v>10113</v>
      </c>
      <c r="C68" s="6">
        <v>31190</v>
      </c>
      <c r="D68" s="6">
        <v>-94711</v>
      </c>
    </row>
    <row r="69" spans="1:4" x14ac:dyDescent="0.25">
      <c r="A69" s="2" t="s">
        <v>1789</v>
      </c>
      <c r="B69" s="4"/>
      <c r="C69" s="4"/>
      <c r="D69" s="4"/>
    </row>
    <row r="70" spans="1:4" ht="30" x14ac:dyDescent="0.25">
      <c r="A70" s="3" t="s">
        <v>157</v>
      </c>
      <c r="B70" s="4"/>
      <c r="C70" s="4"/>
      <c r="D70" s="4"/>
    </row>
    <row r="71" spans="1:4" x14ac:dyDescent="0.25">
      <c r="A71" s="2" t="s">
        <v>59</v>
      </c>
      <c r="B71" s="6">
        <v>20743</v>
      </c>
      <c r="C71" s="6">
        <v>-41749</v>
      </c>
      <c r="D71" s="6">
        <v>52692</v>
      </c>
    </row>
    <row r="72" spans="1:4" x14ac:dyDescent="0.25">
      <c r="A72" s="2" t="s">
        <v>1170</v>
      </c>
      <c r="B72" s="6">
        <v>50390</v>
      </c>
      <c r="C72" s="6">
        <v>110701</v>
      </c>
      <c r="D72" s="6">
        <v>15204</v>
      </c>
    </row>
    <row r="73" spans="1:4" x14ac:dyDescent="0.25">
      <c r="A73" s="2" t="s">
        <v>1173</v>
      </c>
      <c r="B73" s="6">
        <v>-15479</v>
      </c>
      <c r="C73" s="4">
        <v>88</v>
      </c>
      <c r="D73" s="6">
        <v>-26519</v>
      </c>
    </row>
    <row r="74" spans="1:4" x14ac:dyDescent="0.25">
      <c r="A74" s="2" t="s">
        <v>1178</v>
      </c>
      <c r="B74" s="6">
        <v>-21540</v>
      </c>
      <c r="C74" s="6">
        <v>-23027</v>
      </c>
      <c r="D74" s="6">
        <v>-23986</v>
      </c>
    </row>
    <row r="75" spans="1:4" ht="30" x14ac:dyDescent="0.25">
      <c r="A75" s="2" t="s">
        <v>173</v>
      </c>
      <c r="B75" s="6">
        <v>34114</v>
      </c>
      <c r="C75" s="6">
        <v>46013</v>
      </c>
      <c r="D75" s="6">
        <v>17391</v>
      </c>
    </row>
    <row r="76" spans="1:4" ht="30" x14ac:dyDescent="0.25">
      <c r="A76" s="3" t="s">
        <v>174</v>
      </c>
      <c r="B76" s="4"/>
      <c r="C76" s="4"/>
      <c r="D76" s="4"/>
    </row>
    <row r="77" spans="1:4" x14ac:dyDescent="0.25">
      <c r="A77" s="2" t="s">
        <v>175</v>
      </c>
      <c r="B77" s="6">
        <v>-40140</v>
      </c>
      <c r="C77" s="6">
        <v>-26177</v>
      </c>
      <c r="D77" s="6">
        <v>-32317</v>
      </c>
    </row>
    <row r="78" spans="1:4" ht="30" x14ac:dyDescent="0.25">
      <c r="A78" s="2" t="s">
        <v>1809</v>
      </c>
      <c r="B78" s="6">
        <v>-6747</v>
      </c>
      <c r="C78" s="4"/>
      <c r="D78" s="6">
        <v>-17143</v>
      </c>
    </row>
    <row r="79" spans="1:4" ht="30" x14ac:dyDescent="0.25">
      <c r="A79" s="2" t="s">
        <v>1186</v>
      </c>
      <c r="B79" s="4">
        <v>-125</v>
      </c>
      <c r="C79" s="6">
        <v>-1000</v>
      </c>
      <c r="D79" s="4"/>
    </row>
    <row r="80" spans="1:4" ht="30" x14ac:dyDescent="0.25">
      <c r="A80" s="2" t="s">
        <v>178</v>
      </c>
      <c r="B80" s="6">
        <v>34114</v>
      </c>
      <c r="C80" s="6">
        <v>24679</v>
      </c>
      <c r="D80" s="6">
        <v>13497</v>
      </c>
    </row>
    <row r="81" spans="1:4" x14ac:dyDescent="0.25">
      <c r="A81" s="2" t="s">
        <v>179</v>
      </c>
      <c r="B81" s="6">
        <v>-12898</v>
      </c>
      <c r="C81" s="6">
        <v>-3355</v>
      </c>
      <c r="D81" s="6">
        <v>-131683</v>
      </c>
    </row>
    <row r="82" spans="1:4" ht="30" x14ac:dyDescent="0.25">
      <c r="A82" s="3" t="s">
        <v>180</v>
      </c>
      <c r="B82" s="4"/>
      <c r="C82" s="4"/>
      <c r="D82" s="4"/>
    </row>
    <row r="83" spans="1:4" ht="30" x14ac:dyDescent="0.25">
      <c r="A83" s="2" t="s">
        <v>1189</v>
      </c>
      <c r="B83" s="6">
        <v>-19146</v>
      </c>
      <c r="C83" s="6">
        <v>-8561</v>
      </c>
      <c r="D83" s="6">
        <v>-8540</v>
      </c>
    </row>
    <row r="84" spans="1:4" x14ac:dyDescent="0.25">
      <c r="A84" s="2" t="s">
        <v>84</v>
      </c>
      <c r="B84" s="6">
        <v>2819</v>
      </c>
      <c r="C84" s="4">
        <v>-731</v>
      </c>
      <c r="D84" s="4">
        <v>-34</v>
      </c>
    </row>
    <row r="85" spans="1:4" x14ac:dyDescent="0.25">
      <c r="A85" s="2" t="s">
        <v>1178</v>
      </c>
      <c r="B85" s="6">
        <v>-5544</v>
      </c>
      <c r="C85" s="6">
        <v>-34070</v>
      </c>
      <c r="D85" s="6">
        <v>121906</v>
      </c>
    </row>
    <row r="86" spans="1:4" ht="30" x14ac:dyDescent="0.25">
      <c r="A86" s="2" t="s">
        <v>190</v>
      </c>
      <c r="B86" s="6">
        <v>-21871</v>
      </c>
      <c r="C86" s="6">
        <v>-43362</v>
      </c>
      <c r="D86" s="6">
        <v>113332</v>
      </c>
    </row>
    <row r="87" spans="1:4" ht="30" x14ac:dyDescent="0.25">
      <c r="A87" s="2" t="s">
        <v>1200</v>
      </c>
      <c r="B87" s="4">
        <v>-655</v>
      </c>
      <c r="C87" s="4">
        <v>-704</v>
      </c>
      <c r="D87" s="4">
        <v>-960</v>
      </c>
    </row>
    <row r="88" spans="1:4" ht="30" x14ac:dyDescent="0.25">
      <c r="A88" s="2" t="s">
        <v>192</v>
      </c>
      <c r="B88" s="6">
        <v>1876</v>
      </c>
      <c r="C88" s="6">
        <v>2580</v>
      </c>
      <c r="D88" s="6">
        <v>3540</v>
      </c>
    </row>
    <row r="89" spans="1:4" x14ac:dyDescent="0.25">
      <c r="A89" s="2" t="s">
        <v>193</v>
      </c>
      <c r="B89" s="6">
        <v>1221</v>
      </c>
      <c r="C89" s="6">
        <v>1876</v>
      </c>
      <c r="D89" s="6">
        <v>2580</v>
      </c>
    </row>
    <row r="90" spans="1:4" x14ac:dyDescent="0.25">
      <c r="A90" s="2" t="s">
        <v>1811</v>
      </c>
      <c r="B90" s="4"/>
      <c r="C90" s="4"/>
      <c r="D90" s="4"/>
    </row>
    <row r="91" spans="1:4" ht="30" x14ac:dyDescent="0.25">
      <c r="A91" s="3" t="s">
        <v>174</v>
      </c>
      <c r="B91" s="4"/>
      <c r="C91" s="4"/>
      <c r="D91" s="4"/>
    </row>
    <row r="92" spans="1:4" ht="30" x14ac:dyDescent="0.25">
      <c r="A92" s="2" t="s">
        <v>1809</v>
      </c>
      <c r="B92" s="4"/>
      <c r="C92" s="4"/>
      <c r="D92" s="6">
        <v>-8657</v>
      </c>
    </row>
    <row r="93" spans="1:4" x14ac:dyDescent="0.25">
      <c r="A93" s="2" t="s">
        <v>206</v>
      </c>
      <c r="B93" s="4"/>
      <c r="C93" s="4">
        <v>-857</v>
      </c>
      <c r="D93" s="4"/>
    </row>
    <row r="94" spans="1:4" x14ac:dyDescent="0.25">
      <c r="A94" s="2" t="s">
        <v>1812</v>
      </c>
      <c r="B94" s="4"/>
      <c r="C94" s="4"/>
      <c r="D94" s="4"/>
    </row>
    <row r="95" spans="1:4" ht="30" x14ac:dyDescent="0.25">
      <c r="A95" s="3" t="s">
        <v>174</v>
      </c>
      <c r="B95" s="4"/>
      <c r="C95" s="4"/>
      <c r="D95" s="4"/>
    </row>
    <row r="96" spans="1:4" x14ac:dyDescent="0.25">
      <c r="A96" s="2" t="s">
        <v>206</v>
      </c>
      <c r="B96" s="4"/>
      <c r="C96" s="4"/>
      <c r="D96" s="4">
        <v>-566</v>
      </c>
    </row>
    <row r="97" spans="1:4" x14ac:dyDescent="0.25">
      <c r="A97" s="2" t="s">
        <v>1813</v>
      </c>
      <c r="B97" s="4"/>
      <c r="C97" s="4"/>
      <c r="D97" s="4"/>
    </row>
    <row r="98" spans="1:4" ht="30" x14ac:dyDescent="0.25">
      <c r="A98" s="3" t="s">
        <v>174</v>
      </c>
      <c r="B98" s="4"/>
      <c r="C98" s="4"/>
      <c r="D98" s="4"/>
    </row>
    <row r="99" spans="1:4" ht="30" x14ac:dyDescent="0.25">
      <c r="A99" s="2" t="s">
        <v>1809</v>
      </c>
      <c r="B99" s="4"/>
      <c r="C99" s="4"/>
      <c r="D99" s="6">
        <v>-52176</v>
      </c>
    </row>
    <row r="100" spans="1:4" x14ac:dyDescent="0.25">
      <c r="A100" s="2" t="s">
        <v>1814</v>
      </c>
      <c r="B100" s="4"/>
      <c r="C100" s="4"/>
      <c r="D100" s="4"/>
    </row>
    <row r="101" spans="1:4" ht="30" x14ac:dyDescent="0.25">
      <c r="A101" s="3" t="s">
        <v>174</v>
      </c>
      <c r="B101" s="4"/>
      <c r="C101" s="4"/>
      <c r="D101" s="4"/>
    </row>
    <row r="102" spans="1:4" ht="30" x14ac:dyDescent="0.25">
      <c r="A102" s="2" t="s">
        <v>1809</v>
      </c>
      <c r="B102" s="4"/>
      <c r="C102" s="4"/>
      <c r="D102" s="6">
        <v>-34321</v>
      </c>
    </row>
    <row r="103" spans="1:4" x14ac:dyDescent="0.25">
      <c r="A103" s="2" t="s">
        <v>1799</v>
      </c>
      <c r="B103" s="4"/>
      <c r="C103" s="4"/>
      <c r="D103" s="4"/>
    </row>
    <row r="104" spans="1:4" ht="30" x14ac:dyDescent="0.25">
      <c r="A104" s="3" t="s">
        <v>157</v>
      </c>
      <c r="B104" s="4"/>
      <c r="C104" s="4"/>
      <c r="D104" s="4"/>
    </row>
    <row r="105" spans="1:4" x14ac:dyDescent="0.25">
      <c r="A105" s="2" t="s">
        <v>59</v>
      </c>
      <c r="B105" s="4">
        <v>-39</v>
      </c>
      <c r="C105" s="4">
        <v>729</v>
      </c>
      <c r="D105" s="4">
        <v>729</v>
      </c>
    </row>
    <row r="106" spans="1:4" x14ac:dyDescent="0.25">
      <c r="A106" s="2" t="s">
        <v>1170</v>
      </c>
      <c r="B106" s="4">
        <v>-168</v>
      </c>
      <c r="C106" s="6">
        <v>-1202</v>
      </c>
      <c r="D106" s="4">
        <v>-557</v>
      </c>
    </row>
    <row r="107" spans="1:4" x14ac:dyDescent="0.25">
      <c r="A107" s="2" t="s">
        <v>1173</v>
      </c>
      <c r="B107" s="4">
        <v>-27</v>
      </c>
      <c r="C107" s="4">
        <v>124</v>
      </c>
      <c r="D107" s="4">
        <v>-2</v>
      </c>
    </row>
    <row r="108" spans="1:4" x14ac:dyDescent="0.25">
      <c r="A108" s="2" t="s">
        <v>1178</v>
      </c>
      <c r="B108" s="4">
        <v>290</v>
      </c>
      <c r="C108" s="4">
        <v>306</v>
      </c>
      <c r="D108" s="4">
        <v>-559</v>
      </c>
    </row>
    <row r="109" spans="1:4" ht="30" x14ac:dyDescent="0.25">
      <c r="A109" s="2" t="s">
        <v>173</v>
      </c>
      <c r="B109" s="4">
        <v>56</v>
      </c>
      <c r="C109" s="4">
        <v>-43</v>
      </c>
      <c r="D109" s="4">
        <v>-389</v>
      </c>
    </row>
    <row r="110" spans="1:4" ht="30" x14ac:dyDescent="0.25">
      <c r="A110" s="3" t="s">
        <v>180</v>
      </c>
      <c r="B110" s="4"/>
      <c r="C110" s="4"/>
      <c r="D110" s="4"/>
    </row>
    <row r="111" spans="1:4" ht="30" x14ac:dyDescent="0.25">
      <c r="A111" s="2" t="s">
        <v>1200</v>
      </c>
      <c r="B111" s="4">
        <v>56</v>
      </c>
      <c r="C111" s="4">
        <v>-43</v>
      </c>
      <c r="D111" s="4">
        <v>-389</v>
      </c>
    </row>
    <row r="112" spans="1:4" ht="30" x14ac:dyDescent="0.25">
      <c r="A112" s="2" t="s">
        <v>192</v>
      </c>
      <c r="B112" s="4">
        <v>81</v>
      </c>
      <c r="C112" s="4">
        <v>124</v>
      </c>
      <c r="D112" s="4">
        <v>513</v>
      </c>
    </row>
    <row r="113" spans="1:4" x14ac:dyDescent="0.25">
      <c r="A113" s="2" t="s">
        <v>193</v>
      </c>
      <c r="B113" s="8">
        <v>137</v>
      </c>
      <c r="C113" s="8">
        <v>81</v>
      </c>
      <c r="D113" s="8">
        <v>124</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showGridLines="0" workbookViewId="0"/>
  </sheetViews>
  <sheetFormatPr defaultRowHeight="15" x14ac:dyDescent="0.25"/>
  <cols>
    <col min="1" max="1" width="34.85546875" bestFit="1" customWidth="1"/>
    <col min="2" max="2" width="36.5703125" bestFit="1" customWidth="1"/>
    <col min="3" max="4" width="2.85546875" customWidth="1"/>
    <col min="5" max="5" width="9.140625" customWidth="1"/>
    <col min="6" max="7" width="2.85546875" customWidth="1"/>
    <col min="8" max="8" width="14.5703125" customWidth="1"/>
    <col min="9" max="9" width="9.140625" customWidth="1"/>
    <col min="10" max="12" width="2.85546875" customWidth="1"/>
    <col min="13" max="13" width="7.7109375" customWidth="1"/>
    <col min="14" max="14" width="2.85546875" customWidth="1"/>
    <col min="15" max="15" width="14.5703125" customWidth="1"/>
    <col min="16" max="16" width="2.85546875" customWidth="1"/>
    <col min="17" max="17" width="10" customWidth="1"/>
    <col min="18" max="18" width="3.140625" customWidth="1"/>
    <col min="19" max="20" width="14.5703125" customWidth="1"/>
    <col min="21" max="21" width="9.140625" customWidth="1"/>
    <col min="22" max="22" width="2.85546875" customWidth="1"/>
    <col min="23" max="23" width="14.5703125" customWidth="1"/>
    <col min="24" max="24" width="2.85546875" customWidth="1"/>
    <col min="25" max="25" width="7.28515625" customWidth="1"/>
    <col min="26" max="26" width="3.140625" customWidth="1"/>
    <col min="27" max="27" width="14.5703125" customWidth="1"/>
    <col min="28" max="28" width="2.85546875" customWidth="1"/>
    <col min="29" max="29" width="9.140625" customWidth="1"/>
    <col min="30" max="30" width="2.85546875" customWidth="1"/>
    <col min="31" max="32" width="14.5703125" customWidth="1"/>
    <col min="33" max="33" width="9.140625" customWidth="1"/>
    <col min="34" max="34" width="2.85546875" customWidth="1"/>
    <col min="35" max="35" width="14.5703125" customWidth="1"/>
    <col min="36" max="36" width="2.85546875" customWidth="1"/>
    <col min="37" max="37" width="7" customWidth="1"/>
    <col min="38" max="38" width="2.85546875" customWidth="1"/>
  </cols>
  <sheetData>
    <row r="1" spans="1:38" ht="15" customHeight="1" x14ac:dyDescent="0.25">
      <c r="A1" s="10" t="s">
        <v>318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318</v>
      </c>
      <c r="B3" s="37" t="s">
        <v>319</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5">
      <c r="A4" s="12"/>
      <c r="B4" s="39" t="s">
        <v>320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38"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x14ac:dyDescent="0.2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15.75" thickBot="1" x14ac:dyDescent="0.3">
      <c r="A7" s="12"/>
      <c r="B7" s="18"/>
      <c r="C7" s="18"/>
      <c r="D7" s="35" t="s">
        <v>321</v>
      </c>
      <c r="E7" s="35"/>
      <c r="F7" s="35"/>
      <c r="G7" s="35"/>
      <c r="H7" s="35"/>
      <c r="I7" s="35"/>
      <c r="J7" s="35"/>
      <c r="K7" s="35"/>
      <c r="L7" s="35"/>
      <c r="M7" s="35"/>
      <c r="N7" s="18"/>
      <c r="O7" s="18"/>
      <c r="P7" s="35" t="s">
        <v>322</v>
      </c>
      <c r="Q7" s="35"/>
      <c r="R7" s="35"/>
      <c r="S7" s="35"/>
      <c r="T7" s="35"/>
      <c r="U7" s="35"/>
      <c r="V7" s="35"/>
      <c r="W7" s="35"/>
      <c r="X7" s="35"/>
      <c r="Y7" s="35"/>
      <c r="Z7" s="18"/>
      <c r="AA7" s="18"/>
      <c r="AB7" s="35" t="s">
        <v>323</v>
      </c>
      <c r="AC7" s="35"/>
      <c r="AD7" s="35"/>
      <c r="AE7" s="35"/>
      <c r="AF7" s="35"/>
      <c r="AG7" s="35"/>
      <c r="AH7" s="35"/>
      <c r="AI7" s="35"/>
      <c r="AJ7" s="35"/>
      <c r="AK7" s="35"/>
      <c r="AL7" s="18"/>
    </row>
    <row r="8" spans="1:38" x14ac:dyDescent="0.25">
      <c r="A8" s="12"/>
      <c r="B8" s="26"/>
      <c r="C8" s="26"/>
      <c r="D8" s="51" t="s">
        <v>324</v>
      </c>
      <c r="E8" s="51"/>
      <c r="F8" s="52"/>
      <c r="G8" s="52"/>
      <c r="H8" s="51" t="s">
        <v>326</v>
      </c>
      <c r="I8" s="51"/>
      <c r="J8" s="52"/>
      <c r="K8" s="52"/>
      <c r="L8" s="51" t="s">
        <v>328</v>
      </c>
      <c r="M8" s="51"/>
      <c r="N8" s="26"/>
      <c r="O8" s="26"/>
      <c r="P8" s="51" t="s">
        <v>331</v>
      </c>
      <c r="Q8" s="51"/>
      <c r="R8" s="52"/>
      <c r="S8" s="52"/>
      <c r="T8" s="51" t="s">
        <v>326</v>
      </c>
      <c r="U8" s="51"/>
      <c r="V8" s="52"/>
      <c r="W8" s="52"/>
      <c r="X8" s="51" t="s">
        <v>328</v>
      </c>
      <c r="Y8" s="51"/>
      <c r="Z8" s="26"/>
      <c r="AA8" s="26"/>
      <c r="AB8" s="51" t="s">
        <v>324</v>
      </c>
      <c r="AC8" s="51"/>
      <c r="AD8" s="52"/>
      <c r="AE8" s="52"/>
      <c r="AF8" s="51" t="s">
        <v>326</v>
      </c>
      <c r="AG8" s="51"/>
      <c r="AH8" s="52"/>
      <c r="AI8" s="52"/>
      <c r="AJ8" s="51" t="s">
        <v>328</v>
      </c>
      <c r="AK8" s="51"/>
      <c r="AL8" s="26"/>
    </row>
    <row r="9" spans="1:38" x14ac:dyDescent="0.25">
      <c r="A9" s="12"/>
      <c r="B9" s="26"/>
      <c r="C9" s="26"/>
      <c r="D9" s="43" t="s">
        <v>325</v>
      </c>
      <c r="E9" s="43"/>
      <c r="F9" s="26"/>
      <c r="G9" s="26"/>
      <c r="H9" s="43" t="s">
        <v>327</v>
      </c>
      <c r="I9" s="43"/>
      <c r="J9" s="26"/>
      <c r="K9" s="26"/>
      <c r="L9" s="43" t="s">
        <v>329</v>
      </c>
      <c r="M9" s="43"/>
      <c r="N9" s="26"/>
      <c r="O9" s="26"/>
      <c r="P9" s="43" t="s">
        <v>325</v>
      </c>
      <c r="Q9" s="43"/>
      <c r="R9" s="26"/>
      <c r="S9" s="26"/>
      <c r="T9" s="43" t="s">
        <v>327</v>
      </c>
      <c r="U9" s="43"/>
      <c r="V9" s="26"/>
      <c r="W9" s="26"/>
      <c r="X9" s="43" t="s">
        <v>329</v>
      </c>
      <c r="Y9" s="43"/>
      <c r="Z9" s="26"/>
      <c r="AA9" s="26"/>
      <c r="AB9" s="43" t="s">
        <v>325</v>
      </c>
      <c r="AC9" s="43"/>
      <c r="AD9" s="26"/>
      <c r="AE9" s="26"/>
      <c r="AF9" s="43" t="s">
        <v>327</v>
      </c>
      <c r="AG9" s="43"/>
      <c r="AH9" s="26"/>
      <c r="AI9" s="26"/>
      <c r="AJ9" s="43" t="s">
        <v>329</v>
      </c>
      <c r="AK9" s="43"/>
      <c r="AL9" s="26"/>
    </row>
    <row r="10" spans="1:38" ht="15.75" thickBot="1" x14ac:dyDescent="0.3">
      <c r="A10" s="12"/>
      <c r="B10" s="26"/>
      <c r="C10" s="26"/>
      <c r="D10" s="35"/>
      <c r="E10" s="35"/>
      <c r="F10" s="26"/>
      <c r="G10" s="26"/>
      <c r="H10" s="35"/>
      <c r="I10" s="35"/>
      <c r="J10" s="26"/>
      <c r="K10" s="26"/>
      <c r="L10" s="35" t="s">
        <v>330</v>
      </c>
      <c r="M10" s="35"/>
      <c r="N10" s="26"/>
      <c r="O10" s="26"/>
      <c r="P10" s="35"/>
      <c r="Q10" s="35"/>
      <c r="R10" s="26"/>
      <c r="S10" s="26"/>
      <c r="T10" s="35"/>
      <c r="U10" s="35"/>
      <c r="V10" s="26"/>
      <c r="W10" s="26"/>
      <c r="X10" s="35" t="s">
        <v>330</v>
      </c>
      <c r="Y10" s="35"/>
      <c r="Z10" s="26"/>
      <c r="AA10" s="26"/>
      <c r="AB10" s="35"/>
      <c r="AC10" s="35"/>
      <c r="AD10" s="26"/>
      <c r="AE10" s="26"/>
      <c r="AF10" s="35"/>
      <c r="AG10" s="35"/>
      <c r="AH10" s="26"/>
      <c r="AI10" s="26"/>
      <c r="AJ10" s="35" t="s">
        <v>330</v>
      </c>
      <c r="AK10" s="35"/>
      <c r="AL10" s="26"/>
    </row>
    <row r="11" spans="1:38" ht="26.25" thickBot="1" x14ac:dyDescent="0.3">
      <c r="A11" s="12"/>
      <c r="B11" s="46" t="s">
        <v>332</v>
      </c>
      <c r="C11" s="22"/>
      <c r="D11" s="22" t="s">
        <v>273</v>
      </c>
      <c r="E11" s="27">
        <v>20640</v>
      </c>
      <c r="F11" s="28" t="s">
        <v>107</v>
      </c>
      <c r="G11" s="22"/>
      <c r="H11" s="22"/>
      <c r="I11" s="27">
        <v>27539</v>
      </c>
      <c r="J11" s="28" t="s">
        <v>107</v>
      </c>
      <c r="K11" s="22"/>
      <c r="L11" s="22" t="s">
        <v>273</v>
      </c>
      <c r="M11" s="47">
        <v>0.75</v>
      </c>
      <c r="N11" s="28" t="s">
        <v>107</v>
      </c>
      <c r="O11" s="22"/>
      <c r="P11" s="22" t="s">
        <v>273</v>
      </c>
      <c r="Q11" s="47" t="s">
        <v>333</v>
      </c>
      <c r="R11" s="28" t="s">
        <v>334</v>
      </c>
      <c r="S11" s="22"/>
      <c r="T11" s="22"/>
      <c r="U11" s="27">
        <v>26560</v>
      </c>
      <c r="V11" s="28" t="s">
        <v>107</v>
      </c>
      <c r="W11" s="22"/>
      <c r="X11" s="22" t="s">
        <v>273</v>
      </c>
      <c r="Y11" s="47" t="s">
        <v>335</v>
      </c>
      <c r="Z11" s="28" t="s">
        <v>334</v>
      </c>
      <c r="AA11" s="22"/>
      <c r="AB11" s="22" t="s">
        <v>273</v>
      </c>
      <c r="AC11" s="27">
        <v>50076</v>
      </c>
      <c r="AD11" s="28" t="s">
        <v>107</v>
      </c>
      <c r="AE11" s="22"/>
      <c r="AF11" s="22"/>
      <c r="AG11" s="27">
        <v>26502</v>
      </c>
      <c r="AH11" s="28" t="s">
        <v>107</v>
      </c>
      <c r="AI11" s="22"/>
      <c r="AJ11" s="22" t="s">
        <v>273</v>
      </c>
      <c r="AK11" s="47">
        <v>1.89</v>
      </c>
      <c r="AL11" s="28" t="s">
        <v>107</v>
      </c>
    </row>
    <row r="12" spans="1:38" x14ac:dyDescent="0.25">
      <c r="A12" s="12"/>
      <c r="B12" s="31"/>
      <c r="C12" s="31"/>
      <c r="D12" s="31"/>
      <c r="E12" s="31"/>
      <c r="F12" s="31"/>
      <c r="G12" s="31"/>
      <c r="H12" s="31"/>
      <c r="I12" s="31"/>
      <c r="J12" s="31"/>
      <c r="K12" s="31"/>
      <c r="L12" s="32"/>
      <c r="M12" s="32"/>
      <c r="N12" s="31"/>
      <c r="O12" s="31"/>
      <c r="P12" s="31"/>
      <c r="Q12" s="31"/>
      <c r="R12" s="31"/>
      <c r="S12" s="31"/>
      <c r="T12" s="31"/>
      <c r="U12" s="31"/>
      <c r="V12" s="31"/>
      <c r="W12" s="31"/>
      <c r="X12" s="32"/>
      <c r="Y12" s="32"/>
      <c r="Z12" s="31"/>
      <c r="AA12" s="31"/>
      <c r="AB12" s="31"/>
      <c r="AC12" s="31"/>
      <c r="AD12" s="31"/>
      <c r="AE12" s="31"/>
      <c r="AF12" s="31"/>
      <c r="AG12" s="31"/>
      <c r="AH12" s="31"/>
      <c r="AI12" s="31"/>
      <c r="AJ12" s="32"/>
      <c r="AK12" s="32"/>
      <c r="AL12" s="31"/>
    </row>
    <row r="13" spans="1:38" x14ac:dyDescent="0.25">
      <c r="A13" s="12"/>
      <c r="B13" s="31"/>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38" x14ac:dyDescent="0.25">
      <c r="A14" s="12"/>
      <c r="B14" s="48" t="s">
        <v>336</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38" x14ac:dyDescent="0.25">
      <c r="A15" s="12"/>
      <c r="B15" s="21" t="s">
        <v>337</v>
      </c>
      <c r="C15" s="22"/>
      <c r="D15" s="28"/>
      <c r="E15" s="49" t="s">
        <v>338</v>
      </c>
      <c r="F15" s="28"/>
      <c r="G15" s="22"/>
      <c r="H15" s="22"/>
      <c r="I15" s="47">
        <v>371</v>
      </c>
      <c r="J15" s="28"/>
      <c r="K15" s="22"/>
      <c r="L15" s="22"/>
      <c r="M15" s="22"/>
      <c r="N15" s="22"/>
      <c r="O15" s="22"/>
      <c r="P15" s="28"/>
      <c r="Q15" s="49" t="s">
        <v>338</v>
      </c>
      <c r="R15" s="28"/>
      <c r="S15" s="22"/>
      <c r="T15" s="28"/>
      <c r="U15" s="49" t="s">
        <v>338</v>
      </c>
      <c r="V15" s="28"/>
      <c r="W15" s="22"/>
      <c r="X15" s="22"/>
      <c r="Y15" s="22"/>
      <c r="Z15" s="22"/>
      <c r="AA15" s="22"/>
      <c r="AB15" s="28"/>
      <c r="AC15" s="49" t="s">
        <v>338</v>
      </c>
      <c r="AD15" s="28"/>
      <c r="AE15" s="22"/>
      <c r="AF15" s="22"/>
      <c r="AG15" s="47">
        <v>566</v>
      </c>
      <c r="AH15" s="28" t="s">
        <v>107</v>
      </c>
      <c r="AI15" s="22"/>
      <c r="AJ15" s="22"/>
      <c r="AK15" s="22"/>
      <c r="AL15" s="22"/>
    </row>
    <row r="16" spans="1:38" x14ac:dyDescent="0.25">
      <c r="A16" s="12"/>
      <c r="B16" s="24" t="s">
        <v>339</v>
      </c>
      <c r="C16" s="14"/>
      <c r="D16" s="17"/>
      <c r="E16" s="50" t="s">
        <v>338</v>
      </c>
      <c r="F16" s="17"/>
      <c r="G16" s="14"/>
      <c r="H16" s="14"/>
      <c r="I16" s="29">
        <v>123</v>
      </c>
      <c r="J16" s="17"/>
      <c r="K16" s="14"/>
      <c r="L16" s="14"/>
      <c r="M16" s="14"/>
      <c r="N16" s="14"/>
      <c r="O16" s="14"/>
      <c r="P16" s="17"/>
      <c r="Q16" s="50" t="s">
        <v>338</v>
      </c>
      <c r="R16" s="17"/>
      <c r="S16" s="14"/>
      <c r="T16" s="17"/>
      <c r="U16" s="50" t="s">
        <v>338</v>
      </c>
      <c r="V16" s="17"/>
      <c r="W16" s="14"/>
      <c r="X16" s="14"/>
      <c r="Y16" s="14"/>
      <c r="Z16" s="14"/>
      <c r="AA16" s="14"/>
      <c r="AB16" s="17"/>
      <c r="AC16" s="50" t="s">
        <v>338</v>
      </c>
      <c r="AD16" s="17"/>
      <c r="AE16" s="14"/>
      <c r="AF16" s="14"/>
      <c r="AG16" s="29">
        <v>126</v>
      </c>
      <c r="AH16" s="17" t="s">
        <v>107</v>
      </c>
      <c r="AI16" s="14"/>
      <c r="AJ16" s="14"/>
      <c r="AK16" s="14"/>
      <c r="AL16" s="14"/>
    </row>
    <row r="17" spans="1:38" x14ac:dyDescent="0.25">
      <c r="A17" s="12"/>
      <c r="B17" s="21" t="s">
        <v>340</v>
      </c>
      <c r="C17" s="22"/>
      <c r="D17" s="28"/>
      <c r="E17" s="49" t="s">
        <v>338</v>
      </c>
      <c r="F17" s="28"/>
      <c r="G17" s="22"/>
      <c r="H17" s="22"/>
      <c r="I17" s="47">
        <v>44</v>
      </c>
      <c r="J17" s="28" t="s">
        <v>107</v>
      </c>
      <c r="K17" s="22"/>
      <c r="L17" s="22"/>
      <c r="M17" s="22"/>
      <c r="N17" s="22"/>
      <c r="O17" s="22"/>
      <c r="P17" s="28"/>
      <c r="Q17" s="49" t="s">
        <v>338</v>
      </c>
      <c r="R17" s="28"/>
      <c r="S17" s="22"/>
      <c r="T17" s="28"/>
      <c r="U17" s="49" t="s">
        <v>338</v>
      </c>
      <c r="V17" s="28"/>
      <c r="W17" s="22"/>
      <c r="X17" s="22"/>
      <c r="Y17" s="22"/>
      <c r="Z17" s="22"/>
      <c r="AA17" s="22"/>
      <c r="AB17" s="28"/>
      <c r="AC17" s="49" t="s">
        <v>338</v>
      </c>
      <c r="AD17" s="28"/>
      <c r="AE17" s="22"/>
      <c r="AF17" s="28"/>
      <c r="AG17" s="49" t="s">
        <v>338</v>
      </c>
      <c r="AH17" s="28"/>
      <c r="AI17" s="22"/>
      <c r="AJ17" s="22"/>
      <c r="AK17" s="22"/>
      <c r="AL17" s="22"/>
    </row>
    <row r="18" spans="1:38" ht="15.75" thickBot="1" x14ac:dyDescent="0.3">
      <c r="A18" s="12"/>
      <c r="B18" s="24" t="s">
        <v>341</v>
      </c>
      <c r="C18" s="14"/>
      <c r="D18" s="17"/>
      <c r="E18" s="50" t="s">
        <v>338</v>
      </c>
      <c r="F18" s="17"/>
      <c r="G18" s="14"/>
      <c r="H18" s="17"/>
      <c r="I18" s="50" t="s">
        <v>338</v>
      </c>
      <c r="J18" s="17"/>
      <c r="K18" s="14"/>
      <c r="L18" s="14"/>
      <c r="M18" s="14"/>
      <c r="N18" s="14"/>
      <c r="O18" s="14"/>
      <c r="P18" s="17"/>
      <c r="Q18" s="50" t="s">
        <v>338</v>
      </c>
      <c r="R18" s="17"/>
      <c r="S18" s="14"/>
      <c r="T18" s="17"/>
      <c r="U18" s="50" t="s">
        <v>338</v>
      </c>
      <c r="V18" s="17"/>
      <c r="W18" s="14"/>
      <c r="X18" s="14"/>
      <c r="Y18" s="14"/>
      <c r="Z18" s="14"/>
      <c r="AA18" s="14"/>
      <c r="AB18" s="17"/>
      <c r="AC18" s="50" t="s">
        <v>338</v>
      </c>
      <c r="AD18" s="17"/>
      <c r="AE18" s="14"/>
      <c r="AF18" s="14"/>
      <c r="AG18" s="29">
        <v>13</v>
      </c>
      <c r="AH18" s="17" t="s">
        <v>107</v>
      </c>
      <c r="AI18" s="14"/>
      <c r="AJ18" s="14"/>
      <c r="AK18" s="14"/>
      <c r="AL18" s="14"/>
    </row>
    <row r="19" spans="1:38" x14ac:dyDescent="0.25">
      <c r="A19" s="12"/>
      <c r="B19" s="31"/>
      <c r="C19" s="31"/>
      <c r="D19" s="32"/>
      <c r="E19" s="32"/>
      <c r="F19" s="31"/>
      <c r="G19" s="31"/>
      <c r="H19" s="32"/>
      <c r="I19" s="32"/>
      <c r="J19" s="31"/>
      <c r="K19" s="31"/>
      <c r="L19" s="31"/>
      <c r="M19" s="31"/>
      <c r="N19" s="31"/>
      <c r="O19" s="31"/>
      <c r="P19" s="32"/>
      <c r="Q19" s="32"/>
      <c r="R19" s="31"/>
      <c r="S19" s="31"/>
      <c r="T19" s="32"/>
      <c r="U19" s="32"/>
      <c r="V19" s="31"/>
      <c r="W19" s="31"/>
      <c r="X19" s="31"/>
      <c r="Y19" s="31"/>
      <c r="Z19" s="31"/>
      <c r="AA19" s="31"/>
      <c r="AB19" s="32"/>
      <c r="AC19" s="32"/>
      <c r="AD19" s="31"/>
      <c r="AE19" s="31"/>
      <c r="AF19" s="32"/>
      <c r="AG19" s="32"/>
      <c r="AH19" s="31"/>
      <c r="AI19" s="31"/>
      <c r="AJ19" s="31"/>
      <c r="AK19" s="31"/>
      <c r="AL19" s="31"/>
    </row>
    <row r="20" spans="1:38" ht="26.25" thickBot="1" x14ac:dyDescent="0.3">
      <c r="A20" s="12"/>
      <c r="B20" s="46" t="s">
        <v>342</v>
      </c>
      <c r="C20" s="22"/>
      <c r="D20" s="22" t="s">
        <v>273</v>
      </c>
      <c r="E20" s="27">
        <v>20640</v>
      </c>
      <c r="F20" s="28" t="s">
        <v>107</v>
      </c>
      <c r="G20" s="22"/>
      <c r="H20" s="22"/>
      <c r="I20" s="27">
        <v>28077</v>
      </c>
      <c r="J20" s="28" t="s">
        <v>107</v>
      </c>
      <c r="K20" s="22"/>
      <c r="L20" s="22" t="s">
        <v>273</v>
      </c>
      <c r="M20" s="47">
        <v>0.74</v>
      </c>
      <c r="N20" s="28" t="s">
        <v>107</v>
      </c>
      <c r="O20" s="22"/>
      <c r="P20" s="22" t="s">
        <v>273</v>
      </c>
      <c r="Q20" s="47" t="s">
        <v>333</v>
      </c>
      <c r="R20" s="28" t="s">
        <v>334</v>
      </c>
      <c r="S20" s="22"/>
      <c r="T20" s="22"/>
      <c r="U20" s="27">
        <v>26560</v>
      </c>
      <c r="V20" s="28" t="s">
        <v>107</v>
      </c>
      <c r="W20" s="22"/>
      <c r="X20" s="22" t="s">
        <v>273</v>
      </c>
      <c r="Y20" s="47" t="s">
        <v>335</v>
      </c>
      <c r="Z20" s="28" t="s">
        <v>334</v>
      </c>
      <c r="AA20" s="22"/>
      <c r="AB20" s="22" t="s">
        <v>273</v>
      </c>
      <c r="AC20" s="27">
        <v>50076</v>
      </c>
      <c r="AD20" s="28" t="s">
        <v>107</v>
      </c>
      <c r="AE20" s="22"/>
      <c r="AF20" s="22"/>
      <c r="AG20" s="27">
        <v>27207</v>
      </c>
      <c r="AH20" s="28" t="s">
        <v>107</v>
      </c>
      <c r="AI20" s="22"/>
      <c r="AJ20" s="22" t="s">
        <v>273</v>
      </c>
      <c r="AK20" s="47">
        <v>1.84</v>
      </c>
      <c r="AL20" s="28" t="s">
        <v>107</v>
      </c>
    </row>
    <row r="21" spans="1:38" x14ac:dyDescent="0.25">
      <c r="A21" s="12"/>
      <c r="B21" s="31"/>
      <c r="C21" s="31"/>
      <c r="D21" s="32"/>
      <c r="E21" s="32"/>
      <c r="F21" s="31"/>
      <c r="G21" s="31"/>
      <c r="H21" s="32"/>
      <c r="I21" s="32"/>
      <c r="J21" s="31"/>
      <c r="K21" s="31"/>
      <c r="L21" s="32"/>
      <c r="M21" s="32"/>
      <c r="N21" s="31"/>
      <c r="O21" s="31"/>
      <c r="P21" s="32"/>
      <c r="Q21" s="32"/>
      <c r="R21" s="31"/>
      <c r="S21" s="31"/>
      <c r="T21" s="32"/>
      <c r="U21" s="32"/>
      <c r="V21" s="31"/>
      <c r="W21" s="31"/>
      <c r="X21" s="32"/>
      <c r="Y21" s="32"/>
      <c r="Z21" s="31"/>
      <c r="AA21" s="31"/>
      <c r="AB21" s="32"/>
      <c r="AC21" s="32"/>
      <c r="AD21" s="31"/>
      <c r="AE21" s="31"/>
      <c r="AF21" s="32"/>
      <c r="AG21" s="32"/>
      <c r="AH21" s="31"/>
      <c r="AI21" s="31"/>
      <c r="AJ21" s="32"/>
      <c r="AK21" s="32"/>
      <c r="AL21" s="31"/>
    </row>
    <row r="22" spans="1:38" ht="25.5" customHeight="1" x14ac:dyDescent="0.25">
      <c r="A22" s="12"/>
      <c r="B22" s="39" t="s">
        <v>343</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row>
    <row r="23" spans="1:38" x14ac:dyDescent="0.25">
      <c r="A23" s="12"/>
      <c r="B23" s="39" t="s">
        <v>344</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row>
    <row r="24" spans="1:38" ht="15.75" x14ac:dyDescent="0.25">
      <c r="A24" s="12"/>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row>
    <row r="25" spans="1:38" x14ac:dyDescent="0.25">
      <c r="A25" s="12"/>
      <c r="B25" s="14"/>
      <c r="C25" s="14"/>
      <c r="D25" s="14"/>
      <c r="E25" s="14"/>
      <c r="F25" s="14"/>
      <c r="G25" s="14"/>
      <c r="H25" s="14"/>
      <c r="I25" s="14"/>
      <c r="J25" s="14"/>
      <c r="K25" s="14"/>
      <c r="L25" s="14"/>
      <c r="M25" s="14"/>
      <c r="N25" s="14"/>
    </row>
    <row r="26" spans="1:38" ht="15.75" thickBot="1" x14ac:dyDescent="0.3">
      <c r="A26" s="12"/>
      <c r="B26" s="18"/>
      <c r="C26" s="18" t="s">
        <v>107</v>
      </c>
      <c r="D26" s="35" t="s">
        <v>345</v>
      </c>
      <c r="E26" s="35"/>
      <c r="F26" s="35"/>
      <c r="G26" s="35"/>
      <c r="H26" s="35"/>
      <c r="I26" s="35"/>
      <c r="J26" s="35"/>
      <c r="K26" s="35"/>
      <c r="L26" s="35"/>
      <c r="M26" s="35"/>
      <c r="N26" s="18"/>
    </row>
    <row r="27" spans="1:38" ht="15.75" thickBot="1" x14ac:dyDescent="0.3">
      <c r="A27" s="12"/>
      <c r="B27" s="18"/>
      <c r="C27" s="18" t="s">
        <v>107</v>
      </c>
      <c r="D27" s="54">
        <v>2014</v>
      </c>
      <c r="E27" s="54"/>
      <c r="F27" s="18"/>
      <c r="G27" s="18" t="s">
        <v>107</v>
      </c>
      <c r="H27" s="54">
        <v>2013</v>
      </c>
      <c r="I27" s="54"/>
      <c r="J27" s="18"/>
      <c r="K27" s="18" t="s">
        <v>107</v>
      </c>
      <c r="L27" s="54">
        <v>2012</v>
      </c>
      <c r="M27" s="54"/>
      <c r="N27" s="18"/>
    </row>
    <row r="28" spans="1:38" x14ac:dyDescent="0.25">
      <c r="A28" s="12"/>
      <c r="B28" s="21" t="s">
        <v>337</v>
      </c>
      <c r="C28" s="22" t="s">
        <v>107</v>
      </c>
      <c r="D28" s="22"/>
      <c r="E28" s="47">
        <v>690</v>
      </c>
      <c r="F28" s="28" t="s">
        <v>107</v>
      </c>
      <c r="G28" s="22" t="s">
        <v>107</v>
      </c>
      <c r="H28" s="22"/>
      <c r="I28" s="27">
        <v>1625</v>
      </c>
      <c r="J28" s="28" t="s">
        <v>107</v>
      </c>
      <c r="K28" s="22" t="s">
        <v>107</v>
      </c>
      <c r="L28" s="22"/>
      <c r="M28" s="27">
        <v>1686</v>
      </c>
      <c r="N28" s="28" t="s">
        <v>107</v>
      </c>
    </row>
    <row r="29" spans="1:38" x14ac:dyDescent="0.25">
      <c r="A29" s="12"/>
      <c r="B29" s="24" t="s">
        <v>346</v>
      </c>
      <c r="C29" s="14" t="s">
        <v>107</v>
      </c>
      <c r="D29" s="14"/>
      <c r="E29" s="29">
        <v>521</v>
      </c>
      <c r="F29" s="17" t="s">
        <v>107</v>
      </c>
      <c r="G29" s="14" t="s">
        <v>107</v>
      </c>
      <c r="H29" s="17"/>
      <c r="I29" s="50" t="s">
        <v>338</v>
      </c>
      <c r="J29" s="17"/>
      <c r="K29" s="14" t="s">
        <v>107</v>
      </c>
      <c r="L29" s="17"/>
      <c r="M29" s="50" t="s">
        <v>338</v>
      </c>
      <c r="N29" s="17"/>
    </row>
    <row r="30" spans="1:38" x14ac:dyDescent="0.25">
      <c r="A30" s="12"/>
      <c r="B30" s="21" t="s">
        <v>347</v>
      </c>
      <c r="C30" s="22" t="s">
        <v>107</v>
      </c>
      <c r="D30" s="22"/>
      <c r="E30" s="47">
        <v>71</v>
      </c>
      <c r="F30" s="28" t="s">
        <v>107</v>
      </c>
      <c r="G30" s="22" t="s">
        <v>107</v>
      </c>
      <c r="H30" s="22"/>
      <c r="I30" s="47">
        <v>245</v>
      </c>
      <c r="J30" s="28" t="s">
        <v>107</v>
      </c>
      <c r="K30" s="22" t="s">
        <v>107</v>
      </c>
      <c r="L30" s="22"/>
      <c r="M30" s="47">
        <v>119</v>
      </c>
      <c r="N30" s="28" t="s">
        <v>107</v>
      </c>
    </row>
    <row r="31" spans="1:38" x14ac:dyDescent="0.25">
      <c r="A31" s="12"/>
      <c r="B31" s="24" t="s">
        <v>348</v>
      </c>
      <c r="C31" s="14" t="s">
        <v>107</v>
      </c>
      <c r="D31" s="17"/>
      <c r="E31" s="50" t="s">
        <v>338</v>
      </c>
      <c r="F31" s="17" t="s">
        <v>107</v>
      </c>
      <c r="G31" s="14" t="s">
        <v>107</v>
      </c>
      <c r="H31" s="14"/>
      <c r="I31" s="29">
        <v>1</v>
      </c>
      <c r="J31" s="17" t="s">
        <v>107</v>
      </c>
      <c r="K31" s="14" t="s">
        <v>107</v>
      </c>
      <c r="L31" s="14"/>
      <c r="M31" s="29">
        <v>1</v>
      </c>
      <c r="N31" s="17" t="s">
        <v>107</v>
      </c>
    </row>
  </sheetData>
  <mergeCells count="72">
    <mergeCell ref="A1:A2"/>
    <mergeCell ref="B1:AL1"/>
    <mergeCell ref="B2:AL2"/>
    <mergeCell ref="A3:A31"/>
    <mergeCell ref="B3:AL3"/>
    <mergeCell ref="B4:AL4"/>
    <mergeCell ref="B5:AL5"/>
    <mergeCell ref="B22:AL22"/>
    <mergeCell ref="B23:AL23"/>
    <mergeCell ref="B24:AL24"/>
    <mergeCell ref="W13:Z13"/>
    <mergeCell ref="AA13:AD13"/>
    <mergeCell ref="AE13:AH13"/>
    <mergeCell ref="AI13:AL13"/>
    <mergeCell ref="D26:M26"/>
    <mergeCell ref="D27:E27"/>
    <mergeCell ref="H27:I27"/>
    <mergeCell ref="L27:M27"/>
    <mergeCell ref="AI8:AI10"/>
    <mergeCell ref="AJ8:AK8"/>
    <mergeCell ref="AJ9:AK9"/>
    <mergeCell ref="AJ10:AK10"/>
    <mergeCell ref="AL8:AL10"/>
    <mergeCell ref="C13:F13"/>
    <mergeCell ref="G13:J13"/>
    <mergeCell ref="K13:N13"/>
    <mergeCell ref="O13:R13"/>
    <mergeCell ref="S13:V13"/>
    <mergeCell ref="AD8:AD10"/>
    <mergeCell ref="AE8:AE10"/>
    <mergeCell ref="AF8:AG8"/>
    <mergeCell ref="AF9:AG9"/>
    <mergeCell ref="AF10:AG10"/>
    <mergeCell ref="AH8:AH10"/>
    <mergeCell ref="X8:Y8"/>
    <mergeCell ref="X9:Y9"/>
    <mergeCell ref="X10: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8:I8"/>
    <mergeCell ref="H9:I9"/>
    <mergeCell ref="H10:I10"/>
    <mergeCell ref="J8:J10"/>
    <mergeCell ref="K8:K10"/>
    <mergeCell ref="L8:M8"/>
    <mergeCell ref="L9:M9"/>
    <mergeCell ref="L10:M10"/>
    <mergeCell ref="D7:M7"/>
    <mergeCell ref="P7:Y7"/>
    <mergeCell ref="AB7:AK7"/>
    <mergeCell ref="B8:B10"/>
    <mergeCell ref="C8:C10"/>
    <mergeCell ref="D8:E8"/>
    <mergeCell ref="D9:E9"/>
    <mergeCell ref="D10:E10"/>
    <mergeCell ref="F8:F10"/>
    <mergeCell ref="G8:G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4" width="12.28515625" bestFit="1" customWidth="1"/>
    <col min="5" max="6" width="36.5703125" bestFit="1" customWidth="1"/>
    <col min="7" max="8" width="12.28515625" bestFit="1" customWidth="1"/>
    <col min="9" max="9" width="36.5703125" bestFit="1" customWidth="1"/>
    <col min="10" max="10" width="12.5703125" bestFit="1" customWidth="1"/>
  </cols>
  <sheetData>
    <row r="1" spans="1:10" ht="15" customHeight="1" x14ac:dyDescent="0.25">
      <c r="A1" s="10" t="s">
        <v>1815</v>
      </c>
      <c r="B1" s="10" t="s">
        <v>2</v>
      </c>
      <c r="C1" s="10"/>
      <c r="D1" s="10"/>
      <c r="E1" s="10" t="s">
        <v>1410</v>
      </c>
      <c r="F1" s="10"/>
      <c r="G1" s="10" t="s">
        <v>67</v>
      </c>
      <c r="H1" s="10"/>
      <c r="I1" s="1" t="s">
        <v>1410</v>
      </c>
      <c r="J1" s="1"/>
    </row>
    <row r="2" spans="1:10" x14ac:dyDescent="0.25">
      <c r="A2" s="10"/>
      <c r="B2" s="1" t="s">
        <v>3</v>
      </c>
      <c r="C2" s="1" t="s">
        <v>31</v>
      </c>
      <c r="D2" s="1" t="s">
        <v>32</v>
      </c>
      <c r="E2" s="1" t="s">
        <v>1505</v>
      </c>
      <c r="F2" s="1" t="s">
        <v>1506</v>
      </c>
      <c r="G2" s="1" t="s">
        <v>68</v>
      </c>
      <c r="H2" s="1" t="s">
        <v>70</v>
      </c>
      <c r="I2" s="1" t="s">
        <v>1507</v>
      </c>
      <c r="J2" s="1" t="s">
        <v>1511</v>
      </c>
    </row>
    <row r="3" spans="1:10" x14ac:dyDescent="0.25">
      <c r="A3" s="3" t="s">
        <v>1816</v>
      </c>
      <c r="B3" s="4"/>
      <c r="C3" s="4"/>
      <c r="D3" s="4"/>
      <c r="E3" s="4"/>
      <c r="F3" s="4"/>
      <c r="G3" s="4"/>
      <c r="H3" s="4"/>
      <c r="I3" s="4"/>
      <c r="J3" s="4"/>
    </row>
    <row r="4" spans="1:10" x14ac:dyDescent="0.25">
      <c r="A4" s="2" t="s">
        <v>55</v>
      </c>
      <c r="B4" s="8">
        <v>476000</v>
      </c>
      <c r="C4" s="8">
        <v>521000</v>
      </c>
      <c r="D4" s="8">
        <v>0</v>
      </c>
      <c r="E4" s="4"/>
      <c r="F4" s="4"/>
      <c r="G4" s="4"/>
      <c r="H4" s="4"/>
      <c r="I4" s="4"/>
      <c r="J4" s="4"/>
    </row>
    <row r="5" spans="1:10" ht="45" x14ac:dyDescent="0.25">
      <c r="A5" s="2" t="s">
        <v>1499</v>
      </c>
      <c r="B5" s="4"/>
      <c r="C5" s="4"/>
      <c r="D5" s="4"/>
      <c r="E5" s="4"/>
      <c r="F5" s="4"/>
      <c r="G5" s="4"/>
      <c r="H5" s="4"/>
      <c r="I5" s="4"/>
      <c r="J5" s="4"/>
    </row>
    <row r="6" spans="1:10" x14ac:dyDescent="0.25">
      <c r="A6" s="3" t="s">
        <v>1816</v>
      </c>
      <c r="B6" s="4"/>
      <c r="C6" s="4"/>
      <c r="D6" s="4"/>
      <c r="E6" s="4"/>
      <c r="F6" s="4"/>
      <c r="G6" s="4"/>
      <c r="H6" s="4"/>
      <c r="I6" s="4"/>
      <c r="J6" s="4"/>
    </row>
    <row r="7" spans="1:10" x14ac:dyDescent="0.25">
      <c r="A7" s="2" t="s">
        <v>1517</v>
      </c>
      <c r="B7" s="4"/>
      <c r="C7" s="4"/>
      <c r="D7" s="4"/>
      <c r="E7" s="6">
        <v>22500000</v>
      </c>
      <c r="F7" s="6">
        <v>22500000</v>
      </c>
      <c r="G7" s="4"/>
      <c r="H7" s="4"/>
      <c r="I7" s="4"/>
      <c r="J7" s="6">
        <v>225000000</v>
      </c>
    </row>
    <row r="8" spans="1:10" ht="90" x14ac:dyDescent="0.25">
      <c r="A8" s="2" t="s">
        <v>1520</v>
      </c>
      <c r="B8" s="4"/>
      <c r="C8" s="4"/>
      <c r="D8" s="4"/>
      <c r="E8" s="4" t="s">
        <v>1521</v>
      </c>
      <c r="F8" s="4" t="s">
        <v>1521</v>
      </c>
      <c r="G8" s="4"/>
      <c r="H8" s="4"/>
      <c r="I8" s="4"/>
      <c r="J8" s="4"/>
    </row>
    <row r="9" spans="1:10" x14ac:dyDescent="0.25">
      <c r="A9" s="2" t="s">
        <v>1519</v>
      </c>
      <c r="B9" s="4"/>
      <c r="C9" s="4"/>
      <c r="D9" s="4"/>
      <c r="E9" s="82">
        <v>1</v>
      </c>
      <c r="F9" s="82">
        <v>1</v>
      </c>
      <c r="G9" s="4"/>
      <c r="H9" s="4"/>
      <c r="I9" s="4"/>
      <c r="J9" s="4"/>
    </row>
    <row r="10" spans="1:10" ht="30" x14ac:dyDescent="0.25">
      <c r="A10" s="2" t="s">
        <v>1522</v>
      </c>
      <c r="B10" s="4"/>
      <c r="C10" s="4"/>
      <c r="D10" s="4"/>
      <c r="E10" s="82">
        <v>0.03</v>
      </c>
      <c r="F10" s="82">
        <v>0.03</v>
      </c>
      <c r="G10" s="4"/>
      <c r="H10" s="4"/>
      <c r="I10" s="4"/>
      <c r="J10" s="4"/>
    </row>
    <row r="11" spans="1:10" x14ac:dyDescent="0.25">
      <c r="A11" s="2" t="s">
        <v>1523</v>
      </c>
      <c r="B11" s="4"/>
      <c r="C11" s="4"/>
      <c r="D11" s="4"/>
      <c r="E11" s="6">
        <v>700000</v>
      </c>
      <c r="F11" s="6">
        <v>700000</v>
      </c>
      <c r="G11" s="4"/>
      <c r="H11" s="4"/>
      <c r="I11" s="4"/>
      <c r="J11" s="4"/>
    </row>
    <row r="12" spans="1:10" x14ac:dyDescent="0.25">
      <c r="A12" s="2" t="s">
        <v>55</v>
      </c>
      <c r="B12" s="4"/>
      <c r="C12" s="4"/>
      <c r="D12" s="4"/>
      <c r="E12" s="4"/>
      <c r="F12" s="4"/>
      <c r="G12" s="6">
        <v>400000</v>
      </c>
      <c r="H12" s="6">
        <v>500000</v>
      </c>
      <c r="I12" s="4"/>
      <c r="J12" s="4"/>
    </row>
    <row r="13" spans="1:10" ht="60" x14ac:dyDescent="0.25">
      <c r="A13" s="2" t="s">
        <v>1817</v>
      </c>
      <c r="B13" s="4"/>
      <c r="C13" s="4"/>
      <c r="D13" s="4"/>
      <c r="E13" s="4"/>
      <c r="F13" s="4"/>
      <c r="G13" s="4"/>
      <c r="H13" s="4"/>
      <c r="I13" s="4"/>
      <c r="J13" s="4"/>
    </row>
    <row r="14" spans="1:10" x14ac:dyDescent="0.25">
      <c r="A14" s="3" t="s">
        <v>1816</v>
      </c>
      <c r="B14" s="4"/>
      <c r="C14" s="4"/>
      <c r="D14" s="4"/>
      <c r="E14" s="4"/>
      <c r="F14" s="4"/>
      <c r="G14" s="4"/>
      <c r="H14" s="4"/>
      <c r="I14" s="4"/>
      <c r="J14" s="4"/>
    </row>
    <row r="15" spans="1:10" x14ac:dyDescent="0.25">
      <c r="A15" s="2" t="s">
        <v>1517</v>
      </c>
      <c r="B15" s="4"/>
      <c r="C15" s="4"/>
      <c r="D15" s="4"/>
      <c r="E15" s="4"/>
      <c r="F15" s="4"/>
      <c r="G15" s="4"/>
      <c r="H15" s="4"/>
      <c r="I15" s="6">
        <v>10000000</v>
      </c>
      <c r="J15" s="4"/>
    </row>
    <row r="16" spans="1:10" ht="90" x14ac:dyDescent="0.25">
      <c r="A16" s="2" t="s">
        <v>1520</v>
      </c>
      <c r="B16" s="4"/>
      <c r="C16" s="4"/>
      <c r="D16" s="4"/>
      <c r="E16" s="4"/>
      <c r="F16" s="4"/>
      <c r="G16" s="4"/>
      <c r="H16" s="4"/>
      <c r="I16" s="4" t="s">
        <v>1532</v>
      </c>
      <c r="J16" s="4"/>
    </row>
    <row r="17" spans="1:10" x14ac:dyDescent="0.25">
      <c r="A17" s="2" t="s">
        <v>1519</v>
      </c>
      <c r="B17" s="4"/>
      <c r="C17" s="4"/>
      <c r="D17" s="4"/>
      <c r="E17" s="4"/>
      <c r="F17" s="4"/>
      <c r="G17" s="4"/>
      <c r="H17" s="4"/>
      <c r="I17" s="82">
        <v>1</v>
      </c>
      <c r="J17" s="4"/>
    </row>
    <row r="18" spans="1:10" ht="30" x14ac:dyDescent="0.25">
      <c r="A18" s="2" t="s">
        <v>1522</v>
      </c>
      <c r="B18" s="4"/>
      <c r="C18" s="4"/>
      <c r="D18" s="4"/>
      <c r="E18" s="4"/>
      <c r="F18" s="4"/>
      <c r="G18" s="4"/>
      <c r="H18" s="4"/>
      <c r="I18" s="82">
        <v>4.9000000000000002E-2</v>
      </c>
      <c r="J18" s="4"/>
    </row>
    <row r="19" spans="1:10" x14ac:dyDescent="0.25">
      <c r="A19" s="2" t="s">
        <v>1523</v>
      </c>
      <c r="B19" s="4"/>
      <c r="C19" s="4"/>
      <c r="D19" s="4"/>
      <c r="E19" s="4"/>
      <c r="F19" s="4"/>
      <c r="G19" s="4"/>
      <c r="H19" s="4"/>
      <c r="I19" s="6">
        <v>500000</v>
      </c>
      <c r="J19" s="4"/>
    </row>
    <row r="20" spans="1:10" x14ac:dyDescent="0.25">
      <c r="A20" s="2" t="s">
        <v>55</v>
      </c>
      <c r="B20" s="4"/>
      <c r="C20" s="4"/>
      <c r="D20" s="4"/>
      <c r="E20" s="4"/>
      <c r="F20" s="4"/>
      <c r="G20" s="4"/>
      <c r="H20" s="4"/>
      <c r="I20" s="8">
        <v>200000</v>
      </c>
      <c r="J20" s="4"/>
    </row>
  </sheetData>
  <mergeCells count="4">
    <mergeCell ref="A1:A2"/>
    <mergeCell ref="B1:D1"/>
    <mergeCell ref="E1:F1"/>
    <mergeCell ref="G1:H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4" bestFit="1" customWidth="1"/>
    <col min="2" max="2" width="36.5703125" bestFit="1" customWidth="1"/>
  </cols>
  <sheetData>
    <row r="1" spans="1:2" x14ac:dyDescent="0.25">
      <c r="A1" s="10" t="s">
        <v>349</v>
      </c>
      <c r="B1" s="1" t="s">
        <v>2</v>
      </c>
    </row>
    <row r="2" spans="1:2" x14ac:dyDescent="0.25">
      <c r="A2" s="10"/>
      <c r="B2" s="1" t="s">
        <v>3</v>
      </c>
    </row>
    <row r="3" spans="1:2" x14ac:dyDescent="0.25">
      <c r="A3" s="12" t="s">
        <v>349</v>
      </c>
      <c r="B3" s="13" t="s">
        <v>350</v>
      </c>
    </row>
    <row r="4" spans="1:2" ht="192" x14ac:dyDescent="0.25">
      <c r="A4" s="12"/>
      <c r="B4" s="14" t="s">
        <v>351</v>
      </c>
    </row>
    <row r="5" spans="1:2" ht="39" x14ac:dyDescent="0.25">
      <c r="A5" s="12"/>
      <c r="B5" s="14" t="s">
        <v>352</v>
      </c>
    </row>
  </sheetData>
  <mergeCells count="2">
    <mergeCell ref="A1:A2"/>
    <mergeCell ref="A3: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28515625" bestFit="1" customWidth="1"/>
    <col min="2" max="2" width="36.5703125" customWidth="1"/>
    <col min="3" max="4" width="13.28515625" customWidth="1"/>
    <col min="5" max="5" width="36.5703125" customWidth="1"/>
    <col min="6" max="8" width="13.28515625" customWidth="1"/>
    <col min="9" max="9" width="36.5703125" customWidth="1"/>
    <col min="10" max="10" width="14.42578125" customWidth="1"/>
    <col min="11" max="12" width="13.28515625" customWidth="1"/>
    <col min="13" max="13" width="36.5703125" customWidth="1"/>
    <col min="14" max="16" width="13.28515625" customWidth="1"/>
    <col min="17" max="17" width="36.5703125" customWidth="1"/>
    <col min="18" max="18" width="14.42578125" customWidth="1"/>
  </cols>
  <sheetData>
    <row r="1" spans="1:18" ht="15" customHeight="1" x14ac:dyDescent="0.25">
      <c r="A1" s="10" t="s">
        <v>353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353</v>
      </c>
      <c r="B3" s="37" t="s">
        <v>354</v>
      </c>
      <c r="C3" s="37"/>
      <c r="D3" s="37"/>
      <c r="E3" s="37"/>
      <c r="F3" s="37"/>
      <c r="G3" s="37"/>
      <c r="H3" s="37"/>
      <c r="I3" s="37"/>
      <c r="J3" s="37"/>
      <c r="K3" s="37"/>
      <c r="L3" s="37"/>
      <c r="M3" s="37"/>
      <c r="N3" s="37"/>
      <c r="O3" s="37"/>
      <c r="P3" s="37"/>
      <c r="Q3" s="37"/>
      <c r="R3" s="37"/>
    </row>
    <row r="4" spans="1:18" ht="15.75" x14ac:dyDescent="0.25">
      <c r="A4" s="12"/>
      <c r="B4" s="41"/>
      <c r="C4" s="41"/>
      <c r="D4" s="41"/>
      <c r="E4" s="41"/>
      <c r="F4" s="41"/>
      <c r="G4" s="41"/>
      <c r="H4" s="41"/>
      <c r="I4" s="41"/>
      <c r="J4" s="41"/>
      <c r="K4" s="41"/>
      <c r="L4" s="41"/>
      <c r="M4" s="41"/>
      <c r="N4" s="41"/>
      <c r="O4" s="41"/>
      <c r="P4" s="41"/>
      <c r="Q4" s="41"/>
      <c r="R4" s="41"/>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8"/>
      <c r="C6" s="18" t="s">
        <v>107</v>
      </c>
      <c r="D6" s="35" t="s">
        <v>355</v>
      </c>
      <c r="E6" s="35"/>
      <c r="F6" s="35"/>
      <c r="G6" s="35"/>
      <c r="H6" s="35"/>
      <c r="I6" s="35"/>
      <c r="J6" s="35"/>
      <c r="K6" s="35"/>
      <c r="L6" s="35"/>
      <c r="M6" s="35"/>
      <c r="N6" s="35"/>
      <c r="O6" s="35"/>
      <c r="P6" s="35"/>
      <c r="Q6" s="35"/>
      <c r="R6" s="18"/>
    </row>
    <row r="7" spans="1:18" ht="15.75" thickBot="1" x14ac:dyDescent="0.3">
      <c r="A7" s="12"/>
      <c r="B7" s="18"/>
      <c r="C7" s="18" t="s">
        <v>107</v>
      </c>
      <c r="D7" s="54" t="s">
        <v>356</v>
      </c>
      <c r="E7" s="54"/>
      <c r="F7" s="18"/>
      <c r="G7" s="18" t="s">
        <v>107</v>
      </c>
      <c r="H7" s="54" t="s">
        <v>357</v>
      </c>
      <c r="I7" s="54"/>
      <c r="J7" s="18"/>
      <c r="K7" s="18" t="s">
        <v>107</v>
      </c>
      <c r="L7" s="54" t="s">
        <v>358</v>
      </c>
      <c r="M7" s="54"/>
      <c r="N7" s="18"/>
      <c r="O7" s="18" t="s">
        <v>107</v>
      </c>
      <c r="P7" s="54" t="s">
        <v>359</v>
      </c>
      <c r="Q7" s="54"/>
      <c r="R7" s="18"/>
    </row>
    <row r="8" spans="1:18" x14ac:dyDescent="0.25">
      <c r="A8" s="12"/>
      <c r="B8" s="46">
        <v>2014</v>
      </c>
      <c r="C8" s="22" t="s">
        <v>107</v>
      </c>
      <c r="D8" s="22"/>
      <c r="E8" s="22"/>
      <c r="F8" s="22"/>
      <c r="G8" s="22" t="s">
        <v>107</v>
      </c>
      <c r="H8" s="22"/>
      <c r="I8" s="22"/>
      <c r="J8" s="22"/>
      <c r="K8" s="22" t="s">
        <v>107</v>
      </c>
      <c r="L8" s="22"/>
      <c r="M8" s="22"/>
      <c r="N8" s="22"/>
      <c r="O8" s="22" t="s">
        <v>107</v>
      </c>
      <c r="P8" s="22"/>
      <c r="Q8" s="22"/>
      <c r="R8" s="22"/>
    </row>
    <row r="9" spans="1:18" x14ac:dyDescent="0.25">
      <c r="A9" s="12"/>
      <c r="B9" s="55" t="s">
        <v>360</v>
      </c>
      <c r="C9" s="14" t="s">
        <v>107</v>
      </c>
      <c r="D9" s="14" t="s">
        <v>273</v>
      </c>
      <c r="E9" s="30">
        <v>234487</v>
      </c>
      <c r="F9" s="17" t="s">
        <v>107</v>
      </c>
      <c r="G9" s="14" t="s">
        <v>107</v>
      </c>
      <c r="H9" s="14" t="s">
        <v>273</v>
      </c>
      <c r="I9" s="30">
        <v>255599</v>
      </c>
      <c r="J9" s="17" t="s">
        <v>107</v>
      </c>
      <c r="K9" s="14" t="s">
        <v>107</v>
      </c>
      <c r="L9" s="14" t="s">
        <v>273</v>
      </c>
      <c r="M9" s="30">
        <v>258490</v>
      </c>
      <c r="N9" s="17" t="s">
        <v>107</v>
      </c>
      <c r="O9" s="14" t="s">
        <v>107</v>
      </c>
      <c r="P9" s="14" t="s">
        <v>273</v>
      </c>
      <c r="Q9" s="30">
        <v>243182</v>
      </c>
      <c r="R9" s="17" t="s">
        <v>107</v>
      </c>
    </row>
    <row r="10" spans="1:18" x14ac:dyDescent="0.25">
      <c r="A10" s="12"/>
      <c r="B10" s="56" t="s">
        <v>361</v>
      </c>
      <c r="C10" s="22" t="s">
        <v>107</v>
      </c>
      <c r="D10" s="22"/>
      <c r="E10" s="27">
        <v>12102</v>
      </c>
      <c r="F10" s="28" t="s">
        <v>107</v>
      </c>
      <c r="G10" s="22" t="s">
        <v>107</v>
      </c>
      <c r="H10" s="22"/>
      <c r="I10" s="27">
        <v>14872</v>
      </c>
      <c r="J10" s="28" t="s">
        <v>107</v>
      </c>
      <c r="K10" s="22" t="s">
        <v>107</v>
      </c>
      <c r="L10" s="22"/>
      <c r="M10" s="27">
        <v>13490</v>
      </c>
      <c r="N10" s="28" t="s">
        <v>107</v>
      </c>
      <c r="O10" s="22" t="s">
        <v>107</v>
      </c>
      <c r="P10" s="22"/>
      <c r="Q10" s="27">
        <v>10766</v>
      </c>
      <c r="R10" s="28" t="s">
        <v>107</v>
      </c>
    </row>
    <row r="11" spans="1:18" x14ac:dyDescent="0.25">
      <c r="A11" s="12"/>
      <c r="B11" s="55" t="s">
        <v>324</v>
      </c>
      <c r="C11" s="14" t="s">
        <v>107</v>
      </c>
      <c r="D11" s="14"/>
      <c r="E11" s="30">
        <v>3073</v>
      </c>
      <c r="F11" s="17" t="s">
        <v>107</v>
      </c>
      <c r="G11" s="14" t="s">
        <v>107</v>
      </c>
      <c r="H11" s="14"/>
      <c r="I11" s="30">
        <v>11369</v>
      </c>
      <c r="J11" s="17" t="s">
        <v>107</v>
      </c>
      <c r="K11" s="14" t="s">
        <v>107</v>
      </c>
      <c r="L11" s="14"/>
      <c r="M11" s="30">
        <v>3574</v>
      </c>
      <c r="N11" s="17" t="s">
        <v>107</v>
      </c>
      <c r="O11" s="14" t="s">
        <v>107</v>
      </c>
      <c r="P11" s="14"/>
      <c r="Q11" s="30">
        <v>2624</v>
      </c>
      <c r="R11" s="17" t="s">
        <v>107</v>
      </c>
    </row>
    <row r="12" spans="1:18" x14ac:dyDescent="0.25">
      <c r="A12" s="12"/>
      <c r="B12" s="56" t="s">
        <v>362</v>
      </c>
      <c r="C12" s="22" t="s">
        <v>107</v>
      </c>
      <c r="D12" s="22"/>
      <c r="E12" s="47">
        <v>0.11</v>
      </c>
      <c r="F12" s="28" t="s">
        <v>107</v>
      </c>
      <c r="G12" s="22" t="s">
        <v>107</v>
      </c>
      <c r="H12" s="22"/>
      <c r="I12" s="47">
        <v>0.41</v>
      </c>
      <c r="J12" s="28" t="s">
        <v>107</v>
      </c>
      <c r="K12" s="22" t="s">
        <v>107</v>
      </c>
      <c r="L12" s="22"/>
      <c r="M12" s="47">
        <v>0.13</v>
      </c>
      <c r="N12" s="28" t="s">
        <v>107</v>
      </c>
      <c r="O12" s="22" t="s">
        <v>107</v>
      </c>
      <c r="P12" s="22"/>
      <c r="Q12" s="47">
        <v>0.09</v>
      </c>
      <c r="R12" s="28" t="s">
        <v>107</v>
      </c>
    </row>
    <row r="13" spans="1:18" x14ac:dyDescent="0.25">
      <c r="A13" s="12"/>
      <c r="B13" s="55" t="s">
        <v>363</v>
      </c>
      <c r="C13" s="14" t="s">
        <v>107</v>
      </c>
      <c r="D13" s="14"/>
      <c r="E13" s="29">
        <v>0.11</v>
      </c>
      <c r="F13" s="17" t="s">
        <v>107</v>
      </c>
      <c r="G13" s="14" t="s">
        <v>107</v>
      </c>
      <c r="H13" s="14"/>
      <c r="I13" s="29">
        <v>0.41</v>
      </c>
      <c r="J13" s="17" t="s">
        <v>107</v>
      </c>
      <c r="K13" s="14" t="s">
        <v>107</v>
      </c>
      <c r="L13" s="14"/>
      <c r="M13" s="29">
        <v>0.13</v>
      </c>
      <c r="N13" s="17" t="s">
        <v>107</v>
      </c>
      <c r="O13" s="14" t="s">
        <v>107</v>
      </c>
      <c r="P13" s="14"/>
      <c r="Q13" s="29">
        <v>0.09</v>
      </c>
      <c r="R13" s="17" t="s">
        <v>107</v>
      </c>
    </row>
    <row r="14" spans="1:18" x14ac:dyDescent="0.25">
      <c r="A14" s="12"/>
      <c r="B14" s="46">
        <v>2013</v>
      </c>
      <c r="C14" s="22" t="s">
        <v>107</v>
      </c>
      <c r="D14" s="22"/>
      <c r="E14" s="22"/>
      <c r="F14" s="22"/>
      <c r="G14" s="22" t="s">
        <v>107</v>
      </c>
      <c r="H14" s="22"/>
      <c r="I14" s="22"/>
      <c r="J14" s="22"/>
      <c r="K14" s="22" t="s">
        <v>107</v>
      </c>
      <c r="L14" s="22"/>
      <c r="M14" s="22"/>
      <c r="N14" s="22"/>
      <c r="O14" s="22" t="s">
        <v>107</v>
      </c>
      <c r="P14" s="22"/>
      <c r="Q14" s="22"/>
      <c r="R14" s="22"/>
    </row>
    <row r="15" spans="1:18" x14ac:dyDescent="0.25">
      <c r="A15" s="12"/>
      <c r="B15" s="55" t="s">
        <v>360</v>
      </c>
      <c r="C15" s="14" t="s">
        <v>107</v>
      </c>
      <c r="D15" s="14" t="s">
        <v>273</v>
      </c>
      <c r="E15" s="30">
        <v>229422</v>
      </c>
      <c r="F15" s="17" t="s">
        <v>107</v>
      </c>
      <c r="G15" s="14" t="s">
        <v>107</v>
      </c>
      <c r="H15" s="14" t="s">
        <v>273</v>
      </c>
      <c r="I15" s="30">
        <v>239296</v>
      </c>
      <c r="J15" s="17" t="s">
        <v>107</v>
      </c>
      <c r="K15" s="14" t="s">
        <v>107</v>
      </c>
      <c r="L15" s="14" t="s">
        <v>273</v>
      </c>
      <c r="M15" s="30">
        <v>235671</v>
      </c>
      <c r="N15" s="17" t="s">
        <v>107</v>
      </c>
      <c r="O15" s="14" t="s">
        <v>107</v>
      </c>
      <c r="P15" s="14" t="s">
        <v>273</v>
      </c>
      <c r="Q15" s="30">
        <v>225421</v>
      </c>
      <c r="R15" s="17" t="s">
        <v>107</v>
      </c>
    </row>
    <row r="16" spans="1:18" x14ac:dyDescent="0.25">
      <c r="A16" s="12"/>
      <c r="B16" s="56" t="s">
        <v>51</v>
      </c>
      <c r="C16" s="22" t="s">
        <v>107</v>
      </c>
      <c r="D16" s="22"/>
      <c r="E16" s="27">
        <v>15444</v>
      </c>
      <c r="F16" s="28" t="s">
        <v>107</v>
      </c>
      <c r="G16" s="22" t="s">
        <v>107</v>
      </c>
      <c r="H16" s="22"/>
      <c r="I16" s="47" t="s">
        <v>364</v>
      </c>
      <c r="J16" s="28" t="s">
        <v>334</v>
      </c>
      <c r="K16" s="22" t="s">
        <v>107</v>
      </c>
      <c r="L16" s="22"/>
      <c r="M16" s="27">
        <v>11617</v>
      </c>
      <c r="N16" s="28" t="s">
        <v>107</v>
      </c>
      <c r="O16" s="22" t="s">
        <v>107</v>
      </c>
      <c r="P16" s="22"/>
      <c r="Q16" s="47" t="s">
        <v>365</v>
      </c>
      <c r="R16" s="28" t="s">
        <v>334</v>
      </c>
    </row>
    <row r="17" spans="1:18" x14ac:dyDescent="0.25">
      <c r="A17" s="12"/>
      <c r="B17" s="55" t="s">
        <v>366</v>
      </c>
      <c r="C17" s="14" t="s">
        <v>107</v>
      </c>
      <c r="D17" s="14"/>
      <c r="E17" s="30">
        <v>9144</v>
      </c>
      <c r="F17" s="17" t="s">
        <v>107</v>
      </c>
      <c r="G17" s="14" t="s">
        <v>107</v>
      </c>
      <c r="H17" s="14"/>
      <c r="I17" s="29" t="s">
        <v>367</v>
      </c>
      <c r="J17" s="17" t="s">
        <v>334</v>
      </c>
      <c r="K17" s="14" t="s">
        <v>107</v>
      </c>
      <c r="L17" s="14"/>
      <c r="M17" s="30">
        <v>2763</v>
      </c>
      <c r="N17" s="17" t="s">
        <v>107</v>
      </c>
      <c r="O17" s="14" t="s">
        <v>107</v>
      </c>
      <c r="P17" s="14"/>
      <c r="Q17" s="29" t="s">
        <v>368</v>
      </c>
      <c r="R17" s="17" t="s">
        <v>334</v>
      </c>
    </row>
    <row r="18" spans="1:18" x14ac:dyDescent="0.25">
      <c r="A18" s="12"/>
      <c r="B18" s="56" t="s">
        <v>369</v>
      </c>
      <c r="C18" s="22" t="s">
        <v>107</v>
      </c>
      <c r="D18" s="22"/>
      <c r="E18" s="47">
        <v>0.34</v>
      </c>
      <c r="F18" s="28" t="s">
        <v>107</v>
      </c>
      <c r="G18" s="22" t="s">
        <v>107</v>
      </c>
      <c r="H18" s="22"/>
      <c r="I18" s="47" t="s">
        <v>370</v>
      </c>
      <c r="J18" s="28" t="s">
        <v>334</v>
      </c>
      <c r="K18" s="22" t="s">
        <v>107</v>
      </c>
      <c r="L18" s="22"/>
      <c r="M18" s="47">
        <v>0.1</v>
      </c>
      <c r="N18" s="28" t="s">
        <v>107</v>
      </c>
      <c r="O18" s="22" t="s">
        <v>107</v>
      </c>
      <c r="P18" s="22"/>
      <c r="Q18" s="47" t="s">
        <v>371</v>
      </c>
      <c r="R18" s="28" t="s">
        <v>334</v>
      </c>
    </row>
    <row r="19" spans="1:18" x14ac:dyDescent="0.25">
      <c r="A19" s="12"/>
      <c r="B19" s="55" t="s">
        <v>372</v>
      </c>
      <c r="C19" s="14" t="s">
        <v>107</v>
      </c>
      <c r="D19" s="14"/>
      <c r="E19" s="29">
        <v>0.34</v>
      </c>
      <c r="F19" s="17" t="s">
        <v>107</v>
      </c>
      <c r="G19" s="14" t="s">
        <v>107</v>
      </c>
      <c r="H19" s="14"/>
      <c r="I19" s="29" t="s">
        <v>370</v>
      </c>
      <c r="J19" s="17" t="s">
        <v>334</v>
      </c>
      <c r="K19" s="14" t="s">
        <v>107</v>
      </c>
      <c r="L19" s="14"/>
      <c r="M19" s="29">
        <v>0.1</v>
      </c>
      <c r="N19" s="17" t="s">
        <v>107</v>
      </c>
      <c r="O19" s="14" t="s">
        <v>107</v>
      </c>
      <c r="P19" s="14"/>
      <c r="Q19" s="29" t="s">
        <v>371</v>
      </c>
      <c r="R19" s="17" t="s">
        <v>334</v>
      </c>
    </row>
    <row r="20" spans="1:18" x14ac:dyDescent="0.25">
      <c r="A20" s="12"/>
      <c r="B20" s="39" t="s">
        <v>373</v>
      </c>
      <c r="C20" s="39"/>
      <c r="D20" s="39"/>
      <c r="E20" s="39"/>
      <c r="F20" s="39"/>
      <c r="G20" s="39"/>
      <c r="H20" s="39"/>
      <c r="I20" s="39"/>
      <c r="J20" s="39"/>
      <c r="K20" s="39"/>
      <c r="L20" s="39"/>
      <c r="M20" s="39"/>
      <c r="N20" s="39"/>
      <c r="O20" s="39"/>
      <c r="P20" s="39"/>
      <c r="Q20" s="39"/>
      <c r="R20" s="39"/>
    </row>
    <row r="21" spans="1:18" ht="25.5" customHeight="1" x14ac:dyDescent="0.25">
      <c r="A21" s="12"/>
      <c r="B21" s="39" t="s">
        <v>374</v>
      </c>
      <c r="C21" s="39"/>
      <c r="D21" s="39"/>
      <c r="E21" s="39"/>
      <c r="F21" s="39"/>
      <c r="G21" s="39"/>
      <c r="H21" s="39"/>
      <c r="I21" s="39"/>
      <c r="J21" s="39"/>
      <c r="K21" s="39"/>
      <c r="L21" s="39"/>
      <c r="M21" s="39"/>
      <c r="N21" s="39"/>
      <c r="O21" s="39"/>
      <c r="P21" s="39"/>
      <c r="Q21" s="39"/>
      <c r="R21" s="39"/>
    </row>
  </sheetData>
  <mergeCells count="13">
    <mergeCell ref="B4:R4"/>
    <mergeCell ref="B20:R20"/>
    <mergeCell ref="B21:R21"/>
    <mergeCell ref="D6:Q6"/>
    <mergeCell ref="D7:E7"/>
    <mergeCell ref="H7:I7"/>
    <mergeCell ref="L7:M7"/>
    <mergeCell ref="P7:Q7"/>
    <mergeCell ref="A1:A2"/>
    <mergeCell ref="B1:R1"/>
    <mergeCell ref="B2:R2"/>
    <mergeCell ref="A3:A21"/>
    <mergeCell ref="B3:R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1" width="20.7109375" bestFit="1" customWidth="1"/>
    <col min="2" max="3" width="36.5703125" bestFit="1" customWidth="1"/>
    <col min="4" max="4" width="6.42578125" customWidth="1"/>
    <col min="5" max="5" width="36.5703125" bestFit="1" customWidth="1"/>
    <col min="6" max="6" width="6.85546875" customWidth="1"/>
    <col min="7" max="7" width="31.85546875" customWidth="1"/>
    <col min="8" max="8" width="6.42578125" customWidth="1"/>
    <col min="9" max="9" width="24.85546875" customWidth="1"/>
    <col min="10" max="10" width="6.85546875" customWidth="1"/>
    <col min="11" max="11" width="31.85546875" customWidth="1"/>
    <col min="12" max="12" width="6.42578125" customWidth="1"/>
    <col min="13" max="13" width="22.85546875" customWidth="1"/>
    <col min="14" max="14" width="5.42578125" customWidth="1"/>
    <col min="15" max="15" width="31.85546875" customWidth="1"/>
    <col min="16" max="16" width="6.42578125" customWidth="1"/>
    <col min="17" max="17" width="21.85546875" customWidth="1"/>
    <col min="18" max="18" width="6.42578125" customWidth="1"/>
    <col min="19" max="19" width="31.85546875" customWidth="1"/>
    <col min="20" max="20" width="6.42578125" customWidth="1"/>
    <col min="21" max="21" width="22.85546875" customWidth="1"/>
    <col min="22" max="22" width="6.85546875" customWidth="1"/>
  </cols>
  <sheetData>
    <row r="1" spans="1:22" ht="15" customHeight="1" x14ac:dyDescent="0.25">
      <c r="A1" s="10" t="s">
        <v>375</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375</v>
      </c>
      <c r="B3" s="37" t="s">
        <v>376</v>
      </c>
      <c r="C3" s="37"/>
      <c r="D3" s="37"/>
      <c r="E3" s="37"/>
      <c r="F3" s="37"/>
      <c r="G3" s="37"/>
      <c r="H3" s="37"/>
      <c r="I3" s="37"/>
      <c r="J3" s="37"/>
      <c r="K3" s="37"/>
      <c r="L3" s="37"/>
      <c r="M3" s="37"/>
      <c r="N3" s="37"/>
      <c r="O3" s="37"/>
      <c r="P3" s="37"/>
      <c r="Q3" s="37"/>
      <c r="R3" s="37"/>
      <c r="S3" s="37"/>
      <c r="T3" s="37"/>
      <c r="U3" s="37"/>
      <c r="V3" s="37"/>
    </row>
    <row r="4" spans="1:22" x14ac:dyDescent="0.25">
      <c r="A4" s="12"/>
      <c r="B4" s="38" t="s">
        <v>377</v>
      </c>
      <c r="C4" s="38"/>
      <c r="D4" s="38"/>
      <c r="E4" s="38"/>
      <c r="F4" s="38"/>
      <c r="G4" s="38"/>
      <c r="H4" s="38"/>
      <c r="I4" s="38"/>
      <c r="J4" s="38"/>
      <c r="K4" s="38"/>
      <c r="L4" s="38"/>
      <c r="M4" s="38"/>
      <c r="N4" s="38"/>
      <c r="O4" s="38"/>
      <c r="P4" s="38"/>
      <c r="Q4" s="38"/>
      <c r="R4" s="38"/>
      <c r="S4" s="38"/>
      <c r="T4" s="38"/>
      <c r="U4" s="38"/>
      <c r="V4" s="38"/>
    </row>
    <row r="5" spans="1:22" ht="25.5" customHeight="1" x14ac:dyDescent="0.25">
      <c r="A5" s="12"/>
      <c r="B5" s="39" t="s">
        <v>378</v>
      </c>
      <c r="C5" s="39"/>
      <c r="D5" s="39"/>
      <c r="E5" s="39"/>
      <c r="F5" s="39"/>
      <c r="G5" s="39"/>
      <c r="H5" s="39"/>
      <c r="I5" s="39"/>
      <c r="J5" s="39"/>
      <c r="K5" s="39"/>
      <c r="L5" s="39"/>
      <c r="M5" s="39"/>
      <c r="N5" s="39"/>
      <c r="O5" s="39"/>
      <c r="P5" s="39"/>
      <c r="Q5" s="39"/>
      <c r="R5" s="39"/>
      <c r="S5" s="39"/>
      <c r="T5" s="39"/>
      <c r="U5" s="39"/>
      <c r="V5" s="39"/>
    </row>
    <row r="6" spans="1:22" x14ac:dyDescent="0.25">
      <c r="A6" s="12"/>
      <c r="B6" s="44"/>
      <c r="C6" s="44"/>
      <c r="D6" s="44"/>
      <c r="E6" s="44"/>
      <c r="F6" s="44"/>
      <c r="G6" s="44"/>
      <c r="H6" s="44"/>
      <c r="I6" s="44"/>
      <c r="J6" s="44"/>
      <c r="K6" s="44"/>
      <c r="L6" s="44"/>
      <c r="M6" s="44"/>
      <c r="N6" s="44"/>
      <c r="O6" s="44"/>
      <c r="P6" s="44"/>
      <c r="Q6" s="44"/>
      <c r="R6" s="44"/>
      <c r="S6" s="44"/>
      <c r="T6" s="44"/>
      <c r="U6" s="44"/>
      <c r="V6" s="44"/>
    </row>
    <row r="7" spans="1:22" ht="76.5" x14ac:dyDescent="0.25">
      <c r="A7" s="12"/>
      <c r="B7" s="14"/>
      <c r="C7" s="42" t="s">
        <v>304</v>
      </c>
      <c r="D7" s="36"/>
      <c r="E7" s="57" t="s">
        <v>379</v>
      </c>
    </row>
    <row r="8" spans="1:22" x14ac:dyDescent="0.25">
      <c r="A8" s="12"/>
      <c r="B8" s="44"/>
      <c r="C8" s="44"/>
      <c r="D8" s="44"/>
      <c r="E8" s="44"/>
      <c r="F8" s="44"/>
      <c r="G8" s="44"/>
      <c r="H8" s="44"/>
      <c r="I8" s="44"/>
      <c r="J8" s="44"/>
      <c r="K8" s="44"/>
      <c r="L8" s="44"/>
      <c r="M8" s="44"/>
      <c r="N8" s="44"/>
      <c r="O8" s="44"/>
      <c r="P8" s="44"/>
      <c r="Q8" s="44"/>
      <c r="R8" s="44"/>
      <c r="S8" s="44"/>
      <c r="T8" s="44"/>
      <c r="U8" s="44"/>
      <c r="V8" s="44"/>
    </row>
    <row r="9" spans="1:22" ht="102" x14ac:dyDescent="0.25">
      <c r="A9" s="12"/>
      <c r="B9" s="14"/>
      <c r="C9" s="42" t="s">
        <v>304</v>
      </c>
      <c r="D9" s="36"/>
      <c r="E9" s="57" t="s">
        <v>380</v>
      </c>
    </row>
    <row r="10" spans="1:22" x14ac:dyDescent="0.25">
      <c r="A10" s="12"/>
      <c r="B10" s="44"/>
      <c r="C10" s="44"/>
      <c r="D10" s="44"/>
      <c r="E10" s="44"/>
      <c r="F10" s="44"/>
      <c r="G10" s="44"/>
      <c r="H10" s="44"/>
      <c r="I10" s="44"/>
      <c r="J10" s="44"/>
      <c r="K10" s="44"/>
      <c r="L10" s="44"/>
      <c r="M10" s="44"/>
      <c r="N10" s="44"/>
      <c r="O10" s="44"/>
      <c r="P10" s="44"/>
      <c r="Q10" s="44"/>
      <c r="R10" s="44"/>
      <c r="S10" s="44"/>
      <c r="T10" s="44"/>
      <c r="U10" s="44"/>
      <c r="V10" s="44"/>
    </row>
    <row r="11" spans="1:22" ht="63.75" x14ac:dyDescent="0.25">
      <c r="A11" s="12"/>
      <c r="B11" s="14"/>
      <c r="C11" s="42" t="s">
        <v>304</v>
      </c>
      <c r="D11" s="36"/>
      <c r="E11" s="57" t="s">
        <v>381</v>
      </c>
    </row>
    <row r="12" spans="1:22" ht="25.5" customHeight="1" x14ac:dyDescent="0.25">
      <c r="A12" s="12"/>
      <c r="B12" s="39" t="s">
        <v>382</v>
      </c>
      <c r="C12" s="39"/>
      <c r="D12" s="39"/>
      <c r="E12" s="39"/>
      <c r="F12" s="39"/>
      <c r="G12" s="39"/>
      <c r="H12" s="39"/>
      <c r="I12" s="39"/>
      <c r="J12" s="39"/>
      <c r="K12" s="39"/>
      <c r="L12" s="39"/>
      <c r="M12" s="39"/>
      <c r="N12" s="39"/>
      <c r="O12" s="39"/>
      <c r="P12" s="39"/>
      <c r="Q12" s="39"/>
      <c r="R12" s="39"/>
      <c r="S12" s="39"/>
      <c r="T12" s="39"/>
      <c r="U12" s="39"/>
      <c r="V12" s="39"/>
    </row>
    <row r="13" spans="1:22" x14ac:dyDescent="0.25">
      <c r="A13" s="12"/>
      <c r="B13" s="39" t="s">
        <v>383</v>
      </c>
      <c r="C13" s="39"/>
      <c r="D13" s="39"/>
      <c r="E13" s="39"/>
      <c r="F13" s="39"/>
      <c r="G13" s="39"/>
      <c r="H13" s="39"/>
      <c r="I13" s="39"/>
      <c r="J13" s="39"/>
      <c r="K13" s="39"/>
      <c r="L13" s="39"/>
      <c r="M13" s="39"/>
      <c r="N13" s="39"/>
      <c r="O13" s="39"/>
      <c r="P13" s="39"/>
      <c r="Q13" s="39"/>
      <c r="R13" s="39"/>
      <c r="S13" s="39"/>
      <c r="T13" s="39"/>
      <c r="U13" s="39"/>
      <c r="V13" s="39"/>
    </row>
    <row r="14" spans="1:22" ht="15.75" x14ac:dyDescent="0.25">
      <c r="A14" s="12"/>
      <c r="B14" s="41"/>
      <c r="C14" s="41"/>
      <c r="D14" s="41"/>
      <c r="E14" s="41"/>
      <c r="F14" s="41"/>
      <c r="G14" s="41"/>
      <c r="H14" s="41"/>
      <c r="I14" s="41"/>
      <c r="J14" s="41"/>
      <c r="K14" s="41"/>
      <c r="L14" s="41"/>
      <c r="M14" s="41"/>
      <c r="N14" s="41"/>
      <c r="O14" s="41"/>
      <c r="P14" s="41"/>
      <c r="Q14" s="41"/>
      <c r="R14" s="41"/>
      <c r="S14" s="41"/>
      <c r="T14" s="41"/>
      <c r="U14" s="41"/>
      <c r="V14" s="41"/>
    </row>
    <row r="15" spans="1:22" x14ac:dyDescent="0.25">
      <c r="A15" s="12"/>
      <c r="B15" s="14"/>
      <c r="C15" s="14"/>
      <c r="D15" s="14"/>
      <c r="E15" s="14"/>
      <c r="F15" s="14"/>
      <c r="G15" s="14"/>
      <c r="H15" s="14"/>
      <c r="I15" s="14"/>
      <c r="J15" s="14"/>
      <c r="K15" s="14"/>
      <c r="L15" s="14"/>
      <c r="M15" s="14"/>
      <c r="N15" s="14"/>
      <c r="O15" s="14"/>
      <c r="P15" s="14"/>
      <c r="Q15" s="14"/>
      <c r="R15" s="14"/>
      <c r="S15" s="14"/>
      <c r="T15" s="14"/>
      <c r="U15" s="14"/>
      <c r="V15" s="14"/>
    </row>
    <row r="16" spans="1:22" ht="15.75" thickBot="1" x14ac:dyDescent="0.3">
      <c r="A16" s="12"/>
      <c r="B16" s="18"/>
      <c r="C16" s="18" t="s">
        <v>107</v>
      </c>
      <c r="D16" s="59">
        <v>42004</v>
      </c>
      <c r="E16" s="59"/>
      <c r="F16" s="59"/>
      <c r="G16" s="59"/>
      <c r="H16" s="59"/>
      <c r="I16" s="59"/>
      <c r="J16" s="59"/>
      <c r="K16" s="59"/>
      <c r="L16" s="59"/>
      <c r="M16" s="59"/>
      <c r="N16" s="59"/>
      <c r="O16" s="59"/>
      <c r="P16" s="59"/>
      <c r="Q16" s="59"/>
      <c r="R16" s="59"/>
      <c r="S16" s="59"/>
      <c r="T16" s="59"/>
      <c r="U16" s="59"/>
      <c r="V16" s="18"/>
    </row>
    <row r="17" spans="1:22" x14ac:dyDescent="0.25">
      <c r="A17" s="12"/>
      <c r="B17" s="26"/>
      <c r="C17" s="26" t="s">
        <v>107</v>
      </c>
      <c r="D17" s="51" t="s">
        <v>384</v>
      </c>
      <c r="E17" s="51"/>
      <c r="F17" s="52"/>
      <c r="G17" s="52"/>
      <c r="H17" s="51" t="s">
        <v>386</v>
      </c>
      <c r="I17" s="51"/>
      <c r="J17" s="52"/>
      <c r="K17" s="52"/>
      <c r="L17" s="51" t="s">
        <v>387</v>
      </c>
      <c r="M17" s="51"/>
      <c r="N17" s="52"/>
      <c r="O17" s="52"/>
      <c r="P17" s="51" t="s">
        <v>388</v>
      </c>
      <c r="Q17" s="51"/>
      <c r="R17" s="52"/>
      <c r="S17" s="52"/>
      <c r="T17" s="51" t="s">
        <v>125</v>
      </c>
      <c r="U17" s="51"/>
      <c r="V17" s="26"/>
    </row>
    <row r="18" spans="1:22" ht="15.75" thickBot="1" x14ac:dyDescent="0.3">
      <c r="A18" s="12"/>
      <c r="B18" s="26"/>
      <c r="C18" s="26"/>
      <c r="D18" s="35" t="s">
        <v>385</v>
      </c>
      <c r="E18" s="35"/>
      <c r="F18" s="26"/>
      <c r="G18" s="26"/>
      <c r="H18" s="35" t="s">
        <v>385</v>
      </c>
      <c r="I18" s="35"/>
      <c r="J18" s="26"/>
      <c r="K18" s="26"/>
      <c r="L18" s="35"/>
      <c r="M18" s="35"/>
      <c r="N18" s="26"/>
      <c r="O18" s="26"/>
      <c r="P18" s="35"/>
      <c r="Q18" s="35"/>
      <c r="R18" s="26"/>
      <c r="S18" s="26"/>
      <c r="T18" s="35"/>
      <c r="U18" s="35"/>
      <c r="V18" s="26"/>
    </row>
    <row r="19" spans="1:22" x14ac:dyDescent="0.25">
      <c r="A19" s="12"/>
      <c r="B19" s="21" t="s">
        <v>389</v>
      </c>
      <c r="C19" s="22" t="s">
        <v>107</v>
      </c>
      <c r="D19" s="22"/>
      <c r="E19" s="22"/>
      <c r="F19" s="22"/>
      <c r="G19" s="22"/>
      <c r="H19" s="22"/>
      <c r="I19" s="22"/>
      <c r="J19" s="22"/>
      <c r="K19" s="22"/>
      <c r="L19" s="22"/>
      <c r="M19" s="22"/>
      <c r="N19" s="22"/>
      <c r="O19" s="22"/>
      <c r="P19" s="22"/>
      <c r="Q19" s="22"/>
      <c r="R19" s="22"/>
      <c r="S19" s="22"/>
      <c r="T19" s="22"/>
      <c r="U19" s="22"/>
      <c r="V19" s="22"/>
    </row>
    <row r="20" spans="1:22" x14ac:dyDescent="0.25">
      <c r="A20" s="12"/>
      <c r="B20" s="55" t="s">
        <v>34</v>
      </c>
      <c r="C20" s="14" t="s">
        <v>107</v>
      </c>
      <c r="D20" s="14" t="s">
        <v>273</v>
      </c>
      <c r="E20" s="30">
        <v>483272</v>
      </c>
      <c r="F20" s="17" t="s">
        <v>107</v>
      </c>
      <c r="G20" s="14"/>
      <c r="H20" s="14" t="s">
        <v>273</v>
      </c>
      <c r="I20" s="30">
        <v>154282</v>
      </c>
      <c r="J20" s="17"/>
      <c r="K20" s="14"/>
      <c r="L20" s="14" t="s">
        <v>273</v>
      </c>
      <c r="M20" s="30">
        <v>79941</v>
      </c>
      <c r="N20" s="17"/>
      <c r="O20" s="14"/>
      <c r="P20" s="17" t="s">
        <v>273</v>
      </c>
      <c r="Q20" s="50" t="s">
        <v>338</v>
      </c>
      <c r="R20" s="17"/>
      <c r="S20" s="14"/>
      <c r="T20" s="14" t="s">
        <v>273</v>
      </c>
      <c r="U20" s="30">
        <v>717495</v>
      </c>
      <c r="V20" s="17" t="s">
        <v>107</v>
      </c>
    </row>
    <row r="21" spans="1:22" x14ac:dyDescent="0.25">
      <c r="A21" s="12"/>
      <c r="B21" s="56" t="s">
        <v>35</v>
      </c>
      <c r="C21" s="22" t="s">
        <v>107</v>
      </c>
      <c r="D21" s="22"/>
      <c r="E21" s="27">
        <v>71803</v>
      </c>
      <c r="F21" s="28" t="s">
        <v>107</v>
      </c>
      <c r="G21" s="22"/>
      <c r="H21" s="22"/>
      <c r="I21" s="27">
        <v>8867</v>
      </c>
      <c r="J21" s="28"/>
      <c r="K21" s="22"/>
      <c r="L21" s="22"/>
      <c r="M21" s="27">
        <v>54846</v>
      </c>
      <c r="N21" s="28"/>
      <c r="O21" s="22"/>
      <c r="P21" s="22"/>
      <c r="Q21" s="27">
        <v>1136</v>
      </c>
      <c r="R21" s="28"/>
      <c r="S21" s="22"/>
      <c r="T21" s="22"/>
      <c r="U21" s="27">
        <v>136652</v>
      </c>
      <c r="V21" s="28" t="s">
        <v>107</v>
      </c>
    </row>
    <row r="22" spans="1:22" ht="15.75" thickBot="1" x14ac:dyDescent="0.3">
      <c r="A22" s="12"/>
      <c r="B22" s="55" t="s">
        <v>36</v>
      </c>
      <c r="C22" s="14" t="s">
        <v>107</v>
      </c>
      <c r="D22" s="14"/>
      <c r="E22" s="30">
        <v>113348</v>
      </c>
      <c r="F22" s="17" t="s">
        <v>107</v>
      </c>
      <c r="G22" s="14"/>
      <c r="H22" s="14"/>
      <c r="I22" s="30">
        <v>4333</v>
      </c>
      <c r="J22" s="17"/>
      <c r="K22" s="14"/>
      <c r="L22" s="14"/>
      <c r="M22" s="30">
        <v>19930</v>
      </c>
      <c r="N22" s="17"/>
      <c r="O22" s="14"/>
      <c r="P22" s="17"/>
      <c r="Q22" s="50" t="s">
        <v>338</v>
      </c>
      <c r="R22" s="17"/>
      <c r="S22" s="14"/>
      <c r="T22" s="14"/>
      <c r="U22" s="30">
        <v>137611</v>
      </c>
      <c r="V22" s="17" t="s">
        <v>107</v>
      </c>
    </row>
    <row r="23" spans="1:22" x14ac:dyDescent="0.25">
      <c r="A23" s="12"/>
      <c r="B23" s="31"/>
      <c r="C23" s="31" t="s">
        <v>107</v>
      </c>
      <c r="D23" s="32"/>
      <c r="E23" s="32"/>
      <c r="F23" s="31"/>
      <c r="G23" s="31"/>
      <c r="H23" s="32"/>
      <c r="I23" s="32"/>
      <c r="J23" s="31"/>
      <c r="K23" s="31"/>
      <c r="L23" s="32"/>
      <c r="M23" s="32"/>
      <c r="N23" s="31"/>
      <c r="O23" s="31"/>
      <c r="P23" s="32"/>
      <c r="Q23" s="32"/>
      <c r="R23" s="31"/>
      <c r="S23" s="31"/>
      <c r="T23" s="32"/>
      <c r="U23" s="32"/>
      <c r="V23" s="31"/>
    </row>
    <row r="24" spans="1:22" ht="15.75" thickBot="1" x14ac:dyDescent="0.3">
      <c r="A24" s="12"/>
      <c r="B24" s="58" t="s">
        <v>37</v>
      </c>
      <c r="C24" s="22"/>
      <c r="D24" s="22"/>
      <c r="E24" s="27">
        <v>668423</v>
      </c>
      <c r="F24" s="28" t="s">
        <v>107</v>
      </c>
      <c r="G24" s="22"/>
      <c r="H24" s="22"/>
      <c r="I24" s="27">
        <v>167482</v>
      </c>
      <c r="J24" s="28"/>
      <c r="K24" s="22"/>
      <c r="L24" s="22"/>
      <c r="M24" s="27">
        <v>154717</v>
      </c>
      <c r="N24" s="28"/>
      <c r="O24" s="22"/>
      <c r="P24" s="22"/>
      <c r="Q24" s="27">
        <v>1136</v>
      </c>
      <c r="R24" s="28"/>
      <c r="S24" s="22"/>
      <c r="T24" s="22"/>
      <c r="U24" s="27">
        <v>991758</v>
      </c>
      <c r="V24" s="28" t="s">
        <v>107</v>
      </c>
    </row>
    <row r="25" spans="1:22" x14ac:dyDescent="0.25">
      <c r="A25" s="12"/>
      <c r="B25" s="31"/>
      <c r="C25" s="31" t="s">
        <v>107</v>
      </c>
      <c r="D25" s="32"/>
      <c r="E25" s="32"/>
      <c r="F25" s="31"/>
      <c r="G25" s="31"/>
      <c r="H25" s="32"/>
      <c r="I25" s="32"/>
      <c r="J25" s="31"/>
      <c r="K25" s="31"/>
      <c r="L25" s="32"/>
      <c r="M25" s="32"/>
      <c r="N25" s="31"/>
      <c r="O25" s="31"/>
      <c r="P25" s="32"/>
      <c r="Q25" s="32"/>
      <c r="R25" s="31"/>
      <c r="S25" s="31"/>
      <c r="T25" s="32"/>
      <c r="U25" s="32"/>
      <c r="V25" s="31"/>
    </row>
    <row r="26" spans="1:22" x14ac:dyDescent="0.25">
      <c r="A26" s="12"/>
      <c r="B26" s="55" t="s">
        <v>390</v>
      </c>
      <c r="C26" s="14"/>
      <c r="D26" s="14"/>
      <c r="E26" s="30">
        <v>79905</v>
      </c>
      <c r="F26" s="17" t="s">
        <v>107</v>
      </c>
      <c r="G26" s="14"/>
      <c r="H26" s="14"/>
      <c r="I26" s="30">
        <v>9044</v>
      </c>
      <c r="J26" s="17"/>
      <c r="K26" s="14"/>
      <c r="L26" s="14"/>
      <c r="M26" s="30">
        <v>25785</v>
      </c>
      <c r="N26" s="17"/>
      <c r="O26" s="14"/>
      <c r="P26" s="14"/>
      <c r="Q26" s="29" t="s">
        <v>391</v>
      </c>
      <c r="R26" s="17" t="s">
        <v>392</v>
      </c>
      <c r="S26" s="14"/>
      <c r="T26" s="14"/>
      <c r="U26" s="30">
        <v>70266</v>
      </c>
      <c r="V26" s="17" t="s">
        <v>107</v>
      </c>
    </row>
    <row r="27" spans="1:22" x14ac:dyDescent="0.25">
      <c r="A27" s="12"/>
      <c r="B27" s="56" t="s">
        <v>393</v>
      </c>
      <c r="C27" s="22"/>
      <c r="D27" s="22"/>
      <c r="E27" s="27">
        <v>9654</v>
      </c>
      <c r="F27" s="28" t="s">
        <v>107</v>
      </c>
      <c r="G27" s="22"/>
      <c r="H27" s="22"/>
      <c r="I27" s="27">
        <v>8351</v>
      </c>
      <c r="J27" s="28"/>
      <c r="K27" s="22"/>
      <c r="L27" s="22"/>
      <c r="M27" s="27">
        <v>3349</v>
      </c>
      <c r="N27" s="28"/>
      <c r="O27" s="22"/>
      <c r="P27" s="22"/>
      <c r="Q27" s="47">
        <v>263</v>
      </c>
      <c r="R27" s="28"/>
      <c r="S27" s="22"/>
      <c r="T27" s="22"/>
      <c r="U27" s="27">
        <v>21617</v>
      </c>
      <c r="V27" s="28" t="s">
        <v>107</v>
      </c>
    </row>
    <row r="28" spans="1:22" ht="26.25" thickBot="1" x14ac:dyDescent="0.3">
      <c r="A28" s="12"/>
      <c r="B28" s="55" t="s">
        <v>47</v>
      </c>
      <c r="C28" s="14"/>
      <c r="D28" s="14"/>
      <c r="E28" s="29" t="s">
        <v>394</v>
      </c>
      <c r="F28" s="17" t="s">
        <v>334</v>
      </c>
      <c r="G28" s="14"/>
      <c r="H28" s="14"/>
      <c r="I28" s="30">
        <v>3035</v>
      </c>
      <c r="J28" s="17"/>
      <c r="K28" s="14"/>
      <c r="L28" s="14"/>
      <c r="M28" s="29" t="s">
        <v>395</v>
      </c>
      <c r="N28" s="17" t="s">
        <v>392</v>
      </c>
      <c r="O28" s="14"/>
      <c r="P28" s="14"/>
      <c r="Q28" s="29" t="s">
        <v>396</v>
      </c>
      <c r="R28" s="17" t="s">
        <v>392</v>
      </c>
      <c r="S28" s="14"/>
      <c r="T28" s="14"/>
      <c r="U28" s="29" t="s">
        <v>397</v>
      </c>
      <c r="V28" s="17" t="s">
        <v>392</v>
      </c>
    </row>
    <row r="29" spans="1:22" x14ac:dyDescent="0.25">
      <c r="A29" s="12"/>
      <c r="B29" s="31"/>
      <c r="C29" s="31" t="s">
        <v>107</v>
      </c>
      <c r="D29" s="32"/>
      <c r="E29" s="32"/>
      <c r="F29" s="31"/>
      <c r="G29" s="31"/>
      <c r="H29" s="32"/>
      <c r="I29" s="32"/>
      <c r="J29" s="31"/>
      <c r="K29" s="31"/>
      <c r="L29" s="32"/>
      <c r="M29" s="32"/>
      <c r="N29" s="31"/>
      <c r="O29" s="31"/>
      <c r="P29" s="32"/>
      <c r="Q29" s="32"/>
      <c r="R29" s="31"/>
      <c r="S29" s="31"/>
      <c r="T29" s="32"/>
      <c r="U29" s="32"/>
      <c r="V29" s="31"/>
    </row>
    <row r="30" spans="1:22" ht="15.75" thickBot="1" x14ac:dyDescent="0.3">
      <c r="A30" s="12"/>
      <c r="B30" s="58" t="s">
        <v>51</v>
      </c>
      <c r="C30" s="22"/>
      <c r="D30" s="22"/>
      <c r="E30" s="27">
        <v>75042</v>
      </c>
      <c r="F30" s="28" t="s">
        <v>107</v>
      </c>
      <c r="G30" s="22"/>
      <c r="H30" s="22"/>
      <c r="I30" s="47" t="s">
        <v>398</v>
      </c>
      <c r="J30" s="28" t="s">
        <v>392</v>
      </c>
      <c r="K30" s="22"/>
      <c r="L30" s="22"/>
      <c r="M30" s="27">
        <v>22471</v>
      </c>
      <c r="N30" s="28"/>
      <c r="O30" s="22"/>
      <c r="P30" s="22"/>
      <c r="Q30" s="47" t="s">
        <v>399</v>
      </c>
      <c r="R30" s="28" t="s">
        <v>392</v>
      </c>
      <c r="S30" s="22"/>
      <c r="T30" s="22"/>
      <c r="U30" s="27">
        <v>51230</v>
      </c>
      <c r="V30" s="28" t="s">
        <v>107</v>
      </c>
    </row>
    <row r="31" spans="1:22" x14ac:dyDescent="0.25">
      <c r="A31" s="12"/>
      <c r="B31" s="31"/>
      <c r="C31" s="31" t="s">
        <v>107</v>
      </c>
      <c r="D31" s="32"/>
      <c r="E31" s="32"/>
      <c r="F31" s="31"/>
      <c r="G31" s="31"/>
      <c r="H31" s="32"/>
      <c r="I31" s="32"/>
      <c r="J31" s="31"/>
      <c r="K31" s="31"/>
      <c r="L31" s="32"/>
      <c r="M31" s="32"/>
      <c r="N31" s="31"/>
      <c r="O31" s="31"/>
      <c r="P31" s="32"/>
      <c r="Q31" s="32"/>
      <c r="R31" s="31"/>
      <c r="S31" s="31"/>
      <c r="T31" s="32"/>
      <c r="U31" s="32"/>
      <c r="V31" s="31"/>
    </row>
    <row r="32" spans="1:22" x14ac:dyDescent="0.25">
      <c r="A32" s="12"/>
      <c r="B32" s="55" t="s">
        <v>52</v>
      </c>
      <c r="C32" s="14"/>
      <c r="D32" s="14"/>
      <c r="E32" s="30">
        <v>8313</v>
      </c>
      <c r="F32" s="17" t="s">
        <v>107</v>
      </c>
      <c r="G32" s="14"/>
      <c r="H32" s="14"/>
      <c r="I32" s="30">
        <v>14160</v>
      </c>
      <c r="J32" s="17"/>
      <c r="K32" s="14"/>
      <c r="L32" s="14"/>
      <c r="M32" s="30">
        <v>6051</v>
      </c>
      <c r="N32" s="17"/>
      <c r="O32" s="14"/>
      <c r="P32" s="14"/>
      <c r="Q32" s="29">
        <v>38</v>
      </c>
      <c r="R32" s="17"/>
      <c r="S32" s="14"/>
      <c r="T32" s="14"/>
      <c r="U32" s="30">
        <v>28562</v>
      </c>
      <c r="V32" s="17" t="s">
        <v>107</v>
      </c>
    </row>
    <row r="33" spans="1:22" x14ac:dyDescent="0.25">
      <c r="A33" s="12"/>
      <c r="B33" s="56" t="s">
        <v>53</v>
      </c>
      <c r="C33" s="22"/>
      <c r="D33" s="22"/>
      <c r="E33" s="47" t="s">
        <v>400</v>
      </c>
      <c r="F33" s="28" t="s">
        <v>334</v>
      </c>
      <c r="G33" s="22"/>
      <c r="H33" s="22"/>
      <c r="I33" s="47" t="s">
        <v>401</v>
      </c>
      <c r="J33" s="28" t="s">
        <v>334</v>
      </c>
      <c r="K33" s="22"/>
      <c r="L33" s="28"/>
      <c r="M33" s="49" t="s">
        <v>338</v>
      </c>
      <c r="N33" s="28"/>
      <c r="O33" s="22"/>
      <c r="P33" s="28"/>
      <c r="Q33" s="49" t="s">
        <v>338</v>
      </c>
      <c r="R33" s="28"/>
      <c r="S33" s="22"/>
      <c r="T33" s="22"/>
      <c r="U33" s="47" t="s">
        <v>402</v>
      </c>
      <c r="V33" s="28" t="s">
        <v>392</v>
      </c>
    </row>
    <row r="34" spans="1:22" ht="15.75" thickBot="1" x14ac:dyDescent="0.3">
      <c r="A34" s="12"/>
      <c r="B34" s="55" t="s">
        <v>403</v>
      </c>
      <c r="C34" s="14"/>
      <c r="D34" s="14"/>
      <c r="E34" s="29" t="s">
        <v>404</v>
      </c>
      <c r="F34" s="17" t="s">
        <v>334</v>
      </c>
      <c r="G34" s="14"/>
      <c r="H34" s="17"/>
      <c r="I34" s="50" t="s">
        <v>338</v>
      </c>
      <c r="J34" s="17"/>
      <c r="K34" s="14"/>
      <c r="L34" s="14"/>
      <c r="M34" s="30">
        <v>1210</v>
      </c>
      <c r="N34" s="17"/>
      <c r="O34" s="14"/>
      <c r="P34" s="14"/>
      <c r="Q34" s="29" t="s">
        <v>405</v>
      </c>
      <c r="R34" s="17" t="s">
        <v>392</v>
      </c>
      <c r="S34" s="14"/>
      <c r="T34" s="14"/>
      <c r="U34" s="29" t="s">
        <v>406</v>
      </c>
      <c r="V34" s="17" t="s">
        <v>392</v>
      </c>
    </row>
    <row r="35" spans="1:22" x14ac:dyDescent="0.25">
      <c r="A35" s="12"/>
      <c r="B35" s="31"/>
      <c r="C35" s="31" t="s">
        <v>107</v>
      </c>
      <c r="D35" s="32"/>
      <c r="E35" s="32"/>
      <c r="F35" s="31"/>
      <c r="G35" s="31"/>
      <c r="H35" s="32"/>
      <c r="I35" s="32"/>
      <c r="J35" s="31"/>
      <c r="K35" s="31"/>
      <c r="L35" s="32"/>
      <c r="M35" s="32"/>
      <c r="N35" s="31"/>
      <c r="O35" s="31"/>
      <c r="P35" s="32"/>
      <c r="Q35" s="32"/>
      <c r="R35" s="31"/>
      <c r="S35" s="31"/>
      <c r="T35" s="32"/>
      <c r="U35" s="32"/>
      <c r="V35" s="31"/>
    </row>
    <row r="36" spans="1:22" ht="15.75" thickBot="1" x14ac:dyDescent="0.3">
      <c r="A36" s="12"/>
      <c r="B36" s="56" t="s">
        <v>57</v>
      </c>
      <c r="C36" s="22"/>
      <c r="D36" s="22" t="s">
        <v>273</v>
      </c>
      <c r="E36" s="27">
        <v>68557</v>
      </c>
      <c r="F36" s="28" t="s">
        <v>107</v>
      </c>
      <c r="G36" s="22"/>
      <c r="H36" s="22" t="s">
        <v>273</v>
      </c>
      <c r="I36" s="47" t="s">
        <v>407</v>
      </c>
      <c r="J36" s="28" t="s">
        <v>392</v>
      </c>
      <c r="K36" s="22"/>
      <c r="L36" s="22" t="s">
        <v>273</v>
      </c>
      <c r="M36" s="27">
        <v>15210</v>
      </c>
      <c r="N36" s="28"/>
      <c r="O36" s="22"/>
      <c r="P36" s="22" t="s">
        <v>273</v>
      </c>
      <c r="Q36" s="47" t="s">
        <v>408</v>
      </c>
      <c r="R36" s="28" t="s">
        <v>392</v>
      </c>
      <c r="S36" s="22"/>
      <c r="T36" s="22" t="s">
        <v>273</v>
      </c>
      <c r="U36" s="27">
        <v>27049</v>
      </c>
      <c r="V36" s="28" t="s">
        <v>107</v>
      </c>
    </row>
    <row r="37" spans="1:22" ht="15.75" thickTop="1" x14ac:dyDescent="0.25">
      <c r="A37" s="12"/>
      <c r="B37" s="31"/>
      <c r="C37" s="31" t="s">
        <v>107</v>
      </c>
      <c r="D37" s="34"/>
      <c r="E37" s="34"/>
      <c r="F37" s="31"/>
      <c r="G37" s="31"/>
      <c r="H37" s="34"/>
      <c r="I37" s="34"/>
      <c r="J37" s="31"/>
      <c r="K37" s="31"/>
      <c r="L37" s="34"/>
      <c r="M37" s="34"/>
      <c r="N37" s="31"/>
      <c r="O37" s="31"/>
      <c r="P37" s="34"/>
      <c r="Q37" s="34"/>
      <c r="R37" s="31"/>
      <c r="S37" s="31"/>
      <c r="T37" s="34"/>
      <c r="U37" s="34"/>
      <c r="V37" s="31"/>
    </row>
    <row r="38" spans="1:22" x14ac:dyDescent="0.25">
      <c r="A38" s="12"/>
      <c r="B38" s="40"/>
      <c r="C38" s="40"/>
      <c r="D38" s="40"/>
      <c r="E38" s="40"/>
      <c r="F38" s="40"/>
      <c r="G38" s="40"/>
      <c r="H38" s="40"/>
      <c r="I38" s="40"/>
      <c r="J38" s="40"/>
      <c r="K38" s="40"/>
      <c r="L38" s="40"/>
      <c r="M38" s="40"/>
      <c r="N38" s="40"/>
      <c r="O38" s="40"/>
      <c r="P38" s="40"/>
      <c r="Q38" s="40"/>
      <c r="R38" s="40"/>
      <c r="S38" s="40"/>
      <c r="T38" s="40"/>
      <c r="U38" s="40"/>
      <c r="V38" s="40"/>
    </row>
    <row r="39" spans="1:22" x14ac:dyDescent="0.25">
      <c r="A39" s="12"/>
      <c r="B39" s="14"/>
      <c r="C39" s="14"/>
      <c r="D39" s="14"/>
      <c r="E39" s="14"/>
      <c r="F39" s="14"/>
      <c r="G39" s="14"/>
      <c r="H39" s="14"/>
      <c r="I39" s="14"/>
      <c r="J39" s="14"/>
      <c r="K39" s="14"/>
      <c r="L39" s="14"/>
      <c r="M39" s="14"/>
      <c r="N39" s="14"/>
      <c r="O39" s="14"/>
      <c r="P39" s="14"/>
      <c r="Q39" s="14"/>
      <c r="R39" s="14"/>
      <c r="S39" s="14"/>
      <c r="T39" s="14"/>
      <c r="U39" s="14"/>
      <c r="V39" s="14"/>
    </row>
    <row r="40" spans="1:22" ht="15.75" thickBot="1" x14ac:dyDescent="0.3">
      <c r="A40" s="12"/>
      <c r="B40" s="18"/>
      <c r="C40" s="18" t="s">
        <v>107</v>
      </c>
      <c r="D40" s="59">
        <v>41639</v>
      </c>
      <c r="E40" s="59"/>
      <c r="F40" s="59"/>
      <c r="G40" s="59"/>
      <c r="H40" s="59"/>
      <c r="I40" s="59"/>
      <c r="J40" s="59"/>
      <c r="K40" s="59"/>
      <c r="L40" s="59"/>
      <c r="M40" s="59"/>
      <c r="N40" s="59"/>
      <c r="O40" s="59"/>
      <c r="P40" s="59"/>
      <c r="Q40" s="59"/>
      <c r="R40" s="59"/>
      <c r="S40" s="59"/>
      <c r="T40" s="59"/>
      <c r="U40" s="59"/>
      <c r="V40" s="18"/>
    </row>
    <row r="41" spans="1:22" x14ac:dyDescent="0.25">
      <c r="A41" s="12"/>
      <c r="B41" s="26"/>
      <c r="C41" s="26" t="s">
        <v>107</v>
      </c>
      <c r="D41" s="51" t="s">
        <v>384</v>
      </c>
      <c r="E41" s="51"/>
      <c r="F41" s="52"/>
      <c r="G41" s="52"/>
      <c r="H41" s="51" t="s">
        <v>386</v>
      </c>
      <c r="I41" s="51"/>
      <c r="J41" s="52"/>
      <c r="K41" s="52"/>
      <c r="L41" s="51" t="s">
        <v>387</v>
      </c>
      <c r="M41" s="51"/>
      <c r="N41" s="52"/>
      <c r="O41" s="52"/>
      <c r="P41" s="51" t="s">
        <v>409</v>
      </c>
      <c r="Q41" s="51"/>
      <c r="R41" s="52"/>
      <c r="S41" s="52"/>
      <c r="T41" s="51" t="s">
        <v>125</v>
      </c>
      <c r="U41" s="51"/>
      <c r="V41" s="26"/>
    </row>
    <row r="42" spans="1:22" ht="15.75" thickBot="1" x14ac:dyDescent="0.3">
      <c r="A42" s="12"/>
      <c r="B42" s="26"/>
      <c r="C42" s="26"/>
      <c r="D42" s="35" t="s">
        <v>385</v>
      </c>
      <c r="E42" s="35"/>
      <c r="F42" s="26"/>
      <c r="G42" s="26"/>
      <c r="H42" s="35" t="s">
        <v>385</v>
      </c>
      <c r="I42" s="35"/>
      <c r="J42" s="26"/>
      <c r="K42" s="26"/>
      <c r="L42" s="35"/>
      <c r="M42" s="35"/>
      <c r="N42" s="26"/>
      <c r="O42" s="26"/>
      <c r="P42" s="35" t="s">
        <v>410</v>
      </c>
      <c r="Q42" s="35"/>
      <c r="R42" s="26"/>
      <c r="S42" s="26"/>
      <c r="T42" s="35"/>
      <c r="U42" s="35"/>
      <c r="V42" s="26"/>
    </row>
    <row r="43" spans="1:22" x14ac:dyDescent="0.25">
      <c r="A43" s="12"/>
      <c r="B43" s="21" t="s">
        <v>389</v>
      </c>
      <c r="C43" s="22" t="s">
        <v>107</v>
      </c>
      <c r="D43" s="22"/>
      <c r="E43" s="22"/>
      <c r="F43" s="22"/>
      <c r="G43" s="22"/>
      <c r="H43" s="22"/>
      <c r="I43" s="22"/>
      <c r="J43" s="22"/>
      <c r="K43" s="22"/>
      <c r="L43" s="22"/>
      <c r="M43" s="22"/>
      <c r="N43" s="22"/>
      <c r="O43" s="22"/>
      <c r="P43" s="22"/>
      <c r="Q43" s="22"/>
      <c r="R43" s="22"/>
      <c r="S43" s="22"/>
      <c r="T43" s="22"/>
      <c r="U43" s="22"/>
      <c r="V43" s="22"/>
    </row>
    <row r="44" spans="1:22" x14ac:dyDescent="0.25">
      <c r="A44" s="12"/>
      <c r="B44" s="55" t="s">
        <v>34</v>
      </c>
      <c r="C44" s="14" t="s">
        <v>107</v>
      </c>
      <c r="D44" s="14" t="s">
        <v>273</v>
      </c>
      <c r="E44" s="30">
        <v>442164</v>
      </c>
      <c r="F44" s="17"/>
      <c r="G44" s="14"/>
      <c r="H44" s="14" t="s">
        <v>273</v>
      </c>
      <c r="I44" s="30">
        <v>160614</v>
      </c>
      <c r="J44" s="17"/>
      <c r="K44" s="14"/>
      <c r="L44" s="14" t="s">
        <v>273</v>
      </c>
      <c r="M44" s="30">
        <v>72316</v>
      </c>
      <c r="N44" s="17"/>
      <c r="O44" s="14"/>
      <c r="P44" s="17" t="s">
        <v>273</v>
      </c>
      <c r="Q44" s="50" t="s">
        <v>338</v>
      </c>
      <c r="R44" s="17"/>
      <c r="S44" s="14"/>
      <c r="T44" s="14" t="s">
        <v>273</v>
      </c>
      <c r="U44" s="30">
        <v>675094</v>
      </c>
      <c r="V44" s="17" t="s">
        <v>107</v>
      </c>
    </row>
    <row r="45" spans="1:22" x14ac:dyDescent="0.25">
      <c r="A45" s="12"/>
      <c r="B45" s="56" t="s">
        <v>35</v>
      </c>
      <c r="C45" s="22" t="s">
        <v>107</v>
      </c>
      <c r="D45" s="22"/>
      <c r="E45" s="27">
        <v>68029</v>
      </c>
      <c r="F45" s="28"/>
      <c r="G45" s="22"/>
      <c r="H45" s="22"/>
      <c r="I45" s="27">
        <v>10617</v>
      </c>
      <c r="J45" s="28"/>
      <c r="K45" s="22"/>
      <c r="L45" s="22"/>
      <c r="M45" s="27">
        <v>50489</v>
      </c>
      <c r="N45" s="28"/>
      <c r="O45" s="22"/>
      <c r="P45" s="22"/>
      <c r="Q45" s="47">
        <v>630</v>
      </c>
      <c r="R45" s="28"/>
      <c r="S45" s="22"/>
      <c r="T45" s="22"/>
      <c r="U45" s="27">
        <v>129765</v>
      </c>
      <c r="V45" s="28" t="s">
        <v>107</v>
      </c>
    </row>
    <row r="46" spans="1:22" ht="15.75" thickBot="1" x14ac:dyDescent="0.3">
      <c r="A46" s="12"/>
      <c r="B46" s="55" t="s">
        <v>36</v>
      </c>
      <c r="C46" s="14" t="s">
        <v>107</v>
      </c>
      <c r="D46" s="14"/>
      <c r="E46" s="30">
        <v>106845</v>
      </c>
      <c r="F46" s="17"/>
      <c r="G46" s="14"/>
      <c r="H46" s="14"/>
      <c r="I46" s="29">
        <v>273</v>
      </c>
      <c r="J46" s="17"/>
      <c r="K46" s="14"/>
      <c r="L46" s="14"/>
      <c r="M46" s="30">
        <v>17833</v>
      </c>
      <c r="N46" s="17"/>
      <c r="O46" s="14"/>
      <c r="P46" s="17"/>
      <c r="Q46" s="50" t="s">
        <v>338</v>
      </c>
      <c r="R46" s="17"/>
      <c r="S46" s="14"/>
      <c r="T46" s="14"/>
      <c r="U46" s="30">
        <v>124951</v>
      </c>
      <c r="V46" s="17" t="s">
        <v>107</v>
      </c>
    </row>
    <row r="47" spans="1:22" x14ac:dyDescent="0.25">
      <c r="A47" s="12"/>
      <c r="B47" s="31"/>
      <c r="C47" s="31" t="s">
        <v>107</v>
      </c>
      <c r="D47" s="32"/>
      <c r="E47" s="32"/>
      <c r="F47" s="31"/>
      <c r="G47" s="31"/>
      <c r="H47" s="32"/>
      <c r="I47" s="32"/>
      <c r="J47" s="31"/>
      <c r="K47" s="31"/>
      <c r="L47" s="32"/>
      <c r="M47" s="32"/>
      <c r="N47" s="31"/>
      <c r="O47" s="31"/>
      <c r="P47" s="32"/>
      <c r="Q47" s="32"/>
      <c r="R47" s="31"/>
      <c r="S47" s="31"/>
      <c r="T47" s="32"/>
      <c r="U47" s="32"/>
      <c r="V47" s="31"/>
    </row>
    <row r="48" spans="1:22" ht="15.75" thickBot="1" x14ac:dyDescent="0.3">
      <c r="A48" s="12"/>
      <c r="B48" s="58" t="s">
        <v>37</v>
      </c>
      <c r="C48" s="22"/>
      <c r="D48" s="22"/>
      <c r="E48" s="27">
        <v>617038</v>
      </c>
      <c r="F48" s="28"/>
      <c r="G48" s="22"/>
      <c r="H48" s="22"/>
      <c r="I48" s="27">
        <v>171504</v>
      </c>
      <c r="J48" s="28"/>
      <c r="K48" s="22"/>
      <c r="L48" s="22"/>
      <c r="M48" s="27">
        <v>140638</v>
      </c>
      <c r="N48" s="28"/>
      <c r="O48" s="22"/>
      <c r="P48" s="22"/>
      <c r="Q48" s="47">
        <v>630</v>
      </c>
      <c r="R48" s="28"/>
      <c r="S48" s="22"/>
      <c r="T48" s="22"/>
      <c r="U48" s="27">
        <v>929810</v>
      </c>
      <c r="V48" s="28" t="s">
        <v>107</v>
      </c>
    </row>
    <row r="49" spans="1:22" x14ac:dyDescent="0.25">
      <c r="A49" s="12"/>
      <c r="B49" s="31"/>
      <c r="C49" s="31" t="s">
        <v>107</v>
      </c>
      <c r="D49" s="32"/>
      <c r="E49" s="32"/>
      <c r="F49" s="31"/>
      <c r="G49" s="31"/>
      <c r="H49" s="32"/>
      <c r="I49" s="32"/>
      <c r="J49" s="31"/>
      <c r="K49" s="31"/>
      <c r="L49" s="32"/>
      <c r="M49" s="32"/>
      <c r="N49" s="31"/>
      <c r="O49" s="31"/>
      <c r="P49" s="32"/>
      <c r="Q49" s="32"/>
      <c r="R49" s="31"/>
      <c r="S49" s="31"/>
      <c r="T49" s="32"/>
      <c r="U49" s="32"/>
      <c r="V49" s="31"/>
    </row>
    <row r="50" spans="1:22" x14ac:dyDescent="0.25">
      <c r="A50" s="12"/>
      <c r="B50" s="55" t="s">
        <v>390</v>
      </c>
      <c r="C50" s="14"/>
      <c r="D50" s="14"/>
      <c r="E50" s="30">
        <v>80146</v>
      </c>
      <c r="F50" s="17"/>
      <c r="G50" s="14"/>
      <c r="H50" s="14"/>
      <c r="I50" s="30">
        <v>10634</v>
      </c>
      <c r="J50" s="17"/>
      <c r="K50" s="14"/>
      <c r="L50" s="14"/>
      <c r="M50" s="30">
        <v>23174</v>
      </c>
      <c r="N50" s="17"/>
      <c r="O50" s="14"/>
      <c r="P50" s="14"/>
      <c r="Q50" s="29" t="s">
        <v>411</v>
      </c>
      <c r="R50" s="17" t="s">
        <v>392</v>
      </c>
      <c r="S50" s="14"/>
      <c r="T50" s="14"/>
      <c r="U50" s="30">
        <v>72203</v>
      </c>
      <c r="V50" s="17" t="s">
        <v>107</v>
      </c>
    </row>
    <row r="51" spans="1:22" x14ac:dyDescent="0.25">
      <c r="A51" s="12"/>
      <c r="B51" s="56" t="s">
        <v>393</v>
      </c>
      <c r="C51" s="22"/>
      <c r="D51" s="22"/>
      <c r="E51" s="27">
        <v>11147</v>
      </c>
      <c r="F51" s="28"/>
      <c r="G51" s="22"/>
      <c r="H51" s="22"/>
      <c r="I51" s="27">
        <v>11173</v>
      </c>
      <c r="J51" s="28"/>
      <c r="K51" s="22"/>
      <c r="L51" s="22"/>
      <c r="M51" s="27">
        <v>3322</v>
      </c>
      <c r="N51" s="28"/>
      <c r="O51" s="22"/>
      <c r="P51" s="22"/>
      <c r="Q51" s="47">
        <v>479</v>
      </c>
      <c r="R51" s="28"/>
      <c r="S51" s="22"/>
      <c r="T51" s="22"/>
      <c r="U51" s="27">
        <v>26121</v>
      </c>
      <c r="V51" s="28" t="s">
        <v>107</v>
      </c>
    </row>
    <row r="52" spans="1:22" x14ac:dyDescent="0.25">
      <c r="A52" s="12"/>
      <c r="B52" s="55" t="s">
        <v>412</v>
      </c>
      <c r="C52" s="14"/>
      <c r="D52" s="17"/>
      <c r="E52" s="50" t="s">
        <v>338</v>
      </c>
      <c r="F52" s="17"/>
      <c r="G52" s="14"/>
      <c r="H52" s="14"/>
      <c r="I52" s="30">
        <v>91296</v>
      </c>
      <c r="J52" s="17"/>
      <c r="K52" s="14"/>
      <c r="L52" s="17"/>
      <c r="M52" s="50" t="s">
        <v>338</v>
      </c>
      <c r="N52" s="17"/>
      <c r="O52" s="14"/>
      <c r="P52" s="17"/>
      <c r="Q52" s="50" t="s">
        <v>338</v>
      </c>
      <c r="R52" s="17"/>
      <c r="S52" s="14"/>
      <c r="T52" s="14"/>
      <c r="U52" s="30">
        <v>91296</v>
      </c>
      <c r="V52" s="17" t="s">
        <v>107</v>
      </c>
    </row>
    <row r="53" spans="1:22" ht="26.25" thickBot="1" x14ac:dyDescent="0.3">
      <c r="A53" s="12"/>
      <c r="B53" s="56" t="s">
        <v>47</v>
      </c>
      <c r="C53" s="22"/>
      <c r="D53" s="22"/>
      <c r="E53" s="47" t="s">
        <v>413</v>
      </c>
      <c r="F53" s="28" t="s">
        <v>392</v>
      </c>
      <c r="G53" s="22"/>
      <c r="H53" s="22"/>
      <c r="I53" s="27">
        <v>4809</v>
      </c>
      <c r="J53" s="28"/>
      <c r="K53" s="22"/>
      <c r="L53" s="22"/>
      <c r="M53" s="47" t="s">
        <v>414</v>
      </c>
      <c r="N53" s="28" t="s">
        <v>392</v>
      </c>
      <c r="O53" s="22"/>
      <c r="P53" s="22"/>
      <c r="Q53" s="47" t="s">
        <v>415</v>
      </c>
      <c r="R53" s="28" t="s">
        <v>392</v>
      </c>
      <c r="S53" s="22"/>
      <c r="T53" s="22"/>
      <c r="U53" s="47" t="s">
        <v>416</v>
      </c>
      <c r="V53" s="28" t="s">
        <v>392</v>
      </c>
    </row>
    <row r="54" spans="1:22" x14ac:dyDescent="0.25">
      <c r="A54" s="12"/>
      <c r="B54" s="31"/>
      <c r="C54" s="31" t="s">
        <v>107</v>
      </c>
      <c r="D54" s="32"/>
      <c r="E54" s="32"/>
      <c r="F54" s="31"/>
      <c r="G54" s="31"/>
      <c r="H54" s="32"/>
      <c r="I54" s="32"/>
      <c r="J54" s="31"/>
      <c r="K54" s="31"/>
      <c r="L54" s="32"/>
      <c r="M54" s="32"/>
      <c r="N54" s="31"/>
      <c r="O54" s="31"/>
      <c r="P54" s="32"/>
      <c r="Q54" s="32"/>
      <c r="R54" s="31"/>
      <c r="S54" s="31"/>
      <c r="T54" s="32"/>
      <c r="U54" s="32"/>
      <c r="V54" s="31"/>
    </row>
    <row r="55" spans="1:22" ht="15.75" thickBot="1" x14ac:dyDescent="0.3">
      <c r="A55" s="12"/>
      <c r="B55" s="60" t="s">
        <v>51</v>
      </c>
      <c r="C55" s="14"/>
      <c r="D55" s="14"/>
      <c r="E55" s="30">
        <v>73233</v>
      </c>
      <c r="F55" s="17"/>
      <c r="G55" s="14"/>
      <c r="H55" s="14"/>
      <c r="I55" s="29" t="s">
        <v>417</v>
      </c>
      <c r="J55" s="17" t="s">
        <v>392</v>
      </c>
      <c r="K55" s="14"/>
      <c r="L55" s="14"/>
      <c r="M55" s="30">
        <v>20013</v>
      </c>
      <c r="N55" s="17"/>
      <c r="O55" s="14"/>
      <c r="P55" s="14"/>
      <c r="Q55" s="29" t="s">
        <v>418</v>
      </c>
      <c r="R55" s="17" t="s">
        <v>392</v>
      </c>
      <c r="S55" s="14"/>
      <c r="T55" s="14"/>
      <c r="U55" s="29" t="s">
        <v>419</v>
      </c>
      <c r="V55" s="17" t="s">
        <v>334</v>
      </c>
    </row>
    <row r="56" spans="1:22" x14ac:dyDescent="0.25">
      <c r="A56" s="12"/>
      <c r="B56" s="31"/>
      <c r="C56" s="31" t="s">
        <v>107</v>
      </c>
      <c r="D56" s="32"/>
      <c r="E56" s="32"/>
      <c r="F56" s="31"/>
      <c r="G56" s="31"/>
      <c r="H56" s="32"/>
      <c r="I56" s="32"/>
      <c r="J56" s="31"/>
      <c r="K56" s="31"/>
      <c r="L56" s="32"/>
      <c r="M56" s="32"/>
      <c r="N56" s="31"/>
      <c r="O56" s="31"/>
      <c r="P56" s="32"/>
      <c r="Q56" s="32"/>
      <c r="R56" s="31"/>
      <c r="S56" s="31"/>
      <c r="T56" s="32"/>
      <c r="U56" s="32"/>
      <c r="V56" s="31"/>
    </row>
    <row r="57" spans="1:22" x14ac:dyDescent="0.25">
      <c r="A57" s="12"/>
      <c r="B57" s="56" t="s">
        <v>52</v>
      </c>
      <c r="C57" s="22"/>
      <c r="D57" s="22"/>
      <c r="E57" s="27">
        <v>9060</v>
      </c>
      <c r="F57" s="28"/>
      <c r="G57" s="22"/>
      <c r="H57" s="22"/>
      <c r="I57" s="27">
        <v>15960</v>
      </c>
      <c r="J57" s="28"/>
      <c r="K57" s="22"/>
      <c r="L57" s="22"/>
      <c r="M57" s="27">
        <v>6043</v>
      </c>
      <c r="N57" s="28"/>
      <c r="O57" s="22"/>
      <c r="P57" s="22"/>
      <c r="Q57" s="47">
        <v>84</v>
      </c>
      <c r="R57" s="28"/>
      <c r="S57" s="22"/>
      <c r="T57" s="22"/>
      <c r="U57" s="27">
        <v>31147</v>
      </c>
      <c r="V57" s="28" t="s">
        <v>107</v>
      </c>
    </row>
    <row r="58" spans="1:22" x14ac:dyDescent="0.25">
      <c r="A58" s="12"/>
      <c r="B58" s="55" t="s">
        <v>53</v>
      </c>
      <c r="C58" s="14"/>
      <c r="D58" s="14"/>
      <c r="E58" s="29" t="s">
        <v>420</v>
      </c>
      <c r="F58" s="17" t="s">
        <v>392</v>
      </c>
      <c r="G58" s="14"/>
      <c r="H58" s="14"/>
      <c r="I58" s="29" t="s">
        <v>421</v>
      </c>
      <c r="J58" s="17" t="s">
        <v>334</v>
      </c>
      <c r="K58" s="14"/>
      <c r="L58" s="17"/>
      <c r="M58" s="50" t="s">
        <v>338</v>
      </c>
      <c r="N58" s="17"/>
      <c r="O58" s="14"/>
      <c r="P58" s="17"/>
      <c r="Q58" s="50" t="s">
        <v>338</v>
      </c>
      <c r="R58" s="17"/>
      <c r="S58" s="14"/>
      <c r="T58" s="14"/>
      <c r="U58" s="29" t="s">
        <v>422</v>
      </c>
      <c r="V58" s="17" t="s">
        <v>392</v>
      </c>
    </row>
    <row r="59" spans="1:22" ht="15.75" thickBot="1" x14ac:dyDescent="0.3">
      <c r="A59" s="12"/>
      <c r="B59" s="56" t="s">
        <v>423</v>
      </c>
      <c r="C59" s="22"/>
      <c r="D59" s="22"/>
      <c r="E59" s="47">
        <v>65</v>
      </c>
      <c r="F59" s="28"/>
      <c r="G59" s="22"/>
      <c r="H59" s="22"/>
      <c r="I59" s="47" t="s">
        <v>424</v>
      </c>
      <c r="J59" s="28" t="s">
        <v>334</v>
      </c>
      <c r="K59" s="22"/>
      <c r="L59" s="28"/>
      <c r="M59" s="49" t="s">
        <v>338</v>
      </c>
      <c r="N59" s="28"/>
      <c r="O59" s="22"/>
      <c r="P59" s="28"/>
      <c r="Q59" s="49" t="s">
        <v>338</v>
      </c>
      <c r="R59" s="28" t="s">
        <v>107</v>
      </c>
      <c r="S59" s="22"/>
      <c r="T59" s="22"/>
      <c r="U59" s="47" t="s">
        <v>425</v>
      </c>
      <c r="V59" s="28" t="s">
        <v>392</v>
      </c>
    </row>
    <row r="60" spans="1:22" x14ac:dyDescent="0.25">
      <c r="A60" s="12"/>
      <c r="B60" s="31"/>
      <c r="C60" s="31" t="s">
        <v>107</v>
      </c>
      <c r="D60" s="32"/>
      <c r="E60" s="32"/>
      <c r="F60" s="31"/>
      <c r="G60" s="31"/>
      <c r="H60" s="32"/>
      <c r="I60" s="32"/>
      <c r="J60" s="31"/>
      <c r="K60" s="31"/>
      <c r="L60" s="32"/>
      <c r="M60" s="32"/>
      <c r="N60" s="31"/>
      <c r="O60" s="31"/>
      <c r="P60" s="32"/>
      <c r="Q60" s="32"/>
      <c r="R60" s="31"/>
      <c r="S60" s="31"/>
      <c r="T60" s="32"/>
      <c r="U60" s="32"/>
      <c r="V60" s="31"/>
    </row>
    <row r="61" spans="1:22" ht="15.75" thickBot="1" x14ac:dyDescent="0.3">
      <c r="A61" s="12"/>
      <c r="B61" s="55" t="s">
        <v>57</v>
      </c>
      <c r="C61" s="14"/>
      <c r="D61" s="14" t="s">
        <v>273</v>
      </c>
      <c r="E61" s="30">
        <v>64954</v>
      </c>
      <c r="F61" s="17"/>
      <c r="G61" s="14"/>
      <c r="H61" s="14" t="s">
        <v>273</v>
      </c>
      <c r="I61" s="29" t="s">
        <v>426</v>
      </c>
      <c r="J61" s="17" t="s">
        <v>392</v>
      </c>
      <c r="K61" s="14"/>
      <c r="L61" s="14" t="s">
        <v>273</v>
      </c>
      <c r="M61" s="30">
        <v>13970</v>
      </c>
      <c r="N61" s="17"/>
      <c r="O61" s="14"/>
      <c r="P61" s="14" t="s">
        <v>273</v>
      </c>
      <c r="Q61" s="29" t="s">
        <v>427</v>
      </c>
      <c r="R61" s="17" t="s">
        <v>392</v>
      </c>
      <c r="S61" s="14"/>
      <c r="T61" s="14" t="s">
        <v>273</v>
      </c>
      <c r="U61" s="29" t="s">
        <v>428</v>
      </c>
      <c r="V61" s="17" t="s">
        <v>334</v>
      </c>
    </row>
    <row r="62" spans="1:22" ht="15.75" thickTop="1" x14ac:dyDescent="0.25">
      <c r="A62" s="12"/>
      <c r="B62" s="31"/>
      <c r="C62" s="31" t="s">
        <v>107</v>
      </c>
      <c r="D62" s="34"/>
      <c r="E62" s="34"/>
      <c r="F62" s="31"/>
      <c r="G62" s="31"/>
      <c r="H62" s="34"/>
      <c r="I62" s="34"/>
      <c r="J62" s="31"/>
      <c r="K62" s="31"/>
      <c r="L62" s="34"/>
      <c r="M62" s="34"/>
      <c r="N62" s="31"/>
      <c r="O62" s="31"/>
      <c r="P62" s="34"/>
      <c r="Q62" s="34"/>
      <c r="R62" s="31"/>
      <c r="S62" s="31"/>
      <c r="T62" s="34"/>
      <c r="U62" s="34"/>
      <c r="V62" s="31"/>
    </row>
    <row r="63" spans="1:22" ht="15.75" x14ac:dyDescent="0.25">
      <c r="A63" s="12"/>
      <c r="B63" s="41"/>
      <c r="C63" s="41"/>
      <c r="D63" s="41"/>
      <c r="E63" s="41"/>
      <c r="F63" s="41"/>
      <c r="G63" s="41"/>
      <c r="H63" s="41"/>
      <c r="I63" s="41"/>
      <c r="J63" s="41"/>
      <c r="K63" s="41"/>
      <c r="L63" s="41"/>
      <c r="M63" s="41"/>
      <c r="N63" s="41"/>
      <c r="O63" s="41"/>
      <c r="P63" s="41"/>
      <c r="Q63" s="41"/>
      <c r="R63" s="41"/>
      <c r="S63" s="41"/>
      <c r="T63" s="41"/>
      <c r="U63" s="41"/>
      <c r="V63" s="41"/>
    </row>
    <row r="64" spans="1:22" x14ac:dyDescent="0.25">
      <c r="A64" s="12"/>
      <c r="B64" s="14"/>
      <c r="C64" s="14"/>
      <c r="D64" s="14"/>
      <c r="E64" s="14"/>
      <c r="F64" s="14"/>
      <c r="G64" s="14"/>
      <c r="H64" s="14"/>
      <c r="I64" s="14"/>
      <c r="J64" s="14"/>
      <c r="K64" s="14"/>
      <c r="L64" s="14"/>
      <c r="M64" s="14"/>
      <c r="N64" s="14"/>
      <c r="O64" s="14"/>
      <c r="P64" s="14"/>
      <c r="Q64" s="14"/>
      <c r="R64" s="14"/>
      <c r="S64" s="14"/>
      <c r="T64" s="14"/>
      <c r="U64" s="14"/>
      <c r="V64" s="14"/>
    </row>
    <row r="65" spans="1:22" ht="15.75" thickBot="1" x14ac:dyDescent="0.3">
      <c r="A65" s="12"/>
      <c r="B65" s="18"/>
      <c r="C65" s="18" t="s">
        <v>107</v>
      </c>
      <c r="D65" s="59">
        <v>41274</v>
      </c>
      <c r="E65" s="59"/>
      <c r="F65" s="59"/>
      <c r="G65" s="59"/>
      <c r="H65" s="59"/>
      <c r="I65" s="59"/>
      <c r="J65" s="59"/>
      <c r="K65" s="59"/>
      <c r="L65" s="59"/>
      <c r="M65" s="59"/>
      <c r="N65" s="59"/>
      <c r="O65" s="59"/>
      <c r="P65" s="59"/>
      <c r="Q65" s="59"/>
      <c r="R65" s="59"/>
      <c r="S65" s="59"/>
      <c r="T65" s="59"/>
      <c r="U65" s="59"/>
      <c r="V65" s="18"/>
    </row>
    <row r="66" spans="1:22" x14ac:dyDescent="0.25">
      <c r="A66" s="12"/>
      <c r="B66" s="26"/>
      <c r="C66" s="26" t="s">
        <v>107</v>
      </c>
      <c r="D66" s="51" t="s">
        <v>384</v>
      </c>
      <c r="E66" s="51"/>
      <c r="F66" s="52"/>
      <c r="G66" s="52"/>
      <c r="H66" s="51" t="s">
        <v>386</v>
      </c>
      <c r="I66" s="51"/>
      <c r="J66" s="52"/>
      <c r="K66" s="52"/>
      <c r="L66" s="51" t="s">
        <v>387</v>
      </c>
      <c r="M66" s="51"/>
      <c r="N66" s="52"/>
      <c r="O66" s="52"/>
      <c r="P66" s="51" t="s">
        <v>409</v>
      </c>
      <c r="Q66" s="51"/>
      <c r="R66" s="52"/>
      <c r="S66" s="52"/>
      <c r="T66" s="51" t="s">
        <v>125</v>
      </c>
      <c r="U66" s="51"/>
      <c r="V66" s="26"/>
    </row>
    <row r="67" spans="1:22" ht="15.75" thickBot="1" x14ac:dyDescent="0.3">
      <c r="A67" s="12"/>
      <c r="B67" s="26"/>
      <c r="C67" s="26"/>
      <c r="D67" s="35" t="s">
        <v>385</v>
      </c>
      <c r="E67" s="35"/>
      <c r="F67" s="26"/>
      <c r="G67" s="26"/>
      <c r="H67" s="35" t="s">
        <v>385</v>
      </c>
      <c r="I67" s="35"/>
      <c r="J67" s="26"/>
      <c r="K67" s="26"/>
      <c r="L67" s="35"/>
      <c r="M67" s="35"/>
      <c r="N67" s="26"/>
      <c r="O67" s="26"/>
      <c r="P67" s="35" t="s">
        <v>410</v>
      </c>
      <c r="Q67" s="35"/>
      <c r="R67" s="26"/>
      <c r="S67" s="26"/>
      <c r="T67" s="35"/>
      <c r="U67" s="35"/>
      <c r="V67" s="26"/>
    </row>
    <row r="68" spans="1:22" x14ac:dyDescent="0.25">
      <c r="A68" s="12"/>
      <c r="B68" s="21" t="s">
        <v>389</v>
      </c>
      <c r="C68" s="22" t="s">
        <v>107</v>
      </c>
      <c r="D68" s="22"/>
      <c r="E68" s="22"/>
      <c r="F68" s="22"/>
      <c r="G68" s="22"/>
      <c r="H68" s="22"/>
      <c r="I68" s="22"/>
      <c r="J68" s="22"/>
      <c r="K68" s="22"/>
      <c r="L68" s="22"/>
      <c r="M68" s="22"/>
      <c r="N68" s="22"/>
      <c r="O68" s="22"/>
      <c r="P68" s="22"/>
      <c r="Q68" s="22"/>
      <c r="R68" s="22"/>
      <c r="S68" s="22"/>
      <c r="T68" s="22"/>
      <c r="U68" s="22"/>
      <c r="V68" s="22"/>
    </row>
    <row r="69" spans="1:22" x14ac:dyDescent="0.25">
      <c r="A69" s="12"/>
      <c r="B69" s="55" t="s">
        <v>34</v>
      </c>
      <c r="C69" s="14" t="s">
        <v>107</v>
      </c>
      <c r="D69" s="14" t="s">
        <v>273</v>
      </c>
      <c r="E69" s="30">
        <v>423077</v>
      </c>
      <c r="F69" s="17"/>
      <c r="G69" s="14"/>
      <c r="H69" s="14" t="s">
        <v>273</v>
      </c>
      <c r="I69" s="30">
        <v>105679</v>
      </c>
      <c r="J69" s="17"/>
      <c r="K69" s="14"/>
      <c r="L69" s="14" t="s">
        <v>273</v>
      </c>
      <c r="M69" s="30">
        <v>68650</v>
      </c>
      <c r="N69" s="17"/>
      <c r="O69" s="14"/>
      <c r="P69" s="17" t="s">
        <v>273</v>
      </c>
      <c r="Q69" s="50" t="s">
        <v>338</v>
      </c>
      <c r="R69" s="17"/>
      <c r="S69" s="14"/>
      <c r="T69" s="14" t="s">
        <v>273</v>
      </c>
      <c r="U69" s="30">
        <v>597406</v>
      </c>
      <c r="V69" s="17" t="s">
        <v>107</v>
      </c>
    </row>
    <row r="70" spans="1:22" x14ac:dyDescent="0.25">
      <c r="A70" s="12"/>
      <c r="B70" s="56" t="s">
        <v>35</v>
      </c>
      <c r="C70" s="22" t="s">
        <v>107</v>
      </c>
      <c r="D70" s="22"/>
      <c r="E70" s="27">
        <v>67097</v>
      </c>
      <c r="F70" s="28"/>
      <c r="G70" s="22"/>
      <c r="H70" s="22"/>
      <c r="I70" s="27">
        <v>8461</v>
      </c>
      <c r="J70" s="28"/>
      <c r="K70" s="22"/>
      <c r="L70" s="22"/>
      <c r="M70" s="27">
        <v>45008</v>
      </c>
      <c r="N70" s="28"/>
      <c r="O70" s="22"/>
      <c r="P70" s="22"/>
      <c r="Q70" s="47">
        <v>535</v>
      </c>
      <c r="R70" s="28"/>
      <c r="S70" s="22"/>
      <c r="T70" s="22"/>
      <c r="U70" s="27">
        <v>121101</v>
      </c>
      <c r="V70" s="28" t="s">
        <v>107</v>
      </c>
    </row>
    <row r="71" spans="1:22" ht="15.75" thickBot="1" x14ac:dyDescent="0.3">
      <c r="A71" s="12"/>
      <c r="B71" s="55" t="s">
        <v>36</v>
      </c>
      <c r="C71" s="14" t="s">
        <v>107</v>
      </c>
      <c r="D71" s="14"/>
      <c r="E71" s="30">
        <v>105767</v>
      </c>
      <c r="F71" s="17"/>
      <c r="G71" s="14"/>
      <c r="H71" s="14"/>
      <c r="I71" s="29">
        <v>926</v>
      </c>
      <c r="J71" s="17"/>
      <c r="K71" s="14"/>
      <c r="L71" s="14"/>
      <c r="M71" s="30">
        <v>16918</v>
      </c>
      <c r="N71" s="17"/>
      <c r="O71" s="14"/>
      <c r="P71" s="17"/>
      <c r="Q71" s="50" t="s">
        <v>338</v>
      </c>
      <c r="R71" s="17"/>
      <c r="S71" s="14"/>
      <c r="T71" s="14"/>
      <c r="U71" s="30">
        <v>123611</v>
      </c>
      <c r="V71" s="17" t="s">
        <v>107</v>
      </c>
    </row>
    <row r="72" spans="1:22" x14ac:dyDescent="0.25">
      <c r="A72" s="12"/>
      <c r="B72" s="31"/>
      <c r="C72" s="31" t="s">
        <v>107</v>
      </c>
      <c r="D72" s="32"/>
      <c r="E72" s="32"/>
      <c r="F72" s="31"/>
      <c r="G72" s="31"/>
      <c r="H72" s="32"/>
      <c r="I72" s="32"/>
      <c r="J72" s="31"/>
      <c r="K72" s="31"/>
      <c r="L72" s="32"/>
      <c r="M72" s="32"/>
      <c r="N72" s="31"/>
      <c r="O72" s="31"/>
      <c r="P72" s="32"/>
      <c r="Q72" s="32"/>
      <c r="R72" s="31"/>
      <c r="S72" s="31"/>
      <c r="T72" s="32"/>
      <c r="U72" s="32"/>
      <c r="V72" s="31"/>
    </row>
    <row r="73" spans="1:22" ht="15.75" thickBot="1" x14ac:dyDescent="0.3">
      <c r="A73" s="12"/>
      <c r="B73" s="58" t="s">
        <v>37</v>
      </c>
      <c r="C73" s="22"/>
      <c r="D73" s="22"/>
      <c r="E73" s="27">
        <v>595941</v>
      </c>
      <c r="F73" s="28"/>
      <c r="G73" s="22"/>
      <c r="H73" s="22"/>
      <c r="I73" s="27">
        <v>115066</v>
      </c>
      <c r="J73" s="28"/>
      <c r="K73" s="22"/>
      <c r="L73" s="22"/>
      <c r="M73" s="27">
        <v>130576</v>
      </c>
      <c r="N73" s="28"/>
      <c r="O73" s="22"/>
      <c r="P73" s="22"/>
      <c r="Q73" s="47">
        <v>535</v>
      </c>
      <c r="R73" s="28"/>
      <c r="S73" s="22"/>
      <c r="T73" s="22"/>
      <c r="U73" s="27">
        <v>842118</v>
      </c>
      <c r="V73" s="28" t="s">
        <v>107</v>
      </c>
    </row>
    <row r="74" spans="1:22" x14ac:dyDescent="0.25">
      <c r="A74" s="12"/>
      <c r="B74" s="31"/>
      <c r="C74" s="31" t="s">
        <v>107</v>
      </c>
      <c r="D74" s="32"/>
      <c r="E74" s="32"/>
      <c r="F74" s="31"/>
      <c r="G74" s="31"/>
      <c r="H74" s="32"/>
      <c r="I74" s="32"/>
      <c r="J74" s="31"/>
      <c r="K74" s="31"/>
      <c r="L74" s="32"/>
      <c r="M74" s="32"/>
      <c r="N74" s="31"/>
      <c r="O74" s="31"/>
      <c r="P74" s="32"/>
      <c r="Q74" s="32"/>
      <c r="R74" s="31"/>
      <c r="S74" s="31"/>
      <c r="T74" s="32"/>
      <c r="U74" s="32"/>
      <c r="V74" s="31"/>
    </row>
    <row r="75" spans="1:22" x14ac:dyDescent="0.25">
      <c r="A75" s="12"/>
      <c r="B75" s="55" t="s">
        <v>390</v>
      </c>
      <c r="C75" s="14"/>
      <c r="D75" s="14"/>
      <c r="E75" s="30">
        <v>83069</v>
      </c>
      <c r="F75" s="17"/>
      <c r="G75" s="14"/>
      <c r="H75" s="14"/>
      <c r="I75" s="30">
        <v>12177</v>
      </c>
      <c r="J75" s="17"/>
      <c r="K75" s="14"/>
      <c r="L75" s="14"/>
      <c r="M75" s="30">
        <v>19259</v>
      </c>
      <c r="N75" s="17"/>
      <c r="O75" s="14"/>
      <c r="P75" s="14"/>
      <c r="Q75" s="29" t="s">
        <v>429</v>
      </c>
      <c r="R75" s="17" t="s">
        <v>392</v>
      </c>
      <c r="S75" s="14"/>
      <c r="T75" s="14"/>
      <c r="U75" s="30">
        <v>69245</v>
      </c>
      <c r="V75" s="17" t="s">
        <v>107</v>
      </c>
    </row>
    <row r="76" spans="1:22" x14ac:dyDescent="0.25">
      <c r="A76" s="12"/>
      <c r="B76" s="56" t="s">
        <v>393</v>
      </c>
      <c r="C76" s="22"/>
      <c r="D76" s="22"/>
      <c r="E76" s="27">
        <v>10803</v>
      </c>
      <c r="F76" s="28"/>
      <c r="G76" s="22"/>
      <c r="H76" s="22"/>
      <c r="I76" s="27">
        <v>6310</v>
      </c>
      <c r="J76" s="28"/>
      <c r="K76" s="22"/>
      <c r="L76" s="22"/>
      <c r="M76" s="27">
        <v>3487</v>
      </c>
      <c r="N76" s="28"/>
      <c r="O76" s="22"/>
      <c r="P76" s="22"/>
      <c r="Q76" s="47">
        <v>490</v>
      </c>
      <c r="R76" s="28"/>
      <c r="S76" s="22"/>
      <c r="T76" s="22"/>
      <c r="U76" s="27">
        <v>21090</v>
      </c>
      <c r="V76" s="28" t="s">
        <v>107</v>
      </c>
    </row>
    <row r="77" spans="1:22" ht="26.25" thickBot="1" x14ac:dyDescent="0.3">
      <c r="A77" s="12"/>
      <c r="B77" s="55" t="s">
        <v>47</v>
      </c>
      <c r="C77" s="14"/>
      <c r="D77" s="14"/>
      <c r="E77" s="29" t="s">
        <v>430</v>
      </c>
      <c r="F77" s="17" t="s">
        <v>392</v>
      </c>
      <c r="G77" s="14"/>
      <c r="H77" s="14"/>
      <c r="I77" s="29">
        <v>391</v>
      </c>
      <c r="J77" s="17"/>
      <c r="K77" s="14"/>
      <c r="L77" s="14"/>
      <c r="M77" s="29" t="s">
        <v>431</v>
      </c>
      <c r="N77" s="17" t="s">
        <v>392</v>
      </c>
      <c r="O77" s="14"/>
      <c r="P77" s="17"/>
      <c r="Q77" s="50" t="s">
        <v>338</v>
      </c>
      <c r="R77" s="17" t="s">
        <v>107</v>
      </c>
      <c r="S77" s="14"/>
      <c r="T77" s="14"/>
      <c r="U77" s="29" t="s">
        <v>432</v>
      </c>
      <c r="V77" s="17" t="s">
        <v>392</v>
      </c>
    </row>
    <row r="78" spans="1:22" x14ac:dyDescent="0.25">
      <c r="A78" s="12"/>
      <c r="B78" s="31"/>
      <c r="C78" s="31" t="s">
        <v>107</v>
      </c>
      <c r="D78" s="32"/>
      <c r="E78" s="32"/>
      <c r="F78" s="31"/>
      <c r="G78" s="31"/>
      <c r="H78" s="32"/>
      <c r="I78" s="32"/>
      <c r="J78" s="31"/>
      <c r="K78" s="31"/>
      <c r="L78" s="32"/>
      <c r="M78" s="32"/>
      <c r="N78" s="31"/>
      <c r="O78" s="31"/>
      <c r="P78" s="32"/>
      <c r="Q78" s="32"/>
      <c r="R78" s="31"/>
      <c r="S78" s="31"/>
      <c r="T78" s="32"/>
      <c r="U78" s="32"/>
      <c r="V78" s="31"/>
    </row>
    <row r="79" spans="1:22" ht="15.75" thickBot="1" x14ac:dyDescent="0.3">
      <c r="A79" s="12"/>
      <c r="B79" s="58" t="s">
        <v>51</v>
      </c>
      <c r="C79" s="22"/>
      <c r="D79" s="22"/>
      <c r="E79" s="27">
        <v>73593</v>
      </c>
      <c r="F79" s="28"/>
      <c r="G79" s="22"/>
      <c r="H79" s="22"/>
      <c r="I79" s="27">
        <v>5476</v>
      </c>
      <c r="J79" s="28"/>
      <c r="K79" s="22"/>
      <c r="L79" s="22"/>
      <c r="M79" s="27">
        <v>15824</v>
      </c>
      <c r="N79" s="28"/>
      <c r="O79" s="22"/>
      <c r="P79" s="22"/>
      <c r="Q79" s="47" t="s">
        <v>433</v>
      </c>
      <c r="R79" s="28" t="s">
        <v>392</v>
      </c>
      <c r="S79" s="22"/>
      <c r="T79" s="22"/>
      <c r="U79" s="27">
        <v>49143</v>
      </c>
      <c r="V79" s="28" t="s">
        <v>107</v>
      </c>
    </row>
    <row r="80" spans="1:22" x14ac:dyDescent="0.25">
      <c r="A80" s="12"/>
      <c r="B80" s="31"/>
      <c r="C80" s="31" t="s">
        <v>107</v>
      </c>
      <c r="D80" s="32"/>
      <c r="E80" s="32"/>
      <c r="F80" s="31"/>
      <c r="G80" s="31"/>
      <c r="H80" s="32"/>
      <c r="I80" s="32"/>
      <c r="J80" s="31"/>
      <c r="K80" s="31"/>
      <c r="L80" s="32"/>
      <c r="M80" s="32"/>
      <c r="N80" s="31"/>
      <c r="O80" s="31"/>
      <c r="P80" s="32"/>
      <c r="Q80" s="32"/>
      <c r="R80" s="31"/>
      <c r="S80" s="31"/>
      <c r="T80" s="32"/>
      <c r="U80" s="32"/>
      <c r="V80" s="31"/>
    </row>
    <row r="81" spans="1:22" x14ac:dyDescent="0.25">
      <c r="A81" s="12"/>
      <c r="B81" s="55" t="s">
        <v>52</v>
      </c>
      <c r="C81" s="14"/>
      <c r="D81" s="14"/>
      <c r="E81" s="30">
        <v>16322</v>
      </c>
      <c r="F81" s="17"/>
      <c r="G81" s="14"/>
      <c r="H81" s="14"/>
      <c r="I81" s="30">
        <v>7731</v>
      </c>
      <c r="J81" s="17"/>
      <c r="K81" s="14"/>
      <c r="L81" s="14"/>
      <c r="M81" s="30">
        <v>6036</v>
      </c>
      <c r="N81" s="17"/>
      <c r="O81" s="14"/>
      <c r="P81" s="17"/>
      <c r="Q81" s="50" t="s">
        <v>338</v>
      </c>
      <c r="R81" s="17"/>
      <c r="S81" s="14"/>
      <c r="T81" s="14"/>
      <c r="U81" s="30">
        <v>30089</v>
      </c>
      <c r="V81" s="17" t="s">
        <v>107</v>
      </c>
    </row>
    <row r="82" spans="1:22" x14ac:dyDescent="0.25">
      <c r="A82" s="12"/>
      <c r="B82" s="56" t="s">
        <v>53</v>
      </c>
      <c r="C82" s="22"/>
      <c r="D82" s="22"/>
      <c r="E82" s="47" t="s">
        <v>434</v>
      </c>
      <c r="F82" s="28" t="s">
        <v>392</v>
      </c>
      <c r="G82" s="22"/>
      <c r="H82" s="28"/>
      <c r="I82" s="49" t="s">
        <v>338</v>
      </c>
      <c r="J82" s="28"/>
      <c r="K82" s="22"/>
      <c r="L82" s="28"/>
      <c r="M82" s="49" t="s">
        <v>338</v>
      </c>
      <c r="N82" s="28"/>
      <c r="O82" s="22"/>
      <c r="P82" s="28"/>
      <c r="Q82" s="49" t="s">
        <v>338</v>
      </c>
      <c r="R82" s="28"/>
      <c r="S82" s="22"/>
      <c r="T82" s="22"/>
      <c r="U82" s="47" t="s">
        <v>434</v>
      </c>
      <c r="V82" s="28" t="s">
        <v>392</v>
      </c>
    </row>
    <row r="83" spans="1:22" ht="15.75" thickBot="1" x14ac:dyDescent="0.3">
      <c r="A83" s="12"/>
      <c r="B83" s="55" t="s">
        <v>403</v>
      </c>
      <c r="C83" s="14"/>
      <c r="D83" s="14"/>
      <c r="E83" s="29" t="s">
        <v>435</v>
      </c>
      <c r="F83" s="17" t="s">
        <v>392</v>
      </c>
      <c r="G83" s="14"/>
      <c r="H83" s="14"/>
      <c r="I83" s="29" t="s">
        <v>436</v>
      </c>
      <c r="J83" s="17" t="s">
        <v>392</v>
      </c>
      <c r="K83" s="14"/>
      <c r="L83" s="14"/>
      <c r="M83" s="30">
        <v>1117</v>
      </c>
      <c r="N83" s="17"/>
      <c r="O83" s="14"/>
      <c r="P83" s="17"/>
      <c r="Q83" s="50" t="s">
        <v>338</v>
      </c>
      <c r="R83" s="17"/>
      <c r="S83" s="14"/>
      <c r="T83" s="14"/>
      <c r="U83" s="29" t="s">
        <v>415</v>
      </c>
      <c r="V83" s="17" t="s">
        <v>392</v>
      </c>
    </row>
    <row r="84" spans="1:22" x14ac:dyDescent="0.25">
      <c r="A84" s="12"/>
      <c r="B84" s="31"/>
      <c r="C84" s="31" t="s">
        <v>107</v>
      </c>
      <c r="D84" s="32"/>
      <c r="E84" s="32"/>
      <c r="F84" s="31"/>
      <c r="G84" s="31"/>
      <c r="H84" s="32"/>
      <c r="I84" s="32"/>
      <c r="J84" s="31"/>
      <c r="K84" s="31"/>
      <c r="L84" s="32"/>
      <c r="M84" s="32"/>
      <c r="N84" s="31"/>
      <c r="O84" s="31"/>
      <c r="P84" s="32"/>
      <c r="Q84" s="32"/>
      <c r="R84" s="31"/>
      <c r="S84" s="31"/>
      <c r="T84" s="32"/>
      <c r="U84" s="32"/>
      <c r="V84" s="31"/>
    </row>
    <row r="85" spans="1:22" ht="15.75" thickBot="1" x14ac:dyDescent="0.3">
      <c r="A85" s="12"/>
      <c r="B85" s="56" t="s">
        <v>57</v>
      </c>
      <c r="C85" s="22"/>
      <c r="D85" s="22" t="s">
        <v>273</v>
      </c>
      <c r="E85" s="27">
        <v>59350</v>
      </c>
      <c r="F85" s="28"/>
      <c r="G85" s="22"/>
      <c r="H85" s="22" t="s">
        <v>273</v>
      </c>
      <c r="I85" s="47">
        <v>478</v>
      </c>
      <c r="J85" s="28"/>
      <c r="K85" s="22"/>
      <c r="L85" s="22" t="s">
        <v>273</v>
      </c>
      <c r="M85" s="27">
        <v>8671</v>
      </c>
      <c r="N85" s="28"/>
      <c r="O85" s="22"/>
      <c r="P85" s="22" t="s">
        <v>273</v>
      </c>
      <c r="Q85" s="47" t="s">
        <v>433</v>
      </c>
      <c r="R85" s="28" t="s">
        <v>392</v>
      </c>
      <c r="S85" s="22"/>
      <c r="T85" s="22" t="s">
        <v>273</v>
      </c>
      <c r="U85" s="27">
        <v>22749</v>
      </c>
      <c r="V85" s="28" t="s">
        <v>107</v>
      </c>
    </row>
    <row r="86" spans="1:22" ht="15.75" thickTop="1" x14ac:dyDescent="0.25">
      <c r="A86" s="12"/>
      <c r="B86" s="31"/>
      <c r="C86" s="31" t="s">
        <v>107</v>
      </c>
      <c r="D86" s="34"/>
      <c r="E86" s="34"/>
      <c r="F86" s="31"/>
      <c r="G86" s="31"/>
      <c r="H86" s="34"/>
      <c r="I86" s="34"/>
      <c r="J86" s="31"/>
      <c r="K86" s="31"/>
      <c r="L86" s="34"/>
      <c r="M86" s="34"/>
      <c r="N86" s="31"/>
      <c r="O86" s="31"/>
      <c r="P86" s="34"/>
      <c r="Q86" s="34"/>
      <c r="R86" s="31"/>
      <c r="S86" s="31"/>
      <c r="T86" s="34"/>
      <c r="U86" s="34"/>
      <c r="V86" s="31"/>
    </row>
    <row r="87" spans="1:22" ht="15.75" x14ac:dyDescent="0.25">
      <c r="A87" s="12"/>
      <c r="B87" s="41"/>
      <c r="C87" s="41"/>
      <c r="D87" s="41"/>
      <c r="E87" s="41"/>
      <c r="F87" s="41"/>
      <c r="G87" s="41"/>
      <c r="H87" s="41"/>
      <c r="I87" s="41"/>
      <c r="J87" s="41"/>
      <c r="K87" s="41"/>
      <c r="L87" s="41"/>
      <c r="M87" s="41"/>
      <c r="N87" s="41"/>
      <c r="O87" s="41"/>
      <c r="P87" s="41"/>
      <c r="Q87" s="41"/>
      <c r="R87" s="41"/>
      <c r="S87" s="41"/>
      <c r="T87" s="41"/>
      <c r="U87" s="41"/>
      <c r="V87" s="41"/>
    </row>
    <row r="88" spans="1:22" ht="51" x14ac:dyDescent="0.25">
      <c r="A88" s="12"/>
      <c r="B88" s="42">
        <v>-1</v>
      </c>
      <c r="C88" s="42" t="s">
        <v>64</v>
      </c>
    </row>
  </sheetData>
  <mergeCells count="75">
    <mergeCell ref="B14:V14"/>
    <mergeCell ref="B38:V38"/>
    <mergeCell ref="B63:V63"/>
    <mergeCell ref="B87:V87"/>
    <mergeCell ref="B5:V5"/>
    <mergeCell ref="B6:V6"/>
    <mergeCell ref="B8:V8"/>
    <mergeCell ref="B10:V10"/>
    <mergeCell ref="B12:V12"/>
    <mergeCell ref="B13:V13"/>
    <mergeCell ref="R66:R67"/>
    <mergeCell ref="S66:S67"/>
    <mergeCell ref="T66:U67"/>
    <mergeCell ref="V66:V67"/>
    <mergeCell ref="A1:A2"/>
    <mergeCell ref="B1:V1"/>
    <mergeCell ref="B2:V2"/>
    <mergeCell ref="A3:A88"/>
    <mergeCell ref="B3:V3"/>
    <mergeCell ref="B4:V4"/>
    <mergeCell ref="J66:J67"/>
    <mergeCell ref="K66:K67"/>
    <mergeCell ref="L66:M67"/>
    <mergeCell ref="N66:N67"/>
    <mergeCell ref="O66:O67"/>
    <mergeCell ref="P66:Q66"/>
    <mergeCell ref="P67:Q67"/>
    <mergeCell ref="V41:V42"/>
    <mergeCell ref="D65:U65"/>
    <mergeCell ref="B66:B67"/>
    <mergeCell ref="C66:C67"/>
    <mergeCell ref="D66:E66"/>
    <mergeCell ref="D67:E67"/>
    <mergeCell ref="F66:F67"/>
    <mergeCell ref="G66:G67"/>
    <mergeCell ref="H66:I66"/>
    <mergeCell ref="H67:I67"/>
    <mergeCell ref="O41:O42"/>
    <mergeCell ref="P41:Q41"/>
    <mergeCell ref="P42:Q42"/>
    <mergeCell ref="R41:R42"/>
    <mergeCell ref="S41:S42"/>
    <mergeCell ref="T41:U42"/>
    <mergeCell ref="H41:I41"/>
    <mergeCell ref="H42:I42"/>
    <mergeCell ref="J41:J42"/>
    <mergeCell ref="K41:K42"/>
    <mergeCell ref="L41:M42"/>
    <mergeCell ref="N41:N42"/>
    <mergeCell ref="S17:S18"/>
    <mergeCell ref="T17:U18"/>
    <mergeCell ref="V17:V18"/>
    <mergeCell ref="D40:U40"/>
    <mergeCell ref="B41:B42"/>
    <mergeCell ref="C41:C42"/>
    <mergeCell ref="D41:E41"/>
    <mergeCell ref="D42:E42"/>
    <mergeCell ref="F41:F42"/>
    <mergeCell ref="G41:G42"/>
    <mergeCell ref="K17:K18"/>
    <mergeCell ref="L17:M18"/>
    <mergeCell ref="N17:N18"/>
    <mergeCell ref="O17:O18"/>
    <mergeCell ref="P17:Q18"/>
    <mergeCell ref="R17:R18"/>
    <mergeCell ref="D16:U16"/>
    <mergeCell ref="B17:B18"/>
    <mergeCell ref="C17:C18"/>
    <mergeCell ref="D17:E17"/>
    <mergeCell ref="D18:E18"/>
    <mergeCell ref="F17:F18"/>
    <mergeCell ref="G17:G18"/>
    <mergeCell ref="H17:I17"/>
    <mergeCell ref="H18:I18"/>
    <mergeCell ref="J17: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7" bestFit="1" customWidth="1"/>
    <col min="2" max="3" width="36.5703125" customWidth="1"/>
    <col min="4" max="4" width="4.5703125" customWidth="1"/>
    <col min="5" max="5" width="16.42578125" customWidth="1"/>
    <col min="6" max="6" width="5" customWidth="1"/>
    <col min="7" max="8" width="4.5703125" customWidth="1"/>
    <col min="9" max="9" width="14.28515625" customWidth="1"/>
    <col min="10" max="12" width="4.5703125" customWidth="1"/>
    <col min="13" max="13" width="16.42578125" customWidth="1"/>
    <col min="14" max="14" width="5" customWidth="1"/>
  </cols>
  <sheetData>
    <row r="1" spans="1:14" ht="15" customHeight="1" x14ac:dyDescent="0.25">
      <c r="A1" s="10" t="s">
        <v>437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437</v>
      </c>
      <c r="B3" s="37" t="s">
        <v>438</v>
      </c>
      <c r="C3" s="37"/>
      <c r="D3" s="37"/>
      <c r="E3" s="37"/>
      <c r="F3" s="37"/>
      <c r="G3" s="37"/>
      <c r="H3" s="37"/>
      <c r="I3" s="37"/>
      <c r="J3" s="37"/>
      <c r="K3" s="37"/>
      <c r="L3" s="37"/>
      <c r="M3" s="37"/>
      <c r="N3" s="37"/>
    </row>
    <row r="4" spans="1:14" ht="25.5" customHeight="1" x14ac:dyDescent="0.25">
      <c r="A4" s="12"/>
      <c r="B4" s="39" t="s">
        <v>439</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4"/>
      <c r="C6" s="14"/>
      <c r="D6" s="14"/>
      <c r="E6" s="14"/>
      <c r="F6" s="14"/>
      <c r="G6" s="14"/>
      <c r="H6" s="14"/>
      <c r="I6" s="14"/>
      <c r="J6" s="14"/>
      <c r="K6" s="14"/>
      <c r="L6" s="14"/>
      <c r="M6" s="14"/>
      <c r="N6" s="14"/>
    </row>
    <row r="7" spans="1:14" ht="15.75" thickBot="1" x14ac:dyDescent="0.3">
      <c r="A7" s="12"/>
      <c r="B7" s="18"/>
      <c r="C7" s="18" t="s">
        <v>107</v>
      </c>
      <c r="D7" s="35">
        <v>2014</v>
      </c>
      <c r="E7" s="35"/>
      <c r="F7" s="35"/>
      <c r="G7" s="35"/>
      <c r="H7" s="35"/>
      <c r="I7" s="35"/>
      <c r="J7" s="35"/>
      <c r="K7" s="35"/>
      <c r="L7" s="35"/>
      <c r="M7" s="35"/>
      <c r="N7" s="18"/>
    </row>
    <row r="8" spans="1:14" ht="15.75" thickBot="1" x14ac:dyDescent="0.3">
      <c r="A8" s="12"/>
      <c r="B8" s="18"/>
      <c r="C8" s="18" t="s">
        <v>107</v>
      </c>
      <c r="D8" s="54" t="s">
        <v>440</v>
      </c>
      <c r="E8" s="54"/>
      <c r="F8" s="18"/>
      <c r="G8" s="18" t="s">
        <v>107</v>
      </c>
      <c r="H8" s="54" t="s">
        <v>441</v>
      </c>
      <c r="I8" s="54"/>
      <c r="J8" s="18"/>
      <c r="K8" s="18" t="s">
        <v>107</v>
      </c>
      <c r="L8" s="54" t="s">
        <v>442</v>
      </c>
      <c r="M8" s="54"/>
      <c r="N8" s="18"/>
    </row>
    <row r="9" spans="1:14" x14ac:dyDescent="0.25">
      <c r="A9" s="12"/>
      <c r="B9" s="21" t="s">
        <v>37</v>
      </c>
      <c r="C9" s="22" t="s">
        <v>107</v>
      </c>
      <c r="D9" s="22" t="s">
        <v>273</v>
      </c>
      <c r="E9" s="27">
        <v>951555</v>
      </c>
      <c r="F9" s="28" t="s">
        <v>107</v>
      </c>
      <c r="G9" s="22" t="s">
        <v>107</v>
      </c>
      <c r="H9" s="22" t="s">
        <v>273</v>
      </c>
      <c r="I9" s="27">
        <v>40203</v>
      </c>
      <c r="J9" s="28" t="s">
        <v>107</v>
      </c>
      <c r="K9" s="22" t="s">
        <v>107</v>
      </c>
      <c r="L9" s="22" t="s">
        <v>273</v>
      </c>
      <c r="M9" s="27">
        <v>991758</v>
      </c>
      <c r="N9" s="28" t="s">
        <v>107</v>
      </c>
    </row>
    <row r="10" spans="1:14" x14ac:dyDescent="0.25">
      <c r="A10" s="12"/>
      <c r="B10" s="24" t="s">
        <v>361</v>
      </c>
      <c r="C10" s="14" t="s">
        <v>107</v>
      </c>
      <c r="D10" s="14"/>
      <c r="E10" s="30">
        <v>45208</v>
      </c>
      <c r="F10" s="17" t="s">
        <v>107</v>
      </c>
      <c r="G10" s="14" t="s">
        <v>107</v>
      </c>
      <c r="H10" s="14"/>
      <c r="I10" s="30">
        <v>6022</v>
      </c>
      <c r="J10" s="17" t="s">
        <v>107</v>
      </c>
      <c r="K10" s="14" t="s">
        <v>107</v>
      </c>
      <c r="L10" s="14"/>
      <c r="M10" s="30">
        <v>51230</v>
      </c>
      <c r="N10" s="17" t="s">
        <v>107</v>
      </c>
    </row>
    <row r="11" spans="1:14" x14ac:dyDescent="0.25">
      <c r="A11" s="12"/>
      <c r="B11" s="21" t="s">
        <v>443</v>
      </c>
      <c r="C11" s="22" t="s">
        <v>107</v>
      </c>
      <c r="D11" s="22"/>
      <c r="E11" s="27">
        <v>152716</v>
      </c>
      <c r="F11" s="28" t="s">
        <v>107</v>
      </c>
      <c r="G11" s="22" t="s">
        <v>107</v>
      </c>
      <c r="H11" s="22"/>
      <c r="I11" s="27">
        <v>3533</v>
      </c>
      <c r="J11" s="28" t="s">
        <v>107</v>
      </c>
      <c r="K11" s="22" t="s">
        <v>107</v>
      </c>
      <c r="L11" s="22"/>
      <c r="M11" s="27">
        <v>156249</v>
      </c>
      <c r="N11" s="28" t="s">
        <v>107</v>
      </c>
    </row>
    <row r="12" spans="1:14" x14ac:dyDescent="0.25">
      <c r="A12" s="12"/>
      <c r="B12" s="40"/>
      <c r="C12" s="40"/>
      <c r="D12" s="40"/>
      <c r="E12" s="40"/>
      <c r="F12" s="40"/>
      <c r="G12" s="40"/>
      <c r="H12" s="40"/>
      <c r="I12" s="40"/>
      <c r="J12" s="40"/>
      <c r="K12" s="40"/>
      <c r="L12" s="40"/>
      <c r="M12" s="40"/>
      <c r="N12" s="40"/>
    </row>
    <row r="13" spans="1:14" x14ac:dyDescent="0.25">
      <c r="A13" s="12"/>
      <c r="B13" s="14"/>
      <c r="C13" s="14"/>
      <c r="D13" s="14"/>
      <c r="E13" s="14"/>
      <c r="F13" s="14"/>
      <c r="G13" s="14"/>
      <c r="H13" s="14"/>
      <c r="I13" s="14"/>
      <c r="J13" s="14"/>
      <c r="K13" s="14"/>
      <c r="L13" s="14"/>
      <c r="M13" s="14"/>
      <c r="N13" s="14"/>
    </row>
    <row r="14" spans="1:14" ht="15.75" thickBot="1" x14ac:dyDescent="0.3">
      <c r="A14" s="12"/>
      <c r="B14" s="18"/>
      <c r="C14" s="18" t="s">
        <v>107</v>
      </c>
      <c r="D14" s="35">
        <v>2013</v>
      </c>
      <c r="E14" s="35"/>
      <c r="F14" s="35"/>
      <c r="G14" s="35"/>
      <c r="H14" s="35"/>
      <c r="I14" s="35"/>
      <c r="J14" s="35"/>
      <c r="K14" s="35"/>
      <c r="L14" s="35"/>
      <c r="M14" s="35"/>
      <c r="N14" s="18"/>
    </row>
    <row r="15" spans="1:14" ht="15.75" thickBot="1" x14ac:dyDescent="0.3">
      <c r="A15" s="12"/>
      <c r="B15" s="18"/>
      <c r="C15" s="18" t="s">
        <v>107</v>
      </c>
      <c r="D15" s="54" t="s">
        <v>440</v>
      </c>
      <c r="E15" s="54"/>
      <c r="F15" s="18"/>
      <c r="G15" s="18" t="s">
        <v>107</v>
      </c>
      <c r="H15" s="54" t="s">
        <v>441</v>
      </c>
      <c r="I15" s="54"/>
      <c r="J15" s="18"/>
      <c r="K15" s="18" t="s">
        <v>107</v>
      </c>
      <c r="L15" s="54" t="s">
        <v>442</v>
      </c>
      <c r="M15" s="54"/>
      <c r="N15" s="18"/>
    </row>
    <row r="16" spans="1:14" x14ac:dyDescent="0.25">
      <c r="A16" s="12"/>
      <c r="B16" s="21" t="s">
        <v>37</v>
      </c>
      <c r="C16" s="22" t="s">
        <v>107</v>
      </c>
      <c r="D16" s="22" t="s">
        <v>273</v>
      </c>
      <c r="E16" s="27">
        <v>891589</v>
      </c>
      <c r="F16" s="28" t="s">
        <v>107</v>
      </c>
      <c r="G16" s="22" t="s">
        <v>107</v>
      </c>
      <c r="H16" s="22" t="s">
        <v>273</v>
      </c>
      <c r="I16" s="27">
        <v>38221</v>
      </c>
      <c r="J16" s="28" t="s">
        <v>107</v>
      </c>
      <c r="K16" s="22" t="s">
        <v>107</v>
      </c>
      <c r="L16" s="22" t="s">
        <v>273</v>
      </c>
      <c r="M16" s="27">
        <v>929810</v>
      </c>
      <c r="N16" s="28" t="s">
        <v>107</v>
      </c>
    </row>
    <row r="17" spans="1:14" x14ac:dyDescent="0.25">
      <c r="A17" s="12"/>
      <c r="B17" s="24" t="s">
        <v>444</v>
      </c>
      <c r="C17" s="14" t="s">
        <v>107</v>
      </c>
      <c r="D17" s="14"/>
      <c r="E17" s="29" t="s">
        <v>445</v>
      </c>
      <c r="F17" s="17" t="s">
        <v>334</v>
      </c>
      <c r="G17" s="14" t="s">
        <v>107</v>
      </c>
      <c r="H17" s="14"/>
      <c r="I17" s="30">
        <v>6966</v>
      </c>
      <c r="J17" s="17" t="s">
        <v>107</v>
      </c>
      <c r="K17" s="14" t="s">
        <v>107</v>
      </c>
      <c r="L17" s="14"/>
      <c r="M17" s="29" t="s">
        <v>419</v>
      </c>
      <c r="N17" s="17" t="s">
        <v>334</v>
      </c>
    </row>
    <row r="18" spans="1:14" x14ac:dyDescent="0.25">
      <c r="A18" s="12"/>
      <c r="B18" s="21" t="s">
        <v>443</v>
      </c>
      <c r="C18" s="22" t="s">
        <v>107</v>
      </c>
      <c r="D18" s="22"/>
      <c r="E18" s="27">
        <v>166394</v>
      </c>
      <c r="F18" s="28" t="s">
        <v>107</v>
      </c>
      <c r="G18" s="22" t="s">
        <v>107</v>
      </c>
      <c r="H18" s="22"/>
      <c r="I18" s="27">
        <v>3720</v>
      </c>
      <c r="J18" s="28" t="s">
        <v>107</v>
      </c>
      <c r="K18" s="22" t="s">
        <v>107</v>
      </c>
      <c r="L18" s="22"/>
      <c r="M18" s="27">
        <v>170114</v>
      </c>
      <c r="N18" s="28" t="s">
        <v>107</v>
      </c>
    </row>
    <row r="19" spans="1:14" ht="15.75" x14ac:dyDescent="0.25">
      <c r="A19" s="12"/>
      <c r="B19" s="41"/>
      <c r="C19" s="41"/>
      <c r="D19" s="41"/>
      <c r="E19" s="41"/>
      <c r="F19" s="41"/>
      <c r="G19" s="41"/>
      <c r="H19" s="41"/>
      <c r="I19" s="41"/>
      <c r="J19" s="41"/>
      <c r="K19" s="41"/>
      <c r="L19" s="41"/>
      <c r="M19" s="41"/>
      <c r="N19" s="41"/>
    </row>
    <row r="20" spans="1:14" x14ac:dyDescent="0.25">
      <c r="A20" s="12"/>
      <c r="B20" s="14"/>
      <c r="C20" s="14"/>
      <c r="D20" s="14"/>
      <c r="E20" s="14"/>
      <c r="F20" s="14"/>
      <c r="G20" s="14"/>
      <c r="H20" s="14"/>
      <c r="I20" s="14"/>
      <c r="J20" s="14"/>
      <c r="K20" s="14"/>
      <c r="L20" s="14"/>
      <c r="M20" s="14"/>
      <c r="N20" s="14"/>
    </row>
    <row r="21" spans="1:14" ht="15.75" thickBot="1" x14ac:dyDescent="0.3">
      <c r="A21" s="12"/>
      <c r="B21" s="18"/>
      <c r="C21" s="18" t="s">
        <v>107</v>
      </c>
      <c r="D21" s="35">
        <v>2012</v>
      </c>
      <c r="E21" s="35"/>
      <c r="F21" s="35"/>
      <c r="G21" s="35"/>
      <c r="H21" s="35"/>
      <c r="I21" s="35"/>
      <c r="J21" s="35"/>
      <c r="K21" s="35"/>
      <c r="L21" s="35"/>
      <c r="M21" s="35"/>
      <c r="N21" s="18"/>
    </row>
    <row r="22" spans="1:14" ht="15.75" thickBot="1" x14ac:dyDescent="0.3">
      <c r="A22" s="12"/>
      <c r="B22" s="18"/>
      <c r="C22" s="18" t="s">
        <v>107</v>
      </c>
      <c r="D22" s="54" t="s">
        <v>440</v>
      </c>
      <c r="E22" s="54"/>
      <c r="F22" s="18"/>
      <c r="G22" s="18" t="s">
        <v>107</v>
      </c>
      <c r="H22" s="54" t="s">
        <v>441</v>
      </c>
      <c r="I22" s="54"/>
      <c r="J22" s="18"/>
      <c r="K22" s="18" t="s">
        <v>107</v>
      </c>
      <c r="L22" s="54" t="s">
        <v>442</v>
      </c>
      <c r="M22" s="54"/>
      <c r="N22" s="18"/>
    </row>
    <row r="23" spans="1:14" x14ac:dyDescent="0.25">
      <c r="A23" s="12"/>
      <c r="B23" s="21" t="s">
        <v>37</v>
      </c>
      <c r="C23" s="22" t="s">
        <v>107</v>
      </c>
      <c r="D23" s="22" t="s">
        <v>273</v>
      </c>
      <c r="E23" s="27">
        <v>802715</v>
      </c>
      <c r="F23" s="28" t="s">
        <v>107</v>
      </c>
      <c r="G23" s="22" t="s">
        <v>107</v>
      </c>
      <c r="H23" s="22" t="s">
        <v>273</v>
      </c>
      <c r="I23" s="27">
        <v>39403</v>
      </c>
      <c r="J23" s="28" t="s">
        <v>107</v>
      </c>
      <c r="K23" s="22" t="s">
        <v>107</v>
      </c>
      <c r="L23" s="22" t="s">
        <v>273</v>
      </c>
      <c r="M23" s="27">
        <v>842118</v>
      </c>
      <c r="N23" s="28" t="s">
        <v>107</v>
      </c>
    </row>
    <row r="24" spans="1:14" x14ac:dyDescent="0.25">
      <c r="A24" s="12"/>
      <c r="B24" s="24" t="s">
        <v>361</v>
      </c>
      <c r="C24" s="14" t="s">
        <v>107</v>
      </c>
      <c r="D24" s="14"/>
      <c r="E24" s="30">
        <v>42346</v>
      </c>
      <c r="F24" s="17" t="s">
        <v>107</v>
      </c>
      <c r="G24" s="14" t="s">
        <v>107</v>
      </c>
      <c r="H24" s="14"/>
      <c r="I24" s="30">
        <v>6797</v>
      </c>
      <c r="J24" s="17" t="s">
        <v>107</v>
      </c>
      <c r="K24" s="14" t="s">
        <v>107</v>
      </c>
      <c r="L24" s="14"/>
      <c r="M24" s="30">
        <v>49143</v>
      </c>
      <c r="N24" s="17" t="s">
        <v>107</v>
      </c>
    </row>
    <row r="25" spans="1:14" x14ac:dyDescent="0.25">
      <c r="A25" s="12"/>
      <c r="B25" s="21" t="s">
        <v>443</v>
      </c>
      <c r="C25" s="22" t="s">
        <v>107</v>
      </c>
      <c r="D25" s="22"/>
      <c r="E25" s="27">
        <v>184510</v>
      </c>
      <c r="F25" s="28" t="s">
        <v>107</v>
      </c>
      <c r="G25" s="22" t="s">
        <v>107</v>
      </c>
      <c r="H25" s="22"/>
      <c r="I25" s="27">
        <v>5832</v>
      </c>
      <c r="J25" s="28" t="s">
        <v>107</v>
      </c>
      <c r="K25" s="22" t="s">
        <v>107</v>
      </c>
      <c r="L25" s="22"/>
      <c r="M25" s="27">
        <v>190342</v>
      </c>
      <c r="N25" s="28" t="s">
        <v>107</v>
      </c>
    </row>
    <row r="26" spans="1:14" x14ac:dyDescent="0.25">
      <c r="A26" s="12"/>
      <c r="B26" s="11"/>
      <c r="C26" s="11"/>
      <c r="D26" s="11"/>
      <c r="E26" s="11"/>
      <c r="F26" s="11"/>
      <c r="G26" s="11"/>
      <c r="H26" s="11"/>
      <c r="I26" s="11"/>
      <c r="J26" s="11"/>
      <c r="K26" s="11"/>
      <c r="L26" s="11"/>
      <c r="M26" s="11"/>
      <c r="N26" s="11"/>
    </row>
    <row r="27" spans="1:14" x14ac:dyDescent="0.25">
      <c r="A27" s="12"/>
      <c r="B27" s="42">
        <v>-1</v>
      </c>
      <c r="C27" s="42" t="s">
        <v>116</v>
      </c>
    </row>
  </sheetData>
  <mergeCells count="22">
    <mergeCell ref="B5:N5"/>
    <mergeCell ref="B12:N12"/>
    <mergeCell ref="B19:N19"/>
    <mergeCell ref="B26:N26"/>
    <mergeCell ref="D21:M21"/>
    <mergeCell ref="D22:E22"/>
    <mergeCell ref="H22:I22"/>
    <mergeCell ref="L22:M22"/>
    <mergeCell ref="A1:A2"/>
    <mergeCell ref="B1:N1"/>
    <mergeCell ref="B2:N2"/>
    <mergeCell ref="A3:A27"/>
    <mergeCell ref="B3:N3"/>
    <mergeCell ref="B4:N4"/>
    <mergeCell ref="D7:M7"/>
    <mergeCell ref="D8:E8"/>
    <mergeCell ref="H8:I8"/>
    <mergeCell ref="L8:M8"/>
    <mergeCell ref="D14:M14"/>
    <mergeCell ref="D15:E15"/>
    <mergeCell ref="H15:I15"/>
    <mergeCell ref="L15:M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6.7109375" bestFit="1" customWidth="1"/>
    <col min="2" max="2" width="36.5703125" bestFit="1" customWidth="1"/>
    <col min="3" max="4" width="2.28515625" customWidth="1"/>
    <col min="5" max="5" width="8.28515625" customWidth="1"/>
    <col min="6" max="6" width="2.42578125" customWidth="1"/>
    <col min="7" max="8" width="2.28515625" customWidth="1"/>
    <col min="9" max="9" width="8.28515625" customWidth="1"/>
    <col min="10" max="10" width="2.42578125" customWidth="1"/>
    <col min="11" max="12" width="2.28515625" customWidth="1"/>
    <col min="13" max="13" width="5.140625" customWidth="1"/>
    <col min="14" max="14" width="2.42578125" customWidth="1"/>
  </cols>
  <sheetData>
    <row r="1" spans="1:14" ht="15" customHeight="1" x14ac:dyDescent="0.25">
      <c r="A1" s="10" t="s">
        <v>446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446</v>
      </c>
      <c r="B3" s="37" t="s">
        <v>447</v>
      </c>
      <c r="C3" s="37"/>
      <c r="D3" s="37"/>
      <c r="E3" s="37"/>
      <c r="F3" s="37"/>
      <c r="G3" s="37"/>
      <c r="H3" s="37"/>
      <c r="I3" s="37"/>
      <c r="J3" s="37"/>
      <c r="K3" s="37"/>
      <c r="L3" s="37"/>
      <c r="M3" s="37"/>
      <c r="N3" s="37"/>
    </row>
    <row r="4" spans="1:14" x14ac:dyDescent="0.25">
      <c r="A4" s="12"/>
      <c r="B4" s="39" t="s">
        <v>448</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4"/>
      <c r="C6" s="14"/>
      <c r="D6" s="14"/>
      <c r="E6" s="14"/>
      <c r="F6" s="14"/>
      <c r="G6" s="14"/>
      <c r="H6" s="14"/>
      <c r="I6" s="14"/>
      <c r="J6" s="14"/>
    </row>
    <row r="7" spans="1:14" ht="15.75" thickBot="1" x14ac:dyDescent="0.3">
      <c r="A7" s="12"/>
      <c r="B7" s="18"/>
      <c r="C7" s="18" t="s">
        <v>107</v>
      </c>
      <c r="D7" s="35">
        <v>2014</v>
      </c>
      <c r="E7" s="35"/>
      <c r="F7" s="18"/>
      <c r="G7" s="18" t="s">
        <v>107</v>
      </c>
      <c r="H7" s="35">
        <v>2013</v>
      </c>
      <c r="I7" s="35"/>
      <c r="J7" s="18"/>
    </row>
    <row r="8" spans="1:14" x14ac:dyDescent="0.25">
      <c r="A8" s="12"/>
      <c r="B8" s="21" t="s">
        <v>449</v>
      </c>
      <c r="C8" s="22" t="s">
        <v>107</v>
      </c>
      <c r="D8" s="22" t="s">
        <v>273</v>
      </c>
      <c r="E8" s="27">
        <v>125906</v>
      </c>
      <c r="F8" s="28" t="s">
        <v>107</v>
      </c>
      <c r="G8" s="22" t="s">
        <v>107</v>
      </c>
      <c r="H8" s="22" t="s">
        <v>273</v>
      </c>
      <c r="I8" s="27">
        <v>111609</v>
      </c>
      <c r="J8" s="28" t="s">
        <v>107</v>
      </c>
    </row>
    <row r="9" spans="1:14" ht="25.5" x14ac:dyDescent="0.25">
      <c r="A9" s="12"/>
      <c r="B9" s="24" t="s">
        <v>450</v>
      </c>
      <c r="C9" s="14" t="s">
        <v>107</v>
      </c>
      <c r="D9" s="14"/>
      <c r="E9" s="30">
        <v>8929</v>
      </c>
      <c r="F9" s="17" t="s">
        <v>107</v>
      </c>
      <c r="G9" s="14" t="s">
        <v>107</v>
      </c>
      <c r="H9" s="14"/>
      <c r="I9" s="30">
        <v>7483</v>
      </c>
      <c r="J9" s="17" t="s">
        <v>107</v>
      </c>
    </row>
    <row r="10" spans="1:14" ht="15.75" thickBot="1" x14ac:dyDescent="0.3">
      <c r="A10" s="12"/>
      <c r="B10" s="21" t="s">
        <v>451</v>
      </c>
      <c r="C10" s="22" t="s">
        <v>107</v>
      </c>
      <c r="D10" s="22"/>
      <c r="E10" s="27">
        <v>4417</v>
      </c>
      <c r="F10" s="28" t="s">
        <v>107</v>
      </c>
      <c r="G10" s="22" t="s">
        <v>107</v>
      </c>
      <c r="H10" s="22"/>
      <c r="I10" s="27">
        <v>2592</v>
      </c>
      <c r="J10" s="28" t="s">
        <v>107</v>
      </c>
    </row>
    <row r="11" spans="1:14" x14ac:dyDescent="0.25">
      <c r="A11" s="12"/>
      <c r="B11" s="31"/>
      <c r="C11" s="31" t="s">
        <v>107</v>
      </c>
      <c r="D11" s="32"/>
      <c r="E11" s="32"/>
      <c r="F11" s="31"/>
      <c r="G11" s="31" t="s">
        <v>107</v>
      </c>
      <c r="H11" s="32"/>
      <c r="I11" s="32"/>
      <c r="J11" s="31"/>
    </row>
    <row r="12" spans="1:14" x14ac:dyDescent="0.25">
      <c r="A12" s="12"/>
      <c r="B12" s="36"/>
      <c r="C12" s="14"/>
      <c r="D12" s="14"/>
      <c r="E12" s="30">
        <v>139252</v>
      </c>
      <c r="F12" s="17" t="s">
        <v>107</v>
      </c>
      <c r="G12" s="14"/>
      <c r="H12" s="14"/>
      <c r="I12" s="30">
        <v>121684</v>
      </c>
      <c r="J12" s="17" t="s">
        <v>107</v>
      </c>
    </row>
    <row r="13" spans="1:14" ht="15.75" thickBot="1" x14ac:dyDescent="0.3">
      <c r="A13" s="12"/>
      <c r="B13" s="21" t="s">
        <v>452</v>
      </c>
      <c r="C13" s="22"/>
      <c r="D13" s="22"/>
      <c r="E13" s="47" t="s">
        <v>453</v>
      </c>
      <c r="F13" s="28" t="s">
        <v>334</v>
      </c>
      <c r="G13" s="22"/>
      <c r="H13" s="22"/>
      <c r="I13" s="47" t="s">
        <v>454</v>
      </c>
      <c r="J13" s="28" t="s">
        <v>334</v>
      </c>
    </row>
    <row r="14" spans="1:14" x14ac:dyDescent="0.25">
      <c r="A14" s="12"/>
      <c r="B14" s="31"/>
      <c r="C14" s="31" t="s">
        <v>107</v>
      </c>
      <c r="D14" s="32"/>
      <c r="E14" s="32"/>
      <c r="F14" s="31"/>
      <c r="G14" s="31" t="s">
        <v>107</v>
      </c>
      <c r="H14" s="32"/>
      <c r="I14" s="32"/>
      <c r="J14" s="31"/>
    </row>
    <row r="15" spans="1:14" ht="15.75" thickBot="1" x14ac:dyDescent="0.3">
      <c r="A15" s="12"/>
      <c r="B15" s="36"/>
      <c r="C15" s="14"/>
      <c r="D15" s="14" t="s">
        <v>273</v>
      </c>
      <c r="E15" s="30">
        <v>136790</v>
      </c>
      <c r="F15" s="17" t="s">
        <v>107</v>
      </c>
      <c r="G15" s="14"/>
      <c r="H15" s="14" t="s">
        <v>273</v>
      </c>
      <c r="I15" s="30">
        <v>120932</v>
      </c>
      <c r="J15" s="17" t="s">
        <v>107</v>
      </c>
    </row>
    <row r="16" spans="1:14" ht="15.75" thickTop="1" x14ac:dyDescent="0.25">
      <c r="A16" s="12"/>
      <c r="B16" s="31"/>
      <c r="C16" s="31" t="s">
        <v>107</v>
      </c>
      <c r="D16" s="34"/>
      <c r="E16" s="34"/>
      <c r="F16" s="31"/>
      <c r="G16" s="31" t="s">
        <v>107</v>
      </c>
      <c r="H16" s="34"/>
      <c r="I16" s="34"/>
      <c r="J16" s="31"/>
    </row>
    <row r="17" spans="1:14" ht="25.5" customHeight="1" x14ac:dyDescent="0.25">
      <c r="A17" s="12"/>
      <c r="B17" s="39" t="s">
        <v>455</v>
      </c>
      <c r="C17" s="39"/>
      <c r="D17" s="39"/>
      <c r="E17" s="39"/>
      <c r="F17" s="39"/>
      <c r="G17" s="39"/>
      <c r="H17" s="39"/>
      <c r="I17" s="39"/>
      <c r="J17" s="39"/>
      <c r="K17" s="39"/>
      <c r="L17" s="39"/>
      <c r="M17" s="39"/>
      <c r="N17" s="39"/>
    </row>
    <row r="18" spans="1:14" ht="15.75" x14ac:dyDescent="0.25">
      <c r="A18" s="12"/>
      <c r="B18" s="41"/>
      <c r="C18" s="41"/>
      <c r="D18" s="41"/>
      <c r="E18" s="41"/>
      <c r="F18" s="41"/>
      <c r="G18" s="41"/>
      <c r="H18" s="41"/>
      <c r="I18" s="41"/>
      <c r="J18" s="41"/>
      <c r="K18" s="41"/>
      <c r="L18" s="41"/>
      <c r="M18" s="41"/>
      <c r="N18" s="41"/>
    </row>
    <row r="19" spans="1:14" x14ac:dyDescent="0.25">
      <c r="A19" s="12"/>
      <c r="B19" s="14"/>
      <c r="C19" s="14"/>
      <c r="D19" s="14"/>
      <c r="E19" s="14"/>
      <c r="F19" s="14"/>
      <c r="G19" s="14"/>
      <c r="H19" s="14"/>
      <c r="I19" s="14"/>
      <c r="J19" s="14"/>
      <c r="K19" s="14"/>
      <c r="L19" s="14"/>
      <c r="M19" s="14"/>
      <c r="N19" s="14"/>
    </row>
    <row r="20" spans="1:14" ht="15.75" thickBot="1" x14ac:dyDescent="0.3">
      <c r="A20" s="12"/>
      <c r="B20" s="18"/>
      <c r="C20" s="18" t="s">
        <v>107</v>
      </c>
      <c r="D20" s="35">
        <v>2014</v>
      </c>
      <c r="E20" s="35"/>
      <c r="F20" s="18"/>
      <c r="G20" s="18" t="s">
        <v>107</v>
      </c>
      <c r="H20" s="35">
        <v>2013</v>
      </c>
      <c r="I20" s="35"/>
      <c r="J20" s="18"/>
      <c r="K20" s="18" t="s">
        <v>107</v>
      </c>
      <c r="L20" s="35">
        <v>2012</v>
      </c>
      <c r="M20" s="35"/>
      <c r="N20" s="18"/>
    </row>
    <row r="21" spans="1:14" x14ac:dyDescent="0.25">
      <c r="A21" s="12"/>
      <c r="B21" s="21" t="s">
        <v>456</v>
      </c>
      <c r="C21" s="22" t="s">
        <v>107</v>
      </c>
      <c r="D21" s="22" t="s">
        <v>273</v>
      </c>
      <c r="E21" s="47" t="s">
        <v>454</v>
      </c>
      <c r="F21" s="28" t="s">
        <v>334</v>
      </c>
      <c r="G21" s="22" t="s">
        <v>107</v>
      </c>
      <c r="H21" s="22" t="s">
        <v>273</v>
      </c>
      <c r="I21" s="47" t="s">
        <v>457</v>
      </c>
      <c r="J21" s="28" t="s">
        <v>334</v>
      </c>
      <c r="K21" s="22" t="s">
        <v>107</v>
      </c>
      <c r="L21" s="22" t="s">
        <v>273</v>
      </c>
      <c r="M21" s="47" t="s">
        <v>458</v>
      </c>
      <c r="N21" s="28" t="s">
        <v>334</v>
      </c>
    </row>
    <row r="22" spans="1:14" x14ac:dyDescent="0.25">
      <c r="A22" s="12"/>
      <c r="B22" s="55" t="s">
        <v>459</v>
      </c>
      <c r="C22" s="14" t="s">
        <v>107</v>
      </c>
      <c r="D22" s="14"/>
      <c r="E22" s="29" t="s">
        <v>460</v>
      </c>
      <c r="F22" s="17" t="s">
        <v>334</v>
      </c>
      <c r="G22" s="14" t="s">
        <v>107</v>
      </c>
      <c r="H22" s="14"/>
      <c r="I22" s="29">
        <v>657</v>
      </c>
      <c r="J22" s="17" t="s">
        <v>107</v>
      </c>
      <c r="K22" s="14" t="s">
        <v>107</v>
      </c>
      <c r="L22" s="14"/>
      <c r="M22" s="29" t="s">
        <v>461</v>
      </c>
      <c r="N22" s="17" t="s">
        <v>334</v>
      </c>
    </row>
    <row r="23" spans="1:14" ht="15.75" thickBot="1" x14ac:dyDescent="0.3">
      <c r="A23" s="12"/>
      <c r="B23" s="56" t="s">
        <v>462</v>
      </c>
      <c r="C23" s="22" t="s">
        <v>107</v>
      </c>
      <c r="D23" s="22"/>
      <c r="E23" s="47" t="s">
        <v>463</v>
      </c>
      <c r="F23" s="28" t="s">
        <v>334</v>
      </c>
      <c r="G23" s="22" t="s">
        <v>107</v>
      </c>
      <c r="H23" s="22"/>
      <c r="I23" s="47" t="s">
        <v>464</v>
      </c>
      <c r="J23" s="28" t="s">
        <v>334</v>
      </c>
      <c r="K23" s="22" t="s">
        <v>107</v>
      </c>
      <c r="L23" s="22"/>
      <c r="M23" s="47">
        <v>88</v>
      </c>
      <c r="N23" s="28" t="s">
        <v>107</v>
      </c>
    </row>
    <row r="24" spans="1:14" x14ac:dyDescent="0.25">
      <c r="A24" s="12"/>
      <c r="B24" s="31"/>
      <c r="C24" s="31" t="s">
        <v>107</v>
      </c>
      <c r="D24" s="32"/>
      <c r="E24" s="32"/>
      <c r="F24" s="31"/>
      <c r="G24" s="31" t="s">
        <v>107</v>
      </c>
      <c r="H24" s="32"/>
      <c r="I24" s="32"/>
      <c r="J24" s="31"/>
      <c r="K24" s="31" t="s">
        <v>107</v>
      </c>
      <c r="L24" s="32"/>
      <c r="M24" s="32"/>
      <c r="N24" s="31"/>
    </row>
    <row r="25" spans="1:14" ht="15.75" thickBot="1" x14ac:dyDescent="0.3">
      <c r="A25" s="12"/>
      <c r="B25" s="24" t="s">
        <v>465</v>
      </c>
      <c r="C25" s="14"/>
      <c r="D25" s="14" t="s">
        <v>273</v>
      </c>
      <c r="E25" s="29" t="s">
        <v>453</v>
      </c>
      <c r="F25" s="17" t="s">
        <v>334</v>
      </c>
      <c r="G25" s="14"/>
      <c r="H25" s="14" t="s">
        <v>273</v>
      </c>
      <c r="I25" s="29" t="s">
        <v>454</v>
      </c>
      <c r="J25" s="17" t="s">
        <v>334</v>
      </c>
      <c r="K25" s="14"/>
      <c r="L25" s="14" t="s">
        <v>273</v>
      </c>
      <c r="M25" s="29" t="s">
        <v>457</v>
      </c>
      <c r="N25" s="17" t="s">
        <v>334</v>
      </c>
    </row>
    <row r="26" spans="1:14" ht="15.75" thickTop="1" x14ac:dyDescent="0.25">
      <c r="A26" s="12"/>
      <c r="B26" s="31"/>
      <c r="C26" s="31" t="s">
        <v>107</v>
      </c>
      <c r="D26" s="34"/>
      <c r="E26" s="34"/>
      <c r="F26" s="31"/>
      <c r="G26" s="31" t="s">
        <v>107</v>
      </c>
      <c r="H26" s="34"/>
      <c r="I26" s="34"/>
      <c r="J26" s="31"/>
      <c r="K26" s="31" t="s">
        <v>107</v>
      </c>
      <c r="L26" s="34"/>
      <c r="M26" s="34"/>
      <c r="N26" s="31"/>
    </row>
  </sheetData>
  <mergeCells count="14">
    <mergeCell ref="B4:N4"/>
    <mergeCell ref="B5:N5"/>
    <mergeCell ref="B17:N17"/>
    <mergeCell ref="B18:N18"/>
    <mergeCell ref="D7:E7"/>
    <mergeCell ref="H7:I7"/>
    <mergeCell ref="D20:E20"/>
    <mergeCell ref="H20:I20"/>
    <mergeCell ref="L20:M20"/>
    <mergeCell ref="A1:A2"/>
    <mergeCell ref="B1:N1"/>
    <mergeCell ref="B2:N2"/>
    <mergeCell ref="A3:A26"/>
    <mergeCell ref="B3:N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42578125" bestFit="1" customWidth="1"/>
    <col min="2" max="2" width="36.5703125" customWidth="1"/>
    <col min="3" max="4" width="8.7109375" customWidth="1"/>
    <col min="5" max="5" width="33.7109375" customWidth="1"/>
    <col min="6" max="6" width="9.28515625" customWidth="1"/>
    <col min="7" max="8" width="8.7109375" customWidth="1"/>
    <col min="9" max="9" width="33.7109375" customWidth="1"/>
    <col min="10" max="10" width="9.28515625" customWidth="1"/>
  </cols>
  <sheetData>
    <row r="1" spans="1:10" ht="15" customHeight="1" x14ac:dyDescent="0.25">
      <c r="A1" s="10" t="s">
        <v>466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466</v>
      </c>
      <c r="B3" s="37" t="s">
        <v>467</v>
      </c>
      <c r="C3" s="37"/>
      <c r="D3" s="37"/>
      <c r="E3" s="37"/>
      <c r="F3" s="37"/>
      <c r="G3" s="37"/>
      <c r="H3" s="37"/>
      <c r="I3" s="37"/>
      <c r="J3" s="37"/>
    </row>
    <row r="4" spans="1:10" x14ac:dyDescent="0.25">
      <c r="A4" s="12"/>
      <c r="B4" s="39" t="s">
        <v>468</v>
      </c>
      <c r="C4" s="39"/>
      <c r="D4" s="39"/>
      <c r="E4" s="39"/>
      <c r="F4" s="39"/>
      <c r="G4" s="39"/>
      <c r="H4" s="39"/>
      <c r="I4" s="39"/>
      <c r="J4" s="39"/>
    </row>
    <row r="5" spans="1:10" ht="15.75" x14ac:dyDescent="0.25">
      <c r="A5" s="12"/>
      <c r="B5" s="41"/>
      <c r="C5" s="41"/>
      <c r="D5" s="41"/>
      <c r="E5" s="41"/>
      <c r="F5" s="41"/>
      <c r="G5" s="41"/>
      <c r="H5" s="41"/>
      <c r="I5" s="41"/>
      <c r="J5" s="41"/>
    </row>
    <row r="6" spans="1:10" x14ac:dyDescent="0.25">
      <c r="A6" s="12"/>
      <c r="B6" s="14"/>
      <c r="C6" s="14"/>
      <c r="D6" s="14"/>
      <c r="E6" s="14"/>
      <c r="F6" s="14"/>
      <c r="G6" s="14"/>
      <c r="H6" s="14"/>
      <c r="I6" s="14"/>
      <c r="J6" s="14"/>
    </row>
    <row r="7" spans="1:10" ht="15.75" thickBot="1" x14ac:dyDescent="0.3">
      <c r="A7" s="12"/>
      <c r="B7" s="18"/>
      <c r="C7" s="18" t="s">
        <v>107</v>
      </c>
      <c r="D7" s="35">
        <v>2014</v>
      </c>
      <c r="E7" s="35"/>
      <c r="F7" s="18"/>
      <c r="G7" s="18" t="s">
        <v>107</v>
      </c>
      <c r="H7" s="35">
        <v>2013</v>
      </c>
      <c r="I7" s="35"/>
      <c r="J7" s="18"/>
    </row>
    <row r="8" spans="1:10" x14ac:dyDescent="0.25">
      <c r="A8" s="12"/>
      <c r="B8" s="21" t="s">
        <v>469</v>
      </c>
      <c r="C8" s="22" t="s">
        <v>107</v>
      </c>
      <c r="D8" s="22" t="s">
        <v>273</v>
      </c>
      <c r="E8" s="27">
        <v>13492</v>
      </c>
      <c r="F8" s="28" t="s">
        <v>107</v>
      </c>
      <c r="G8" s="22" t="s">
        <v>107</v>
      </c>
      <c r="H8" s="22" t="s">
        <v>273</v>
      </c>
      <c r="I8" s="27">
        <v>14077</v>
      </c>
      <c r="J8" s="28" t="s">
        <v>107</v>
      </c>
    </row>
    <row r="9" spans="1:10" x14ac:dyDescent="0.25">
      <c r="A9" s="12"/>
      <c r="B9" s="24" t="s">
        <v>231</v>
      </c>
      <c r="C9" s="14" t="s">
        <v>107</v>
      </c>
      <c r="D9" s="14"/>
      <c r="E9" s="30">
        <v>29160</v>
      </c>
      <c r="F9" s="17" t="s">
        <v>107</v>
      </c>
      <c r="G9" s="14" t="s">
        <v>107</v>
      </c>
      <c r="H9" s="14"/>
      <c r="I9" s="30">
        <v>28875</v>
      </c>
      <c r="J9" s="17" t="s">
        <v>107</v>
      </c>
    </row>
    <row r="10" spans="1:10" x14ac:dyDescent="0.25">
      <c r="A10" s="12"/>
      <c r="B10" s="21" t="s">
        <v>470</v>
      </c>
      <c r="C10" s="22" t="s">
        <v>107</v>
      </c>
      <c r="D10" s="22"/>
      <c r="E10" s="27">
        <v>216297</v>
      </c>
      <c r="F10" s="28" t="s">
        <v>107</v>
      </c>
      <c r="G10" s="22" t="s">
        <v>107</v>
      </c>
      <c r="H10" s="22"/>
      <c r="I10" s="27">
        <v>224319</v>
      </c>
      <c r="J10" s="28" t="s">
        <v>107</v>
      </c>
    </row>
    <row r="11" spans="1:10" ht="15.75" thickBot="1" x14ac:dyDescent="0.3">
      <c r="A11" s="12"/>
      <c r="B11" s="24" t="s">
        <v>471</v>
      </c>
      <c r="C11" s="14" t="s">
        <v>107</v>
      </c>
      <c r="D11" s="14"/>
      <c r="E11" s="30">
        <v>36284</v>
      </c>
      <c r="F11" s="17" t="s">
        <v>107</v>
      </c>
      <c r="G11" s="14" t="s">
        <v>107</v>
      </c>
      <c r="H11" s="14"/>
      <c r="I11" s="30">
        <v>42435</v>
      </c>
      <c r="J11" s="17" t="s">
        <v>107</v>
      </c>
    </row>
    <row r="12" spans="1:10" x14ac:dyDescent="0.25">
      <c r="A12" s="12"/>
      <c r="B12" s="31"/>
      <c r="C12" s="31" t="s">
        <v>107</v>
      </c>
      <c r="D12" s="32"/>
      <c r="E12" s="32"/>
      <c r="F12" s="31"/>
      <c r="G12" s="31" t="s">
        <v>107</v>
      </c>
      <c r="H12" s="32"/>
      <c r="I12" s="32"/>
      <c r="J12" s="31"/>
    </row>
    <row r="13" spans="1:10" x14ac:dyDescent="0.25">
      <c r="A13" s="12"/>
      <c r="B13" s="56" t="s">
        <v>472</v>
      </c>
      <c r="C13" s="22"/>
      <c r="D13" s="22"/>
      <c r="E13" s="27">
        <v>295233</v>
      </c>
      <c r="F13" s="28" t="s">
        <v>107</v>
      </c>
      <c r="G13" s="22"/>
      <c r="H13" s="22"/>
      <c r="I13" s="27">
        <v>309706</v>
      </c>
      <c r="J13" s="28" t="s">
        <v>107</v>
      </c>
    </row>
    <row r="14" spans="1:10" ht="15.75" thickBot="1" x14ac:dyDescent="0.3">
      <c r="A14" s="12"/>
      <c r="B14" s="24" t="s">
        <v>473</v>
      </c>
      <c r="C14" s="14"/>
      <c r="D14" s="14"/>
      <c r="E14" s="29" t="s">
        <v>474</v>
      </c>
      <c r="F14" s="17" t="s">
        <v>334</v>
      </c>
      <c r="G14" s="14"/>
      <c r="H14" s="14"/>
      <c r="I14" s="29" t="s">
        <v>475</v>
      </c>
      <c r="J14" s="17" t="s">
        <v>334</v>
      </c>
    </row>
    <row r="15" spans="1:10" x14ac:dyDescent="0.25">
      <c r="A15" s="12"/>
      <c r="B15" s="31"/>
      <c r="C15" s="31" t="s">
        <v>107</v>
      </c>
      <c r="D15" s="32"/>
      <c r="E15" s="32"/>
      <c r="F15" s="31"/>
      <c r="G15" s="31" t="s">
        <v>107</v>
      </c>
      <c r="H15" s="32"/>
      <c r="I15" s="32"/>
      <c r="J15" s="31"/>
    </row>
    <row r="16" spans="1:10" ht="15.75" thickBot="1" x14ac:dyDescent="0.3">
      <c r="A16" s="12"/>
      <c r="B16" s="21" t="s">
        <v>86</v>
      </c>
      <c r="C16" s="22"/>
      <c r="D16" s="22" t="s">
        <v>273</v>
      </c>
      <c r="E16" s="27">
        <v>156249</v>
      </c>
      <c r="F16" s="28" t="s">
        <v>107</v>
      </c>
      <c r="G16" s="22"/>
      <c r="H16" s="22" t="s">
        <v>273</v>
      </c>
      <c r="I16" s="27">
        <v>170114</v>
      </c>
      <c r="J16" s="28" t="s">
        <v>107</v>
      </c>
    </row>
    <row r="17" spans="1:10" ht="15.75" thickTop="1" x14ac:dyDescent="0.25">
      <c r="A17" s="12"/>
      <c r="B17" s="31"/>
      <c r="C17" s="31" t="s">
        <v>107</v>
      </c>
      <c r="D17" s="34"/>
      <c r="E17" s="34"/>
      <c r="F17" s="31"/>
      <c r="G17" s="31" t="s">
        <v>107</v>
      </c>
      <c r="H17" s="34"/>
      <c r="I17" s="34"/>
      <c r="J17" s="31"/>
    </row>
    <row r="18" spans="1:10" ht="25.5" customHeight="1" x14ac:dyDescent="0.25">
      <c r="A18" s="12"/>
      <c r="B18" s="39" t="s">
        <v>476</v>
      </c>
      <c r="C18" s="39"/>
      <c r="D18" s="39"/>
      <c r="E18" s="39"/>
      <c r="F18" s="39"/>
      <c r="G18" s="39"/>
      <c r="H18" s="39"/>
      <c r="I18" s="39"/>
      <c r="J18" s="39"/>
    </row>
  </sheetData>
  <mergeCells count="10">
    <mergeCell ref="D7:E7"/>
    <mergeCell ref="H7:I7"/>
    <mergeCell ref="A1:A2"/>
    <mergeCell ref="B1:J1"/>
    <mergeCell ref="B2:J2"/>
    <mergeCell ref="A3:A18"/>
    <mergeCell ref="B3:J3"/>
    <mergeCell ref="B4:J4"/>
    <mergeCell ref="B5:J5"/>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1" width="34" bestFit="1" customWidth="1"/>
    <col min="2" max="3" width="36.5703125" bestFit="1" customWidth="1"/>
    <col min="4" max="4" width="9.85546875" customWidth="1"/>
    <col min="5" max="5" width="35.5703125" customWidth="1"/>
    <col min="6" max="8" width="9.85546875" customWidth="1"/>
    <col min="9" max="9" width="26" customWidth="1"/>
    <col min="10" max="12" width="9.85546875" customWidth="1"/>
    <col min="13" max="13" width="34" customWidth="1"/>
    <col min="14" max="14" width="10.7109375" customWidth="1"/>
    <col min="15" max="15" width="36.5703125" customWidth="1"/>
    <col min="16" max="16" width="9.85546875" customWidth="1"/>
    <col min="17" max="17" width="34" customWidth="1"/>
    <col min="18" max="18" width="10.7109375" customWidth="1"/>
    <col min="19" max="20" width="9.85546875" customWidth="1"/>
    <col min="21" max="21" width="36.5703125" customWidth="1"/>
    <col min="22" max="23" width="9.85546875" customWidth="1"/>
    <col min="24" max="25" width="36.5703125" customWidth="1"/>
    <col min="26" max="26" width="9.85546875" customWidth="1"/>
  </cols>
  <sheetData>
    <row r="1" spans="1:26" ht="15" customHeight="1" x14ac:dyDescent="0.25">
      <c r="A1" s="10" t="s">
        <v>477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477</v>
      </c>
      <c r="B3" s="37" t="s">
        <v>478</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8" t="s">
        <v>88</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9" t="s">
        <v>479</v>
      </c>
      <c r="C5" s="39"/>
      <c r="D5" s="39"/>
      <c r="E5" s="39"/>
      <c r="F5" s="39"/>
      <c r="G5" s="39"/>
      <c r="H5" s="39"/>
      <c r="I5" s="39"/>
      <c r="J5" s="39"/>
      <c r="K5" s="39"/>
      <c r="L5" s="39"/>
      <c r="M5" s="39"/>
      <c r="N5" s="39"/>
      <c r="O5" s="39"/>
      <c r="P5" s="39"/>
      <c r="Q5" s="39"/>
      <c r="R5" s="39"/>
      <c r="S5" s="39"/>
      <c r="T5" s="39"/>
      <c r="U5" s="39"/>
      <c r="V5" s="39"/>
      <c r="W5" s="39"/>
      <c r="X5" s="39"/>
      <c r="Y5" s="39"/>
      <c r="Z5" s="39"/>
    </row>
    <row r="6" spans="1:26" ht="38.25" customHeight="1" x14ac:dyDescent="0.25">
      <c r="A6" s="12"/>
      <c r="B6" s="39" t="s">
        <v>480</v>
      </c>
      <c r="C6" s="39"/>
      <c r="D6" s="39"/>
      <c r="E6" s="39"/>
      <c r="F6" s="39"/>
      <c r="G6" s="39"/>
      <c r="H6" s="39"/>
      <c r="I6" s="39"/>
      <c r="J6" s="39"/>
      <c r="K6" s="39"/>
      <c r="L6" s="39"/>
      <c r="M6" s="39"/>
      <c r="N6" s="39"/>
      <c r="O6" s="39"/>
      <c r="P6" s="39"/>
      <c r="Q6" s="39"/>
      <c r="R6" s="39"/>
      <c r="S6" s="39"/>
      <c r="T6" s="39"/>
      <c r="U6" s="39"/>
      <c r="V6" s="39"/>
      <c r="W6" s="39"/>
      <c r="X6" s="39"/>
      <c r="Y6" s="39"/>
      <c r="Z6" s="39"/>
    </row>
    <row r="7" spans="1:26" ht="25.5" customHeight="1" x14ac:dyDescent="0.25">
      <c r="A7" s="12"/>
      <c r="B7" s="39" t="s">
        <v>481</v>
      </c>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12"/>
      <c r="B8" s="39" t="s">
        <v>482</v>
      </c>
      <c r="C8" s="39"/>
      <c r="D8" s="39"/>
      <c r="E8" s="39"/>
      <c r="F8" s="39"/>
      <c r="G8" s="39"/>
      <c r="H8" s="39"/>
      <c r="I8" s="39"/>
      <c r="J8" s="39"/>
      <c r="K8" s="39"/>
      <c r="L8" s="39"/>
      <c r="M8" s="39"/>
      <c r="N8" s="39"/>
      <c r="O8" s="39"/>
      <c r="P8" s="39"/>
      <c r="Q8" s="39"/>
      <c r="R8" s="39"/>
      <c r="S8" s="39"/>
      <c r="T8" s="39"/>
      <c r="U8" s="39"/>
      <c r="V8" s="39"/>
      <c r="W8" s="39"/>
      <c r="X8" s="39"/>
      <c r="Y8" s="39"/>
      <c r="Z8" s="39"/>
    </row>
    <row r="9" spans="1:26" ht="15.75"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2"/>
      <c r="B10" s="14"/>
      <c r="C10" s="14"/>
      <c r="D10" s="14"/>
      <c r="E10" s="14"/>
      <c r="F10" s="14"/>
      <c r="G10" s="14"/>
      <c r="H10" s="14"/>
      <c r="I10" s="14"/>
      <c r="J10" s="14"/>
      <c r="K10" s="14"/>
      <c r="L10" s="14"/>
      <c r="M10" s="14"/>
      <c r="N10" s="14"/>
    </row>
    <row r="11" spans="1:26" x14ac:dyDescent="0.25">
      <c r="A11" s="12"/>
      <c r="B11" s="26"/>
      <c r="C11" s="26" t="s">
        <v>107</v>
      </c>
      <c r="D11" s="43" t="s">
        <v>483</v>
      </c>
      <c r="E11" s="43"/>
      <c r="F11" s="26"/>
      <c r="G11" s="26" t="s">
        <v>107</v>
      </c>
      <c r="H11" s="43" t="s">
        <v>484</v>
      </c>
      <c r="I11" s="43"/>
      <c r="J11" s="26"/>
      <c r="K11" s="26" t="s">
        <v>107</v>
      </c>
      <c r="L11" s="43" t="s">
        <v>483</v>
      </c>
      <c r="M11" s="43"/>
      <c r="N11" s="26"/>
    </row>
    <row r="12" spans="1:26" ht="15.75" thickBot="1" x14ac:dyDescent="0.3">
      <c r="A12" s="12"/>
      <c r="B12" s="26"/>
      <c r="C12" s="26"/>
      <c r="D12" s="35">
        <v>2013</v>
      </c>
      <c r="E12" s="35"/>
      <c r="F12" s="26"/>
      <c r="G12" s="26"/>
      <c r="H12" s="35"/>
      <c r="I12" s="35"/>
      <c r="J12" s="26"/>
      <c r="K12" s="26"/>
      <c r="L12" s="35">
        <v>2014</v>
      </c>
      <c r="M12" s="35"/>
      <c r="N12" s="26"/>
    </row>
    <row r="13" spans="1:26" x14ac:dyDescent="0.25">
      <c r="A13" s="12"/>
      <c r="B13" s="21" t="s">
        <v>387</v>
      </c>
      <c r="C13" s="22" t="s">
        <v>107</v>
      </c>
      <c r="D13" s="22" t="s">
        <v>273</v>
      </c>
      <c r="E13" s="27">
        <v>31410</v>
      </c>
      <c r="F13" s="28" t="s">
        <v>107</v>
      </c>
      <c r="G13" s="22" t="s">
        <v>107</v>
      </c>
      <c r="H13" s="28" t="s">
        <v>273</v>
      </c>
      <c r="I13" s="49" t="s">
        <v>338</v>
      </c>
      <c r="J13" s="28"/>
      <c r="K13" s="22" t="s">
        <v>107</v>
      </c>
      <c r="L13" s="22" t="s">
        <v>273</v>
      </c>
      <c r="M13" s="27">
        <v>31410</v>
      </c>
      <c r="N13" s="28" t="s">
        <v>107</v>
      </c>
    </row>
    <row r="14" spans="1:26" x14ac:dyDescent="0.25">
      <c r="A14" s="12"/>
      <c r="B14" s="24" t="s">
        <v>485</v>
      </c>
      <c r="C14" s="14" t="s">
        <v>107</v>
      </c>
      <c r="D14" s="14"/>
      <c r="E14" s="30">
        <v>1545</v>
      </c>
      <c r="F14" s="17" t="s">
        <v>107</v>
      </c>
      <c r="G14" s="14" t="s">
        <v>107</v>
      </c>
      <c r="H14" s="17"/>
      <c r="I14" s="50" t="s">
        <v>338</v>
      </c>
      <c r="J14" s="17"/>
      <c r="K14" s="14" t="s">
        <v>107</v>
      </c>
      <c r="L14" s="14"/>
      <c r="M14" s="30">
        <v>1545</v>
      </c>
      <c r="N14" s="17" t="s">
        <v>107</v>
      </c>
    </row>
    <row r="15" spans="1:26" ht="15.75" thickBot="1" x14ac:dyDescent="0.3">
      <c r="A15" s="12"/>
      <c r="B15" s="21" t="s">
        <v>486</v>
      </c>
      <c r="C15" s="22" t="s">
        <v>107</v>
      </c>
      <c r="D15" s="28"/>
      <c r="E15" s="49" t="s">
        <v>338</v>
      </c>
      <c r="F15" s="28" t="s">
        <v>107</v>
      </c>
      <c r="G15" s="22" t="s">
        <v>107</v>
      </c>
      <c r="H15" s="22"/>
      <c r="I15" s="27">
        <v>1941</v>
      </c>
      <c r="J15" s="28" t="s">
        <v>107</v>
      </c>
      <c r="K15" s="22" t="s">
        <v>107</v>
      </c>
      <c r="L15" s="22"/>
      <c r="M15" s="27">
        <v>1941</v>
      </c>
      <c r="N15" s="28" t="s">
        <v>107</v>
      </c>
    </row>
    <row r="16" spans="1:26" x14ac:dyDescent="0.25">
      <c r="A16" s="12"/>
      <c r="B16" s="31"/>
      <c r="C16" s="31" t="s">
        <v>107</v>
      </c>
      <c r="D16" s="32"/>
      <c r="E16" s="32"/>
      <c r="F16" s="31"/>
      <c r="G16" s="31" t="s">
        <v>107</v>
      </c>
      <c r="H16" s="32"/>
      <c r="I16" s="32"/>
      <c r="J16" s="31"/>
      <c r="K16" s="31" t="s">
        <v>107</v>
      </c>
      <c r="L16" s="32"/>
      <c r="M16" s="32"/>
      <c r="N16" s="31"/>
    </row>
    <row r="17" spans="1:26" ht="15.75" thickBot="1" x14ac:dyDescent="0.3">
      <c r="A17" s="12"/>
      <c r="B17" s="24" t="s">
        <v>125</v>
      </c>
      <c r="C17" s="14"/>
      <c r="D17" s="14" t="s">
        <v>273</v>
      </c>
      <c r="E17" s="30">
        <v>32955</v>
      </c>
      <c r="F17" s="17" t="s">
        <v>107</v>
      </c>
      <c r="G17" s="14"/>
      <c r="H17" s="14" t="s">
        <v>273</v>
      </c>
      <c r="I17" s="30">
        <v>1941</v>
      </c>
      <c r="J17" s="17" t="s">
        <v>107</v>
      </c>
      <c r="K17" s="14"/>
      <c r="L17" s="14" t="s">
        <v>273</v>
      </c>
      <c r="M17" s="30">
        <v>34896</v>
      </c>
      <c r="N17" s="17" t="s">
        <v>107</v>
      </c>
    </row>
    <row r="18" spans="1:26" ht="15.75" thickTop="1" x14ac:dyDescent="0.25">
      <c r="A18" s="12"/>
      <c r="B18" s="31"/>
      <c r="C18" s="31" t="s">
        <v>107</v>
      </c>
      <c r="D18" s="34"/>
      <c r="E18" s="34"/>
      <c r="F18" s="31"/>
      <c r="G18" s="31" t="s">
        <v>107</v>
      </c>
      <c r="H18" s="34"/>
      <c r="I18" s="34"/>
      <c r="J18" s="31"/>
      <c r="K18" s="31" t="s">
        <v>107</v>
      </c>
      <c r="L18" s="34"/>
      <c r="M18" s="34"/>
      <c r="N18" s="31"/>
    </row>
    <row r="19" spans="1:26" ht="15.75" x14ac:dyDescent="0.25">
      <c r="A19" s="12"/>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25.5" x14ac:dyDescent="0.25">
      <c r="A20" s="12"/>
      <c r="B20" s="42">
        <v>-1</v>
      </c>
      <c r="C20" s="42" t="s">
        <v>487</v>
      </c>
    </row>
    <row r="21" spans="1:26" x14ac:dyDescent="0.25">
      <c r="A21" s="12"/>
      <c r="B21" s="39" t="s">
        <v>488</v>
      </c>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15.75"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2"/>
      <c r="B23" s="14"/>
      <c r="C23" s="14"/>
      <c r="D23" s="14"/>
      <c r="E23" s="14"/>
      <c r="F23" s="14"/>
      <c r="G23" s="14"/>
      <c r="H23" s="14"/>
      <c r="I23" s="14"/>
      <c r="J23" s="14"/>
      <c r="K23" s="14"/>
      <c r="L23" s="14"/>
      <c r="M23" s="14"/>
      <c r="N23" s="14"/>
      <c r="O23" s="14"/>
      <c r="P23" s="14"/>
      <c r="Q23" s="14"/>
      <c r="R23" s="14"/>
    </row>
    <row r="24" spans="1:26" x14ac:dyDescent="0.25">
      <c r="A24" s="12"/>
      <c r="B24" s="26"/>
      <c r="C24" s="26" t="s">
        <v>107</v>
      </c>
      <c r="D24" s="43" t="s">
        <v>483</v>
      </c>
      <c r="E24" s="43"/>
      <c r="F24" s="26"/>
      <c r="G24" s="26" t="s">
        <v>107</v>
      </c>
      <c r="H24" s="43" t="s">
        <v>489</v>
      </c>
      <c r="I24" s="43"/>
      <c r="J24" s="26"/>
      <c r="K24" s="26" t="s">
        <v>107</v>
      </c>
      <c r="L24" s="43" t="s">
        <v>491</v>
      </c>
      <c r="M24" s="43"/>
      <c r="N24" s="26"/>
      <c r="O24" s="26"/>
      <c r="P24" s="43" t="s">
        <v>483</v>
      </c>
      <c r="Q24" s="43"/>
      <c r="R24" s="26"/>
    </row>
    <row r="25" spans="1:26" ht="15.75" thickBot="1" x14ac:dyDescent="0.3">
      <c r="A25" s="12"/>
      <c r="B25" s="26"/>
      <c r="C25" s="26"/>
      <c r="D25" s="35">
        <v>2012</v>
      </c>
      <c r="E25" s="35"/>
      <c r="F25" s="26"/>
      <c r="G25" s="26"/>
      <c r="H25" s="35" t="s">
        <v>490</v>
      </c>
      <c r="I25" s="35"/>
      <c r="J25" s="26"/>
      <c r="K25" s="26"/>
      <c r="L25" s="35"/>
      <c r="M25" s="35"/>
      <c r="N25" s="26"/>
      <c r="O25" s="26"/>
      <c r="P25" s="35">
        <v>2013</v>
      </c>
      <c r="Q25" s="35"/>
      <c r="R25" s="26"/>
    </row>
    <row r="26" spans="1:26" x14ac:dyDescent="0.25">
      <c r="A26" s="12"/>
      <c r="B26" s="21" t="s">
        <v>492</v>
      </c>
      <c r="C26" s="22" t="s">
        <v>107</v>
      </c>
      <c r="D26" s="22" t="s">
        <v>273</v>
      </c>
      <c r="E26" s="27">
        <v>71339</v>
      </c>
      <c r="F26" s="28" t="s">
        <v>107</v>
      </c>
      <c r="G26" s="22" t="s">
        <v>107</v>
      </c>
      <c r="H26" s="22" t="s">
        <v>273</v>
      </c>
      <c r="I26" s="27">
        <v>1430</v>
      </c>
      <c r="J26" s="28" t="s">
        <v>107</v>
      </c>
      <c r="K26" s="22" t="s">
        <v>107</v>
      </c>
      <c r="L26" s="22" t="s">
        <v>273</v>
      </c>
      <c r="M26" s="47" t="s">
        <v>493</v>
      </c>
      <c r="N26" s="28" t="s">
        <v>334</v>
      </c>
      <c r="O26" s="22"/>
      <c r="P26" s="28" t="s">
        <v>273</v>
      </c>
      <c r="Q26" s="49" t="s">
        <v>338</v>
      </c>
      <c r="R26" s="28"/>
    </row>
    <row r="27" spans="1:26" x14ac:dyDescent="0.25">
      <c r="A27" s="12"/>
      <c r="B27" s="24" t="s">
        <v>387</v>
      </c>
      <c r="C27" s="14" t="s">
        <v>107</v>
      </c>
      <c r="D27" s="14"/>
      <c r="E27" s="30">
        <v>31410</v>
      </c>
      <c r="F27" s="17" t="s">
        <v>107</v>
      </c>
      <c r="G27" s="14" t="s">
        <v>107</v>
      </c>
      <c r="H27" s="17"/>
      <c r="I27" s="50" t="s">
        <v>338</v>
      </c>
      <c r="J27" s="17"/>
      <c r="K27" s="14" t="s">
        <v>107</v>
      </c>
      <c r="L27" s="17"/>
      <c r="M27" s="50" t="s">
        <v>338</v>
      </c>
      <c r="N27" s="17"/>
      <c r="O27" s="14"/>
      <c r="P27" s="14"/>
      <c r="Q27" s="30">
        <v>31410</v>
      </c>
      <c r="R27" s="17" t="s">
        <v>107</v>
      </c>
    </row>
    <row r="28" spans="1:26" ht="15.75" thickBot="1" x14ac:dyDescent="0.3">
      <c r="A28" s="12"/>
      <c r="B28" s="21" t="s">
        <v>485</v>
      </c>
      <c r="C28" s="22" t="s">
        <v>107</v>
      </c>
      <c r="D28" s="22"/>
      <c r="E28" s="27">
        <v>1545</v>
      </c>
      <c r="F28" s="28" t="s">
        <v>107</v>
      </c>
      <c r="G28" s="22" t="s">
        <v>107</v>
      </c>
      <c r="H28" s="28"/>
      <c r="I28" s="49" t="s">
        <v>338</v>
      </c>
      <c r="J28" s="28"/>
      <c r="K28" s="22" t="s">
        <v>107</v>
      </c>
      <c r="L28" s="28"/>
      <c r="M28" s="49" t="s">
        <v>338</v>
      </c>
      <c r="N28" s="28"/>
      <c r="O28" s="22"/>
      <c r="P28" s="22"/>
      <c r="Q28" s="27">
        <v>1545</v>
      </c>
      <c r="R28" s="28" t="s">
        <v>107</v>
      </c>
    </row>
    <row r="29" spans="1:26" x14ac:dyDescent="0.25">
      <c r="A29" s="12"/>
      <c r="B29" s="31"/>
      <c r="C29" s="31" t="s">
        <v>107</v>
      </c>
      <c r="D29" s="32"/>
      <c r="E29" s="32"/>
      <c r="F29" s="31"/>
      <c r="G29" s="31" t="s">
        <v>107</v>
      </c>
      <c r="H29" s="32"/>
      <c r="I29" s="32"/>
      <c r="J29" s="31"/>
      <c r="K29" s="31" t="s">
        <v>107</v>
      </c>
      <c r="L29" s="32"/>
      <c r="M29" s="32"/>
      <c r="N29" s="31"/>
      <c r="O29" s="31"/>
      <c r="P29" s="32"/>
      <c r="Q29" s="32"/>
      <c r="R29" s="31"/>
    </row>
    <row r="30" spans="1:26" ht="15.75" thickBot="1" x14ac:dyDescent="0.3">
      <c r="A30" s="12"/>
      <c r="B30" s="24" t="s">
        <v>125</v>
      </c>
      <c r="C30" s="14"/>
      <c r="D30" s="14" t="s">
        <v>273</v>
      </c>
      <c r="E30" s="30">
        <v>104294</v>
      </c>
      <c r="F30" s="17" t="s">
        <v>107</v>
      </c>
      <c r="G30" s="14"/>
      <c r="H30" s="14" t="s">
        <v>273</v>
      </c>
      <c r="I30" s="30">
        <v>1430</v>
      </c>
      <c r="J30" s="17" t="s">
        <v>107</v>
      </c>
      <c r="K30" s="14"/>
      <c r="L30" s="14" t="s">
        <v>273</v>
      </c>
      <c r="M30" s="29" t="s">
        <v>493</v>
      </c>
      <c r="N30" s="17" t="s">
        <v>334</v>
      </c>
      <c r="O30" s="14"/>
      <c r="P30" s="14" t="s">
        <v>273</v>
      </c>
      <c r="Q30" s="30">
        <v>32955</v>
      </c>
      <c r="R30" s="17" t="s">
        <v>107</v>
      </c>
    </row>
    <row r="31" spans="1:26" ht="15.75" thickTop="1" x14ac:dyDescent="0.25">
      <c r="A31" s="12"/>
      <c r="B31" s="31"/>
      <c r="C31" s="31" t="s">
        <v>107</v>
      </c>
      <c r="D31" s="34"/>
      <c r="E31" s="34"/>
      <c r="F31" s="31"/>
      <c r="G31" s="31" t="s">
        <v>107</v>
      </c>
      <c r="H31" s="34"/>
      <c r="I31" s="34"/>
      <c r="J31" s="31"/>
      <c r="K31" s="31" t="s">
        <v>107</v>
      </c>
      <c r="L31" s="34"/>
      <c r="M31" s="34"/>
      <c r="N31" s="31"/>
      <c r="O31" s="31"/>
      <c r="P31" s="34"/>
      <c r="Q31" s="34"/>
      <c r="R31" s="31"/>
    </row>
    <row r="32" spans="1:26" ht="15.75" x14ac:dyDescent="0.25">
      <c r="A32" s="12"/>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51" x14ac:dyDescent="0.25">
      <c r="A33" s="12"/>
      <c r="B33" s="42">
        <v>-1</v>
      </c>
      <c r="C33" s="42" t="s">
        <v>494</v>
      </c>
    </row>
    <row r="34" spans="1:26" x14ac:dyDescent="0.25">
      <c r="A34" s="12"/>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x14ac:dyDescent="0.25">
      <c r="A35" s="12"/>
      <c r="B35" s="38" t="s">
        <v>257</v>
      </c>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25.5" customHeight="1" x14ac:dyDescent="0.25">
      <c r="A36" s="12"/>
      <c r="B36" s="39" t="s">
        <v>495</v>
      </c>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25.5" customHeight="1" x14ac:dyDescent="0.25">
      <c r="A37" s="12"/>
      <c r="B37" s="39" t="s">
        <v>496</v>
      </c>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12"/>
      <c r="B38" s="39" t="s">
        <v>497</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5.75" x14ac:dyDescent="0.25">
      <c r="A39" s="12"/>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x14ac:dyDescent="0.25">
      <c r="A40" s="12"/>
      <c r="B40" s="14"/>
      <c r="C40" s="14"/>
      <c r="D40" s="14"/>
      <c r="E40" s="14"/>
      <c r="F40" s="14"/>
      <c r="G40" s="14"/>
      <c r="H40" s="14"/>
      <c r="I40" s="14"/>
      <c r="J40" s="14"/>
      <c r="K40" s="14"/>
      <c r="L40" s="14"/>
      <c r="M40" s="14"/>
      <c r="N40" s="14"/>
      <c r="O40" s="14"/>
      <c r="P40" s="14"/>
      <c r="Q40" s="14"/>
      <c r="R40" s="14"/>
      <c r="S40" s="14"/>
      <c r="T40" s="14"/>
      <c r="U40" s="14"/>
      <c r="V40" s="14"/>
    </row>
    <row r="41" spans="1:26" x14ac:dyDescent="0.25">
      <c r="A41" s="12"/>
      <c r="B41" s="26"/>
      <c r="C41" s="26" t="s">
        <v>107</v>
      </c>
      <c r="D41" s="43" t="s">
        <v>498</v>
      </c>
      <c r="E41" s="43"/>
      <c r="F41" s="26"/>
      <c r="G41" s="26" t="s">
        <v>107</v>
      </c>
      <c r="H41" s="43">
        <v>2014</v>
      </c>
      <c r="I41" s="43"/>
      <c r="J41" s="26"/>
      <c r="K41" s="26" t="s">
        <v>107</v>
      </c>
      <c r="L41" s="43" t="s">
        <v>499</v>
      </c>
      <c r="M41" s="43"/>
      <c r="N41" s="26"/>
      <c r="O41" s="26"/>
      <c r="P41" s="43" t="s">
        <v>501</v>
      </c>
      <c r="Q41" s="43"/>
      <c r="R41" s="26"/>
      <c r="S41" s="26" t="s">
        <v>107</v>
      </c>
      <c r="T41" s="43" t="s">
        <v>502</v>
      </c>
      <c r="U41" s="43"/>
      <c r="V41" s="26"/>
    </row>
    <row r="42" spans="1:26" x14ac:dyDescent="0.25">
      <c r="A42" s="12"/>
      <c r="B42" s="26"/>
      <c r="C42" s="26"/>
      <c r="D42" s="43" t="s">
        <v>312</v>
      </c>
      <c r="E42" s="43"/>
      <c r="F42" s="26"/>
      <c r="G42" s="26"/>
      <c r="H42" s="43" t="s">
        <v>484</v>
      </c>
      <c r="I42" s="43"/>
      <c r="J42" s="26"/>
      <c r="K42" s="26"/>
      <c r="L42" s="43" t="s">
        <v>500</v>
      </c>
      <c r="M42" s="43"/>
      <c r="N42" s="26"/>
      <c r="O42" s="26"/>
      <c r="P42" s="43" t="s">
        <v>312</v>
      </c>
      <c r="Q42" s="43"/>
      <c r="R42" s="26"/>
      <c r="S42" s="26"/>
      <c r="T42" s="43" t="s">
        <v>503</v>
      </c>
      <c r="U42" s="43"/>
      <c r="V42" s="26"/>
    </row>
    <row r="43" spans="1:26" ht="15.75" thickBot="1" x14ac:dyDescent="0.3">
      <c r="A43" s="12"/>
      <c r="B43" s="26"/>
      <c r="C43" s="26"/>
      <c r="D43" s="35"/>
      <c r="E43" s="35"/>
      <c r="F43" s="26"/>
      <c r="G43" s="26"/>
      <c r="H43" s="35"/>
      <c r="I43" s="35"/>
      <c r="J43" s="26"/>
      <c r="K43" s="26"/>
      <c r="L43" s="35"/>
      <c r="M43" s="35"/>
      <c r="N43" s="26"/>
      <c r="O43" s="26"/>
      <c r="P43" s="35"/>
      <c r="Q43" s="35"/>
      <c r="R43" s="26"/>
      <c r="S43" s="26"/>
      <c r="T43" s="35" t="s">
        <v>504</v>
      </c>
      <c r="U43" s="35"/>
      <c r="V43" s="26"/>
    </row>
    <row r="44" spans="1:26" x14ac:dyDescent="0.25">
      <c r="A44" s="12"/>
      <c r="B44" s="21" t="s">
        <v>505</v>
      </c>
      <c r="C44" s="22" t="s">
        <v>107</v>
      </c>
      <c r="D44" s="22" t="s">
        <v>273</v>
      </c>
      <c r="E44" s="27">
        <v>7400</v>
      </c>
      <c r="F44" s="28"/>
      <c r="G44" s="22" t="s">
        <v>107</v>
      </c>
      <c r="H44" s="28" t="s">
        <v>273</v>
      </c>
      <c r="I44" s="49" t="s">
        <v>338</v>
      </c>
      <c r="J44" s="28"/>
      <c r="K44" s="22" t="s">
        <v>107</v>
      </c>
      <c r="L44" s="28" t="s">
        <v>273</v>
      </c>
      <c r="M44" s="49" t="s">
        <v>506</v>
      </c>
      <c r="N44" s="28"/>
      <c r="O44" s="22"/>
      <c r="P44" s="22" t="s">
        <v>273</v>
      </c>
      <c r="Q44" s="27">
        <v>7400</v>
      </c>
      <c r="R44" s="28"/>
      <c r="S44" s="22" t="s">
        <v>107</v>
      </c>
      <c r="T44" s="22"/>
      <c r="U44" s="47" t="s">
        <v>507</v>
      </c>
      <c r="V44" s="28" t="s">
        <v>107</v>
      </c>
    </row>
    <row r="45" spans="1:26" ht="25.5" x14ac:dyDescent="0.25">
      <c r="A45" s="12"/>
      <c r="B45" s="24" t="s">
        <v>508</v>
      </c>
      <c r="C45" s="14" t="s">
        <v>107</v>
      </c>
      <c r="D45" s="14"/>
      <c r="E45" s="30">
        <v>14260</v>
      </c>
      <c r="F45" s="17"/>
      <c r="G45" s="14" t="s">
        <v>107</v>
      </c>
      <c r="H45" s="14"/>
      <c r="I45" s="29">
        <v>668</v>
      </c>
      <c r="J45" s="17"/>
      <c r="K45" s="14" t="s">
        <v>107</v>
      </c>
      <c r="L45" s="14"/>
      <c r="M45" s="29" t="s">
        <v>509</v>
      </c>
      <c r="N45" s="17" t="s">
        <v>392</v>
      </c>
      <c r="O45" s="14"/>
      <c r="P45" s="14"/>
      <c r="Q45" s="30">
        <v>7355</v>
      </c>
      <c r="R45" s="17"/>
      <c r="S45" s="14" t="s">
        <v>107</v>
      </c>
      <c r="T45" s="14"/>
      <c r="U45" s="61">
        <v>42289</v>
      </c>
      <c r="V45" s="17" t="s">
        <v>107</v>
      </c>
    </row>
    <row r="46" spans="1:26" ht="26.25" thickBot="1" x14ac:dyDescent="0.3">
      <c r="A46" s="12"/>
      <c r="B46" s="21" t="s">
        <v>510</v>
      </c>
      <c r="C46" s="22" t="s">
        <v>107</v>
      </c>
      <c r="D46" s="22"/>
      <c r="E46" s="27">
        <v>1620</v>
      </c>
      <c r="F46" s="28"/>
      <c r="G46" s="22" t="s">
        <v>107</v>
      </c>
      <c r="H46" s="28"/>
      <c r="I46" s="49" t="s">
        <v>338</v>
      </c>
      <c r="J46" s="28"/>
      <c r="K46" s="22" t="s">
        <v>107</v>
      </c>
      <c r="L46" s="22"/>
      <c r="M46" s="47" t="s">
        <v>511</v>
      </c>
      <c r="N46" s="28" t="s">
        <v>392</v>
      </c>
      <c r="O46" s="22"/>
      <c r="P46" s="22"/>
      <c r="Q46" s="47">
        <v>633</v>
      </c>
      <c r="R46" s="28"/>
      <c r="S46" s="22" t="s">
        <v>107</v>
      </c>
      <c r="T46" s="22"/>
      <c r="U46" s="62">
        <v>42069</v>
      </c>
      <c r="V46" s="28" t="s">
        <v>107</v>
      </c>
    </row>
    <row r="47" spans="1:26" x14ac:dyDescent="0.25">
      <c r="A47" s="12"/>
      <c r="B47" s="31"/>
      <c r="C47" s="31" t="s">
        <v>107</v>
      </c>
      <c r="D47" s="32"/>
      <c r="E47" s="32"/>
      <c r="F47" s="31"/>
      <c r="G47" s="31" t="s">
        <v>107</v>
      </c>
      <c r="H47" s="32"/>
      <c r="I47" s="32"/>
      <c r="J47" s="31"/>
      <c r="K47" s="31" t="s">
        <v>107</v>
      </c>
      <c r="L47" s="32"/>
      <c r="M47" s="32"/>
      <c r="N47" s="31"/>
      <c r="O47" s="31"/>
      <c r="P47" s="32"/>
      <c r="Q47" s="32"/>
      <c r="R47" s="31"/>
      <c r="S47" s="31" t="s">
        <v>107</v>
      </c>
      <c r="T47" s="31"/>
      <c r="U47" s="31"/>
      <c r="V47" s="31"/>
    </row>
    <row r="48" spans="1:26" ht="15.75" thickBot="1" x14ac:dyDescent="0.3">
      <c r="A48" s="12"/>
      <c r="B48" s="36"/>
      <c r="C48" s="14"/>
      <c r="D48" s="14" t="s">
        <v>273</v>
      </c>
      <c r="E48" s="30">
        <v>23280</v>
      </c>
      <c r="F48" s="17"/>
      <c r="G48" s="14"/>
      <c r="H48" s="14" t="s">
        <v>273</v>
      </c>
      <c r="I48" s="29">
        <v>668</v>
      </c>
      <c r="J48" s="17"/>
      <c r="K48" s="14"/>
      <c r="L48" s="14" t="s">
        <v>273</v>
      </c>
      <c r="M48" s="29" t="s">
        <v>512</v>
      </c>
      <c r="N48" s="17" t="s">
        <v>392</v>
      </c>
      <c r="O48" s="14"/>
      <c r="P48" s="14" t="s">
        <v>273</v>
      </c>
      <c r="Q48" s="30">
        <v>15388</v>
      </c>
      <c r="R48" s="17"/>
      <c r="S48" s="14"/>
      <c r="T48" s="14"/>
      <c r="U48" s="14"/>
      <c r="V48" s="14"/>
    </row>
    <row r="49" spans="1:26" ht="15.75" thickTop="1" x14ac:dyDescent="0.25">
      <c r="A49" s="12"/>
      <c r="B49" s="31"/>
      <c r="C49" s="31" t="s">
        <v>107</v>
      </c>
      <c r="D49" s="34"/>
      <c r="E49" s="34"/>
      <c r="F49" s="31"/>
      <c r="G49" s="31" t="s">
        <v>107</v>
      </c>
      <c r="H49" s="34"/>
      <c r="I49" s="34"/>
      <c r="J49" s="31"/>
      <c r="K49" s="31" t="s">
        <v>107</v>
      </c>
      <c r="L49" s="34"/>
      <c r="M49" s="34"/>
      <c r="N49" s="31"/>
      <c r="O49" s="31"/>
      <c r="P49" s="34"/>
      <c r="Q49" s="34"/>
      <c r="R49" s="31"/>
      <c r="S49" s="31" t="s">
        <v>107</v>
      </c>
      <c r="T49" s="31"/>
      <c r="U49" s="31"/>
      <c r="V49" s="31"/>
    </row>
    <row r="50" spans="1:26" ht="15.75" x14ac:dyDescent="0.25">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25.5" x14ac:dyDescent="0.25">
      <c r="A51" s="12"/>
      <c r="B51" s="42">
        <v>-1</v>
      </c>
      <c r="C51" s="42" t="s">
        <v>513</v>
      </c>
    </row>
    <row r="52" spans="1:26" x14ac:dyDescent="0.25">
      <c r="A52" s="12"/>
      <c r="B52" s="39" t="s">
        <v>514</v>
      </c>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12"/>
      <c r="B53" s="39" t="s">
        <v>515</v>
      </c>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x14ac:dyDescent="0.25">
      <c r="A54" s="12"/>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x14ac:dyDescent="0.25">
      <c r="A55" s="12"/>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2"/>
      <c r="B56" s="26"/>
      <c r="C56" s="26" t="s">
        <v>107</v>
      </c>
      <c r="D56" s="43" t="s">
        <v>498</v>
      </c>
      <c r="E56" s="43"/>
      <c r="F56" s="26"/>
      <c r="G56" s="26" t="s">
        <v>107</v>
      </c>
      <c r="H56" s="43">
        <v>2013</v>
      </c>
      <c r="I56" s="43"/>
      <c r="J56" s="26"/>
      <c r="K56" s="26" t="s">
        <v>107</v>
      </c>
      <c r="L56" s="43" t="s">
        <v>491</v>
      </c>
      <c r="M56" s="43"/>
      <c r="N56" s="26"/>
      <c r="O56" s="26"/>
      <c r="P56" s="43" t="s">
        <v>499</v>
      </c>
      <c r="Q56" s="43"/>
      <c r="R56" s="26"/>
      <c r="S56" s="26"/>
      <c r="T56" s="43" t="s">
        <v>501</v>
      </c>
      <c r="U56" s="43"/>
      <c r="V56" s="26"/>
      <c r="W56" s="26" t="s">
        <v>107</v>
      </c>
      <c r="X56" s="43" t="s">
        <v>502</v>
      </c>
      <c r="Y56" s="43"/>
      <c r="Z56" s="26"/>
    </row>
    <row r="57" spans="1:26" x14ac:dyDescent="0.25">
      <c r="A57" s="12"/>
      <c r="B57" s="26"/>
      <c r="C57" s="26"/>
      <c r="D57" s="43" t="s">
        <v>312</v>
      </c>
      <c r="E57" s="43"/>
      <c r="F57" s="26"/>
      <c r="G57" s="26"/>
      <c r="H57" s="43" t="s">
        <v>484</v>
      </c>
      <c r="I57" s="43"/>
      <c r="J57" s="26"/>
      <c r="K57" s="26"/>
      <c r="L57" s="43"/>
      <c r="M57" s="43"/>
      <c r="N57" s="26"/>
      <c r="O57" s="26"/>
      <c r="P57" s="43" t="s">
        <v>500</v>
      </c>
      <c r="Q57" s="43"/>
      <c r="R57" s="26"/>
      <c r="S57" s="26"/>
      <c r="T57" s="43" t="s">
        <v>312</v>
      </c>
      <c r="U57" s="43"/>
      <c r="V57" s="26"/>
      <c r="W57" s="26"/>
      <c r="X57" s="43" t="s">
        <v>503</v>
      </c>
      <c r="Y57" s="43"/>
      <c r="Z57" s="26"/>
    </row>
    <row r="58" spans="1:26" ht="15.75" thickBot="1" x14ac:dyDescent="0.3">
      <c r="A58" s="12"/>
      <c r="B58" s="26"/>
      <c r="C58" s="26"/>
      <c r="D58" s="35"/>
      <c r="E58" s="35"/>
      <c r="F58" s="26"/>
      <c r="G58" s="26"/>
      <c r="H58" s="35"/>
      <c r="I58" s="35"/>
      <c r="J58" s="26"/>
      <c r="K58" s="26"/>
      <c r="L58" s="35"/>
      <c r="M58" s="35"/>
      <c r="N58" s="26"/>
      <c r="O58" s="26"/>
      <c r="P58" s="35"/>
      <c r="Q58" s="35"/>
      <c r="R58" s="26"/>
      <c r="S58" s="26"/>
      <c r="T58" s="35"/>
      <c r="U58" s="35"/>
      <c r="V58" s="26"/>
      <c r="W58" s="26"/>
      <c r="X58" s="35" t="s">
        <v>504</v>
      </c>
      <c r="Y58" s="35"/>
      <c r="Z58" s="26"/>
    </row>
    <row r="59" spans="1:26" x14ac:dyDescent="0.25">
      <c r="A59" s="12"/>
      <c r="B59" s="21" t="s">
        <v>505</v>
      </c>
      <c r="C59" s="22" t="s">
        <v>107</v>
      </c>
      <c r="D59" s="22" t="s">
        <v>273</v>
      </c>
      <c r="E59" s="27">
        <v>7400</v>
      </c>
      <c r="F59" s="28" t="s">
        <v>107</v>
      </c>
      <c r="G59" s="22" t="s">
        <v>107</v>
      </c>
      <c r="H59" s="28" t="s">
        <v>273</v>
      </c>
      <c r="I59" s="49" t="s">
        <v>338</v>
      </c>
      <c r="J59" s="28"/>
      <c r="K59" s="22" t="s">
        <v>107</v>
      </c>
      <c r="L59" s="28" t="s">
        <v>273</v>
      </c>
      <c r="M59" s="49" t="s">
        <v>338</v>
      </c>
      <c r="N59" s="28"/>
      <c r="O59" s="22"/>
      <c r="P59" s="28" t="s">
        <v>273</v>
      </c>
      <c r="Q59" s="49" t="s">
        <v>338</v>
      </c>
      <c r="R59" s="28"/>
      <c r="S59" s="22"/>
      <c r="T59" s="22" t="s">
        <v>273</v>
      </c>
      <c r="U59" s="27">
        <v>7400</v>
      </c>
      <c r="V59" s="28" t="s">
        <v>107</v>
      </c>
      <c r="W59" s="22" t="s">
        <v>107</v>
      </c>
      <c r="X59" s="22"/>
      <c r="Y59" s="47" t="s">
        <v>507</v>
      </c>
      <c r="Z59" s="28" t="s">
        <v>107</v>
      </c>
    </row>
    <row r="60" spans="1:26" x14ac:dyDescent="0.25">
      <c r="A60" s="12"/>
      <c r="B60" s="24" t="s">
        <v>516</v>
      </c>
      <c r="C60" s="14" t="s">
        <v>107</v>
      </c>
      <c r="D60" s="14"/>
      <c r="E60" s="30">
        <v>1100</v>
      </c>
      <c r="F60" s="17" t="s">
        <v>107</v>
      </c>
      <c r="G60" s="14" t="s">
        <v>107</v>
      </c>
      <c r="H60" s="17"/>
      <c r="I60" s="50" t="s">
        <v>338</v>
      </c>
      <c r="J60" s="17"/>
      <c r="K60" s="14" t="s">
        <v>107</v>
      </c>
      <c r="L60" s="14"/>
      <c r="M60" s="29" t="s">
        <v>517</v>
      </c>
      <c r="N60" s="17" t="s">
        <v>334</v>
      </c>
      <c r="O60" s="14"/>
      <c r="P60" s="14"/>
      <c r="Q60" s="29" t="s">
        <v>518</v>
      </c>
      <c r="R60" s="17" t="s">
        <v>334</v>
      </c>
      <c r="S60" s="14"/>
      <c r="T60" s="17"/>
      <c r="U60" s="50" t="s">
        <v>338</v>
      </c>
      <c r="V60" s="17"/>
      <c r="W60" s="14" t="s">
        <v>107</v>
      </c>
      <c r="X60" s="17"/>
      <c r="Y60" s="50" t="s">
        <v>338</v>
      </c>
      <c r="Z60" s="17" t="s">
        <v>107</v>
      </c>
    </row>
    <row r="61" spans="1:26" x14ac:dyDescent="0.25">
      <c r="A61" s="12"/>
      <c r="B61" s="21" t="s">
        <v>519</v>
      </c>
      <c r="C61" s="22" t="s">
        <v>107</v>
      </c>
      <c r="D61" s="22"/>
      <c r="E61" s="27">
        <v>33410</v>
      </c>
      <c r="F61" s="28" t="s">
        <v>107</v>
      </c>
      <c r="G61" s="22" t="s">
        <v>107</v>
      </c>
      <c r="H61" s="22"/>
      <c r="I61" s="27">
        <v>1000</v>
      </c>
      <c r="J61" s="28" t="s">
        <v>107</v>
      </c>
      <c r="K61" s="22" t="s">
        <v>107</v>
      </c>
      <c r="L61" s="22"/>
      <c r="M61" s="47" t="s">
        <v>520</v>
      </c>
      <c r="N61" s="28" t="s">
        <v>334</v>
      </c>
      <c r="O61" s="22"/>
      <c r="P61" s="22"/>
      <c r="Q61" s="47" t="s">
        <v>521</v>
      </c>
      <c r="R61" s="28" t="s">
        <v>334</v>
      </c>
      <c r="S61" s="22"/>
      <c r="T61" s="22"/>
      <c r="U61" s="27">
        <v>7883</v>
      </c>
      <c r="V61" s="28" t="s">
        <v>107</v>
      </c>
      <c r="W61" s="22" t="s">
        <v>107</v>
      </c>
      <c r="X61" s="22"/>
      <c r="Y61" s="62">
        <v>42289</v>
      </c>
      <c r="Z61" s="28" t="s">
        <v>107</v>
      </c>
    </row>
    <row r="62" spans="1:26" x14ac:dyDescent="0.25">
      <c r="A62" s="12"/>
      <c r="B62" s="24" t="s">
        <v>522</v>
      </c>
      <c r="C62" s="14" t="s">
        <v>107</v>
      </c>
      <c r="D62" s="14"/>
      <c r="E62" s="30">
        <v>4311</v>
      </c>
      <c r="F62" s="17" t="s">
        <v>107</v>
      </c>
      <c r="G62" s="14" t="s">
        <v>107</v>
      </c>
      <c r="H62" s="17"/>
      <c r="I62" s="50" t="s">
        <v>338</v>
      </c>
      <c r="J62" s="17"/>
      <c r="K62" s="14" t="s">
        <v>107</v>
      </c>
      <c r="L62" s="17"/>
      <c r="M62" s="50" t="s">
        <v>338</v>
      </c>
      <c r="N62" s="17"/>
      <c r="O62" s="14"/>
      <c r="P62" s="14"/>
      <c r="Q62" s="29" t="s">
        <v>523</v>
      </c>
      <c r="R62" s="17" t="s">
        <v>334</v>
      </c>
      <c r="S62" s="14"/>
      <c r="T62" s="14"/>
      <c r="U62" s="29">
        <v>866</v>
      </c>
      <c r="V62" s="17" t="s">
        <v>107</v>
      </c>
      <c r="W62" s="14" t="s">
        <v>107</v>
      </c>
      <c r="X62" s="14"/>
      <c r="Y62" s="61">
        <v>42069</v>
      </c>
      <c r="Z62" s="17" t="s">
        <v>107</v>
      </c>
    </row>
    <row r="63" spans="1:26" ht="15.75" thickBot="1" x14ac:dyDescent="0.3">
      <c r="A63" s="12"/>
      <c r="B63" s="21" t="s">
        <v>524</v>
      </c>
      <c r="C63" s="22" t="s">
        <v>107</v>
      </c>
      <c r="D63" s="22"/>
      <c r="E63" s="27">
        <v>1120</v>
      </c>
      <c r="F63" s="28" t="s">
        <v>107</v>
      </c>
      <c r="G63" s="22" t="s">
        <v>107</v>
      </c>
      <c r="H63" s="28"/>
      <c r="I63" s="49" t="s">
        <v>338</v>
      </c>
      <c r="J63" s="28"/>
      <c r="K63" s="22" t="s">
        <v>107</v>
      </c>
      <c r="L63" s="22"/>
      <c r="M63" s="47" t="s">
        <v>525</v>
      </c>
      <c r="N63" s="28" t="s">
        <v>334</v>
      </c>
      <c r="O63" s="22"/>
      <c r="P63" s="22"/>
      <c r="Q63" s="47" t="s">
        <v>526</v>
      </c>
      <c r="R63" s="28" t="s">
        <v>334</v>
      </c>
      <c r="S63" s="22"/>
      <c r="T63" s="28"/>
      <c r="U63" s="49" t="s">
        <v>338</v>
      </c>
      <c r="V63" s="28"/>
      <c r="W63" s="22" t="s">
        <v>107</v>
      </c>
      <c r="X63" s="28"/>
      <c r="Y63" s="49" t="s">
        <v>338</v>
      </c>
      <c r="Z63" s="28" t="s">
        <v>107</v>
      </c>
    </row>
    <row r="64" spans="1:26" x14ac:dyDescent="0.25">
      <c r="A64" s="12"/>
      <c r="B64" s="31"/>
      <c r="C64" s="31" t="s">
        <v>107</v>
      </c>
      <c r="D64" s="32"/>
      <c r="E64" s="32"/>
      <c r="F64" s="31"/>
      <c r="G64" s="31" t="s">
        <v>107</v>
      </c>
      <c r="H64" s="32"/>
      <c r="I64" s="32"/>
      <c r="J64" s="31"/>
      <c r="K64" s="31" t="s">
        <v>107</v>
      </c>
      <c r="L64" s="32"/>
      <c r="M64" s="32"/>
      <c r="N64" s="31"/>
      <c r="O64" s="31"/>
      <c r="P64" s="32"/>
      <c r="Q64" s="32"/>
      <c r="R64" s="31"/>
      <c r="S64" s="31"/>
      <c r="T64" s="32"/>
      <c r="U64" s="32"/>
      <c r="V64" s="31"/>
      <c r="W64" s="31" t="s">
        <v>107</v>
      </c>
      <c r="X64" s="31"/>
      <c r="Y64" s="31"/>
      <c r="Z64" s="31"/>
    </row>
    <row r="65" spans="1:26" ht="15.75" thickBot="1" x14ac:dyDescent="0.3">
      <c r="A65" s="12"/>
      <c r="B65" s="36"/>
      <c r="C65" s="14"/>
      <c r="D65" s="14" t="s">
        <v>273</v>
      </c>
      <c r="E65" s="30">
        <v>47341</v>
      </c>
      <c r="F65" s="17" t="s">
        <v>107</v>
      </c>
      <c r="G65" s="14"/>
      <c r="H65" s="14" t="s">
        <v>273</v>
      </c>
      <c r="I65" s="30">
        <v>1000</v>
      </c>
      <c r="J65" s="17" t="s">
        <v>107</v>
      </c>
      <c r="K65" s="14"/>
      <c r="L65" s="14" t="s">
        <v>273</v>
      </c>
      <c r="M65" s="29" t="s">
        <v>527</v>
      </c>
      <c r="N65" s="17" t="s">
        <v>334</v>
      </c>
      <c r="O65" s="14"/>
      <c r="P65" s="14" t="s">
        <v>273</v>
      </c>
      <c r="Q65" s="29" t="s">
        <v>528</v>
      </c>
      <c r="R65" s="17" t="s">
        <v>334</v>
      </c>
      <c r="S65" s="14"/>
      <c r="T65" s="14" t="s">
        <v>273</v>
      </c>
      <c r="U65" s="30">
        <v>16149</v>
      </c>
      <c r="V65" s="17" t="s">
        <v>107</v>
      </c>
      <c r="W65" s="14"/>
      <c r="X65" s="14"/>
      <c r="Y65" s="14"/>
      <c r="Z65" s="14"/>
    </row>
    <row r="66" spans="1:26" ht="15.75" thickTop="1" x14ac:dyDescent="0.25">
      <c r="A66" s="12"/>
      <c r="B66" s="31"/>
      <c r="C66" s="31" t="s">
        <v>107</v>
      </c>
      <c r="D66" s="34"/>
      <c r="E66" s="34"/>
      <c r="F66" s="31"/>
      <c r="G66" s="31" t="s">
        <v>107</v>
      </c>
      <c r="H66" s="34"/>
      <c r="I66" s="34"/>
      <c r="J66" s="31"/>
      <c r="K66" s="31" t="s">
        <v>107</v>
      </c>
      <c r="L66" s="34"/>
      <c r="M66" s="34"/>
      <c r="N66" s="31"/>
      <c r="O66" s="31"/>
      <c r="P66" s="34"/>
      <c r="Q66" s="34"/>
      <c r="R66" s="31"/>
      <c r="S66" s="31"/>
      <c r="T66" s="34"/>
      <c r="U66" s="34"/>
      <c r="V66" s="31"/>
      <c r="W66" s="31" t="s">
        <v>107</v>
      </c>
      <c r="X66" s="31"/>
      <c r="Y66" s="31"/>
      <c r="Z66" s="31"/>
    </row>
    <row r="67" spans="1:26" ht="15.75" x14ac:dyDescent="0.25">
      <c r="A67" s="12"/>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25.5" x14ac:dyDescent="0.25">
      <c r="A68" s="12"/>
      <c r="B68" s="42">
        <v>-1</v>
      </c>
      <c r="C68" s="42" t="s">
        <v>529</v>
      </c>
    </row>
    <row r="69" spans="1:26" x14ac:dyDescent="0.25">
      <c r="A69" s="12"/>
      <c r="B69" s="39" t="s">
        <v>530</v>
      </c>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25">
      <c r="A70" s="12"/>
      <c r="B70" s="39" t="s">
        <v>531</v>
      </c>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x14ac:dyDescent="0.25">
      <c r="A71" s="12"/>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x14ac:dyDescent="0.25">
      <c r="A72" s="12"/>
      <c r="B72" s="14"/>
      <c r="C72" s="14"/>
      <c r="D72" s="14"/>
      <c r="E72" s="14"/>
      <c r="F72" s="14"/>
    </row>
    <row r="73" spans="1:26" x14ac:dyDescent="0.25">
      <c r="A73" s="12"/>
      <c r="B73" s="21">
        <v>2015</v>
      </c>
      <c r="C73" s="22"/>
      <c r="D73" s="22" t="s">
        <v>273</v>
      </c>
      <c r="E73" s="47" t="s">
        <v>532</v>
      </c>
      <c r="F73" s="28" t="s">
        <v>107</v>
      </c>
    </row>
    <row r="74" spans="1:26" x14ac:dyDescent="0.25">
      <c r="A74" s="12"/>
      <c r="B74" s="24">
        <v>2016</v>
      </c>
      <c r="C74" s="14"/>
      <c r="D74" s="14"/>
      <c r="E74" s="30">
        <v>1480</v>
      </c>
      <c r="F74" s="17" t="s">
        <v>107</v>
      </c>
    </row>
    <row r="75" spans="1:26" x14ac:dyDescent="0.25">
      <c r="A75" s="12"/>
      <c r="B75" s="21">
        <v>2017</v>
      </c>
      <c r="C75" s="22"/>
      <c r="D75" s="22"/>
      <c r="E75" s="27">
        <v>1404</v>
      </c>
      <c r="F75" s="28" t="s">
        <v>107</v>
      </c>
    </row>
    <row r="76" spans="1:26" x14ac:dyDescent="0.25">
      <c r="A76" s="12"/>
      <c r="B76" s="24">
        <v>2018</v>
      </c>
      <c r="C76" s="14"/>
      <c r="D76" s="14"/>
      <c r="E76" s="30">
        <v>1285</v>
      </c>
      <c r="F76" s="17" t="s">
        <v>107</v>
      </c>
    </row>
    <row r="77" spans="1:26" x14ac:dyDescent="0.25">
      <c r="A77" s="12"/>
      <c r="B77" s="21">
        <v>2019</v>
      </c>
      <c r="C77" s="22"/>
      <c r="D77" s="22"/>
      <c r="E77" s="27">
        <v>1337</v>
      </c>
      <c r="F77" s="28" t="s">
        <v>107</v>
      </c>
    </row>
    <row r="78" spans="1:26" ht="15.75" thickBot="1" x14ac:dyDescent="0.3">
      <c r="A78" s="12"/>
      <c r="B78" s="24" t="s">
        <v>533</v>
      </c>
      <c r="C78" s="14"/>
      <c r="D78" s="14"/>
      <c r="E78" s="29">
        <v>997</v>
      </c>
      <c r="F78" s="17" t="s">
        <v>107</v>
      </c>
    </row>
    <row r="79" spans="1:26" x14ac:dyDescent="0.25">
      <c r="A79" s="12"/>
      <c r="B79" s="31"/>
      <c r="C79" s="31" t="s">
        <v>107</v>
      </c>
      <c r="D79" s="32"/>
      <c r="E79" s="32"/>
      <c r="F79" s="31"/>
    </row>
    <row r="80" spans="1:26" ht="15.75" thickBot="1" x14ac:dyDescent="0.3">
      <c r="A80" s="12"/>
      <c r="B80" s="56" t="s">
        <v>125</v>
      </c>
      <c r="C80" s="22"/>
      <c r="D80" s="22" t="s">
        <v>273</v>
      </c>
      <c r="E80" s="27">
        <v>7988</v>
      </c>
      <c r="F80" s="28" t="s">
        <v>107</v>
      </c>
    </row>
    <row r="81" spans="1:6" ht="15.75" thickTop="1" x14ac:dyDescent="0.25">
      <c r="A81" s="12"/>
      <c r="B81" s="31"/>
      <c r="C81" s="31" t="s">
        <v>107</v>
      </c>
      <c r="D81" s="34"/>
      <c r="E81" s="34"/>
      <c r="F81" s="31"/>
    </row>
  </sheetData>
  <mergeCells count="112">
    <mergeCell ref="B53:Z53"/>
    <mergeCell ref="B54:Z54"/>
    <mergeCell ref="B67:Z67"/>
    <mergeCell ref="B69:Z69"/>
    <mergeCell ref="B70:Z70"/>
    <mergeCell ref="B71:Z71"/>
    <mergeCell ref="B36:Z36"/>
    <mergeCell ref="B37:Z37"/>
    <mergeCell ref="B38:Z38"/>
    <mergeCell ref="B39:Z39"/>
    <mergeCell ref="B50:Z50"/>
    <mergeCell ref="B52:Z52"/>
    <mergeCell ref="B19:Z19"/>
    <mergeCell ref="B21:Z21"/>
    <mergeCell ref="B22:Z22"/>
    <mergeCell ref="B32:Z32"/>
    <mergeCell ref="B34:Z34"/>
    <mergeCell ref="B35:Z35"/>
    <mergeCell ref="B4:Z4"/>
    <mergeCell ref="B5:Z5"/>
    <mergeCell ref="B6:Z6"/>
    <mergeCell ref="B7:Z7"/>
    <mergeCell ref="B8:Z8"/>
    <mergeCell ref="B9:Z9"/>
    <mergeCell ref="W56:W58"/>
    <mergeCell ref="X56:Y56"/>
    <mergeCell ref="X57:Y57"/>
    <mergeCell ref="X58:Y58"/>
    <mergeCell ref="Z56:Z58"/>
    <mergeCell ref="A1:A2"/>
    <mergeCell ref="B1:Z1"/>
    <mergeCell ref="B2:Z2"/>
    <mergeCell ref="A3:A81"/>
    <mergeCell ref="B3:Z3"/>
    <mergeCell ref="R56:R58"/>
    <mergeCell ref="S56:S58"/>
    <mergeCell ref="T56:U56"/>
    <mergeCell ref="T57:U57"/>
    <mergeCell ref="T58:U58"/>
    <mergeCell ref="V56:V58"/>
    <mergeCell ref="L56:M58"/>
    <mergeCell ref="N56:N58"/>
    <mergeCell ref="O56:O58"/>
    <mergeCell ref="P56:Q56"/>
    <mergeCell ref="P57:Q57"/>
    <mergeCell ref="P58:Q58"/>
    <mergeCell ref="G56:G58"/>
    <mergeCell ref="H56:I56"/>
    <mergeCell ref="H57:I57"/>
    <mergeCell ref="H58:I58"/>
    <mergeCell ref="J56:J58"/>
    <mergeCell ref="K56:K58"/>
    <mergeCell ref="B56:B58"/>
    <mergeCell ref="C56:C58"/>
    <mergeCell ref="D56:E56"/>
    <mergeCell ref="D57:E57"/>
    <mergeCell ref="D58:E58"/>
    <mergeCell ref="F56:F58"/>
    <mergeCell ref="R41:R43"/>
    <mergeCell ref="S41:S43"/>
    <mergeCell ref="T41:U41"/>
    <mergeCell ref="T42:U42"/>
    <mergeCell ref="T43:U43"/>
    <mergeCell ref="V41:V43"/>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O24:O25"/>
    <mergeCell ref="P24:Q24"/>
    <mergeCell ref="P25:Q25"/>
    <mergeCell ref="R24:R25"/>
    <mergeCell ref="B41:B43"/>
    <mergeCell ref="C41:C43"/>
    <mergeCell ref="D41:E41"/>
    <mergeCell ref="D42:E42"/>
    <mergeCell ref="D43:E43"/>
    <mergeCell ref="F41:F43"/>
    <mergeCell ref="H24:I24"/>
    <mergeCell ref="H25:I25"/>
    <mergeCell ref="J24:J25"/>
    <mergeCell ref="K24:K25"/>
    <mergeCell ref="L24:M25"/>
    <mergeCell ref="N24:N25"/>
    <mergeCell ref="B24:B25"/>
    <mergeCell ref="C24:C25"/>
    <mergeCell ref="D24:E24"/>
    <mergeCell ref="D25:E25"/>
    <mergeCell ref="F24:F25"/>
    <mergeCell ref="G24:G25"/>
    <mergeCell ref="H11:I12"/>
    <mergeCell ref="J11:J12"/>
    <mergeCell ref="K11:K12"/>
    <mergeCell ref="L11:M11"/>
    <mergeCell ref="L12:M12"/>
    <mergeCell ref="N11:N12"/>
    <mergeCell ref="B11:B12"/>
    <mergeCell ref="C11:C12"/>
    <mergeCell ref="D11:E11"/>
    <mergeCell ref="D12: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15" customHeight="1" x14ac:dyDescent="0.25">
      <c r="A1" s="1" t="s">
        <v>29</v>
      </c>
      <c r="B1" s="10" t="s">
        <v>2</v>
      </c>
      <c r="C1" s="10"/>
      <c r="D1" s="10"/>
      <c r="E1" s="10"/>
    </row>
    <row r="2" spans="1:5" ht="30" x14ac:dyDescent="0.25">
      <c r="A2" s="1" t="s">
        <v>30</v>
      </c>
      <c r="B2" s="1" t="s">
        <v>3</v>
      </c>
      <c r="C2" s="10" t="s">
        <v>31</v>
      </c>
      <c r="D2" s="10"/>
      <c r="E2" s="1" t="s">
        <v>32</v>
      </c>
    </row>
    <row r="3" spans="1:5" x14ac:dyDescent="0.25">
      <c r="A3" s="3" t="s">
        <v>33</v>
      </c>
      <c r="B3" s="4"/>
      <c r="C3" s="4"/>
      <c r="D3" s="4"/>
      <c r="E3" s="4"/>
    </row>
    <row r="4" spans="1:5" x14ac:dyDescent="0.25">
      <c r="A4" s="2" t="s">
        <v>34</v>
      </c>
      <c r="B4" s="8">
        <v>717495</v>
      </c>
      <c r="C4" s="8">
        <v>675094</v>
      </c>
      <c r="D4" s="4"/>
      <c r="E4" s="8">
        <v>597406</v>
      </c>
    </row>
    <row r="5" spans="1:5" x14ac:dyDescent="0.25">
      <c r="A5" s="2" t="s">
        <v>35</v>
      </c>
      <c r="B5" s="6">
        <v>136652</v>
      </c>
      <c r="C5" s="6">
        <v>129765</v>
      </c>
      <c r="D5" s="4"/>
      <c r="E5" s="6">
        <v>121101</v>
      </c>
    </row>
    <row r="6" spans="1:5" x14ac:dyDescent="0.25">
      <c r="A6" s="2" t="s">
        <v>36</v>
      </c>
      <c r="B6" s="6">
        <v>137611</v>
      </c>
      <c r="C6" s="6">
        <v>124951</v>
      </c>
      <c r="D6" s="4"/>
      <c r="E6" s="6">
        <v>123611</v>
      </c>
    </row>
    <row r="7" spans="1:5" x14ac:dyDescent="0.25">
      <c r="A7" s="2" t="s">
        <v>37</v>
      </c>
      <c r="B7" s="6">
        <v>991758</v>
      </c>
      <c r="C7" s="6">
        <v>929810</v>
      </c>
      <c r="D7" s="4"/>
      <c r="E7" s="6">
        <v>842118</v>
      </c>
    </row>
    <row r="8" spans="1:5" x14ac:dyDescent="0.25">
      <c r="A8" s="3" t="s">
        <v>38</v>
      </c>
      <c r="B8" s="4"/>
      <c r="C8" s="4"/>
      <c r="D8" s="4"/>
      <c r="E8" s="4"/>
    </row>
    <row r="9" spans="1:5" x14ac:dyDescent="0.25">
      <c r="A9" s="2" t="s">
        <v>39</v>
      </c>
      <c r="B9" s="6">
        <v>667799</v>
      </c>
      <c r="C9" s="6">
        <v>594708</v>
      </c>
      <c r="D9" s="4"/>
      <c r="E9" s="6">
        <v>552524</v>
      </c>
    </row>
    <row r="10" spans="1:5" x14ac:dyDescent="0.25">
      <c r="A10" s="2" t="s">
        <v>40</v>
      </c>
      <c r="B10" s="6">
        <v>92435</v>
      </c>
      <c r="C10" s="6">
        <v>98681</v>
      </c>
      <c r="D10" s="4"/>
      <c r="E10" s="6">
        <v>82143</v>
      </c>
    </row>
    <row r="11" spans="1:5" x14ac:dyDescent="0.25">
      <c r="A11" s="2" t="s">
        <v>41</v>
      </c>
      <c r="B11" s="6">
        <v>99985</v>
      </c>
      <c r="C11" s="6">
        <v>105917</v>
      </c>
      <c r="D11" s="4"/>
      <c r="E11" s="6">
        <v>82033</v>
      </c>
    </row>
    <row r="12" spans="1:5" x14ac:dyDescent="0.25">
      <c r="A12" s="2" t="s">
        <v>42</v>
      </c>
      <c r="B12" s="6">
        <v>21617</v>
      </c>
      <c r="C12" s="6">
        <v>26121</v>
      </c>
      <c r="D12" s="4"/>
      <c r="E12" s="6">
        <v>21090</v>
      </c>
    </row>
    <row r="13" spans="1:5" x14ac:dyDescent="0.25">
      <c r="A13" s="2" t="s">
        <v>43</v>
      </c>
      <c r="B13" s="6">
        <v>32795</v>
      </c>
      <c r="C13" s="6">
        <v>31534</v>
      </c>
      <c r="D13" s="4"/>
      <c r="E13" s="6">
        <v>33882</v>
      </c>
    </row>
    <row r="14" spans="1:5" x14ac:dyDescent="0.25">
      <c r="A14" s="2" t="s">
        <v>44</v>
      </c>
      <c r="B14" s="6">
        <v>21070</v>
      </c>
      <c r="C14" s="6">
        <v>19169</v>
      </c>
      <c r="D14" s="4"/>
      <c r="E14" s="6">
        <v>15830</v>
      </c>
    </row>
    <row r="15" spans="1:5" x14ac:dyDescent="0.25">
      <c r="A15" s="2" t="s">
        <v>45</v>
      </c>
      <c r="B15" s="6">
        <v>3536</v>
      </c>
      <c r="C15" s="6">
        <v>3758</v>
      </c>
      <c r="D15" s="4"/>
      <c r="E15" s="6">
        <v>2825</v>
      </c>
    </row>
    <row r="16" spans="1:5" x14ac:dyDescent="0.25">
      <c r="A16" s="2" t="s">
        <v>46</v>
      </c>
      <c r="B16" s="6">
        <v>3872</v>
      </c>
      <c r="C16" s="6">
        <v>3840</v>
      </c>
      <c r="D16" s="4"/>
      <c r="E16" s="6">
        <v>3636</v>
      </c>
    </row>
    <row r="17" spans="1:5" ht="30" x14ac:dyDescent="0.25">
      <c r="A17" s="2" t="s">
        <v>47</v>
      </c>
      <c r="B17" s="6">
        <v>-2581</v>
      </c>
      <c r="C17" s="6">
        <v>-2450</v>
      </c>
      <c r="D17" s="4"/>
      <c r="E17" s="4">
        <v>-988</v>
      </c>
    </row>
    <row r="18" spans="1:5" ht="17.25" x14ac:dyDescent="0.25">
      <c r="A18" s="2" t="s">
        <v>48</v>
      </c>
      <c r="B18" s="4"/>
      <c r="C18" s="6">
        <v>91296</v>
      </c>
      <c r="D18" s="9" t="s">
        <v>49</v>
      </c>
      <c r="E18" s="4"/>
    </row>
    <row r="19" spans="1:5" x14ac:dyDescent="0.25">
      <c r="A19" s="2" t="s">
        <v>50</v>
      </c>
      <c r="B19" s="6">
        <v>940528</v>
      </c>
      <c r="C19" s="6">
        <v>972574</v>
      </c>
      <c r="D19" s="4"/>
      <c r="E19" s="6">
        <v>792975</v>
      </c>
    </row>
    <row r="20" spans="1:5" x14ac:dyDescent="0.25">
      <c r="A20" s="2" t="s">
        <v>51</v>
      </c>
      <c r="B20" s="6">
        <v>51230</v>
      </c>
      <c r="C20" s="6">
        <v>-42764</v>
      </c>
      <c r="D20" s="4"/>
      <c r="E20" s="6">
        <v>49143</v>
      </c>
    </row>
    <row r="21" spans="1:5" x14ac:dyDescent="0.25">
      <c r="A21" s="2" t="s">
        <v>52</v>
      </c>
      <c r="B21" s="6">
        <v>28562</v>
      </c>
      <c r="C21" s="6">
        <v>31147</v>
      </c>
      <c r="D21" s="4"/>
      <c r="E21" s="6">
        <v>30089</v>
      </c>
    </row>
    <row r="22" spans="1:5" x14ac:dyDescent="0.25">
      <c r="A22" s="2" t="s">
        <v>53</v>
      </c>
      <c r="B22" s="4">
        <v>-496</v>
      </c>
      <c r="C22" s="4">
        <v>-855</v>
      </c>
      <c r="D22" s="4"/>
      <c r="E22" s="4">
        <v>-831</v>
      </c>
    </row>
    <row r="23" spans="1:5" x14ac:dyDescent="0.25">
      <c r="A23" s="2" t="s">
        <v>54</v>
      </c>
      <c r="B23" s="6">
        <v>-4217</v>
      </c>
      <c r="C23" s="4"/>
      <c r="D23" s="4"/>
      <c r="E23" s="4"/>
    </row>
    <row r="24" spans="1:5" x14ac:dyDescent="0.25">
      <c r="A24" s="2" t="s">
        <v>55</v>
      </c>
      <c r="B24" s="4">
        <v>476</v>
      </c>
      <c r="C24" s="4">
        <v>521</v>
      </c>
      <c r="D24" s="4"/>
      <c r="E24" s="4">
        <v>0</v>
      </c>
    </row>
    <row r="25" spans="1:5" x14ac:dyDescent="0.25">
      <c r="A25" s="2" t="s">
        <v>56</v>
      </c>
      <c r="B25" s="4">
        <v>-144</v>
      </c>
      <c r="C25" s="6">
        <v>-7256</v>
      </c>
      <c r="D25" s="4"/>
      <c r="E25" s="6">
        <v>-2864</v>
      </c>
    </row>
    <row r="26" spans="1:5" x14ac:dyDescent="0.25">
      <c r="A26" s="2" t="s">
        <v>57</v>
      </c>
      <c r="B26" s="6">
        <v>27049</v>
      </c>
      <c r="C26" s="6">
        <v>-66321</v>
      </c>
      <c r="D26" s="4"/>
      <c r="E26" s="6">
        <v>22749</v>
      </c>
    </row>
    <row r="27" spans="1:5" ht="30" x14ac:dyDescent="0.25">
      <c r="A27" s="2" t="s">
        <v>58</v>
      </c>
      <c r="B27" s="6">
        <v>6409</v>
      </c>
      <c r="C27" s="6">
        <v>-24283</v>
      </c>
      <c r="D27" s="4"/>
      <c r="E27" s="6">
        <v>-27327</v>
      </c>
    </row>
    <row r="28" spans="1:5" x14ac:dyDescent="0.25">
      <c r="A28" s="2" t="s">
        <v>59</v>
      </c>
      <c r="B28" s="8">
        <v>20640</v>
      </c>
      <c r="C28" s="8">
        <v>-42038</v>
      </c>
      <c r="D28" s="4"/>
      <c r="E28" s="8">
        <v>50076</v>
      </c>
    </row>
    <row r="29" spans="1:5" x14ac:dyDescent="0.25">
      <c r="A29" s="3" t="s">
        <v>60</v>
      </c>
      <c r="B29" s="4"/>
      <c r="C29" s="4"/>
      <c r="D29" s="4"/>
      <c r="E29" s="4"/>
    </row>
    <row r="30" spans="1:5" x14ac:dyDescent="0.25">
      <c r="A30" s="2" t="s">
        <v>61</v>
      </c>
      <c r="B30" s="7">
        <v>0.75</v>
      </c>
      <c r="C30" s="7">
        <v>-1.58</v>
      </c>
      <c r="D30" s="4"/>
      <c r="E30" s="7">
        <v>1.89</v>
      </c>
    </row>
    <row r="31" spans="1:5" x14ac:dyDescent="0.25">
      <c r="A31" s="2" t="s">
        <v>62</v>
      </c>
      <c r="B31" s="7">
        <v>0.74</v>
      </c>
      <c r="C31" s="7">
        <v>-1.58</v>
      </c>
      <c r="D31" s="4"/>
      <c r="E31" s="7">
        <v>1.84</v>
      </c>
    </row>
    <row r="32" spans="1:5" x14ac:dyDescent="0.25">
      <c r="A32" s="3" t="s">
        <v>63</v>
      </c>
      <c r="B32" s="4"/>
      <c r="C32" s="4"/>
      <c r="D32" s="4"/>
      <c r="E32" s="4"/>
    </row>
    <row r="33" spans="1:5" x14ac:dyDescent="0.25">
      <c r="A33" s="2" t="s">
        <v>61</v>
      </c>
      <c r="B33" s="6">
        <v>27539</v>
      </c>
      <c r="C33" s="6">
        <v>26560</v>
      </c>
      <c r="D33" s="4"/>
      <c r="E33" s="6">
        <v>26502</v>
      </c>
    </row>
    <row r="34" spans="1:5" x14ac:dyDescent="0.25">
      <c r="A34" s="2" t="s">
        <v>62</v>
      </c>
      <c r="B34" s="6">
        <v>28077</v>
      </c>
      <c r="C34" s="6">
        <v>26560</v>
      </c>
      <c r="D34" s="4"/>
      <c r="E34" s="6">
        <v>27207</v>
      </c>
    </row>
    <row r="35" spans="1:5" x14ac:dyDescent="0.25">
      <c r="A35" s="11"/>
      <c r="B35" s="11"/>
      <c r="C35" s="11"/>
      <c r="D35" s="11"/>
      <c r="E35" s="11"/>
    </row>
    <row r="36" spans="1:5" ht="30" customHeight="1" x14ac:dyDescent="0.25">
      <c r="A36" s="2" t="s">
        <v>49</v>
      </c>
      <c r="B36" s="12" t="s">
        <v>64</v>
      </c>
      <c r="C36" s="12"/>
      <c r="D36" s="12"/>
      <c r="E36" s="12"/>
    </row>
  </sheetData>
  <mergeCells count="4">
    <mergeCell ref="B1:E1"/>
    <mergeCell ref="C2:D2"/>
    <mergeCell ref="A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3.5703125" customWidth="1"/>
    <col min="5" max="5" width="11.42578125" customWidth="1"/>
    <col min="6" max="8" width="3.5703125" customWidth="1"/>
    <col min="9" max="9" width="11.42578125" customWidth="1"/>
    <col min="10" max="10" width="3.5703125" customWidth="1"/>
  </cols>
  <sheetData>
    <row r="1" spans="1:10" ht="15" customHeight="1" x14ac:dyDescent="0.25">
      <c r="A1" s="10" t="s">
        <v>534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534</v>
      </c>
      <c r="B3" s="37" t="s">
        <v>535</v>
      </c>
      <c r="C3" s="37"/>
      <c r="D3" s="37"/>
      <c r="E3" s="37"/>
      <c r="F3" s="37"/>
      <c r="G3" s="37"/>
      <c r="H3" s="37"/>
      <c r="I3" s="37"/>
      <c r="J3" s="37"/>
    </row>
    <row r="4" spans="1:10" x14ac:dyDescent="0.25">
      <c r="A4" s="12"/>
      <c r="B4" s="39" t="s">
        <v>536</v>
      </c>
      <c r="C4" s="39"/>
      <c r="D4" s="39"/>
      <c r="E4" s="39"/>
      <c r="F4" s="39"/>
      <c r="G4" s="39"/>
      <c r="H4" s="39"/>
      <c r="I4" s="39"/>
      <c r="J4" s="39"/>
    </row>
    <row r="5" spans="1:10" ht="15.75" x14ac:dyDescent="0.25">
      <c r="A5" s="12"/>
      <c r="B5" s="41"/>
      <c r="C5" s="41"/>
      <c r="D5" s="41"/>
      <c r="E5" s="41"/>
      <c r="F5" s="41"/>
      <c r="G5" s="41"/>
      <c r="H5" s="41"/>
      <c r="I5" s="41"/>
      <c r="J5" s="41"/>
    </row>
    <row r="6" spans="1:10" x14ac:dyDescent="0.25">
      <c r="A6" s="12"/>
      <c r="B6" s="14"/>
      <c r="C6" s="14"/>
      <c r="D6" s="14"/>
      <c r="E6" s="14"/>
      <c r="F6" s="14"/>
      <c r="G6" s="14"/>
      <c r="H6" s="14"/>
      <c r="I6" s="14"/>
      <c r="J6" s="14"/>
    </row>
    <row r="7" spans="1:10" ht="15.75" thickBot="1" x14ac:dyDescent="0.3">
      <c r="A7" s="12"/>
      <c r="B7" s="18"/>
      <c r="C7" s="18" t="s">
        <v>107</v>
      </c>
      <c r="D7" s="35">
        <v>2014</v>
      </c>
      <c r="E7" s="35"/>
      <c r="F7" s="18"/>
      <c r="G7" s="18" t="s">
        <v>107</v>
      </c>
      <c r="H7" s="35">
        <v>2013</v>
      </c>
      <c r="I7" s="35"/>
      <c r="J7" s="18"/>
    </row>
    <row r="8" spans="1:10" x14ac:dyDescent="0.25">
      <c r="A8" s="12"/>
      <c r="B8" s="21" t="s">
        <v>537</v>
      </c>
      <c r="C8" s="22" t="s">
        <v>107</v>
      </c>
      <c r="D8" s="22" t="s">
        <v>273</v>
      </c>
      <c r="E8" s="27">
        <v>11250</v>
      </c>
      <c r="F8" s="28" t="s">
        <v>107</v>
      </c>
      <c r="G8" s="22" t="s">
        <v>107</v>
      </c>
      <c r="H8" s="22" t="s">
        <v>273</v>
      </c>
      <c r="I8" s="27">
        <v>8183</v>
      </c>
      <c r="J8" s="28" t="s">
        <v>107</v>
      </c>
    </row>
    <row r="9" spans="1:10" x14ac:dyDescent="0.25">
      <c r="A9" s="12"/>
      <c r="B9" s="24" t="s">
        <v>538</v>
      </c>
      <c r="C9" s="14" t="s">
        <v>107</v>
      </c>
      <c r="D9" s="14"/>
      <c r="E9" s="30">
        <v>7389</v>
      </c>
      <c r="F9" s="17" t="s">
        <v>107</v>
      </c>
      <c r="G9" s="14" t="s">
        <v>107</v>
      </c>
      <c r="H9" s="14"/>
      <c r="I9" s="30">
        <v>5440</v>
      </c>
      <c r="J9" s="17" t="s">
        <v>107</v>
      </c>
    </row>
    <row r="10" spans="1:10" x14ac:dyDescent="0.25">
      <c r="A10" s="12"/>
      <c r="B10" s="21" t="s">
        <v>195</v>
      </c>
      <c r="C10" s="22" t="s">
        <v>107</v>
      </c>
      <c r="D10" s="22"/>
      <c r="E10" s="27">
        <v>3512</v>
      </c>
      <c r="F10" s="28" t="s">
        <v>107</v>
      </c>
      <c r="G10" s="22" t="s">
        <v>107</v>
      </c>
      <c r="H10" s="22"/>
      <c r="I10" s="27">
        <v>3892</v>
      </c>
      <c r="J10" s="28" t="s">
        <v>107</v>
      </c>
    </row>
    <row r="11" spans="1:10" x14ac:dyDescent="0.25">
      <c r="A11" s="12"/>
      <c r="B11" s="24" t="s">
        <v>539</v>
      </c>
      <c r="C11" s="14" t="s">
        <v>107</v>
      </c>
      <c r="D11" s="14"/>
      <c r="E11" s="30">
        <v>3862</v>
      </c>
      <c r="F11" s="17" t="s">
        <v>107</v>
      </c>
      <c r="G11" s="14" t="s">
        <v>107</v>
      </c>
      <c r="H11" s="14"/>
      <c r="I11" s="30">
        <v>2396</v>
      </c>
      <c r="J11" s="17" t="s">
        <v>107</v>
      </c>
    </row>
    <row r="12" spans="1:10" x14ac:dyDescent="0.25">
      <c r="A12" s="12"/>
      <c r="B12" s="21" t="s">
        <v>540</v>
      </c>
      <c r="C12" s="22" t="s">
        <v>107</v>
      </c>
      <c r="D12" s="22"/>
      <c r="E12" s="27">
        <v>1071</v>
      </c>
      <c r="F12" s="28" t="s">
        <v>107</v>
      </c>
      <c r="G12" s="22" t="s">
        <v>107</v>
      </c>
      <c r="H12" s="22"/>
      <c r="I12" s="27">
        <v>1286</v>
      </c>
      <c r="J12" s="28" t="s">
        <v>107</v>
      </c>
    </row>
    <row r="13" spans="1:10" ht="15.75" thickBot="1" x14ac:dyDescent="0.3">
      <c r="A13" s="12"/>
      <c r="B13" s="24" t="s">
        <v>84</v>
      </c>
      <c r="C13" s="14" t="s">
        <v>107</v>
      </c>
      <c r="D13" s="14"/>
      <c r="E13" s="30">
        <v>5533</v>
      </c>
      <c r="F13" s="17" t="s">
        <v>107</v>
      </c>
      <c r="G13" s="14" t="s">
        <v>107</v>
      </c>
      <c r="H13" s="14"/>
      <c r="I13" s="30">
        <v>9383</v>
      </c>
      <c r="J13" s="17" t="s">
        <v>107</v>
      </c>
    </row>
    <row r="14" spans="1:10" x14ac:dyDescent="0.25">
      <c r="A14" s="12"/>
      <c r="B14" s="31"/>
      <c r="C14" s="31" t="s">
        <v>107</v>
      </c>
      <c r="D14" s="32"/>
      <c r="E14" s="32"/>
      <c r="F14" s="31"/>
      <c r="G14" s="31" t="s">
        <v>107</v>
      </c>
      <c r="H14" s="32"/>
      <c r="I14" s="32"/>
      <c r="J14" s="31"/>
    </row>
    <row r="15" spans="1:10" ht="15.75" thickBot="1" x14ac:dyDescent="0.3">
      <c r="A15" s="12"/>
      <c r="B15" s="33"/>
      <c r="C15" s="22"/>
      <c r="D15" s="22" t="s">
        <v>273</v>
      </c>
      <c r="E15" s="27">
        <v>32617</v>
      </c>
      <c r="F15" s="28" t="s">
        <v>107</v>
      </c>
      <c r="G15" s="22"/>
      <c r="H15" s="22" t="s">
        <v>273</v>
      </c>
      <c r="I15" s="27">
        <v>30580</v>
      </c>
      <c r="J15" s="28" t="s">
        <v>107</v>
      </c>
    </row>
    <row r="16" spans="1:10" ht="15.75" thickTop="1" x14ac:dyDescent="0.25">
      <c r="A16" s="12"/>
      <c r="B16" s="31"/>
      <c r="C16" s="31" t="s">
        <v>107</v>
      </c>
      <c r="D16" s="34"/>
      <c r="E16" s="34"/>
      <c r="F16" s="31"/>
      <c r="G16" s="31" t="s">
        <v>107</v>
      </c>
      <c r="H16" s="34"/>
      <c r="I16" s="34"/>
      <c r="J16" s="31"/>
    </row>
    <row r="17" spans="1:10" ht="25.5" customHeight="1" x14ac:dyDescent="0.25">
      <c r="A17" s="12"/>
      <c r="B17" s="39" t="s">
        <v>541</v>
      </c>
      <c r="C17" s="39"/>
      <c r="D17" s="39"/>
      <c r="E17" s="39"/>
      <c r="F17" s="39"/>
      <c r="G17" s="39"/>
      <c r="H17" s="39"/>
      <c r="I17" s="39"/>
      <c r="J17" s="39"/>
    </row>
  </sheetData>
  <mergeCells count="10">
    <mergeCell ref="D7:E7"/>
    <mergeCell ref="H7:I7"/>
    <mergeCell ref="A1:A2"/>
    <mergeCell ref="B1:J1"/>
    <mergeCell ref="B2:J2"/>
    <mergeCell ref="A3:A17"/>
    <mergeCell ref="B3:J3"/>
    <mergeCell ref="B4:J4"/>
    <mergeCell ref="B5:J5"/>
    <mergeCell ref="B17:J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26" bestFit="1" customWidth="1"/>
    <col min="2" max="3" width="36.5703125" bestFit="1" customWidth="1"/>
    <col min="4" max="4" width="11.7109375" customWidth="1"/>
    <col min="5" max="5" width="36.5703125" customWidth="1"/>
    <col min="6" max="6" width="18.7109375" customWidth="1"/>
    <col min="7" max="8" width="11.7109375" customWidth="1"/>
    <col min="9" max="9" width="36.5703125" customWidth="1"/>
    <col min="10" max="10" width="12.5703125" customWidth="1"/>
    <col min="11" max="12" width="11.7109375" customWidth="1"/>
    <col min="13" max="13" width="30.7109375" customWidth="1"/>
    <col min="14" max="16" width="11.7109375" customWidth="1"/>
    <col min="17" max="17" width="36.5703125" customWidth="1"/>
    <col min="18" max="20" width="11.7109375" customWidth="1"/>
    <col min="21" max="21" width="30.7109375" customWidth="1"/>
    <col min="22" max="24" width="11.7109375" customWidth="1"/>
    <col min="25" max="25" width="36.5703125" customWidth="1"/>
    <col min="26" max="26" width="11.7109375" customWidth="1"/>
  </cols>
  <sheetData>
    <row r="1" spans="1:26" ht="15" customHeight="1" x14ac:dyDescent="0.25">
      <c r="A1" s="10" t="s">
        <v>542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542</v>
      </c>
      <c r="B3" s="37" t="s">
        <v>543</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9" t="s">
        <v>544</v>
      </c>
      <c r="C4" s="39"/>
      <c r="D4" s="39"/>
      <c r="E4" s="39"/>
      <c r="F4" s="39"/>
      <c r="G4" s="39"/>
      <c r="H4" s="39"/>
      <c r="I4" s="39"/>
      <c r="J4" s="39"/>
      <c r="K4" s="39"/>
      <c r="L4" s="39"/>
      <c r="M4" s="39"/>
      <c r="N4" s="39"/>
      <c r="O4" s="39"/>
      <c r="P4" s="39"/>
      <c r="Q4" s="39"/>
      <c r="R4" s="39"/>
      <c r="S4" s="39"/>
      <c r="T4" s="39"/>
      <c r="U4" s="39"/>
      <c r="V4" s="39"/>
      <c r="W4" s="39"/>
      <c r="X4" s="39"/>
      <c r="Y4" s="39"/>
      <c r="Z4" s="39"/>
    </row>
    <row r="5" spans="1:26"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14"/>
      <c r="C6" s="14"/>
      <c r="D6" s="14"/>
      <c r="E6" s="14"/>
      <c r="F6" s="14"/>
      <c r="G6" s="14"/>
      <c r="H6" s="14"/>
      <c r="I6" s="14"/>
      <c r="J6" s="14"/>
    </row>
    <row r="7" spans="1:26" ht="15.75" thickBot="1" x14ac:dyDescent="0.3">
      <c r="A7" s="12"/>
      <c r="B7" s="18"/>
      <c r="C7" s="18" t="s">
        <v>107</v>
      </c>
      <c r="D7" s="35">
        <v>2014</v>
      </c>
      <c r="E7" s="35"/>
      <c r="F7" s="18"/>
      <c r="G7" s="18" t="s">
        <v>107</v>
      </c>
      <c r="H7" s="35">
        <v>2013</v>
      </c>
      <c r="I7" s="35"/>
      <c r="J7" s="18"/>
    </row>
    <row r="8" spans="1:26" x14ac:dyDescent="0.25">
      <c r="A8" s="12"/>
      <c r="B8" s="21" t="s">
        <v>545</v>
      </c>
      <c r="C8" s="22" t="s">
        <v>107</v>
      </c>
      <c r="D8" s="22" t="s">
        <v>273</v>
      </c>
      <c r="E8" s="47">
        <v>516</v>
      </c>
      <c r="F8" s="28" t="s">
        <v>107</v>
      </c>
      <c r="G8" s="22" t="s">
        <v>107</v>
      </c>
      <c r="H8" s="22" t="s">
        <v>273</v>
      </c>
      <c r="I8" s="27">
        <v>4883</v>
      </c>
      <c r="J8" s="28" t="s">
        <v>107</v>
      </c>
    </row>
    <row r="9" spans="1:26" x14ac:dyDescent="0.25">
      <c r="A9" s="12"/>
      <c r="B9" s="24" t="s">
        <v>546</v>
      </c>
      <c r="C9" s="14" t="s">
        <v>107</v>
      </c>
      <c r="D9" s="14"/>
      <c r="E9" s="30">
        <v>151000</v>
      </c>
      <c r="F9" s="17" t="s">
        <v>107</v>
      </c>
      <c r="G9" s="14" t="s">
        <v>107</v>
      </c>
      <c r="H9" s="14"/>
      <c r="I9" s="30">
        <v>136000</v>
      </c>
      <c r="J9" s="17" t="s">
        <v>107</v>
      </c>
    </row>
    <row r="10" spans="1:26" x14ac:dyDescent="0.25">
      <c r="A10" s="12"/>
      <c r="B10" s="21" t="s">
        <v>547</v>
      </c>
      <c r="C10" s="22" t="s">
        <v>107</v>
      </c>
      <c r="D10" s="22"/>
      <c r="E10" s="27">
        <v>17500</v>
      </c>
      <c r="F10" s="28" t="s">
        <v>107</v>
      </c>
      <c r="G10" s="22" t="s">
        <v>107</v>
      </c>
      <c r="H10" s="22"/>
      <c r="I10" s="27">
        <v>17500</v>
      </c>
      <c r="J10" s="28"/>
    </row>
    <row r="11" spans="1:26" ht="25.5" x14ac:dyDescent="0.25">
      <c r="A11" s="12"/>
      <c r="B11" s="24" t="s">
        <v>548</v>
      </c>
      <c r="C11" s="14" t="s">
        <v>107</v>
      </c>
      <c r="D11" s="14"/>
      <c r="E11" s="30">
        <v>180000</v>
      </c>
      <c r="F11" s="17" t="s">
        <v>107</v>
      </c>
      <c r="G11" s="14" t="s">
        <v>107</v>
      </c>
      <c r="H11" s="14"/>
      <c r="I11" s="30">
        <v>202500</v>
      </c>
      <c r="J11" s="17" t="s">
        <v>107</v>
      </c>
    </row>
    <row r="12" spans="1:26" x14ac:dyDescent="0.25">
      <c r="A12" s="12"/>
      <c r="B12" s="21" t="s">
        <v>549</v>
      </c>
      <c r="C12" s="22" t="s">
        <v>107</v>
      </c>
      <c r="D12" s="28"/>
      <c r="E12" s="49" t="s">
        <v>338</v>
      </c>
      <c r="F12" s="28"/>
      <c r="G12" s="22" t="s">
        <v>107</v>
      </c>
      <c r="H12" s="22"/>
      <c r="I12" s="27">
        <v>19170</v>
      </c>
      <c r="J12" s="28" t="s">
        <v>107</v>
      </c>
    </row>
    <row r="13" spans="1:26" ht="15.75" thickBot="1" x14ac:dyDescent="0.3">
      <c r="A13" s="12"/>
      <c r="B13" s="24" t="s">
        <v>550</v>
      </c>
      <c r="C13" s="14" t="s">
        <v>107</v>
      </c>
      <c r="D13" s="14"/>
      <c r="E13" s="30">
        <v>2966</v>
      </c>
      <c r="F13" s="17" t="s">
        <v>107</v>
      </c>
      <c r="G13" s="14" t="s">
        <v>107</v>
      </c>
      <c r="H13" s="14"/>
      <c r="I13" s="30">
        <v>4209</v>
      </c>
      <c r="J13" s="17" t="s">
        <v>107</v>
      </c>
    </row>
    <row r="14" spans="1:26" x14ac:dyDescent="0.25">
      <c r="A14" s="12"/>
      <c r="B14" s="31"/>
      <c r="C14" s="31" t="s">
        <v>107</v>
      </c>
      <c r="D14" s="32"/>
      <c r="E14" s="32"/>
      <c r="F14" s="31"/>
      <c r="G14" s="31" t="s">
        <v>107</v>
      </c>
      <c r="H14" s="32"/>
      <c r="I14" s="32"/>
      <c r="J14" s="31"/>
    </row>
    <row r="15" spans="1:26" x14ac:dyDescent="0.25">
      <c r="A15" s="12"/>
      <c r="B15" s="21" t="s">
        <v>551</v>
      </c>
      <c r="C15" s="22"/>
      <c r="D15" s="22"/>
      <c r="E15" s="27">
        <v>351982</v>
      </c>
      <c r="F15" s="28" t="s">
        <v>107</v>
      </c>
      <c r="G15" s="22"/>
      <c r="H15" s="22"/>
      <c r="I15" s="27">
        <v>384262</v>
      </c>
      <c r="J15" s="28" t="s">
        <v>107</v>
      </c>
    </row>
    <row r="16" spans="1:26" ht="15.75" thickBot="1" x14ac:dyDescent="0.3">
      <c r="A16" s="12"/>
      <c r="B16" s="24" t="s">
        <v>552</v>
      </c>
      <c r="C16" s="14"/>
      <c r="D16" s="14"/>
      <c r="E16" s="29" t="s">
        <v>553</v>
      </c>
      <c r="F16" s="17" t="s">
        <v>334</v>
      </c>
      <c r="G16" s="14"/>
      <c r="H16" s="14"/>
      <c r="I16" s="29" t="s">
        <v>554</v>
      </c>
      <c r="J16" s="17" t="s">
        <v>334</v>
      </c>
    </row>
    <row r="17" spans="1:26" x14ac:dyDescent="0.25">
      <c r="A17" s="12"/>
      <c r="B17" s="31"/>
      <c r="C17" s="31" t="s">
        <v>107</v>
      </c>
      <c r="D17" s="32"/>
      <c r="E17" s="32"/>
      <c r="F17" s="31"/>
      <c r="G17" s="31" t="s">
        <v>107</v>
      </c>
      <c r="H17" s="32"/>
      <c r="I17" s="32"/>
      <c r="J17" s="31"/>
    </row>
    <row r="18" spans="1:26" ht="25.5" x14ac:dyDescent="0.25">
      <c r="A18" s="12"/>
      <c r="B18" s="56" t="s">
        <v>555</v>
      </c>
      <c r="C18" s="22"/>
      <c r="D18" s="22"/>
      <c r="E18" s="27">
        <v>351295</v>
      </c>
      <c r="F18" s="28" t="s">
        <v>107</v>
      </c>
      <c r="G18" s="22"/>
      <c r="H18" s="22"/>
      <c r="I18" s="27">
        <v>383305</v>
      </c>
      <c r="J18" s="28" t="s">
        <v>107</v>
      </c>
    </row>
    <row r="19" spans="1:26" ht="26.25" thickBot="1" x14ac:dyDescent="0.3">
      <c r="A19" s="12"/>
      <c r="B19" s="24" t="s">
        <v>556</v>
      </c>
      <c r="C19" s="14"/>
      <c r="D19" s="14"/>
      <c r="E19" s="29" t="s">
        <v>557</v>
      </c>
      <c r="F19" s="17" t="s">
        <v>334</v>
      </c>
      <c r="G19" s="14"/>
      <c r="H19" s="14"/>
      <c r="I19" s="29" t="s">
        <v>558</v>
      </c>
      <c r="J19" s="17" t="s">
        <v>334</v>
      </c>
    </row>
    <row r="20" spans="1:26" x14ac:dyDescent="0.25">
      <c r="A20" s="12"/>
      <c r="B20" s="31"/>
      <c r="C20" s="31" t="s">
        <v>107</v>
      </c>
      <c r="D20" s="32"/>
      <c r="E20" s="32"/>
      <c r="F20" s="31"/>
      <c r="G20" s="31" t="s">
        <v>107</v>
      </c>
      <c r="H20" s="32"/>
      <c r="I20" s="32"/>
      <c r="J20" s="31"/>
    </row>
    <row r="21" spans="1:26" ht="26.25" thickBot="1" x14ac:dyDescent="0.3">
      <c r="A21" s="12"/>
      <c r="B21" s="21" t="s">
        <v>559</v>
      </c>
      <c r="C21" s="22"/>
      <c r="D21" s="22" t="s">
        <v>273</v>
      </c>
      <c r="E21" s="27">
        <v>348262</v>
      </c>
      <c r="F21" s="28" t="s">
        <v>107</v>
      </c>
      <c r="G21" s="22"/>
      <c r="H21" s="22" t="s">
        <v>273</v>
      </c>
      <c r="I21" s="27">
        <v>372725</v>
      </c>
      <c r="J21" s="28" t="s">
        <v>107</v>
      </c>
    </row>
    <row r="22" spans="1:26" ht="15.75" thickTop="1" x14ac:dyDescent="0.25">
      <c r="A22" s="12"/>
      <c r="B22" s="31"/>
      <c r="C22" s="31" t="s">
        <v>107</v>
      </c>
      <c r="D22" s="34"/>
      <c r="E22" s="34"/>
      <c r="F22" s="31"/>
      <c r="G22" s="31" t="s">
        <v>107</v>
      </c>
      <c r="H22" s="34"/>
      <c r="I22" s="34"/>
      <c r="J22" s="31"/>
    </row>
    <row r="23" spans="1:26" x14ac:dyDescent="0.25">
      <c r="A23" s="12"/>
      <c r="B23" s="38" t="s">
        <v>560</v>
      </c>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25.5" customHeight="1" x14ac:dyDescent="0.25">
      <c r="A24" s="12"/>
      <c r="B24" s="39" t="s">
        <v>561</v>
      </c>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12"/>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2"/>
      <c r="B26" s="38" t="s">
        <v>562</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38.25" customHeight="1" x14ac:dyDescent="0.25">
      <c r="A27" s="12"/>
      <c r="B27" s="39" t="s">
        <v>563</v>
      </c>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2"/>
      <c r="B28" s="38" t="s">
        <v>564</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12"/>
      <c r="B29" s="39" t="s">
        <v>565</v>
      </c>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38.25" customHeight="1" x14ac:dyDescent="0.25">
      <c r="A30" s="12"/>
      <c r="B30" s="39" t="s">
        <v>566</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12"/>
      <c r="B31" s="39" t="s">
        <v>567</v>
      </c>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2"/>
      <c r="B32" s="39" t="s">
        <v>568</v>
      </c>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12"/>
      <c r="B33" s="38" t="s">
        <v>569</v>
      </c>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38.25" customHeight="1" x14ac:dyDescent="0.25">
      <c r="A34" s="12"/>
      <c r="B34" s="39" t="s">
        <v>570</v>
      </c>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12"/>
      <c r="B35" s="39" t="s">
        <v>571</v>
      </c>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12"/>
      <c r="B36" s="38" t="s">
        <v>572</v>
      </c>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25">
      <c r="A37" s="12"/>
      <c r="B37" s="39" t="s">
        <v>573</v>
      </c>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25.5" customHeight="1" x14ac:dyDescent="0.25">
      <c r="A38" s="12"/>
      <c r="B38" s="39" t="s">
        <v>574</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12"/>
      <c r="B39" s="39" t="s">
        <v>575</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5.75"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2"/>
      <c r="B41" s="14"/>
      <c r="C41" s="14"/>
      <c r="D41" s="14"/>
      <c r="E41" s="14"/>
      <c r="F41" s="14"/>
    </row>
    <row r="42" spans="1:26" x14ac:dyDescent="0.25">
      <c r="A42" s="12"/>
      <c r="B42" s="63" t="s">
        <v>576</v>
      </c>
      <c r="C42" s="26" t="s">
        <v>107</v>
      </c>
      <c r="D42" s="43" t="s">
        <v>577</v>
      </c>
      <c r="E42" s="43"/>
      <c r="F42" s="26"/>
    </row>
    <row r="43" spans="1:26" ht="15.75" thickBot="1" x14ac:dyDescent="0.3">
      <c r="A43" s="12"/>
      <c r="B43" s="63"/>
      <c r="C43" s="26"/>
      <c r="D43" s="35" t="s">
        <v>578</v>
      </c>
      <c r="E43" s="35"/>
      <c r="F43" s="26"/>
    </row>
    <row r="44" spans="1:26" x14ac:dyDescent="0.25">
      <c r="A44" s="12"/>
      <c r="B44" s="21">
        <v>2014</v>
      </c>
      <c r="C44" s="22" t="s">
        <v>107</v>
      </c>
      <c r="D44" s="22"/>
      <c r="E44" s="47">
        <v>104.938</v>
      </c>
      <c r="F44" s="28" t="s">
        <v>579</v>
      </c>
    </row>
    <row r="45" spans="1:26" x14ac:dyDescent="0.25">
      <c r="A45" s="12"/>
      <c r="B45" s="24">
        <v>2015</v>
      </c>
      <c r="C45" s="14" t="s">
        <v>107</v>
      </c>
      <c r="D45" s="14"/>
      <c r="E45" s="29">
        <v>102.46899999999999</v>
      </c>
      <c r="F45" s="17" t="s">
        <v>579</v>
      </c>
    </row>
    <row r="46" spans="1:26" x14ac:dyDescent="0.25">
      <c r="A46" s="12"/>
      <c r="B46" s="21" t="s">
        <v>580</v>
      </c>
      <c r="C46" s="22" t="s">
        <v>107</v>
      </c>
      <c r="D46" s="22"/>
      <c r="E46" s="47">
        <v>100</v>
      </c>
      <c r="F46" s="28" t="s">
        <v>579</v>
      </c>
    </row>
    <row r="47" spans="1:26" x14ac:dyDescent="0.25">
      <c r="A47" s="12"/>
      <c r="B47" s="39" t="s">
        <v>581</v>
      </c>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25.5" customHeight="1" x14ac:dyDescent="0.25">
      <c r="A48" s="12"/>
      <c r="B48" s="39" t="s">
        <v>582</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x14ac:dyDescent="0.25">
      <c r="A49" s="12"/>
      <c r="B49" s="39" t="s">
        <v>583</v>
      </c>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x14ac:dyDescent="0.25">
      <c r="A50" s="12"/>
      <c r="B50" s="38" t="s">
        <v>549</v>
      </c>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25.5" customHeight="1" x14ac:dyDescent="0.25">
      <c r="A51" s="12"/>
      <c r="B51" s="39" t="s">
        <v>584</v>
      </c>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x14ac:dyDescent="0.25">
      <c r="A52" s="12"/>
      <c r="B52" s="38" t="s">
        <v>585</v>
      </c>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25.5" customHeight="1" x14ac:dyDescent="0.25">
      <c r="A53" s="12"/>
      <c r="B53" s="39" t="s">
        <v>586</v>
      </c>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25.5" customHeight="1" x14ac:dyDescent="0.25">
      <c r="A54" s="12"/>
      <c r="B54" s="39" t="s">
        <v>587</v>
      </c>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25.5" customHeight="1" x14ac:dyDescent="0.25">
      <c r="A55" s="12"/>
      <c r="B55" s="39" t="s">
        <v>588</v>
      </c>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25">
      <c r="A56" s="12"/>
      <c r="B56" s="38" t="s">
        <v>589</v>
      </c>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5">
      <c r="A57" s="12"/>
      <c r="B57" s="39" t="s">
        <v>590</v>
      </c>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x14ac:dyDescent="0.25">
      <c r="A58" s="12"/>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12"/>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thickBot="1" x14ac:dyDescent="0.3">
      <c r="A60" s="12"/>
      <c r="B60" s="18"/>
      <c r="C60" s="18" t="s">
        <v>107</v>
      </c>
      <c r="D60" s="35">
        <v>2015</v>
      </c>
      <c r="E60" s="35"/>
      <c r="F60" s="18"/>
      <c r="G60" s="18" t="s">
        <v>107</v>
      </c>
      <c r="H60" s="35">
        <v>2016</v>
      </c>
      <c r="I60" s="35"/>
      <c r="J60" s="18"/>
      <c r="K60" s="18" t="s">
        <v>107</v>
      </c>
      <c r="L60" s="35">
        <v>2017</v>
      </c>
      <c r="M60" s="35"/>
      <c r="N60" s="18"/>
      <c r="O60" s="18" t="s">
        <v>107</v>
      </c>
      <c r="P60" s="35">
        <v>2018</v>
      </c>
      <c r="Q60" s="35"/>
      <c r="R60" s="18"/>
      <c r="S60" s="18" t="s">
        <v>107</v>
      </c>
      <c r="T60" s="35">
        <v>2019</v>
      </c>
      <c r="U60" s="35"/>
      <c r="V60" s="18"/>
      <c r="W60" s="18" t="s">
        <v>107</v>
      </c>
      <c r="X60" s="35" t="s">
        <v>125</v>
      </c>
      <c r="Y60" s="35"/>
      <c r="Z60" s="18"/>
    </row>
    <row r="61" spans="1:26" x14ac:dyDescent="0.25">
      <c r="A61" s="12"/>
      <c r="B61" s="21" t="s">
        <v>545</v>
      </c>
      <c r="C61" s="22" t="s">
        <v>107</v>
      </c>
      <c r="D61" s="22" t="s">
        <v>273</v>
      </c>
      <c r="E61" s="47">
        <v>334</v>
      </c>
      <c r="F61" s="28" t="s">
        <v>107</v>
      </c>
      <c r="G61" s="22" t="s">
        <v>107</v>
      </c>
      <c r="H61" s="22" t="s">
        <v>273</v>
      </c>
      <c r="I61" s="47">
        <v>106</v>
      </c>
      <c r="J61" s="28" t="s">
        <v>107</v>
      </c>
      <c r="K61" s="22" t="s">
        <v>107</v>
      </c>
      <c r="L61" s="22" t="s">
        <v>273</v>
      </c>
      <c r="M61" s="47">
        <v>76</v>
      </c>
      <c r="N61" s="28" t="s">
        <v>107</v>
      </c>
      <c r="O61" s="22" t="s">
        <v>107</v>
      </c>
      <c r="P61" s="28" t="s">
        <v>273</v>
      </c>
      <c r="Q61" s="49" t="s">
        <v>338</v>
      </c>
      <c r="R61" s="28"/>
      <c r="S61" s="22" t="s">
        <v>107</v>
      </c>
      <c r="T61" s="28" t="s">
        <v>273</v>
      </c>
      <c r="U61" s="49" t="s">
        <v>338</v>
      </c>
      <c r="V61" s="28" t="s">
        <v>107</v>
      </c>
      <c r="W61" s="22" t="s">
        <v>107</v>
      </c>
      <c r="X61" s="22" t="s">
        <v>273</v>
      </c>
      <c r="Y61" s="47">
        <v>516</v>
      </c>
      <c r="Z61" s="28" t="s">
        <v>107</v>
      </c>
    </row>
    <row r="62" spans="1:26" x14ac:dyDescent="0.25">
      <c r="A62" s="12"/>
      <c r="B62" s="24" t="s">
        <v>546</v>
      </c>
      <c r="C62" s="14" t="s">
        <v>107</v>
      </c>
      <c r="D62" s="17"/>
      <c r="E62" s="50" t="s">
        <v>338</v>
      </c>
      <c r="F62" s="17"/>
      <c r="G62" s="14" t="s">
        <v>107</v>
      </c>
      <c r="H62" s="17"/>
      <c r="I62" s="50" t="s">
        <v>338</v>
      </c>
      <c r="J62" s="17"/>
      <c r="K62" s="14" t="s">
        <v>107</v>
      </c>
      <c r="L62" s="17"/>
      <c r="M62" s="50" t="s">
        <v>338</v>
      </c>
      <c r="N62" s="17"/>
      <c r="O62" s="14" t="s">
        <v>107</v>
      </c>
      <c r="P62" s="14"/>
      <c r="Q62" s="30">
        <v>151000</v>
      </c>
      <c r="R62" s="17" t="s">
        <v>107</v>
      </c>
      <c r="S62" s="14" t="s">
        <v>107</v>
      </c>
      <c r="T62" s="17"/>
      <c r="U62" s="50" t="s">
        <v>338</v>
      </c>
      <c r="V62" s="17"/>
      <c r="W62" s="14" t="s">
        <v>107</v>
      </c>
      <c r="X62" s="14"/>
      <c r="Y62" s="30">
        <v>151000</v>
      </c>
      <c r="Z62" s="17" t="s">
        <v>107</v>
      </c>
    </row>
    <row r="63" spans="1:26" x14ac:dyDescent="0.25">
      <c r="A63" s="12"/>
      <c r="B63" s="21" t="s">
        <v>591</v>
      </c>
      <c r="C63" s="22" t="s">
        <v>107</v>
      </c>
      <c r="D63" s="28"/>
      <c r="E63" s="49" t="s">
        <v>338</v>
      </c>
      <c r="F63" s="28"/>
      <c r="G63" s="22" t="s">
        <v>107</v>
      </c>
      <c r="H63" s="22"/>
      <c r="I63" s="27">
        <v>10500</v>
      </c>
      <c r="J63" s="28" t="s">
        <v>107</v>
      </c>
      <c r="K63" s="22" t="s">
        <v>107</v>
      </c>
      <c r="L63" s="22"/>
      <c r="M63" s="27">
        <v>7000</v>
      </c>
      <c r="N63" s="28" t="s">
        <v>107</v>
      </c>
      <c r="O63" s="22" t="s">
        <v>107</v>
      </c>
      <c r="P63" s="28"/>
      <c r="Q63" s="49" t="s">
        <v>338</v>
      </c>
      <c r="R63" s="28"/>
      <c r="S63" s="22" t="s">
        <v>107</v>
      </c>
      <c r="T63" s="28"/>
      <c r="U63" s="49" t="s">
        <v>338</v>
      </c>
      <c r="V63" s="28"/>
      <c r="W63" s="22" t="s">
        <v>107</v>
      </c>
      <c r="X63" s="22"/>
      <c r="Y63" s="27">
        <v>17500</v>
      </c>
      <c r="Z63" s="28" t="s">
        <v>107</v>
      </c>
    </row>
    <row r="64" spans="1:26" ht="25.5" x14ac:dyDescent="0.25">
      <c r="A64" s="12"/>
      <c r="B64" s="24" t="s">
        <v>592</v>
      </c>
      <c r="C64" s="14" t="s">
        <v>107</v>
      </c>
      <c r="D64" s="17"/>
      <c r="E64" s="50" t="s">
        <v>338</v>
      </c>
      <c r="F64" s="17"/>
      <c r="G64" s="14" t="s">
        <v>107</v>
      </c>
      <c r="H64" s="17"/>
      <c r="I64" s="50" t="s">
        <v>338</v>
      </c>
      <c r="J64" s="17"/>
      <c r="K64" s="14" t="s">
        <v>107</v>
      </c>
      <c r="L64" s="17"/>
      <c r="M64" s="50" t="s">
        <v>338</v>
      </c>
      <c r="N64" s="17"/>
      <c r="O64" s="14" t="s">
        <v>107</v>
      </c>
      <c r="P64" s="14"/>
      <c r="Q64" s="30">
        <v>180000</v>
      </c>
      <c r="R64" s="17" t="s">
        <v>107</v>
      </c>
      <c r="S64" s="14" t="s">
        <v>107</v>
      </c>
      <c r="T64" s="17"/>
      <c r="U64" s="50" t="s">
        <v>338</v>
      </c>
      <c r="V64" s="17"/>
      <c r="W64" s="14" t="s">
        <v>107</v>
      </c>
      <c r="X64" s="14"/>
      <c r="Y64" s="30">
        <v>180000</v>
      </c>
      <c r="Z64" s="17" t="s">
        <v>107</v>
      </c>
    </row>
    <row r="65" spans="1:26" ht="15.75" thickBot="1" x14ac:dyDescent="0.3">
      <c r="A65" s="12"/>
      <c r="B65" s="21" t="s">
        <v>593</v>
      </c>
      <c r="C65" s="22" t="s">
        <v>107</v>
      </c>
      <c r="D65" s="22"/>
      <c r="E65" s="27">
        <v>2700</v>
      </c>
      <c r="F65" s="28" t="s">
        <v>107</v>
      </c>
      <c r="G65" s="22" t="s">
        <v>107</v>
      </c>
      <c r="H65" s="22"/>
      <c r="I65" s="47">
        <v>266</v>
      </c>
      <c r="J65" s="28" t="s">
        <v>107</v>
      </c>
      <c r="K65" s="22" t="s">
        <v>107</v>
      </c>
      <c r="L65" s="28"/>
      <c r="M65" s="49" t="s">
        <v>338</v>
      </c>
      <c r="N65" s="28"/>
      <c r="O65" s="22" t="s">
        <v>107</v>
      </c>
      <c r="P65" s="28"/>
      <c r="Q65" s="49" t="s">
        <v>338</v>
      </c>
      <c r="R65" s="28"/>
      <c r="S65" s="22" t="s">
        <v>107</v>
      </c>
      <c r="T65" s="28"/>
      <c r="U65" s="49" t="s">
        <v>338</v>
      </c>
      <c r="V65" s="28"/>
      <c r="W65" s="22" t="s">
        <v>107</v>
      </c>
      <c r="X65" s="22"/>
      <c r="Y65" s="27">
        <v>2966</v>
      </c>
      <c r="Z65" s="28" t="s">
        <v>107</v>
      </c>
    </row>
    <row r="66" spans="1:26" x14ac:dyDescent="0.25">
      <c r="A66" s="12"/>
      <c r="B66" s="31"/>
      <c r="C66" s="31" t="s">
        <v>107</v>
      </c>
      <c r="D66" s="32"/>
      <c r="E66" s="32"/>
      <c r="F66" s="31"/>
      <c r="G66" s="31" t="s">
        <v>107</v>
      </c>
      <c r="H66" s="32"/>
      <c r="I66" s="32"/>
      <c r="J66" s="31"/>
      <c r="K66" s="31" t="s">
        <v>107</v>
      </c>
      <c r="L66" s="32"/>
      <c r="M66" s="32"/>
      <c r="N66" s="31"/>
      <c r="O66" s="31" t="s">
        <v>107</v>
      </c>
      <c r="P66" s="32"/>
      <c r="Q66" s="32"/>
      <c r="R66" s="31"/>
      <c r="S66" s="31" t="s">
        <v>107</v>
      </c>
      <c r="T66" s="32"/>
      <c r="U66" s="32"/>
      <c r="V66" s="31"/>
      <c r="W66" s="31" t="s">
        <v>107</v>
      </c>
      <c r="X66" s="32"/>
      <c r="Y66" s="32"/>
      <c r="Z66" s="31"/>
    </row>
    <row r="67" spans="1:26" ht="15.75" thickBot="1" x14ac:dyDescent="0.3">
      <c r="A67" s="12"/>
      <c r="B67" s="24" t="s">
        <v>125</v>
      </c>
      <c r="C67" s="14"/>
      <c r="D67" s="14" t="s">
        <v>273</v>
      </c>
      <c r="E67" s="30">
        <v>3034</v>
      </c>
      <c r="F67" s="17" t="s">
        <v>107</v>
      </c>
      <c r="G67" s="14"/>
      <c r="H67" s="14" t="s">
        <v>273</v>
      </c>
      <c r="I67" s="30">
        <v>10872</v>
      </c>
      <c r="J67" s="17" t="s">
        <v>107</v>
      </c>
      <c r="K67" s="14"/>
      <c r="L67" s="14" t="s">
        <v>273</v>
      </c>
      <c r="M67" s="30">
        <v>7076</v>
      </c>
      <c r="N67" s="17" t="s">
        <v>107</v>
      </c>
      <c r="O67" s="14"/>
      <c r="P67" s="14"/>
      <c r="Q67" s="30">
        <v>331000</v>
      </c>
      <c r="R67" s="17" t="s">
        <v>107</v>
      </c>
      <c r="S67" s="14"/>
      <c r="T67" s="17" t="s">
        <v>273</v>
      </c>
      <c r="U67" s="50" t="s">
        <v>338</v>
      </c>
      <c r="V67" s="17"/>
      <c r="W67" s="14"/>
      <c r="X67" s="14" t="s">
        <v>273</v>
      </c>
      <c r="Y67" s="30">
        <v>351982</v>
      </c>
      <c r="Z67" s="17" t="s">
        <v>107</v>
      </c>
    </row>
    <row r="68" spans="1:26" ht="15.75" thickTop="1" x14ac:dyDescent="0.25">
      <c r="A68" s="12"/>
      <c r="B68" s="31"/>
      <c r="C68" s="31" t="s">
        <v>107</v>
      </c>
      <c r="D68" s="34"/>
      <c r="E68" s="34"/>
      <c r="F68" s="31"/>
      <c r="G68" s="31" t="s">
        <v>107</v>
      </c>
      <c r="H68" s="34"/>
      <c r="I68" s="34"/>
      <c r="J68" s="31"/>
      <c r="K68" s="31" t="s">
        <v>107</v>
      </c>
      <c r="L68" s="34"/>
      <c r="M68" s="34"/>
      <c r="N68" s="31"/>
      <c r="O68" s="31" t="s">
        <v>107</v>
      </c>
      <c r="P68" s="34"/>
      <c r="Q68" s="34"/>
      <c r="R68" s="31"/>
      <c r="S68" s="31" t="s">
        <v>107</v>
      </c>
      <c r="T68" s="34"/>
      <c r="U68" s="34"/>
      <c r="V68" s="31"/>
      <c r="W68" s="31" t="s">
        <v>107</v>
      </c>
      <c r="X68" s="34"/>
      <c r="Y68" s="34"/>
      <c r="Z68" s="31"/>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38.25" x14ac:dyDescent="0.25">
      <c r="A70" s="12"/>
      <c r="B70" s="42">
        <v>-1</v>
      </c>
      <c r="C70" s="42" t="s">
        <v>594</v>
      </c>
    </row>
    <row r="71" spans="1:26" ht="38.25" x14ac:dyDescent="0.25">
      <c r="A71" s="12"/>
      <c r="B71" s="42">
        <v>-2</v>
      </c>
      <c r="C71" s="42" t="s">
        <v>595</v>
      </c>
    </row>
    <row r="72" spans="1:26" x14ac:dyDescent="0.25">
      <c r="A72" s="12"/>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x14ac:dyDescent="0.25">
      <c r="A73" s="12"/>
      <c r="B73" s="39" t="s">
        <v>596</v>
      </c>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x14ac:dyDescent="0.25">
      <c r="A74" s="12"/>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x14ac:dyDescent="0.25">
      <c r="A75" s="12"/>
      <c r="B75" s="14"/>
      <c r="C75" s="14"/>
      <c r="D75" s="14"/>
      <c r="E75" s="14"/>
      <c r="F75" s="14"/>
      <c r="G75" s="14"/>
      <c r="H75" s="14"/>
      <c r="I75" s="14"/>
      <c r="J75" s="14"/>
      <c r="K75" s="14"/>
      <c r="L75" s="14"/>
      <c r="M75" s="14"/>
      <c r="N75" s="14"/>
      <c r="O75" s="14"/>
      <c r="P75" s="14"/>
      <c r="Q75" s="14"/>
      <c r="R75" s="14"/>
      <c r="S75" s="14"/>
      <c r="T75" s="14"/>
      <c r="U75" s="14"/>
      <c r="V75" s="14"/>
    </row>
    <row r="76" spans="1:26" x14ac:dyDescent="0.25">
      <c r="A76" s="12"/>
      <c r="B76" s="26"/>
      <c r="C76" s="26" t="s">
        <v>107</v>
      </c>
      <c r="D76" s="43" t="s">
        <v>483</v>
      </c>
      <c r="E76" s="43"/>
      <c r="F76" s="26"/>
      <c r="G76" s="26" t="s">
        <v>107</v>
      </c>
      <c r="H76" s="64" t="s">
        <v>597</v>
      </c>
      <c r="I76" s="64"/>
      <c r="J76" s="26"/>
      <c r="K76" s="26"/>
      <c r="L76" s="43" t="s">
        <v>601</v>
      </c>
      <c r="M76" s="43"/>
      <c r="N76" s="26"/>
      <c r="O76" s="26" t="s">
        <v>107</v>
      </c>
      <c r="P76" s="43">
        <v>2014</v>
      </c>
      <c r="Q76" s="43"/>
      <c r="R76" s="26"/>
      <c r="S76" s="26"/>
      <c r="T76" s="43" t="s">
        <v>483</v>
      </c>
      <c r="U76" s="43"/>
      <c r="V76" s="26"/>
    </row>
    <row r="77" spans="1:26" x14ac:dyDescent="0.25">
      <c r="A77" s="12"/>
      <c r="B77" s="26"/>
      <c r="C77" s="26"/>
      <c r="D77" s="43">
        <v>2013</v>
      </c>
      <c r="E77" s="43"/>
      <c r="F77" s="26"/>
      <c r="G77" s="26"/>
      <c r="H77" s="64" t="s">
        <v>598</v>
      </c>
      <c r="I77" s="64"/>
      <c r="J77" s="26"/>
      <c r="K77" s="26"/>
      <c r="L77" s="43" t="s">
        <v>602</v>
      </c>
      <c r="M77" s="43"/>
      <c r="N77" s="26"/>
      <c r="O77" s="26"/>
      <c r="P77" s="43" t="s">
        <v>500</v>
      </c>
      <c r="Q77" s="43"/>
      <c r="R77" s="26"/>
      <c r="S77" s="26"/>
      <c r="T77" s="43">
        <v>2014</v>
      </c>
      <c r="U77" s="43"/>
      <c r="V77" s="26"/>
    </row>
    <row r="78" spans="1:26" x14ac:dyDescent="0.25">
      <c r="A78" s="12"/>
      <c r="B78" s="26"/>
      <c r="C78" s="26"/>
      <c r="D78" s="43"/>
      <c r="E78" s="43"/>
      <c r="F78" s="26"/>
      <c r="G78" s="26"/>
      <c r="H78" s="64" t="s">
        <v>599</v>
      </c>
      <c r="I78" s="64"/>
      <c r="J78" s="26"/>
      <c r="K78" s="26"/>
      <c r="L78" s="43" t="s">
        <v>599</v>
      </c>
      <c r="M78" s="43"/>
      <c r="N78" s="26"/>
      <c r="O78" s="26"/>
      <c r="P78" s="43" t="s">
        <v>603</v>
      </c>
      <c r="Q78" s="43"/>
      <c r="R78" s="26"/>
      <c r="S78" s="26"/>
      <c r="T78" s="43"/>
      <c r="U78" s="43"/>
      <c r="V78" s="26"/>
    </row>
    <row r="79" spans="1:26" ht="15.75" thickBot="1" x14ac:dyDescent="0.3">
      <c r="A79" s="12"/>
      <c r="B79" s="26"/>
      <c r="C79" s="26"/>
      <c r="D79" s="35"/>
      <c r="E79" s="35"/>
      <c r="F79" s="26"/>
      <c r="G79" s="26"/>
      <c r="H79" s="65" t="s">
        <v>600</v>
      </c>
      <c r="I79" s="65"/>
      <c r="J79" s="26"/>
      <c r="K79" s="26"/>
      <c r="L79" s="35" t="s">
        <v>600</v>
      </c>
      <c r="M79" s="35"/>
      <c r="N79" s="26"/>
      <c r="O79" s="26"/>
      <c r="P79" s="35"/>
      <c r="Q79" s="35"/>
      <c r="R79" s="26"/>
      <c r="S79" s="26"/>
      <c r="T79" s="35"/>
      <c r="U79" s="35"/>
      <c r="V79" s="26"/>
    </row>
    <row r="80" spans="1:26" x14ac:dyDescent="0.25">
      <c r="A80" s="12"/>
      <c r="B80" s="21" t="s">
        <v>546</v>
      </c>
      <c r="C80" s="22" t="s">
        <v>107</v>
      </c>
      <c r="D80" s="22" t="s">
        <v>273</v>
      </c>
      <c r="E80" s="27">
        <v>3745</v>
      </c>
      <c r="F80" s="28"/>
      <c r="G80" s="22" t="s">
        <v>107</v>
      </c>
      <c r="H80" s="22" t="s">
        <v>273</v>
      </c>
      <c r="I80" s="47" t="s">
        <v>604</v>
      </c>
      <c r="J80" s="28" t="s">
        <v>392</v>
      </c>
      <c r="K80" s="22"/>
      <c r="L80" s="22" t="s">
        <v>273</v>
      </c>
      <c r="M80" s="47">
        <v>4</v>
      </c>
      <c r="N80" s="28"/>
      <c r="O80" s="22" t="s">
        <v>107</v>
      </c>
      <c r="P80" s="22" t="s">
        <v>273</v>
      </c>
      <c r="Q80" s="47" t="s">
        <v>605</v>
      </c>
      <c r="R80" s="28" t="s">
        <v>392</v>
      </c>
      <c r="S80" s="22"/>
      <c r="T80" s="22" t="s">
        <v>273</v>
      </c>
      <c r="U80" s="27">
        <v>2372</v>
      </c>
      <c r="V80" s="28"/>
    </row>
    <row r="81" spans="1:26" x14ac:dyDescent="0.25">
      <c r="A81" s="12"/>
      <c r="B81" s="24" t="s">
        <v>547</v>
      </c>
      <c r="C81" s="14" t="s">
        <v>107</v>
      </c>
      <c r="D81" s="14"/>
      <c r="E81" s="29">
        <v>490</v>
      </c>
      <c r="F81" s="17"/>
      <c r="G81" s="14" t="s">
        <v>107</v>
      </c>
      <c r="H81" s="17"/>
      <c r="I81" s="50" t="s">
        <v>338</v>
      </c>
      <c r="J81" s="17"/>
      <c r="K81" s="14"/>
      <c r="L81" s="17"/>
      <c r="M81" s="50" t="s">
        <v>338</v>
      </c>
      <c r="N81" s="17"/>
      <c r="O81" s="14" t="s">
        <v>107</v>
      </c>
      <c r="P81" s="14"/>
      <c r="Q81" s="29" t="s">
        <v>606</v>
      </c>
      <c r="R81" s="17" t="s">
        <v>392</v>
      </c>
      <c r="S81" s="14"/>
      <c r="T81" s="14"/>
      <c r="U81" s="29">
        <v>301</v>
      </c>
      <c r="V81" s="17"/>
    </row>
    <row r="82" spans="1:26" ht="25.5" x14ac:dyDescent="0.25">
      <c r="A82" s="12"/>
      <c r="B82" s="21" t="s">
        <v>607</v>
      </c>
      <c r="C82" s="22" t="s">
        <v>107</v>
      </c>
      <c r="D82" s="28"/>
      <c r="E82" s="49" t="s">
        <v>338</v>
      </c>
      <c r="F82" s="28"/>
      <c r="G82" s="22" t="s">
        <v>107</v>
      </c>
      <c r="H82" s="28"/>
      <c r="I82" s="49" t="s">
        <v>338</v>
      </c>
      <c r="J82" s="28"/>
      <c r="K82" s="22"/>
      <c r="L82" s="22"/>
      <c r="M82" s="27">
        <v>1957</v>
      </c>
      <c r="N82" s="28"/>
      <c r="O82" s="22" t="s">
        <v>107</v>
      </c>
      <c r="P82" s="22"/>
      <c r="Q82" s="47" t="s">
        <v>608</v>
      </c>
      <c r="R82" s="28" t="s">
        <v>392</v>
      </c>
      <c r="S82" s="22"/>
      <c r="T82" s="22"/>
      <c r="U82" s="27">
        <v>1895</v>
      </c>
      <c r="V82" s="28"/>
    </row>
    <row r="83" spans="1:26" ht="26.25" thickBot="1" x14ac:dyDescent="0.3">
      <c r="A83" s="12"/>
      <c r="B83" s="24" t="s">
        <v>609</v>
      </c>
      <c r="C83" s="14" t="s">
        <v>107</v>
      </c>
      <c r="D83" s="14"/>
      <c r="E83" s="30">
        <v>3447</v>
      </c>
      <c r="F83" s="17"/>
      <c r="G83" s="14" t="s">
        <v>107</v>
      </c>
      <c r="H83" s="14"/>
      <c r="I83" s="29" t="s">
        <v>610</v>
      </c>
      <c r="J83" s="17" t="s">
        <v>392</v>
      </c>
      <c r="K83" s="14"/>
      <c r="L83" s="14"/>
      <c r="M83" s="29">
        <v>652</v>
      </c>
      <c r="N83" s="17"/>
      <c r="O83" s="14" t="s">
        <v>107</v>
      </c>
      <c r="P83" s="14"/>
      <c r="Q83" s="29" t="s">
        <v>611</v>
      </c>
      <c r="R83" s="17" t="s">
        <v>392</v>
      </c>
      <c r="S83" s="14"/>
      <c r="T83" s="14"/>
      <c r="U83" s="30">
        <v>3082</v>
      </c>
      <c r="V83" s="17" t="s">
        <v>107</v>
      </c>
    </row>
    <row r="84" spans="1:26" x14ac:dyDescent="0.25">
      <c r="A84" s="12"/>
      <c r="B84" s="31"/>
      <c r="C84" s="31" t="s">
        <v>107</v>
      </c>
      <c r="D84" s="32"/>
      <c r="E84" s="32"/>
      <c r="F84" s="31"/>
      <c r="G84" s="31" t="s">
        <v>107</v>
      </c>
      <c r="H84" s="32"/>
      <c r="I84" s="32"/>
      <c r="J84" s="31"/>
      <c r="K84" s="31"/>
      <c r="L84" s="32"/>
      <c r="M84" s="32"/>
      <c r="N84" s="31"/>
      <c r="O84" s="31" t="s">
        <v>107</v>
      </c>
      <c r="P84" s="32"/>
      <c r="Q84" s="32"/>
      <c r="R84" s="31"/>
      <c r="S84" s="31"/>
      <c r="T84" s="32"/>
      <c r="U84" s="32"/>
      <c r="V84" s="31"/>
    </row>
    <row r="85" spans="1:26" ht="15.75" thickBot="1" x14ac:dyDescent="0.3">
      <c r="A85" s="12"/>
      <c r="B85" s="21" t="s">
        <v>125</v>
      </c>
      <c r="C85" s="22"/>
      <c r="D85" s="22" t="s">
        <v>273</v>
      </c>
      <c r="E85" s="27">
        <v>7682</v>
      </c>
      <c r="F85" s="28"/>
      <c r="G85" s="22"/>
      <c r="H85" s="22"/>
      <c r="I85" s="47" t="s">
        <v>612</v>
      </c>
      <c r="J85" s="28" t="s">
        <v>392</v>
      </c>
      <c r="K85" s="22"/>
      <c r="L85" s="22" t="s">
        <v>273</v>
      </c>
      <c r="M85" s="27">
        <v>2613</v>
      </c>
      <c r="N85" s="28"/>
      <c r="O85" s="22"/>
      <c r="P85" s="22" t="s">
        <v>273</v>
      </c>
      <c r="Q85" s="47" t="s">
        <v>613</v>
      </c>
      <c r="R85" s="28" t="s">
        <v>392</v>
      </c>
      <c r="S85" s="22"/>
      <c r="T85" s="22" t="s">
        <v>273</v>
      </c>
      <c r="U85" s="27">
        <v>7650</v>
      </c>
      <c r="V85" s="28"/>
    </row>
    <row r="86" spans="1:26" ht="15.75" thickTop="1" x14ac:dyDescent="0.25">
      <c r="A86" s="12"/>
      <c r="B86" s="31"/>
      <c r="C86" s="31" t="s">
        <v>107</v>
      </c>
      <c r="D86" s="34"/>
      <c r="E86" s="34"/>
      <c r="F86" s="31"/>
      <c r="G86" s="31" t="s">
        <v>107</v>
      </c>
      <c r="H86" s="34"/>
      <c r="I86" s="34"/>
      <c r="J86" s="31"/>
      <c r="K86" s="31"/>
      <c r="L86" s="34"/>
      <c r="M86" s="34"/>
      <c r="N86" s="31"/>
      <c r="O86" s="31" t="s">
        <v>107</v>
      </c>
      <c r="P86" s="34"/>
      <c r="Q86" s="34"/>
      <c r="R86" s="31"/>
      <c r="S86" s="31"/>
      <c r="T86" s="34"/>
      <c r="U86" s="34"/>
      <c r="V86" s="31"/>
    </row>
    <row r="87" spans="1:26" x14ac:dyDescent="0.25">
      <c r="A87" s="12"/>
      <c r="B87" s="39" t="s">
        <v>614</v>
      </c>
      <c r="C87" s="39"/>
      <c r="D87" s="39"/>
      <c r="E87" s="39"/>
      <c r="F87" s="39"/>
      <c r="G87" s="39"/>
      <c r="H87" s="39"/>
      <c r="I87" s="39"/>
      <c r="J87" s="39"/>
      <c r="K87" s="39"/>
      <c r="L87" s="39"/>
      <c r="M87" s="39"/>
      <c r="N87" s="39"/>
      <c r="O87" s="39"/>
      <c r="P87" s="39"/>
      <c r="Q87" s="39"/>
      <c r="R87" s="39"/>
      <c r="S87" s="39"/>
      <c r="T87" s="39"/>
      <c r="U87" s="39"/>
      <c r="V87" s="39"/>
      <c r="W87" s="39"/>
      <c r="X87" s="39"/>
      <c r="Y87" s="39"/>
      <c r="Z87" s="39"/>
    </row>
  </sheetData>
  <mergeCells count="86">
    <mergeCell ref="B58:Z58"/>
    <mergeCell ref="B69:Z69"/>
    <mergeCell ref="B72:Z72"/>
    <mergeCell ref="B73:Z73"/>
    <mergeCell ref="B74:Z74"/>
    <mergeCell ref="B87:Z87"/>
    <mergeCell ref="B52:Z52"/>
    <mergeCell ref="B53:Z53"/>
    <mergeCell ref="B54:Z54"/>
    <mergeCell ref="B55:Z55"/>
    <mergeCell ref="B56:Z56"/>
    <mergeCell ref="B57:Z57"/>
    <mergeCell ref="B40:Z40"/>
    <mergeCell ref="B47:Z47"/>
    <mergeCell ref="B48:Z48"/>
    <mergeCell ref="B49:Z49"/>
    <mergeCell ref="B50:Z50"/>
    <mergeCell ref="B51:Z51"/>
    <mergeCell ref="B34:Z34"/>
    <mergeCell ref="B35:Z35"/>
    <mergeCell ref="B36:Z36"/>
    <mergeCell ref="B37:Z37"/>
    <mergeCell ref="B38:Z38"/>
    <mergeCell ref="B39:Z39"/>
    <mergeCell ref="B28:Z28"/>
    <mergeCell ref="B29:Z29"/>
    <mergeCell ref="B30:Z30"/>
    <mergeCell ref="B31:Z31"/>
    <mergeCell ref="B32:Z32"/>
    <mergeCell ref="B33:Z33"/>
    <mergeCell ref="V76:V79"/>
    <mergeCell ref="A1:A2"/>
    <mergeCell ref="B1:Z1"/>
    <mergeCell ref="B2:Z2"/>
    <mergeCell ref="A3:A87"/>
    <mergeCell ref="B3:Z3"/>
    <mergeCell ref="B4:Z4"/>
    <mergeCell ref="B5:Z5"/>
    <mergeCell ref="B23:Z23"/>
    <mergeCell ref="B24:Z24"/>
    <mergeCell ref="R76:R79"/>
    <mergeCell ref="S76:S79"/>
    <mergeCell ref="T76:U76"/>
    <mergeCell ref="T77:U77"/>
    <mergeCell ref="T78:U78"/>
    <mergeCell ref="T79:U79"/>
    <mergeCell ref="N76:N79"/>
    <mergeCell ref="O76:O79"/>
    <mergeCell ref="P76:Q76"/>
    <mergeCell ref="P77:Q77"/>
    <mergeCell ref="P78:Q78"/>
    <mergeCell ref="P79:Q79"/>
    <mergeCell ref="J76:J79"/>
    <mergeCell ref="K76:K79"/>
    <mergeCell ref="L76:M76"/>
    <mergeCell ref="L77:M77"/>
    <mergeCell ref="L78:M78"/>
    <mergeCell ref="L79:M79"/>
    <mergeCell ref="F76:F79"/>
    <mergeCell ref="G76:G79"/>
    <mergeCell ref="H76:I76"/>
    <mergeCell ref="H77:I77"/>
    <mergeCell ref="H78:I78"/>
    <mergeCell ref="H79:I79"/>
    <mergeCell ref="B76:B79"/>
    <mergeCell ref="C76:C79"/>
    <mergeCell ref="D76:E76"/>
    <mergeCell ref="D77:E77"/>
    <mergeCell ref="D78:E78"/>
    <mergeCell ref="D79:E79"/>
    <mergeCell ref="D60:E60"/>
    <mergeCell ref="H60:I60"/>
    <mergeCell ref="L60:M60"/>
    <mergeCell ref="P60:Q60"/>
    <mergeCell ref="T60:U60"/>
    <mergeCell ref="X60:Y60"/>
    <mergeCell ref="D7:E7"/>
    <mergeCell ref="H7:I7"/>
    <mergeCell ref="B42:B43"/>
    <mergeCell ref="C42:C43"/>
    <mergeCell ref="D42:E42"/>
    <mergeCell ref="D43:E43"/>
    <mergeCell ref="F42:F43"/>
    <mergeCell ref="B25:Z25"/>
    <mergeCell ref="B26:Z26"/>
    <mergeCell ref="B27:Z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14.42578125" bestFit="1" customWidth="1"/>
    <col min="2" max="2" width="36.5703125" bestFit="1" customWidth="1"/>
    <col min="3" max="4" width="12" customWidth="1"/>
    <col min="5" max="5" width="36.5703125" customWidth="1"/>
    <col min="6" max="6" width="13.42578125" customWidth="1"/>
    <col min="7" max="8" width="12" customWidth="1"/>
    <col min="9" max="9" width="36.5703125" customWidth="1"/>
    <col min="10" max="10" width="13.42578125" customWidth="1"/>
    <col min="11" max="12" width="12" customWidth="1"/>
    <col min="13" max="13" width="36.5703125" customWidth="1"/>
    <col min="14" max="14" width="13.42578125" customWidth="1"/>
  </cols>
  <sheetData>
    <row r="1" spans="1:14" ht="15" customHeight="1" x14ac:dyDescent="0.25">
      <c r="A1" s="10" t="s">
        <v>615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615</v>
      </c>
      <c r="B3" s="37" t="s">
        <v>616</v>
      </c>
      <c r="C3" s="37"/>
      <c r="D3" s="37"/>
      <c r="E3" s="37"/>
      <c r="F3" s="37"/>
      <c r="G3" s="37"/>
      <c r="H3" s="37"/>
      <c r="I3" s="37"/>
      <c r="J3" s="37"/>
      <c r="K3" s="37"/>
      <c r="L3" s="37"/>
      <c r="M3" s="37"/>
      <c r="N3" s="37"/>
    </row>
    <row r="4" spans="1:14" x14ac:dyDescent="0.25">
      <c r="A4" s="12"/>
      <c r="B4" s="39" t="s">
        <v>617</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4"/>
      <c r="C6" s="14"/>
      <c r="D6" s="14"/>
      <c r="E6" s="14"/>
      <c r="F6" s="14"/>
      <c r="G6" s="14"/>
      <c r="H6" s="14"/>
      <c r="I6" s="14"/>
      <c r="J6" s="14"/>
      <c r="K6" s="14"/>
      <c r="L6" s="14"/>
      <c r="M6" s="14"/>
      <c r="N6" s="14"/>
    </row>
    <row r="7" spans="1:14" ht="15.75" thickBot="1" x14ac:dyDescent="0.3">
      <c r="A7" s="12"/>
      <c r="B7" s="18"/>
      <c r="C7" s="18" t="s">
        <v>107</v>
      </c>
      <c r="D7" s="35">
        <v>2014</v>
      </c>
      <c r="E7" s="35"/>
      <c r="F7" s="18"/>
      <c r="G7" s="18" t="s">
        <v>107</v>
      </c>
      <c r="H7" s="35">
        <v>2013</v>
      </c>
      <c r="I7" s="35"/>
      <c r="J7" s="18"/>
      <c r="K7" s="18" t="s">
        <v>107</v>
      </c>
      <c r="L7" s="35">
        <v>2012</v>
      </c>
      <c r="M7" s="35"/>
      <c r="N7" s="18"/>
    </row>
    <row r="8" spans="1:14" x14ac:dyDescent="0.25">
      <c r="A8" s="12"/>
      <c r="B8" s="21" t="s">
        <v>618</v>
      </c>
      <c r="C8" s="22" t="s">
        <v>107</v>
      </c>
      <c r="D8" s="22" t="s">
        <v>273</v>
      </c>
      <c r="E8" s="27">
        <v>27153</v>
      </c>
      <c r="F8" s="28" t="s">
        <v>107</v>
      </c>
      <c r="G8" s="22" t="s">
        <v>107</v>
      </c>
      <c r="H8" s="22" t="s">
        <v>273</v>
      </c>
      <c r="I8" s="47" t="s">
        <v>619</v>
      </c>
      <c r="J8" s="28" t="s">
        <v>334</v>
      </c>
      <c r="K8" s="22" t="s">
        <v>107</v>
      </c>
      <c r="L8" s="22" t="s">
        <v>273</v>
      </c>
      <c r="M8" s="27">
        <v>21853</v>
      </c>
      <c r="N8" s="28" t="s">
        <v>107</v>
      </c>
    </row>
    <row r="9" spans="1:14" x14ac:dyDescent="0.25">
      <c r="A9" s="12"/>
      <c r="B9" s="24" t="s">
        <v>620</v>
      </c>
      <c r="C9" s="14" t="s">
        <v>107</v>
      </c>
      <c r="D9" s="14"/>
      <c r="E9" s="29">
        <v>153</v>
      </c>
      <c r="F9" s="17" t="s">
        <v>107</v>
      </c>
      <c r="G9" s="14" t="s">
        <v>107</v>
      </c>
      <c r="H9" s="14"/>
      <c r="I9" s="30">
        <v>1281</v>
      </c>
      <c r="J9" s="17" t="s">
        <v>107</v>
      </c>
      <c r="K9" s="14" t="s">
        <v>107</v>
      </c>
      <c r="L9" s="14"/>
      <c r="M9" s="29">
        <v>851</v>
      </c>
      <c r="N9" s="17" t="s">
        <v>107</v>
      </c>
    </row>
    <row r="10" spans="1:14" ht="15.75" thickBot="1" x14ac:dyDescent="0.3">
      <c r="A10" s="12"/>
      <c r="B10" s="21" t="s">
        <v>621</v>
      </c>
      <c r="C10" s="22" t="s">
        <v>107</v>
      </c>
      <c r="D10" s="22"/>
      <c r="E10" s="47" t="s">
        <v>622</v>
      </c>
      <c r="F10" s="28" t="s">
        <v>334</v>
      </c>
      <c r="G10" s="22" t="s">
        <v>107</v>
      </c>
      <c r="H10" s="22"/>
      <c r="I10" s="47" t="s">
        <v>623</v>
      </c>
      <c r="J10" s="28" t="s">
        <v>334</v>
      </c>
      <c r="K10" s="22" t="s">
        <v>107</v>
      </c>
      <c r="L10" s="22"/>
      <c r="M10" s="47">
        <v>45</v>
      </c>
      <c r="N10" s="28" t="s">
        <v>107</v>
      </c>
    </row>
    <row r="11" spans="1:14" x14ac:dyDescent="0.25">
      <c r="A11" s="12"/>
      <c r="B11" s="31"/>
      <c r="C11" s="31" t="s">
        <v>107</v>
      </c>
      <c r="D11" s="32"/>
      <c r="E11" s="32"/>
      <c r="F11" s="31"/>
      <c r="G11" s="31" t="s">
        <v>107</v>
      </c>
      <c r="H11" s="32"/>
      <c r="I11" s="32"/>
      <c r="J11" s="31"/>
      <c r="K11" s="31" t="s">
        <v>107</v>
      </c>
      <c r="L11" s="32"/>
      <c r="M11" s="32"/>
      <c r="N11" s="31"/>
    </row>
    <row r="12" spans="1:14" ht="15.75" thickBot="1" x14ac:dyDescent="0.3">
      <c r="A12" s="12"/>
      <c r="B12" s="24" t="s">
        <v>57</v>
      </c>
      <c r="C12" s="14"/>
      <c r="D12" s="14" t="s">
        <v>273</v>
      </c>
      <c r="E12" s="30">
        <v>27049</v>
      </c>
      <c r="F12" s="17" t="s">
        <v>107</v>
      </c>
      <c r="G12" s="14"/>
      <c r="H12" s="14" t="s">
        <v>273</v>
      </c>
      <c r="I12" s="29" t="s">
        <v>428</v>
      </c>
      <c r="J12" s="17" t="s">
        <v>334</v>
      </c>
      <c r="K12" s="14"/>
      <c r="L12" s="14" t="s">
        <v>273</v>
      </c>
      <c r="M12" s="30">
        <v>22749</v>
      </c>
      <c r="N12" s="17" t="s">
        <v>107</v>
      </c>
    </row>
    <row r="13" spans="1:14" ht="15.75" thickTop="1" x14ac:dyDescent="0.25">
      <c r="A13" s="12"/>
      <c r="B13" s="31"/>
      <c r="C13" s="31" t="s">
        <v>107</v>
      </c>
      <c r="D13" s="34"/>
      <c r="E13" s="34"/>
      <c r="F13" s="31"/>
      <c r="G13" s="31" t="s">
        <v>107</v>
      </c>
      <c r="H13" s="34"/>
      <c r="I13" s="34"/>
      <c r="J13" s="31"/>
      <c r="K13" s="31" t="s">
        <v>107</v>
      </c>
      <c r="L13" s="34"/>
      <c r="M13" s="34"/>
      <c r="N13" s="31"/>
    </row>
    <row r="14" spans="1:14" x14ac:dyDescent="0.25">
      <c r="A14" s="12"/>
      <c r="B14" s="39" t="s">
        <v>624</v>
      </c>
      <c r="C14" s="39"/>
      <c r="D14" s="39"/>
      <c r="E14" s="39"/>
      <c r="F14" s="39"/>
      <c r="G14" s="39"/>
      <c r="H14" s="39"/>
      <c r="I14" s="39"/>
      <c r="J14" s="39"/>
      <c r="K14" s="39"/>
      <c r="L14" s="39"/>
      <c r="M14" s="39"/>
      <c r="N14" s="39"/>
    </row>
    <row r="15" spans="1:14" ht="15.75" x14ac:dyDescent="0.25">
      <c r="A15" s="12"/>
      <c r="B15" s="41"/>
      <c r="C15" s="41"/>
      <c r="D15" s="41"/>
      <c r="E15" s="41"/>
      <c r="F15" s="41"/>
      <c r="G15" s="41"/>
      <c r="H15" s="41"/>
      <c r="I15" s="41"/>
      <c r="J15" s="41"/>
      <c r="K15" s="41"/>
      <c r="L15" s="41"/>
      <c r="M15" s="41"/>
      <c r="N15" s="41"/>
    </row>
    <row r="16" spans="1:14" x14ac:dyDescent="0.25">
      <c r="A16" s="12"/>
      <c r="B16" s="14"/>
      <c r="C16" s="14"/>
      <c r="D16" s="14"/>
      <c r="E16" s="14"/>
      <c r="F16" s="14"/>
      <c r="G16" s="14"/>
      <c r="H16" s="14"/>
      <c r="I16" s="14"/>
      <c r="J16" s="14"/>
      <c r="K16" s="14"/>
      <c r="L16" s="14"/>
      <c r="M16" s="14"/>
      <c r="N16" s="14"/>
    </row>
    <row r="17" spans="1:14" ht="15.75" thickBot="1" x14ac:dyDescent="0.3">
      <c r="A17" s="12"/>
      <c r="B17" s="18"/>
      <c r="C17" s="18" t="s">
        <v>107</v>
      </c>
      <c r="D17" s="35">
        <v>2014</v>
      </c>
      <c r="E17" s="35"/>
      <c r="F17" s="18"/>
      <c r="G17" s="18" t="s">
        <v>107</v>
      </c>
      <c r="H17" s="35">
        <v>2013</v>
      </c>
      <c r="I17" s="35"/>
      <c r="J17" s="18"/>
      <c r="K17" s="18" t="s">
        <v>107</v>
      </c>
      <c r="L17" s="35">
        <v>2012</v>
      </c>
      <c r="M17" s="35"/>
      <c r="N17" s="18"/>
    </row>
    <row r="18" spans="1:14" x14ac:dyDescent="0.25">
      <c r="A18" s="12"/>
      <c r="B18" s="21" t="s">
        <v>625</v>
      </c>
      <c r="C18" s="22" t="s">
        <v>107</v>
      </c>
      <c r="D18" s="22"/>
      <c r="E18" s="22"/>
      <c r="F18" s="22"/>
      <c r="G18" s="22" t="s">
        <v>107</v>
      </c>
      <c r="H18" s="22"/>
      <c r="I18" s="22"/>
      <c r="J18" s="22"/>
      <c r="K18" s="22" t="s">
        <v>107</v>
      </c>
      <c r="L18" s="22"/>
      <c r="M18" s="22"/>
      <c r="N18" s="22"/>
    </row>
    <row r="19" spans="1:14" x14ac:dyDescent="0.25">
      <c r="A19" s="12"/>
      <c r="B19" s="55" t="s">
        <v>626</v>
      </c>
      <c r="C19" s="14" t="s">
        <v>107</v>
      </c>
      <c r="D19" s="17" t="s">
        <v>273</v>
      </c>
      <c r="E19" s="50" t="s">
        <v>338</v>
      </c>
      <c r="F19" s="17"/>
      <c r="G19" s="14" t="s">
        <v>107</v>
      </c>
      <c r="H19" s="14" t="s">
        <v>273</v>
      </c>
      <c r="I19" s="29" t="s">
        <v>627</v>
      </c>
      <c r="J19" s="17" t="s">
        <v>334</v>
      </c>
      <c r="K19" s="14" t="s">
        <v>107</v>
      </c>
      <c r="L19" s="14" t="s">
        <v>273</v>
      </c>
      <c r="M19" s="29" t="s">
        <v>628</v>
      </c>
      <c r="N19" s="17" t="s">
        <v>334</v>
      </c>
    </row>
    <row r="20" spans="1:14" x14ac:dyDescent="0.25">
      <c r="A20" s="12"/>
      <c r="B20" s="56" t="s">
        <v>629</v>
      </c>
      <c r="C20" s="22" t="s">
        <v>107</v>
      </c>
      <c r="D20" s="22"/>
      <c r="E20" s="47">
        <v>215</v>
      </c>
      <c r="F20" s="28" t="s">
        <v>107</v>
      </c>
      <c r="G20" s="22" t="s">
        <v>107</v>
      </c>
      <c r="H20" s="22"/>
      <c r="I20" s="27">
        <v>1216</v>
      </c>
      <c r="J20" s="28" t="s">
        <v>107</v>
      </c>
      <c r="K20" s="22" t="s">
        <v>107</v>
      </c>
      <c r="L20" s="22"/>
      <c r="M20" s="47">
        <v>516</v>
      </c>
      <c r="N20" s="28" t="s">
        <v>107</v>
      </c>
    </row>
    <row r="21" spans="1:14" x14ac:dyDescent="0.25">
      <c r="A21" s="12"/>
      <c r="B21" s="55" t="s">
        <v>620</v>
      </c>
      <c r="C21" s="14" t="s">
        <v>107</v>
      </c>
      <c r="D21" s="14"/>
      <c r="E21" s="29" t="s">
        <v>630</v>
      </c>
      <c r="F21" s="17" t="s">
        <v>334</v>
      </c>
      <c r="G21" s="14" t="s">
        <v>107</v>
      </c>
      <c r="H21" s="14"/>
      <c r="I21" s="29">
        <v>388</v>
      </c>
      <c r="J21" s="17" t="s">
        <v>107</v>
      </c>
      <c r="K21" s="14" t="s">
        <v>107</v>
      </c>
      <c r="L21" s="14"/>
      <c r="M21" s="29">
        <v>166</v>
      </c>
      <c r="N21" s="17" t="s">
        <v>107</v>
      </c>
    </row>
    <row r="22" spans="1:14" ht="15.75" thickBot="1" x14ac:dyDescent="0.3">
      <c r="A22" s="12"/>
      <c r="B22" s="56" t="s">
        <v>621</v>
      </c>
      <c r="C22" s="22" t="s">
        <v>107</v>
      </c>
      <c r="D22" s="22"/>
      <c r="E22" s="47">
        <v>79</v>
      </c>
      <c r="F22" s="28" t="s">
        <v>107</v>
      </c>
      <c r="G22" s="22" t="s">
        <v>107</v>
      </c>
      <c r="H22" s="22"/>
      <c r="I22" s="47">
        <v>564</v>
      </c>
      <c r="J22" s="28" t="s">
        <v>107</v>
      </c>
      <c r="K22" s="22" t="s">
        <v>107</v>
      </c>
      <c r="L22" s="22"/>
      <c r="M22" s="47">
        <v>436</v>
      </c>
      <c r="N22" s="28" t="s">
        <v>107</v>
      </c>
    </row>
    <row r="23" spans="1:14" x14ac:dyDescent="0.25">
      <c r="A23" s="12"/>
      <c r="B23" s="31"/>
      <c r="C23" s="31" t="s">
        <v>107</v>
      </c>
      <c r="D23" s="32"/>
      <c r="E23" s="32"/>
      <c r="F23" s="31"/>
      <c r="G23" s="31" t="s">
        <v>107</v>
      </c>
      <c r="H23" s="32"/>
      <c r="I23" s="32"/>
      <c r="J23" s="31"/>
      <c r="K23" s="31" t="s">
        <v>107</v>
      </c>
      <c r="L23" s="32"/>
      <c r="M23" s="32"/>
      <c r="N23" s="31"/>
    </row>
    <row r="24" spans="1:14" ht="15.75" thickBot="1" x14ac:dyDescent="0.3">
      <c r="A24" s="12"/>
      <c r="B24" s="36"/>
      <c r="C24" s="14"/>
      <c r="D24" s="14"/>
      <c r="E24" s="29">
        <v>208</v>
      </c>
      <c r="F24" s="17" t="s">
        <v>107</v>
      </c>
      <c r="G24" s="14"/>
      <c r="H24" s="14"/>
      <c r="I24" s="30">
        <v>2130</v>
      </c>
      <c r="J24" s="17" t="s">
        <v>107</v>
      </c>
      <c r="K24" s="14"/>
      <c r="L24" s="14"/>
      <c r="M24" s="29">
        <v>781</v>
      </c>
      <c r="N24" s="17" t="s">
        <v>107</v>
      </c>
    </row>
    <row r="25" spans="1:14" x14ac:dyDescent="0.25">
      <c r="A25" s="12"/>
      <c r="B25" s="31"/>
      <c r="C25" s="31" t="s">
        <v>107</v>
      </c>
      <c r="D25" s="32"/>
      <c r="E25" s="32"/>
      <c r="F25" s="31"/>
      <c r="G25" s="31" t="s">
        <v>107</v>
      </c>
      <c r="H25" s="32"/>
      <c r="I25" s="32"/>
      <c r="J25" s="31"/>
      <c r="K25" s="31" t="s">
        <v>107</v>
      </c>
      <c r="L25" s="32"/>
      <c r="M25" s="32"/>
      <c r="N25" s="31"/>
    </row>
    <row r="26" spans="1:14" x14ac:dyDescent="0.25">
      <c r="A26" s="12"/>
      <c r="B26" s="21" t="s">
        <v>631</v>
      </c>
      <c r="C26" s="22"/>
      <c r="D26" s="22"/>
      <c r="E26" s="22"/>
      <c r="F26" s="22"/>
      <c r="G26" s="22"/>
      <c r="H26" s="22"/>
      <c r="I26" s="22"/>
      <c r="J26" s="22"/>
      <c r="K26" s="22"/>
      <c r="L26" s="22"/>
      <c r="M26" s="22"/>
      <c r="N26" s="22"/>
    </row>
    <row r="27" spans="1:14" x14ac:dyDescent="0.25">
      <c r="A27" s="12"/>
      <c r="B27" s="55" t="s">
        <v>626</v>
      </c>
      <c r="C27" s="14"/>
      <c r="D27" s="14"/>
      <c r="E27" s="30">
        <v>9960</v>
      </c>
      <c r="F27" s="17" t="s">
        <v>107</v>
      </c>
      <c r="G27" s="14"/>
      <c r="H27" s="14"/>
      <c r="I27" s="29" t="s">
        <v>632</v>
      </c>
      <c r="J27" s="17" t="s">
        <v>334</v>
      </c>
      <c r="K27" s="14"/>
      <c r="L27" s="14"/>
      <c r="M27" s="30">
        <v>7038</v>
      </c>
      <c r="N27" s="17" t="s">
        <v>107</v>
      </c>
    </row>
    <row r="28" spans="1:14" ht="15.75" thickBot="1" x14ac:dyDescent="0.3">
      <c r="A28" s="12"/>
      <c r="B28" s="56" t="s">
        <v>629</v>
      </c>
      <c r="C28" s="22"/>
      <c r="D28" s="22"/>
      <c r="E28" s="47">
        <v>745</v>
      </c>
      <c r="F28" s="28" t="s">
        <v>107</v>
      </c>
      <c r="G28" s="22"/>
      <c r="H28" s="22"/>
      <c r="I28" s="47" t="s">
        <v>633</v>
      </c>
      <c r="J28" s="28" t="s">
        <v>334</v>
      </c>
      <c r="K28" s="22"/>
      <c r="L28" s="22"/>
      <c r="M28" s="47">
        <v>136</v>
      </c>
      <c r="N28" s="28" t="s">
        <v>107</v>
      </c>
    </row>
    <row r="29" spans="1:14" x14ac:dyDescent="0.25">
      <c r="A29" s="12"/>
      <c r="B29" s="31"/>
      <c r="C29" s="31" t="s">
        <v>107</v>
      </c>
      <c r="D29" s="32"/>
      <c r="E29" s="32"/>
      <c r="F29" s="31"/>
      <c r="G29" s="31" t="s">
        <v>107</v>
      </c>
      <c r="H29" s="32"/>
      <c r="I29" s="32"/>
      <c r="J29" s="31"/>
      <c r="K29" s="31" t="s">
        <v>107</v>
      </c>
      <c r="L29" s="32"/>
      <c r="M29" s="32"/>
      <c r="N29" s="31"/>
    </row>
    <row r="30" spans="1:14" ht="15.75" thickBot="1" x14ac:dyDescent="0.3">
      <c r="A30" s="12"/>
      <c r="B30" s="36"/>
      <c r="C30" s="14"/>
      <c r="D30" s="14"/>
      <c r="E30" s="30">
        <v>10705</v>
      </c>
      <c r="F30" s="17" t="s">
        <v>107</v>
      </c>
      <c r="G30" s="14"/>
      <c r="H30" s="14"/>
      <c r="I30" s="29" t="s">
        <v>634</v>
      </c>
      <c r="J30" s="17" t="s">
        <v>334</v>
      </c>
      <c r="K30" s="14"/>
      <c r="L30" s="14"/>
      <c r="M30" s="30">
        <v>7174</v>
      </c>
      <c r="N30" s="17" t="s">
        <v>107</v>
      </c>
    </row>
    <row r="31" spans="1:14" x14ac:dyDescent="0.25">
      <c r="A31" s="12"/>
      <c r="B31" s="31"/>
      <c r="C31" s="31" t="s">
        <v>107</v>
      </c>
      <c r="D31" s="32"/>
      <c r="E31" s="32"/>
      <c r="F31" s="31"/>
      <c r="G31" s="31" t="s">
        <v>107</v>
      </c>
      <c r="H31" s="32"/>
      <c r="I31" s="32"/>
      <c r="J31" s="31"/>
      <c r="K31" s="31" t="s">
        <v>107</v>
      </c>
      <c r="L31" s="32"/>
      <c r="M31" s="32"/>
      <c r="N31" s="31"/>
    </row>
    <row r="32" spans="1:14" x14ac:dyDescent="0.25">
      <c r="A32" s="12"/>
      <c r="B32" s="21" t="s">
        <v>635</v>
      </c>
      <c r="C32" s="22"/>
      <c r="D32" s="22"/>
      <c r="E32" s="22"/>
      <c r="F32" s="22"/>
      <c r="G32" s="22"/>
      <c r="H32" s="22"/>
      <c r="I32" s="22"/>
      <c r="J32" s="22"/>
      <c r="K32" s="22"/>
      <c r="L32" s="22"/>
      <c r="M32" s="22"/>
      <c r="N32" s="22"/>
    </row>
    <row r="33" spans="1:14" x14ac:dyDescent="0.25">
      <c r="A33" s="12"/>
      <c r="B33" s="55" t="s">
        <v>626</v>
      </c>
      <c r="C33" s="14"/>
      <c r="D33" s="14"/>
      <c r="E33" s="29" t="s">
        <v>636</v>
      </c>
      <c r="F33" s="17" t="s">
        <v>334</v>
      </c>
      <c r="G33" s="14"/>
      <c r="H33" s="14"/>
      <c r="I33" s="29">
        <v>246</v>
      </c>
      <c r="J33" s="17" t="s">
        <v>107</v>
      </c>
      <c r="K33" s="14"/>
      <c r="L33" s="14"/>
      <c r="M33" s="29" t="s">
        <v>637</v>
      </c>
      <c r="N33" s="17" t="s">
        <v>334</v>
      </c>
    </row>
    <row r="34" spans="1:14" ht="15.75" thickBot="1" x14ac:dyDescent="0.3">
      <c r="A34" s="12"/>
      <c r="B34" s="56" t="s">
        <v>629</v>
      </c>
      <c r="C34" s="22"/>
      <c r="D34" s="28"/>
      <c r="E34" s="49" t="s">
        <v>338</v>
      </c>
      <c r="F34" s="28"/>
      <c r="G34" s="22"/>
      <c r="H34" s="28"/>
      <c r="I34" s="49" t="s">
        <v>338</v>
      </c>
      <c r="J34" s="28"/>
      <c r="K34" s="22"/>
      <c r="L34" s="22"/>
      <c r="M34" s="47" t="s">
        <v>638</v>
      </c>
      <c r="N34" s="28" t="s">
        <v>334</v>
      </c>
    </row>
    <row r="35" spans="1:14" x14ac:dyDescent="0.25">
      <c r="A35" s="12"/>
      <c r="B35" s="31"/>
      <c r="C35" s="31" t="s">
        <v>107</v>
      </c>
      <c r="D35" s="32"/>
      <c r="E35" s="32"/>
      <c r="F35" s="31"/>
      <c r="G35" s="31" t="s">
        <v>107</v>
      </c>
      <c r="H35" s="32"/>
      <c r="I35" s="32"/>
      <c r="J35" s="31"/>
      <c r="K35" s="31" t="s">
        <v>107</v>
      </c>
      <c r="L35" s="32"/>
      <c r="M35" s="32"/>
      <c r="N35" s="31"/>
    </row>
    <row r="36" spans="1:14" ht="15.75" thickBot="1" x14ac:dyDescent="0.3">
      <c r="A36" s="12"/>
      <c r="B36" s="36"/>
      <c r="C36" s="14"/>
      <c r="D36" s="14"/>
      <c r="E36" s="29" t="s">
        <v>636</v>
      </c>
      <c r="F36" s="17" t="s">
        <v>334</v>
      </c>
      <c r="G36" s="14"/>
      <c r="H36" s="14"/>
      <c r="I36" s="29">
        <v>246</v>
      </c>
      <c r="J36" s="17" t="s">
        <v>107</v>
      </c>
      <c r="K36" s="14"/>
      <c r="L36" s="14"/>
      <c r="M36" s="29" t="s">
        <v>639</v>
      </c>
      <c r="N36" s="17" t="s">
        <v>334</v>
      </c>
    </row>
    <row r="37" spans="1:14" x14ac:dyDescent="0.25">
      <c r="A37" s="12"/>
      <c r="B37" s="31"/>
      <c r="C37" s="31" t="s">
        <v>107</v>
      </c>
      <c r="D37" s="32"/>
      <c r="E37" s="32"/>
      <c r="F37" s="31"/>
      <c r="G37" s="31" t="s">
        <v>107</v>
      </c>
      <c r="H37" s="32"/>
      <c r="I37" s="32"/>
      <c r="J37" s="31"/>
      <c r="K37" s="31" t="s">
        <v>107</v>
      </c>
      <c r="L37" s="32"/>
      <c r="M37" s="32"/>
      <c r="N37" s="31"/>
    </row>
    <row r="38" spans="1:14" ht="15.75" thickBot="1" x14ac:dyDescent="0.3">
      <c r="A38" s="12"/>
      <c r="B38" s="21" t="s">
        <v>58</v>
      </c>
      <c r="C38" s="22"/>
      <c r="D38" s="22" t="s">
        <v>273</v>
      </c>
      <c r="E38" s="27">
        <v>6409</v>
      </c>
      <c r="F38" s="28" t="s">
        <v>107</v>
      </c>
      <c r="G38" s="22"/>
      <c r="H38" s="22" t="s">
        <v>273</v>
      </c>
      <c r="I38" s="47" t="s">
        <v>640</v>
      </c>
      <c r="J38" s="28" t="s">
        <v>334</v>
      </c>
      <c r="K38" s="22"/>
      <c r="L38" s="22" t="s">
        <v>273</v>
      </c>
      <c r="M38" s="47" t="s">
        <v>641</v>
      </c>
      <c r="N38" s="28" t="s">
        <v>334</v>
      </c>
    </row>
    <row r="39" spans="1:14" ht="15.75" thickTop="1" x14ac:dyDescent="0.25">
      <c r="A39" s="12"/>
      <c r="B39" s="31"/>
      <c r="C39" s="31" t="s">
        <v>107</v>
      </c>
      <c r="D39" s="34"/>
      <c r="E39" s="34"/>
      <c r="F39" s="31"/>
      <c r="G39" s="31" t="s">
        <v>107</v>
      </c>
      <c r="H39" s="34"/>
      <c r="I39" s="34"/>
      <c r="J39" s="31"/>
      <c r="K39" s="31" t="s">
        <v>107</v>
      </c>
      <c r="L39" s="34"/>
      <c r="M39" s="34"/>
      <c r="N39" s="31"/>
    </row>
    <row r="40" spans="1:14" x14ac:dyDescent="0.25">
      <c r="A40" s="12"/>
      <c r="B40" s="39" t="s">
        <v>642</v>
      </c>
      <c r="C40" s="39"/>
      <c r="D40" s="39"/>
      <c r="E40" s="39"/>
      <c r="F40" s="39"/>
      <c r="G40" s="39"/>
      <c r="H40" s="39"/>
      <c r="I40" s="39"/>
      <c r="J40" s="39"/>
      <c r="K40" s="39"/>
      <c r="L40" s="39"/>
      <c r="M40" s="39"/>
      <c r="N40" s="39"/>
    </row>
    <row r="41" spans="1:14" ht="15.75" x14ac:dyDescent="0.25">
      <c r="A41" s="12"/>
      <c r="B41" s="41"/>
      <c r="C41" s="41"/>
      <c r="D41" s="41"/>
      <c r="E41" s="41"/>
      <c r="F41" s="41"/>
      <c r="G41" s="41"/>
      <c r="H41" s="41"/>
      <c r="I41" s="41"/>
      <c r="J41" s="41"/>
      <c r="K41" s="41"/>
      <c r="L41" s="41"/>
      <c r="M41" s="41"/>
      <c r="N41" s="41"/>
    </row>
    <row r="42" spans="1:14" x14ac:dyDescent="0.25">
      <c r="A42" s="12"/>
      <c r="B42" s="14"/>
      <c r="C42" s="14"/>
      <c r="D42" s="14"/>
      <c r="E42" s="14"/>
      <c r="F42" s="14"/>
      <c r="G42" s="14"/>
      <c r="H42" s="14"/>
      <c r="I42" s="14"/>
      <c r="J42" s="14"/>
    </row>
    <row r="43" spans="1:14" ht="15.75" thickBot="1" x14ac:dyDescent="0.3">
      <c r="A43" s="12"/>
      <c r="B43" s="18"/>
      <c r="C43" s="18" t="s">
        <v>107</v>
      </c>
      <c r="D43" s="35">
        <v>2014</v>
      </c>
      <c r="E43" s="35"/>
      <c r="F43" s="18"/>
      <c r="G43" s="18" t="s">
        <v>107</v>
      </c>
      <c r="H43" s="35">
        <v>2013</v>
      </c>
      <c r="I43" s="35"/>
      <c r="J43" s="18"/>
    </row>
    <row r="44" spans="1:14" x14ac:dyDescent="0.25">
      <c r="A44" s="12"/>
      <c r="B44" s="21" t="s">
        <v>643</v>
      </c>
      <c r="C44" s="22" t="s">
        <v>107</v>
      </c>
      <c r="D44" s="22"/>
      <c r="E44" s="22"/>
      <c r="F44" s="22"/>
      <c r="G44" s="22" t="s">
        <v>107</v>
      </c>
      <c r="H44" s="22"/>
      <c r="I44" s="22"/>
      <c r="J44" s="22"/>
    </row>
    <row r="45" spans="1:14" x14ac:dyDescent="0.25">
      <c r="A45" s="12"/>
      <c r="B45" s="55" t="s">
        <v>644</v>
      </c>
      <c r="C45" s="14" t="s">
        <v>107</v>
      </c>
      <c r="D45" s="14" t="s">
        <v>273</v>
      </c>
      <c r="E45" s="30">
        <v>7891</v>
      </c>
      <c r="F45" s="17" t="s">
        <v>107</v>
      </c>
      <c r="G45" s="14" t="s">
        <v>107</v>
      </c>
      <c r="H45" s="14" t="s">
        <v>273</v>
      </c>
      <c r="I45" s="30">
        <v>7936</v>
      </c>
      <c r="J45" s="17" t="s">
        <v>107</v>
      </c>
    </row>
    <row r="46" spans="1:14" x14ac:dyDescent="0.25">
      <c r="A46" s="12"/>
      <c r="B46" s="56" t="s">
        <v>645</v>
      </c>
      <c r="C46" s="22" t="s">
        <v>107</v>
      </c>
      <c r="D46" s="22"/>
      <c r="E46" s="27">
        <v>7924</v>
      </c>
      <c r="F46" s="28" t="s">
        <v>107</v>
      </c>
      <c r="G46" s="22" t="s">
        <v>107</v>
      </c>
      <c r="H46" s="22"/>
      <c r="I46" s="27">
        <v>8692</v>
      </c>
      <c r="J46" s="28" t="s">
        <v>107</v>
      </c>
    </row>
    <row r="47" spans="1:14" x14ac:dyDescent="0.25">
      <c r="A47" s="12"/>
      <c r="B47" s="55" t="s">
        <v>646</v>
      </c>
      <c r="C47" s="14" t="s">
        <v>107</v>
      </c>
      <c r="D47" s="14"/>
      <c r="E47" s="30">
        <v>7536</v>
      </c>
      <c r="F47" s="17" t="s">
        <v>107</v>
      </c>
      <c r="G47" s="14" t="s">
        <v>107</v>
      </c>
      <c r="H47" s="14"/>
      <c r="I47" s="30">
        <v>7527</v>
      </c>
      <c r="J47" s="17" t="s">
        <v>107</v>
      </c>
    </row>
    <row r="48" spans="1:14" x14ac:dyDescent="0.25">
      <c r="A48" s="12"/>
      <c r="B48" s="56" t="s">
        <v>647</v>
      </c>
      <c r="C48" s="22" t="s">
        <v>107</v>
      </c>
      <c r="D48" s="22"/>
      <c r="E48" s="27">
        <v>6569</v>
      </c>
      <c r="F48" s="28" t="s">
        <v>107</v>
      </c>
      <c r="G48" s="22" t="s">
        <v>107</v>
      </c>
      <c r="H48" s="22"/>
      <c r="I48" s="27">
        <v>5081</v>
      </c>
      <c r="J48" s="28" t="s">
        <v>107</v>
      </c>
    </row>
    <row r="49" spans="1:10" x14ac:dyDescent="0.25">
      <c r="A49" s="12"/>
      <c r="B49" s="55" t="s">
        <v>648</v>
      </c>
      <c r="C49" s="14" t="s">
        <v>107</v>
      </c>
      <c r="D49" s="14"/>
      <c r="E49" s="30">
        <v>19245</v>
      </c>
      <c r="F49" s="17" t="s">
        <v>107</v>
      </c>
      <c r="G49" s="14" t="s">
        <v>107</v>
      </c>
      <c r="H49" s="14"/>
      <c r="I49" s="30">
        <v>27381</v>
      </c>
      <c r="J49" s="17" t="s">
        <v>107</v>
      </c>
    </row>
    <row r="50" spans="1:10" x14ac:dyDescent="0.25">
      <c r="A50" s="12"/>
      <c r="B50" s="56" t="s">
        <v>649</v>
      </c>
      <c r="C50" s="22" t="s">
        <v>107</v>
      </c>
      <c r="D50" s="22"/>
      <c r="E50" s="27">
        <v>2285</v>
      </c>
      <c r="F50" s="28" t="s">
        <v>107</v>
      </c>
      <c r="G50" s="22" t="s">
        <v>107</v>
      </c>
      <c r="H50" s="22"/>
      <c r="I50" s="27">
        <v>2762</v>
      </c>
      <c r="J50" s="28" t="s">
        <v>107</v>
      </c>
    </row>
    <row r="51" spans="1:10" x14ac:dyDescent="0.25">
      <c r="A51" s="12"/>
      <c r="B51" s="55" t="s">
        <v>650</v>
      </c>
      <c r="C51" s="14" t="s">
        <v>107</v>
      </c>
      <c r="D51" s="14"/>
      <c r="E51" s="30">
        <v>24232</v>
      </c>
      <c r="F51" s="17" t="s">
        <v>107</v>
      </c>
      <c r="G51" s="14" t="s">
        <v>107</v>
      </c>
      <c r="H51" s="14"/>
      <c r="I51" s="30">
        <v>26965</v>
      </c>
      <c r="J51" s="17" t="s">
        <v>107</v>
      </c>
    </row>
    <row r="52" spans="1:10" ht="15.75" thickBot="1" x14ac:dyDescent="0.3">
      <c r="A52" s="12"/>
      <c r="B52" s="56" t="s">
        <v>84</v>
      </c>
      <c r="C52" s="22" t="s">
        <v>107</v>
      </c>
      <c r="D52" s="22"/>
      <c r="E52" s="27">
        <v>5488</v>
      </c>
      <c r="F52" s="28" t="s">
        <v>107</v>
      </c>
      <c r="G52" s="22" t="s">
        <v>107</v>
      </c>
      <c r="H52" s="22"/>
      <c r="I52" s="27">
        <v>4909</v>
      </c>
      <c r="J52" s="28" t="s">
        <v>107</v>
      </c>
    </row>
    <row r="53" spans="1:10" x14ac:dyDescent="0.25">
      <c r="A53" s="12"/>
      <c r="B53" s="31"/>
      <c r="C53" s="31" t="s">
        <v>107</v>
      </c>
      <c r="D53" s="32"/>
      <c r="E53" s="32"/>
      <c r="F53" s="31"/>
      <c r="G53" s="31" t="s">
        <v>107</v>
      </c>
      <c r="H53" s="32"/>
      <c r="I53" s="32"/>
      <c r="J53" s="31"/>
    </row>
    <row r="54" spans="1:10" x14ac:dyDescent="0.25">
      <c r="A54" s="12"/>
      <c r="B54" s="36"/>
      <c r="C54" s="14"/>
      <c r="D54" s="14"/>
      <c r="E54" s="30">
        <v>81170</v>
      </c>
      <c r="F54" s="17" t="s">
        <v>107</v>
      </c>
      <c r="G54" s="14"/>
      <c r="H54" s="14"/>
      <c r="I54" s="30">
        <v>91253</v>
      </c>
      <c r="J54" s="17" t="s">
        <v>107</v>
      </c>
    </row>
    <row r="55" spans="1:10" ht="15.75" thickBot="1" x14ac:dyDescent="0.3">
      <c r="A55" s="12"/>
      <c r="B55" s="56" t="s">
        <v>651</v>
      </c>
      <c r="C55" s="22"/>
      <c r="D55" s="28"/>
      <c r="E55" s="49" t="s">
        <v>338</v>
      </c>
      <c r="F55" s="28"/>
      <c r="G55" s="22"/>
      <c r="H55" s="22"/>
      <c r="I55" s="47" t="s">
        <v>636</v>
      </c>
      <c r="J55" s="28" t="s">
        <v>334</v>
      </c>
    </row>
    <row r="56" spans="1:10" x14ac:dyDescent="0.25">
      <c r="A56" s="12"/>
      <c r="B56" s="31"/>
      <c r="C56" s="31" t="s">
        <v>107</v>
      </c>
      <c r="D56" s="32"/>
      <c r="E56" s="32"/>
      <c r="F56" s="31"/>
      <c r="G56" s="31" t="s">
        <v>107</v>
      </c>
      <c r="H56" s="32"/>
      <c r="I56" s="32"/>
      <c r="J56" s="31"/>
    </row>
    <row r="57" spans="1:10" ht="15.75" thickBot="1" x14ac:dyDescent="0.3">
      <c r="A57" s="12"/>
      <c r="B57" s="36"/>
      <c r="C57" s="14"/>
      <c r="D57" s="14" t="s">
        <v>273</v>
      </c>
      <c r="E57" s="30">
        <v>81170</v>
      </c>
      <c r="F57" s="17" t="s">
        <v>107</v>
      </c>
      <c r="G57" s="14"/>
      <c r="H57" s="14" t="s">
        <v>273</v>
      </c>
      <c r="I57" s="30">
        <v>86749</v>
      </c>
      <c r="J57" s="17" t="s">
        <v>107</v>
      </c>
    </row>
    <row r="58" spans="1:10" ht="15.75" thickTop="1" x14ac:dyDescent="0.25">
      <c r="A58" s="12"/>
      <c r="B58" s="31"/>
      <c r="C58" s="31" t="s">
        <v>107</v>
      </c>
      <c r="D58" s="34"/>
      <c r="E58" s="34"/>
      <c r="F58" s="31"/>
      <c r="G58" s="31" t="s">
        <v>107</v>
      </c>
      <c r="H58" s="34"/>
      <c r="I58" s="34"/>
      <c r="J58" s="31"/>
    </row>
    <row r="59" spans="1:10" x14ac:dyDescent="0.25">
      <c r="A59" s="12"/>
      <c r="B59" s="21" t="s">
        <v>652</v>
      </c>
      <c r="C59" s="22"/>
      <c r="D59" s="22"/>
      <c r="E59" s="22"/>
      <c r="F59" s="22"/>
      <c r="G59" s="22"/>
      <c r="H59" s="22"/>
      <c r="I59" s="22"/>
      <c r="J59" s="22"/>
    </row>
    <row r="60" spans="1:10" ht="25.5" x14ac:dyDescent="0.25">
      <c r="A60" s="12"/>
      <c r="B60" s="55" t="s">
        <v>653</v>
      </c>
      <c r="C60" s="14"/>
      <c r="D60" s="14"/>
      <c r="E60" s="29" t="s">
        <v>654</v>
      </c>
      <c r="F60" s="17" t="s">
        <v>334</v>
      </c>
      <c r="G60" s="14"/>
      <c r="H60" s="14"/>
      <c r="I60" s="29" t="s">
        <v>655</v>
      </c>
      <c r="J60" s="17" t="s">
        <v>334</v>
      </c>
    </row>
    <row r="61" spans="1:10" ht="25.5" x14ac:dyDescent="0.25">
      <c r="A61" s="12"/>
      <c r="B61" s="56" t="s">
        <v>656</v>
      </c>
      <c r="C61" s="22"/>
      <c r="D61" s="22"/>
      <c r="E61" s="47" t="s">
        <v>657</v>
      </c>
      <c r="F61" s="28" t="s">
        <v>334</v>
      </c>
      <c r="G61" s="22"/>
      <c r="H61" s="22"/>
      <c r="I61" s="47" t="s">
        <v>658</v>
      </c>
      <c r="J61" s="28" t="s">
        <v>334</v>
      </c>
    </row>
    <row r="62" spans="1:10" ht="15.75" thickBot="1" x14ac:dyDescent="0.3">
      <c r="A62" s="12"/>
      <c r="B62" s="55" t="s">
        <v>659</v>
      </c>
      <c r="C62" s="14"/>
      <c r="D62" s="14"/>
      <c r="E62" s="29" t="s">
        <v>660</v>
      </c>
      <c r="F62" s="17" t="s">
        <v>334</v>
      </c>
      <c r="G62" s="14"/>
      <c r="H62" s="14"/>
      <c r="I62" s="29" t="s">
        <v>661</v>
      </c>
      <c r="J62" s="17" t="s">
        <v>334</v>
      </c>
    </row>
    <row r="63" spans="1:10" x14ac:dyDescent="0.25">
      <c r="A63" s="12"/>
      <c r="B63" s="31"/>
      <c r="C63" s="31" t="s">
        <v>107</v>
      </c>
      <c r="D63" s="32"/>
      <c r="E63" s="32"/>
      <c r="F63" s="31"/>
      <c r="G63" s="31" t="s">
        <v>107</v>
      </c>
      <c r="H63" s="32"/>
      <c r="I63" s="32"/>
      <c r="J63" s="31"/>
    </row>
    <row r="64" spans="1:10" ht="15.75" thickBot="1" x14ac:dyDescent="0.3">
      <c r="A64" s="12"/>
      <c r="B64" s="21" t="s">
        <v>662</v>
      </c>
      <c r="C64" s="22"/>
      <c r="D64" s="22" t="s">
        <v>273</v>
      </c>
      <c r="E64" s="27">
        <v>48275</v>
      </c>
      <c r="F64" s="28" t="s">
        <v>107</v>
      </c>
      <c r="G64" s="22"/>
      <c r="H64" s="22" t="s">
        <v>273</v>
      </c>
      <c r="I64" s="27">
        <v>52110</v>
      </c>
      <c r="J64" s="28" t="s">
        <v>107</v>
      </c>
    </row>
    <row r="65" spans="1:14" ht="15.75" thickTop="1" x14ac:dyDescent="0.25">
      <c r="A65" s="12"/>
      <c r="B65" s="31"/>
      <c r="C65" s="31" t="s">
        <v>107</v>
      </c>
      <c r="D65" s="34"/>
      <c r="E65" s="34"/>
      <c r="F65" s="31"/>
      <c r="G65" s="31" t="s">
        <v>107</v>
      </c>
      <c r="H65" s="34"/>
      <c r="I65" s="34"/>
      <c r="J65" s="31"/>
    </row>
    <row r="66" spans="1:14" x14ac:dyDescent="0.25">
      <c r="A66" s="12"/>
      <c r="B66" s="24" t="s">
        <v>663</v>
      </c>
      <c r="C66" s="14"/>
      <c r="D66" s="14"/>
      <c r="E66" s="14"/>
      <c r="F66" s="14"/>
      <c r="G66" s="14"/>
      <c r="H66" s="14"/>
      <c r="I66" s="14"/>
      <c r="J66" s="14"/>
    </row>
    <row r="67" spans="1:14" x14ac:dyDescent="0.25">
      <c r="A67" s="12"/>
      <c r="B67" s="21" t="s">
        <v>664</v>
      </c>
      <c r="C67" s="22"/>
      <c r="D67" s="22" t="s">
        <v>273</v>
      </c>
      <c r="E67" s="27">
        <v>29333</v>
      </c>
      <c r="F67" s="28" t="s">
        <v>107</v>
      </c>
      <c r="G67" s="22"/>
      <c r="H67" s="22" t="s">
        <v>273</v>
      </c>
      <c r="I67" s="27">
        <v>20709</v>
      </c>
      <c r="J67" s="28" t="s">
        <v>107</v>
      </c>
    </row>
    <row r="68" spans="1:14" x14ac:dyDescent="0.25">
      <c r="A68" s="12"/>
      <c r="B68" s="24" t="s">
        <v>665</v>
      </c>
      <c r="C68" s="14"/>
      <c r="D68" s="14"/>
      <c r="E68" s="30">
        <v>51851</v>
      </c>
      <c r="F68" s="17" t="s">
        <v>107</v>
      </c>
      <c r="G68" s="14"/>
      <c r="H68" s="14"/>
      <c r="I68" s="30">
        <v>66040</v>
      </c>
      <c r="J68" s="17" t="s">
        <v>107</v>
      </c>
    </row>
    <row r="69" spans="1:14" ht="15.75" thickBot="1" x14ac:dyDescent="0.3">
      <c r="A69" s="12"/>
      <c r="B69" s="21" t="s">
        <v>666</v>
      </c>
      <c r="C69" s="22"/>
      <c r="D69" s="22"/>
      <c r="E69" s="47" t="s">
        <v>667</v>
      </c>
      <c r="F69" s="28" t="s">
        <v>334</v>
      </c>
      <c r="G69" s="22"/>
      <c r="H69" s="22"/>
      <c r="I69" s="47" t="s">
        <v>668</v>
      </c>
      <c r="J69" s="28" t="s">
        <v>334</v>
      </c>
    </row>
    <row r="70" spans="1:14" x14ac:dyDescent="0.25">
      <c r="A70" s="12"/>
      <c r="B70" s="31"/>
      <c r="C70" s="31" t="s">
        <v>107</v>
      </c>
      <c r="D70" s="32"/>
      <c r="E70" s="32"/>
      <c r="F70" s="31"/>
      <c r="G70" s="31" t="s">
        <v>107</v>
      </c>
      <c r="H70" s="32"/>
      <c r="I70" s="32"/>
      <c r="J70" s="31"/>
    </row>
    <row r="71" spans="1:14" ht="15.75" thickBot="1" x14ac:dyDescent="0.3">
      <c r="A71" s="12"/>
      <c r="B71" s="24" t="s">
        <v>662</v>
      </c>
      <c r="C71" s="14"/>
      <c r="D71" s="14" t="s">
        <v>273</v>
      </c>
      <c r="E71" s="30">
        <v>48275</v>
      </c>
      <c r="F71" s="17" t="s">
        <v>107</v>
      </c>
      <c r="G71" s="14"/>
      <c r="H71" s="14" t="s">
        <v>273</v>
      </c>
      <c r="I71" s="30">
        <v>52110</v>
      </c>
      <c r="J71" s="17" t="s">
        <v>107</v>
      </c>
    </row>
    <row r="72" spans="1:14" ht="15.75" thickTop="1" x14ac:dyDescent="0.25">
      <c r="A72" s="12"/>
      <c r="B72" s="31"/>
      <c r="C72" s="31" t="s">
        <v>107</v>
      </c>
      <c r="D72" s="34"/>
      <c r="E72" s="34"/>
      <c r="F72" s="31"/>
      <c r="G72" s="31" t="s">
        <v>107</v>
      </c>
      <c r="H72" s="34"/>
      <c r="I72" s="34"/>
      <c r="J72" s="31"/>
    </row>
    <row r="73" spans="1:14" x14ac:dyDescent="0.25">
      <c r="A73" s="12"/>
      <c r="B73" s="39" t="s">
        <v>669</v>
      </c>
      <c r="C73" s="39"/>
      <c r="D73" s="39"/>
      <c r="E73" s="39"/>
      <c r="F73" s="39"/>
      <c r="G73" s="39"/>
      <c r="H73" s="39"/>
      <c r="I73" s="39"/>
      <c r="J73" s="39"/>
      <c r="K73" s="39"/>
      <c r="L73" s="39"/>
      <c r="M73" s="39"/>
      <c r="N73" s="39"/>
    </row>
    <row r="74" spans="1:14" ht="15.75" x14ac:dyDescent="0.25">
      <c r="A74" s="12"/>
      <c r="B74" s="41"/>
      <c r="C74" s="41"/>
      <c r="D74" s="41"/>
      <c r="E74" s="41"/>
      <c r="F74" s="41"/>
      <c r="G74" s="41"/>
      <c r="H74" s="41"/>
      <c r="I74" s="41"/>
      <c r="J74" s="41"/>
      <c r="K74" s="41"/>
      <c r="L74" s="41"/>
      <c r="M74" s="41"/>
      <c r="N74" s="41"/>
    </row>
    <row r="75" spans="1:14" x14ac:dyDescent="0.25">
      <c r="A75" s="12"/>
      <c r="B75" s="14"/>
      <c r="C75" s="14"/>
      <c r="D75" s="14"/>
      <c r="E75" s="14"/>
      <c r="F75" s="14"/>
      <c r="G75" s="14"/>
      <c r="H75" s="14"/>
      <c r="I75" s="14"/>
      <c r="J75" s="14"/>
      <c r="K75" s="14"/>
      <c r="L75" s="14"/>
      <c r="M75" s="14"/>
      <c r="N75" s="14"/>
    </row>
    <row r="76" spans="1:14" ht="15.75" thickBot="1" x14ac:dyDescent="0.3">
      <c r="A76" s="12"/>
      <c r="B76" s="18"/>
      <c r="C76" s="18" t="s">
        <v>107</v>
      </c>
      <c r="D76" s="35">
        <v>2014</v>
      </c>
      <c r="E76" s="35"/>
      <c r="F76" s="18"/>
      <c r="G76" s="18" t="s">
        <v>107</v>
      </c>
      <c r="H76" s="35">
        <v>2013</v>
      </c>
      <c r="I76" s="35"/>
      <c r="J76" s="18"/>
      <c r="K76" s="18" t="s">
        <v>107</v>
      </c>
      <c r="L76" s="35">
        <v>2012</v>
      </c>
      <c r="M76" s="35"/>
      <c r="N76" s="18"/>
    </row>
    <row r="77" spans="1:14" x14ac:dyDescent="0.25">
      <c r="A77" s="12"/>
      <c r="B77" s="21" t="s">
        <v>670</v>
      </c>
      <c r="C77" s="22" t="s">
        <v>107</v>
      </c>
      <c r="D77" s="22" t="s">
        <v>273</v>
      </c>
      <c r="E77" s="27">
        <v>9467</v>
      </c>
      <c r="F77" s="28" t="s">
        <v>107</v>
      </c>
      <c r="G77" s="22" t="s">
        <v>107</v>
      </c>
      <c r="H77" s="22" t="s">
        <v>273</v>
      </c>
      <c r="I77" s="47" t="s">
        <v>671</v>
      </c>
      <c r="J77" s="28" t="s">
        <v>334</v>
      </c>
      <c r="K77" s="22" t="s">
        <v>107</v>
      </c>
      <c r="L77" s="22" t="s">
        <v>273</v>
      </c>
      <c r="M77" s="27">
        <v>7962</v>
      </c>
      <c r="N77" s="28" t="s">
        <v>107</v>
      </c>
    </row>
    <row r="78" spans="1:14" x14ac:dyDescent="0.25">
      <c r="A78" s="12"/>
      <c r="B78" s="24" t="s">
        <v>672</v>
      </c>
      <c r="C78" s="14" t="s">
        <v>107</v>
      </c>
      <c r="D78" s="14"/>
      <c r="E78" s="30">
        <v>1120</v>
      </c>
      <c r="F78" s="17" t="s">
        <v>107</v>
      </c>
      <c r="G78" s="14" t="s">
        <v>107</v>
      </c>
      <c r="H78" s="14"/>
      <c r="I78" s="29" t="s">
        <v>673</v>
      </c>
      <c r="J78" s="17" t="s">
        <v>334</v>
      </c>
      <c r="K78" s="14" t="s">
        <v>107</v>
      </c>
      <c r="L78" s="14"/>
      <c r="M78" s="29">
        <v>679</v>
      </c>
      <c r="N78" s="17" t="s">
        <v>107</v>
      </c>
    </row>
    <row r="79" spans="1:14" x14ac:dyDescent="0.25">
      <c r="A79" s="12"/>
      <c r="B79" s="21" t="s">
        <v>674</v>
      </c>
      <c r="C79" s="22" t="s">
        <v>107</v>
      </c>
      <c r="D79" s="22"/>
      <c r="E79" s="47" t="s">
        <v>400</v>
      </c>
      <c r="F79" s="28" t="s">
        <v>334</v>
      </c>
      <c r="G79" s="22" t="s">
        <v>107</v>
      </c>
      <c r="H79" s="22"/>
      <c r="I79" s="47">
        <v>928</v>
      </c>
      <c r="J79" s="28" t="s">
        <v>107</v>
      </c>
      <c r="K79" s="22" t="s">
        <v>107</v>
      </c>
      <c r="L79" s="22"/>
      <c r="M79" s="47">
        <v>49</v>
      </c>
      <c r="N79" s="28" t="s">
        <v>107</v>
      </c>
    </row>
    <row r="80" spans="1:14" x14ac:dyDescent="0.25">
      <c r="A80" s="12"/>
      <c r="B80" s="24" t="s">
        <v>675</v>
      </c>
      <c r="C80" s="14" t="s">
        <v>107</v>
      </c>
      <c r="D80" s="14"/>
      <c r="E80" s="29" t="s">
        <v>636</v>
      </c>
      <c r="F80" s="17" t="s">
        <v>334</v>
      </c>
      <c r="G80" s="14" t="s">
        <v>107</v>
      </c>
      <c r="H80" s="14"/>
      <c r="I80" s="29">
        <v>246</v>
      </c>
      <c r="J80" s="17" t="s">
        <v>107</v>
      </c>
      <c r="K80" s="14" t="s">
        <v>107</v>
      </c>
      <c r="L80" s="14"/>
      <c r="M80" s="29" t="s">
        <v>639</v>
      </c>
      <c r="N80" s="17" t="s">
        <v>334</v>
      </c>
    </row>
    <row r="81" spans="1:14" x14ac:dyDescent="0.25">
      <c r="A81" s="12"/>
      <c r="B81" s="21" t="s">
        <v>676</v>
      </c>
      <c r="C81" s="22" t="s">
        <v>107</v>
      </c>
      <c r="D81" s="22"/>
      <c r="E81" s="47">
        <v>521</v>
      </c>
      <c r="F81" s="28" t="s">
        <v>107</v>
      </c>
      <c r="G81" s="22" t="s">
        <v>107</v>
      </c>
      <c r="H81" s="22"/>
      <c r="I81" s="47" t="s">
        <v>677</v>
      </c>
      <c r="J81" s="28" t="s">
        <v>334</v>
      </c>
      <c r="K81" s="22" t="s">
        <v>107</v>
      </c>
      <c r="L81" s="22"/>
      <c r="M81" s="47" t="s">
        <v>678</v>
      </c>
      <c r="N81" s="28" t="s">
        <v>334</v>
      </c>
    </row>
    <row r="82" spans="1:14" ht="25.5" x14ac:dyDescent="0.25">
      <c r="A82" s="12"/>
      <c r="B82" s="24" t="s">
        <v>679</v>
      </c>
      <c r="C82" s="14" t="s">
        <v>107</v>
      </c>
      <c r="D82" s="14"/>
      <c r="E82" s="29">
        <v>234</v>
      </c>
      <c r="F82" s="17" t="s">
        <v>107</v>
      </c>
      <c r="G82" s="14" t="s">
        <v>107</v>
      </c>
      <c r="H82" s="14"/>
      <c r="I82" s="29" t="s">
        <v>680</v>
      </c>
      <c r="J82" s="17" t="s">
        <v>334</v>
      </c>
      <c r="K82" s="14" t="s">
        <v>107</v>
      </c>
      <c r="L82" s="14"/>
      <c r="M82" s="29" t="s">
        <v>681</v>
      </c>
      <c r="N82" s="17" t="s">
        <v>334</v>
      </c>
    </row>
    <row r="83" spans="1:14" ht="15.75" thickBot="1" x14ac:dyDescent="0.3">
      <c r="A83" s="12"/>
      <c r="B83" s="21" t="s">
        <v>84</v>
      </c>
      <c r="C83" s="22" t="s">
        <v>107</v>
      </c>
      <c r="D83" s="22"/>
      <c r="E83" s="47">
        <v>45</v>
      </c>
      <c r="F83" s="28" t="s">
        <v>107</v>
      </c>
      <c r="G83" s="22" t="s">
        <v>107</v>
      </c>
      <c r="H83" s="22"/>
      <c r="I83" s="47">
        <v>907</v>
      </c>
      <c r="J83" s="28" t="s">
        <v>107</v>
      </c>
      <c r="K83" s="22" t="s">
        <v>107</v>
      </c>
      <c r="L83" s="22"/>
      <c r="M83" s="47">
        <v>398</v>
      </c>
      <c r="N83" s="28" t="s">
        <v>107</v>
      </c>
    </row>
    <row r="84" spans="1:14" x14ac:dyDescent="0.25">
      <c r="A84" s="12"/>
      <c r="B84" s="31"/>
      <c r="C84" s="31" t="s">
        <v>107</v>
      </c>
      <c r="D84" s="32"/>
      <c r="E84" s="32"/>
      <c r="F84" s="31"/>
      <c r="G84" s="31" t="s">
        <v>107</v>
      </c>
      <c r="H84" s="32"/>
      <c r="I84" s="32"/>
      <c r="J84" s="31"/>
      <c r="K84" s="31" t="s">
        <v>107</v>
      </c>
      <c r="L84" s="32"/>
      <c r="M84" s="32"/>
      <c r="N84" s="31"/>
    </row>
    <row r="85" spans="1:14" ht="15.75" thickBot="1" x14ac:dyDescent="0.3">
      <c r="A85" s="12"/>
      <c r="B85" s="24" t="s">
        <v>58</v>
      </c>
      <c r="C85" s="14"/>
      <c r="D85" s="14" t="s">
        <v>273</v>
      </c>
      <c r="E85" s="30">
        <v>6409</v>
      </c>
      <c r="F85" s="17" t="s">
        <v>107</v>
      </c>
      <c r="G85" s="14"/>
      <c r="H85" s="14" t="s">
        <v>273</v>
      </c>
      <c r="I85" s="29" t="s">
        <v>640</v>
      </c>
      <c r="J85" s="17" t="s">
        <v>334</v>
      </c>
      <c r="K85" s="14"/>
      <c r="L85" s="14" t="s">
        <v>273</v>
      </c>
      <c r="M85" s="29" t="s">
        <v>641</v>
      </c>
      <c r="N85" s="17" t="s">
        <v>334</v>
      </c>
    </row>
    <row r="86" spans="1:14" ht="15.75" thickTop="1" x14ac:dyDescent="0.25">
      <c r="A86" s="12"/>
      <c r="B86" s="31"/>
      <c r="C86" s="31" t="s">
        <v>107</v>
      </c>
      <c r="D86" s="34"/>
      <c r="E86" s="34"/>
      <c r="F86" s="31"/>
      <c r="G86" s="31" t="s">
        <v>107</v>
      </c>
      <c r="H86" s="34"/>
      <c r="I86" s="34"/>
      <c r="J86" s="31"/>
      <c r="K86" s="31" t="s">
        <v>107</v>
      </c>
      <c r="L86" s="34"/>
      <c r="M86" s="34"/>
      <c r="N86" s="31"/>
    </row>
    <row r="87" spans="1:14" ht="25.5" customHeight="1" x14ac:dyDescent="0.25">
      <c r="A87" s="12"/>
      <c r="B87" s="39" t="s">
        <v>682</v>
      </c>
      <c r="C87" s="39"/>
      <c r="D87" s="39"/>
      <c r="E87" s="39"/>
      <c r="F87" s="39"/>
      <c r="G87" s="39"/>
      <c r="H87" s="39"/>
      <c r="I87" s="39"/>
      <c r="J87" s="39"/>
      <c r="K87" s="39"/>
      <c r="L87" s="39"/>
      <c r="M87" s="39"/>
      <c r="N87" s="39"/>
    </row>
    <row r="88" spans="1:14" ht="25.5" customHeight="1" x14ac:dyDescent="0.25">
      <c r="A88" s="12"/>
      <c r="B88" s="39" t="s">
        <v>683</v>
      </c>
      <c r="C88" s="39"/>
      <c r="D88" s="39"/>
      <c r="E88" s="39"/>
      <c r="F88" s="39"/>
      <c r="G88" s="39"/>
      <c r="H88" s="39"/>
      <c r="I88" s="39"/>
      <c r="J88" s="39"/>
      <c r="K88" s="39"/>
      <c r="L88" s="39"/>
      <c r="M88" s="39"/>
      <c r="N88" s="39"/>
    </row>
    <row r="89" spans="1:14" x14ac:dyDescent="0.25">
      <c r="A89" s="12"/>
      <c r="B89" s="39" t="s">
        <v>684</v>
      </c>
      <c r="C89" s="39"/>
      <c r="D89" s="39"/>
      <c r="E89" s="39"/>
      <c r="F89" s="39"/>
      <c r="G89" s="39"/>
      <c r="H89" s="39"/>
      <c r="I89" s="39"/>
      <c r="J89" s="39"/>
      <c r="K89" s="39"/>
      <c r="L89" s="39"/>
      <c r="M89" s="39"/>
      <c r="N89" s="39"/>
    </row>
    <row r="90" spans="1:14" ht="15.75" x14ac:dyDescent="0.25">
      <c r="A90" s="12"/>
      <c r="B90" s="41"/>
      <c r="C90" s="41"/>
      <c r="D90" s="41"/>
      <c r="E90" s="41"/>
      <c r="F90" s="41"/>
      <c r="G90" s="41"/>
      <c r="H90" s="41"/>
      <c r="I90" s="41"/>
      <c r="J90" s="41"/>
      <c r="K90" s="41"/>
      <c r="L90" s="41"/>
      <c r="M90" s="41"/>
      <c r="N90" s="41"/>
    </row>
    <row r="91" spans="1:14" x14ac:dyDescent="0.25">
      <c r="A91" s="12"/>
      <c r="B91" s="14"/>
      <c r="C91" s="14"/>
      <c r="D91" s="14"/>
      <c r="E91" s="14"/>
      <c r="F91" s="14"/>
      <c r="G91" s="14"/>
      <c r="H91" s="14"/>
      <c r="I91" s="14"/>
      <c r="J91" s="14"/>
      <c r="K91" s="14"/>
      <c r="L91" s="14"/>
      <c r="M91" s="14"/>
      <c r="N91" s="14"/>
    </row>
    <row r="92" spans="1:14" ht="15.75" thickBot="1" x14ac:dyDescent="0.3">
      <c r="A92" s="12"/>
      <c r="B92" s="18"/>
      <c r="C92" s="18" t="s">
        <v>107</v>
      </c>
      <c r="D92" s="35">
        <v>2014</v>
      </c>
      <c r="E92" s="35"/>
      <c r="F92" s="18"/>
      <c r="G92" s="18" t="s">
        <v>107</v>
      </c>
      <c r="H92" s="35">
        <v>2013</v>
      </c>
      <c r="I92" s="35"/>
      <c r="J92" s="18"/>
      <c r="K92" s="18" t="s">
        <v>107</v>
      </c>
      <c r="L92" s="35">
        <v>2012</v>
      </c>
      <c r="M92" s="35"/>
      <c r="N92" s="18"/>
    </row>
    <row r="93" spans="1:14" x14ac:dyDescent="0.25">
      <c r="A93" s="12"/>
      <c r="B93" s="21" t="s">
        <v>685</v>
      </c>
      <c r="C93" s="22" t="s">
        <v>107</v>
      </c>
      <c r="D93" s="22" t="s">
        <v>273</v>
      </c>
      <c r="E93" s="47" t="s">
        <v>636</v>
      </c>
      <c r="F93" s="28" t="s">
        <v>334</v>
      </c>
      <c r="G93" s="22" t="s">
        <v>107</v>
      </c>
      <c r="H93" s="22" t="s">
        <v>273</v>
      </c>
      <c r="I93" s="47" t="s">
        <v>686</v>
      </c>
      <c r="J93" s="28" t="s">
        <v>334</v>
      </c>
      <c r="K93" s="22" t="s">
        <v>107</v>
      </c>
      <c r="L93" s="22" t="s">
        <v>273</v>
      </c>
      <c r="M93" s="47" t="s">
        <v>687</v>
      </c>
      <c r="N93" s="28" t="s">
        <v>334</v>
      </c>
    </row>
    <row r="94" spans="1:14" ht="26.25" thickBot="1" x14ac:dyDescent="0.3">
      <c r="A94" s="12"/>
      <c r="B94" s="24" t="s">
        <v>688</v>
      </c>
      <c r="C94" s="14" t="s">
        <v>107</v>
      </c>
      <c r="D94" s="14"/>
      <c r="E94" s="30">
        <v>4504</v>
      </c>
      <c r="F94" s="17" t="s">
        <v>107</v>
      </c>
      <c r="G94" s="14" t="s">
        <v>107</v>
      </c>
      <c r="H94" s="14"/>
      <c r="I94" s="29" t="s">
        <v>689</v>
      </c>
      <c r="J94" s="17" t="s">
        <v>334</v>
      </c>
      <c r="K94" s="14" t="s">
        <v>107</v>
      </c>
      <c r="L94" s="14"/>
      <c r="M94" s="30">
        <v>35282</v>
      </c>
      <c r="N94" s="17" t="s">
        <v>107</v>
      </c>
    </row>
    <row r="95" spans="1:14" x14ac:dyDescent="0.25">
      <c r="A95" s="12"/>
      <c r="B95" s="31"/>
      <c r="C95" s="31" t="s">
        <v>107</v>
      </c>
      <c r="D95" s="32"/>
      <c r="E95" s="32"/>
      <c r="F95" s="31"/>
      <c r="G95" s="31" t="s">
        <v>107</v>
      </c>
      <c r="H95" s="32"/>
      <c r="I95" s="32"/>
      <c r="J95" s="31"/>
      <c r="K95" s="31" t="s">
        <v>107</v>
      </c>
      <c r="L95" s="32"/>
      <c r="M95" s="32"/>
      <c r="N95" s="31"/>
    </row>
    <row r="96" spans="1:14" ht="15.75" thickBot="1" x14ac:dyDescent="0.3">
      <c r="A96" s="12"/>
      <c r="B96" s="56" t="s">
        <v>690</v>
      </c>
      <c r="C96" s="22"/>
      <c r="D96" s="28" t="s">
        <v>273</v>
      </c>
      <c r="E96" s="49" t="s">
        <v>338</v>
      </c>
      <c r="F96" s="28"/>
      <c r="G96" s="22"/>
      <c r="H96" s="22" t="s">
        <v>273</v>
      </c>
      <c r="I96" s="47" t="s">
        <v>636</v>
      </c>
      <c r="J96" s="28" t="s">
        <v>334</v>
      </c>
      <c r="K96" s="22"/>
      <c r="L96" s="22" t="s">
        <v>273</v>
      </c>
      <c r="M96" s="47" t="s">
        <v>686</v>
      </c>
      <c r="N96" s="28" t="s">
        <v>334</v>
      </c>
    </row>
    <row r="97" spans="1:14" ht="15.75" thickTop="1" x14ac:dyDescent="0.25">
      <c r="A97" s="12"/>
      <c r="B97" s="31"/>
      <c r="C97" s="31" t="s">
        <v>107</v>
      </c>
      <c r="D97" s="34"/>
      <c r="E97" s="34"/>
      <c r="F97" s="31"/>
      <c r="G97" s="31" t="s">
        <v>107</v>
      </c>
      <c r="H97" s="34"/>
      <c r="I97" s="34"/>
      <c r="J97" s="31"/>
      <c r="K97" s="31" t="s">
        <v>107</v>
      </c>
      <c r="L97" s="34"/>
      <c r="M97" s="34"/>
      <c r="N97" s="31"/>
    </row>
    <row r="98" spans="1:14" ht="25.5" customHeight="1" x14ac:dyDescent="0.25">
      <c r="A98" s="12"/>
      <c r="B98" s="39" t="s">
        <v>691</v>
      </c>
      <c r="C98" s="39"/>
      <c r="D98" s="39"/>
      <c r="E98" s="39"/>
      <c r="F98" s="39"/>
      <c r="G98" s="39"/>
      <c r="H98" s="39"/>
      <c r="I98" s="39"/>
      <c r="J98" s="39"/>
      <c r="K98" s="39"/>
      <c r="L98" s="39"/>
      <c r="M98" s="39"/>
      <c r="N98" s="39"/>
    </row>
    <row r="99" spans="1:14" ht="25.5" customHeight="1" x14ac:dyDescent="0.25">
      <c r="A99" s="12"/>
      <c r="B99" s="39" t="s">
        <v>692</v>
      </c>
      <c r="C99" s="39"/>
      <c r="D99" s="39"/>
      <c r="E99" s="39"/>
      <c r="F99" s="39"/>
      <c r="G99" s="39"/>
      <c r="H99" s="39"/>
      <c r="I99" s="39"/>
      <c r="J99" s="39"/>
      <c r="K99" s="39"/>
      <c r="L99" s="39"/>
      <c r="M99" s="39"/>
      <c r="N99" s="39"/>
    </row>
    <row r="100" spans="1:14" ht="15.75" x14ac:dyDescent="0.25">
      <c r="A100" s="12"/>
      <c r="B100" s="41"/>
      <c r="C100" s="41"/>
      <c r="D100" s="41"/>
      <c r="E100" s="41"/>
      <c r="F100" s="41"/>
      <c r="G100" s="41"/>
      <c r="H100" s="41"/>
      <c r="I100" s="41"/>
      <c r="J100" s="41"/>
      <c r="K100" s="41"/>
      <c r="L100" s="41"/>
      <c r="M100" s="41"/>
      <c r="N100" s="41"/>
    </row>
    <row r="101" spans="1:14" x14ac:dyDescent="0.25">
      <c r="A101" s="12"/>
      <c r="B101" s="14"/>
      <c r="C101" s="14"/>
      <c r="D101" s="14"/>
      <c r="E101" s="14"/>
      <c r="F101" s="14"/>
      <c r="G101" s="14"/>
      <c r="H101" s="14"/>
      <c r="I101" s="14"/>
      <c r="J101" s="14"/>
      <c r="K101" s="14"/>
      <c r="L101" s="14"/>
      <c r="M101" s="14"/>
      <c r="N101" s="14"/>
    </row>
    <row r="102" spans="1:14" ht="15.75" thickBot="1" x14ac:dyDescent="0.3">
      <c r="A102" s="12"/>
      <c r="B102" s="18"/>
      <c r="C102" s="18" t="s">
        <v>107</v>
      </c>
      <c r="D102" s="35">
        <v>2014</v>
      </c>
      <c r="E102" s="35"/>
      <c r="F102" s="18"/>
      <c r="G102" s="18" t="s">
        <v>107</v>
      </c>
      <c r="H102" s="35">
        <v>2013</v>
      </c>
      <c r="I102" s="35"/>
      <c r="J102" s="18"/>
      <c r="K102" s="18" t="s">
        <v>107</v>
      </c>
      <c r="L102" s="35">
        <v>2012</v>
      </c>
      <c r="M102" s="35"/>
      <c r="N102" s="18"/>
    </row>
    <row r="103" spans="1:14" ht="25.5" x14ac:dyDescent="0.25">
      <c r="A103" s="12"/>
      <c r="B103" s="21" t="s">
        <v>693</v>
      </c>
      <c r="C103" s="22" t="s">
        <v>107</v>
      </c>
      <c r="D103" s="22" t="s">
        <v>273</v>
      </c>
      <c r="E103" s="27">
        <v>2453</v>
      </c>
      <c r="F103" s="28" t="s">
        <v>107</v>
      </c>
      <c r="G103" s="22" t="s">
        <v>107</v>
      </c>
      <c r="H103" s="22" t="s">
        <v>273</v>
      </c>
      <c r="I103" s="27">
        <v>1652</v>
      </c>
      <c r="J103" s="28" t="s">
        <v>107</v>
      </c>
      <c r="K103" s="22" t="s">
        <v>107</v>
      </c>
      <c r="L103" s="22" t="s">
        <v>273</v>
      </c>
      <c r="M103" s="27">
        <v>1628</v>
      </c>
      <c r="N103" s="28" t="s">
        <v>107</v>
      </c>
    </row>
    <row r="104" spans="1:14" ht="25.5" x14ac:dyDescent="0.25">
      <c r="A104" s="12"/>
      <c r="B104" s="24" t="s">
        <v>694</v>
      </c>
      <c r="C104" s="14" t="s">
        <v>107</v>
      </c>
      <c r="D104" s="17"/>
      <c r="E104" s="50" t="s">
        <v>338</v>
      </c>
      <c r="F104" s="17"/>
      <c r="G104" s="14" t="s">
        <v>107</v>
      </c>
      <c r="H104" s="17"/>
      <c r="I104" s="50" t="s">
        <v>338</v>
      </c>
      <c r="J104" s="17"/>
      <c r="K104" s="14" t="s">
        <v>107</v>
      </c>
      <c r="L104" s="14"/>
      <c r="M104" s="29">
        <v>359</v>
      </c>
      <c r="N104" s="17" t="s">
        <v>107</v>
      </c>
    </row>
    <row r="105" spans="1:14" ht="25.5" x14ac:dyDescent="0.25">
      <c r="A105" s="12"/>
      <c r="B105" s="21" t="s">
        <v>695</v>
      </c>
      <c r="C105" s="22" t="s">
        <v>107</v>
      </c>
      <c r="D105" s="28"/>
      <c r="E105" s="49" t="s">
        <v>338</v>
      </c>
      <c r="F105" s="28"/>
      <c r="G105" s="22" t="s">
        <v>107</v>
      </c>
      <c r="H105" s="22"/>
      <c r="I105" s="47" t="s">
        <v>696</v>
      </c>
      <c r="J105" s="28" t="s">
        <v>334</v>
      </c>
      <c r="K105" s="22" t="s">
        <v>107</v>
      </c>
      <c r="L105" s="22"/>
      <c r="M105" s="47" t="s">
        <v>697</v>
      </c>
      <c r="N105" s="28" t="s">
        <v>334</v>
      </c>
    </row>
    <row r="106" spans="1:14" ht="25.5" x14ac:dyDescent="0.25">
      <c r="A106" s="12"/>
      <c r="B106" s="24" t="s">
        <v>698</v>
      </c>
      <c r="C106" s="14" t="s">
        <v>107</v>
      </c>
      <c r="D106" s="14"/>
      <c r="E106" s="29">
        <v>124</v>
      </c>
      <c r="F106" s="17" t="s">
        <v>107</v>
      </c>
      <c r="G106" s="14" t="s">
        <v>107</v>
      </c>
      <c r="H106" s="14"/>
      <c r="I106" s="29">
        <v>893</v>
      </c>
      <c r="J106" s="17" t="s">
        <v>107</v>
      </c>
      <c r="K106" s="14" t="s">
        <v>107</v>
      </c>
      <c r="L106" s="14"/>
      <c r="M106" s="29">
        <v>85</v>
      </c>
      <c r="N106" s="17" t="s">
        <v>107</v>
      </c>
    </row>
    <row r="107" spans="1:14" ht="25.5" x14ac:dyDescent="0.25">
      <c r="A107" s="12"/>
      <c r="B107" s="21" t="s">
        <v>699</v>
      </c>
      <c r="C107" s="22" t="s">
        <v>107</v>
      </c>
      <c r="D107" s="28"/>
      <c r="E107" s="49" t="s">
        <v>338</v>
      </c>
      <c r="F107" s="28"/>
      <c r="G107" s="22" t="s">
        <v>107</v>
      </c>
      <c r="H107" s="28"/>
      <c r="I107" s="49" t="s">
        <v>338</v>
      </c>
      <c r="J107" s="28"/>
      <c r="K107" s="22" t="s">
        <v>107</v>
      </c>
      <c r="L107" s="22"/>
      <c r="M107" s="47" t="s">
        <v>700</v>
      </c>
      <c r="N107" s="28" t="s">
        <v>334</v>
      </c>
    </row>
    <row r="108" spans="1:14" x14ac:dyDescent="0.25">
      <c r="A108" s="12"/>
      <c r="B108" s="24" t="s">
        <v>701</v>
      </c>
      <c r="C108" s="14" t="s">
        <v>107</v>
      </c>
      <c r="D108" s="17"/>
      <c r="E108" s="50" t="s">
        <v>338</v>
      </c>
      <c r="F108" s="17"/>
      <c r="G108" s="14" t="s">
        <v>107</v>
      </c>
      <c r="H108" s="17"/>
      <c r="I108" s="50" t="s">
        <v>338</v>
      </c>
      <c r="J108" s="17"/>
      <c r="K108" s="14" t="s">
        <v>107</v>
      </c>
      <c r="L108" s="14"/>
      <c r="M108" s="29" t="s">
        <v>702</v>
      </c>
      <c r="N108" s="17" t="s">
        <v>334</v>
      </c>
    </row>
    <row r="109" spans="1:14" ht="26.25" thickBot="1" x14ac:dyDescent="0.3">
      <c r="A109" s="12"/>
      <c r="B109" s="21" t="s">
        <v>703</v>
      </c>
      <c r="C109" s="22" t="s">
        <v>107</v>
      </c>
      <c r="D109" s="22"/>
      <c r="E109" s="47" t="s">
        <v>704</v>
      </c>
      <c r="F109" s="28" t="s">
        <v>334</v>
      </c>
      <c r="G109" s="22" t="s">
        <v>107</v>
      </c>
      <c r="H109" s="22"/>
      <c r="I109" s="47" t="s">
        <v>705</v>
      </c>
      <c r="J109" s="28" t="s">
        <v>334</v>
      </c>
      <c r="K109" s="22" t="s">
        <v>107</v>
      </c>
      <c r="L109" s="22"/>
      <c r="M109" s="47" t="s">
        <v>706</v>
      </c>
      <c r="N109" s="28" t="s">
        <v>334</v>
      </c>
    </row>
    <row r="110" spans="1:14" x14ac:dyDescent="0.25">
      <c r="A110" s="12"/>
      <c r="B110" s="31"/>
      <c r="C110" s="31" t="s">
        <v>107</v>
      </c>
      <c r="D110" s="32"/>
      <c r="E110" s="32"/>
      <c r="F110" s="31"/>
      <c r="G110" s="31" t="s">
        <v>107</v>
      </c>
      <c r="H110" s="32"/>
      <c r="I110" s="32"/>
      <c r="J110" s="31"/>
      <c r="K110" s="31" t="s">
        <v>107</v>
      </c>
      <c r="L110" s="32"/>
      <c r="M110" s="32"/>
      <c r="N110" s="31"/>
    </row>
    <row r="111" spans="1:14" ht="26.25" thickBot="1" x14ac:dyDescent="0.3">
      <c r="A111" s="12"/>
      <c r="B111" s="24" t="s">
        <v>707</v>
      </c>
      <c r="C111" s="14"/>
      <c r="D111" s="14" t="s">
        <v>273</v>
      </c>
      <c r="E111" s="30">
        <v>1983</v>
      </c>
      <c r="F111" s="17" t="s">
        <v>107</v>
      </c>
      <c r="G111" s="14"/>
      <c r="H111" s="14" t="s">
        <v>273</v>
      </c>
      <c r="I111" s="30">
        <v>2453</v>
      </c>
      <c r="J111" s="17" t="s">
        <v>107</v>
      </c>
      <c r="K111" s="14"/>
      <c r="L111" s="14" t="s">
        <v>273</v>
      </c>
      <c r="M111" s="30">
        <v>1652</v>
      </c>
      <c r="N111" s="17" t="s">
        <v>107</v>
      </c>
    </row>
    <row r="112" spans="1:14" ht="15.75" thickTop="1" x14ac:dyDescent="0.25">
      <c r="A112" s="12"/>
      <c r="B112" s="31"/>
      <c r="C112" s="31" t="s">
        <v>107</v>
      </c>
      <c r="D112" s="34"/>
      <c r="E112" s="34"/>
      <c r="F112" s="31"/>
      <c r="G112" s="31" t="s">
        <v>107</v>
      </c>
      <c r="H112" s="34"/>
      <c r="I112" s="34"/>
      <c r="J112" s="31"/>
      <c r="K112" s="31" t="s">
        <v>107</v>
      </c>
      <c r="L112" s="34"/>
      <c r="M112" s="34"/>
      <c r="N112" s="31"/>
    </row>
    <row r="113" spans="1:14" ht="25.5" customHeight="1" x14ac:dyDescent="0.25">
      <c r="A113" s="12"/>
      <c r="B113" s="39" t="s">
        <v>708</v>
      </c>
      <c r="C113" s="39"/>
      <c r="D113" s="39"/>
      <c r="E113" s="39"/>
      <c r="F113" s="39"/>
      <c r="G113" s="39"/>
      <c r="H113" s="39"/>
      <c r="I113" s="39"/>
      <c r="J113" s="39"/>
      <c r="K113" s="39"/>
      <c r="L113" s="39"/>
      <c r="M113" s="39"/>
      <c r="N113" s="39"/>
    </row>
    <row r="114" spans="1:14" x14ac:dyDescent="0.25">
      <c r="A114" s="12"/>
      <c r="B114" s="39" t="s">
        <v>709</v>
      </c>
      <c r="C114" s="39"/>
      <c r="D114" s="39"/>
      <c r="E114" s="39"/>
      <c r="F114" s="39"/>
      <c r="G114" s="39"/>
      <c r="H114" s="39"/>
      <c r="I114" s="39"/>
      <c r="J114" s="39"/>
      <c r="K114" s="39"/>
      <c r="L114" s="39"/>
      <c r="M114" s="39"/>
      <c r="N114" s="39"/>
    </row>
  </sheetData>
  <mergeCells count="39">
    <mergeCell ref="B98:N98"/>
    <mergeCell ref="B99:N99"/>
    <mergeCell ref="B100:N100"/>
    <mergeCell ref="B113:N113"/>
    <mergeCell ref="B114:N114"/>
    <mergeCell ref="B40:N40"/>
    <mergeCell ref="B41:N41"/>
    <mergeCell ref="B73:N73"/>
    <mergeCell ref="B74:N74"/>
    <mergeCell ref="B87:N87"/>
    <mergeCell ref="B88:N88"/>
    <mergeCell ref="D102:E102"/>
    <mergeCell ref="H102:I102"/>
    <mergeCell ref="L102:M102"/>
    <mergeCell ref="A1:A2"/>
    <mergeCell ref="B1:N1"/>
    <mergeCell ref="B2:N2"/>
    <mergeCell ref="A3:A114"/>
    <mergeCell ref="B3:N3"/>
    <mergeCell ref="B4:N4"/>
    <mergeCell ref="B5:N5"/>
    <mergeCell ref="D43:E43"/>
    <mergeCell ref="H43:I43"/>
    <mergeCell ref="D76:E76"/>
    <mergeCell ref="H76:I76"/>
    <mergeCell ref="L76:M76"/>
    <mergeCell ref="D92:E92"/>
    <mergeCell ref="H92:I92"/>
    <mergeCell ref="L92:M92"/>
    <mergeCell ref="B89:N89"/>
    <mergeCell ref="B90:N90"/>
    <mergeCell ref="D7:E7"/>
    <mergeCell ref="H7:I7"/>
    <mergeCell ref="L7:M7"/>
    <mergeCell ref="D17:E17"/>
    <mergeCell ref="H17:I17"/>
    <mergeCell ref="L17:M17"/>
    <mergeCell ref="B14:N14"/>
    <mergeCell ref="B15:N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1"/>
  <sheetViews>
    <sheetView showGridLines="0" workbookViewId="0"/>
  </sheetViews>
  <sheetFormatPr defaultRowHeight="15" x14ac:dyDescent="0.25"/>
  <cols>
    <col min="1" max="1" width="24.5703125" bestFit="1" customWidth="1"/>
    <col min="2" max="3" width="36.5703125" bestFit="1" customWidth="1"/>
    <col min="4" max="4" width="7.85546875" customWidth="1"/>
    <col min="5" max="5" width="36.5703125" customWidth="1"/>
    <col min="6" max="6" width="12.7109375" customWidth="1"/>
    <col min="7" max="8" width="7.85546875" customWidth="1"/>
    <col min="9" max="9" width="27.140625" customWidth="1"/>
    <col min="10" max="10" width="12.7109375" customWidth="1"/>
    <col min="11" max="12" width="7.85546875" customWidth="1"/>
    <col min="13" max="13" width="23.140625" customWidth="1"/>
    <col min="14" max="14" width="12.7109375" customWidth="1"/>
    <col min="15" max="16" width="7.85546875" customWidth="1"/>
    <col min="17" max="17" width="36.5703125" customWidth="1"/>
    <col min="18" max="20" width="7.85546875" customWidth="1"/>
    <col min="21" max="21" width="21" customWidth="1"/>
    <col min="22" max="22" width="12.7109375" customWidth="1"/>
    <col min="23" max="24" width="7.85546875" customWidth="1"/>
    <col min="25" max="25" width="24.5703125" customWidth="1"/>
    <col min="26" max="28" width="7.85546875" customWidth="1"/>
    <col min="29" max="29" width="21" customWidth="1"/>
    <col min="30" max="32" width="7.85546875" customWidth="1"/>
    <col min="33" max="33" width="35" customWidth="1"/>
    <col min="34" max="36" width="7.85546875" customWidth="1"/>
    <col min="37" max="37" width="24.5703125" customWidth="1"/>
    <col min="38" max="39" width="7.85546875" customWidth="1"/>
    <col min="40" max="40" width="36.5703125" customWidth="1"/>
    <col min="41" max="41" width="19.140625" customWidth="1"/>
    <col min="42" max="42" width="12.7109375" customWidth="1"/>
  </cols>
  <sheetData>
    <row r="1" spans="1:42" ht="15" customHeight="1" x14ac:dyDescent="0.25">
      <c r="A1" s="10" t="s">
        <v>710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x14ac:dyDescent="0.25">
      <c r="A3" s="12" t="s">
        <v>710</v>
      </c>
      <c r="B3" s="37" t="s">
        <v>711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x14ac:dyDescent="0.25">
      <c r="A4" s="12"/>
      <c r="B4" s="39" t="s">
        <v>712</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row>
    <row r="5" spans="1:42" x14ac:dyDescent="0.25">
      <c r="A5" s="12"/>
      <c r="B5" s="39" t="s">
        <v>713</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1:42" x14ac:dyDescent="0.25">
      <c r="A6" s="12"/>
      <c r="B6" s="39" t="s">
        <v>714</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row>
    <row r="7" spans="1:42" ht="15.75"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row>
    <row r="8" spans="1:42" x14ac:dyDescent="0.25">
      <c r="A8" s="12"/>
      <c r="B8" s="14"/>
      <c r="C8" s="14"/>
      <c r="D8" s="14"/>
      <c r="E8" s="14"/>
      <c r="F8" s="14"/>
      <c r="G8" s="14"/>
      <c r="H8" s="14"/>
      <c r="I8" s="14"/>
      <c r="J8" s="14"/>
    </row>
    <row r="9" spans="1:42" ht="15.75" thickBot="1" x14ac:dyDescent="0.3">
      <c r="A9" s="12"/>
      <c r="B9" s="18"/>
      <c r="C9" s="18" t="s">
        <v>107</v>
      </c>
      <c r="D9" s="35">
        <v>2014</v>
      </c>
      <c r="E9" s="35"/>
      <c r="F9" s="18"/>
      <c r="G9" s="18" t="s">
        <v>107</v>
      </c>
      <c r="H9" s="35">
        <v>2013</v>
      </c>
      <c r="I9" s="35"/>
      <c r="J9" s="18"/>
    </row>
    <row r="10" spans="1:42" ht="25.5" x14ac:dyDescent="0.25">
      <c r="A10" s="12"/>
      <c r="B10" s="21" t="s">
        <v>715</v>
      </c>
      <c r="C10" s="22" t="s">
        <v>107</v>
      </c>
      <c r="D10" s="22"/>
      <c r="E10" s="22"/>
      <c r="F10" s="22"/>
      <c r="G10" s="22" t="s">
        <v>107</v>
      </c>
      <c r="H10" s="22"/>
      <c r="I10" s="22"/>
      <c r="J10" s="22"/>
    </row>
    <row r="11" spans="1:42" x14ac:dyDescent="0.25">
      <c r="A11" s="12"/>
      <c r="B11" s="55" t="s">
        <v>716</v>
      </c>
      <c r="C11" s="14" t="s">
        <v>107</v>
      </c>
      <c r="D11" s="14" t="s">
        <v>273</v>
      </c>
      <c r="E11" s="30">
        <v>34150</v>
      </c>
      <c r="F11" s="17" t="s">
        <v>107</v>
      </c>
      <c r="G11" s="14" t="s">
        <v>107</v>
      </c>
      <c r="H11" s="14" t="s">
        <v>273</v>
      </c>
      <c r="I11" s="30">
        <v>27932</v>
      </c>
      <c r="J11" s="17" t="s">
        <v>107</v>
      </c>
    </row>
    <row r="12" spans="1:42" ht="15.75" thickBot="1" x14ac:dyDescent="0.3">
      <c r="A12" s="12"/>
      <c r="B12" s="56" t="s">
        <v>717</v>
      </c>
      <c r="C12" s="22" t="s">
        <v>107</v>
      </c>
      <c r="D12" s="22"/>
      <c r="E12" s="47">
        <v>135</v>
      </c>
      <c r="F12" s="28" t="s">
        <v>107</v>
      </c>
      <c r="G12" s="22" t="s">
        <v>107</v>
      </c>
      <c r="H12" s="22"/>
      <c r="I12" s="47">
        <v>229</v>
      </c>
      <c r="J12" s="28" t="s">
        <v>107</v>
      </c>
    </row>
    <row r="13" spans="1:42" x14ac:dyDescent="0.25">
      <c r="A13" s="12"/>
      <c r="B13" s="31"/>
      <c r="C13" s="31" t="s">
        <v>107</v>
      </c>
      <c r="D13" s="32"/>
      <c r="E13" s="32"/>
      <c r="F13" s="31"/>
      <c r="G13" s="31" t="s">
        <v>107</v>
      </c>
      <c r="H13" s="32"/>
      <c r="I13" s="32"/>
      <c r="J13" s="31"/>
    </row>
    <row r="14" spans="1:42" ht="39" thickBot="1" x14ac:dyDescent="0.3">
      <c r="A14" s="12"/>
      <c r="B14" s="24" t="s">
        <v>718</v>
      </c>
      <c r="C14" s="14"/>
      <c r="D14" s="14" t="s">
        <v>273</v>
      </c>
      <c r="E14" s="30">
        <v>34285</v>
      </c>
      <c r="F14" s="17" t="s">
        <v>107</v>
      </c>
      <c r="G14" s="14"/>
      <c r="H14" s="14" t="s">
        <v>273</v>
      </c>
      <c r="I14" s="30">
        <v>28161</v>
      </c>
      <c r="J14" s="17" t="s">
        <v>107</v>
      </c>
    </row>
    <row r="15" spans="1:42" ht="15.75" thickTop="1" x14ac:dyDescent="0.25">
      <c r="A15" s="12"/>
      <c r="B15" s="31"/>
      <c r="C15" s="31" t="s">
        <v>107</v>
      </c>
      <c r="D15" s="34"/>
      <c r="E15" s="34"/>
      <c r="F15" s="31"/>
      <c r="G15" s="31" t="s">
        <v>107</v>
      </c>
      <c r="H15" s="34"/>
      <c r="I15" s="34"/>
      <c r="J15" s="31"/>
    </row>
    <row r="16" spans="1:42" ht="25.5" x14ac:dyDescent="0.25">
      <c r="A16" s="12"/>
      <c r="B16" s="21" t="s">
        <v>719</v>
      </c>
      <c r="C16" s="22"/>
      <c r="D16" s="22"/>
      <c r="E16" s="22"/>
      <c r="F16" s="22"/>
      <c r="G16" s="22"/>
      <c r="H16" s="22"/>
      <c r="I16" s="22"/>
      <c r="J16" s="22"/>
    </row>
    <row r="17" spans="1:42" x14ac:dyDescent="0.25">
      <c r="A17" s="12"/>
      <c r="B17" s="55" t="s">
        <v>720</v>
      </c>
      <c r="C17" s="14"/>
      <c r="D17" s="14" t="s">
        <v>273</v>
      </c>
      <c r="E17" s="30">
        <v>1413</v>
      </c>
      <c r="F17" s="17" t="s">
        <v>107</v>
      </c>
      <c r="G17" s="14"/>
      <c r="H17" s="14" t="s">
        <v>273</v>
      </c>
      <c r="I17" s="30">
        <v>1347</v>
      </c>
      <c r="J17" s="17" t="s">
        <v>107</v>
      </c>
    </row>
    <row r="18" spans="1:42" ht="15.75" thickBot="1" x14ac:dyDescent="0.3">
      <c r="A18" s="12"/>
      <c r="B18" s="56" t="s">
        <v>721</v>
      </c>
      <c r="C18" s="22"/>
      <c r="D18" s="22"/>
      <c r="E18" s="47">
        <v>94</v>
      </c>
      <c r="F18" s="28" t="s">
        <v>107</v>
      </c>
      <c r="G18" s="22"/>
      <c r="H18" s="22"/>
      <c r="I18" s="47">
        <v>94</v>
      </c>
      <c r="J18" s="28" t="s">
        <v>107</v>
      </c>
    </row>
    <row r="19" spans="1:42" x14ac:dyDescent="0.25">
      <c r="A19" s="12"/>
      <c r="B19" s="31"/>
      <c r="C19" s="31" t="s">
        <v>107</v>
      </c>
      <c r="D19" s="32"/>
      <c r="E19" s="32"/>
      <c r="F19" s="31"/>
      <c r="G19" s="31" t="s">
        <v>107</v>
      </c>
      <c r="H19" s="32"/>
      <c r="I19" s="32"/>
      <c r="J19" s="31"/>
    </row>
    <row r="20" spans="1:42" ht="39" thickBot="1" x14ac:dyDescent="0.3">
      <c r="A20" s="12"/>
      <c r="B20" s="24" t="s">
        <v>722</v>
      </c>
      <c r="C20" s="14"/>
      <c r="D20" s="14" t="s">
        <v>273</v>
      </c>
      <c r="E20" s="30">
        <v>1507</v>
      </c>
      <c r="F20" s="17" t="s">
        <v>107</v>
      </c>
      <c r="G20" s="14"/>
      <c r="H20" s="14" t="s">
        <v>273</v>
      </c>
      <c r="I20" s="30">
        <v>1441</v>
      </c>
      <c r="J20" s="17" t="s">
        <v>107</v>
      </c>
    </row>
    <row r="21" spans="1:42" ht="15.75" thickTop="1" x14ac:dyDescent="0.25">
      <c r="A21" s="12"/>
      <c r="B21" s="31"/>
      <c r="C21" s="31" t="s">
        <v>107</v>
      </c>
      <c r="D21" s="34"/>
      <c r="E21" s="34"/>
      <c r="F21" s="31"/>
      <c r="G21" s="31" t="s">
        <v>107</v>
      </c>
      <c r="H21" s="34"/>
      <c r="I21" s="34"/>
      <c r="J21" s="31"/>
    </row>
    <row r="22" spans="1:42" x14ac:dyDescent="0.25">
      <c r="A22" s="12"/>
      <c r="B22" s="38" t="s">
        <v>723</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1:42" x14ac:dyDescent="0.25">
      <c r="A23" s="12"/>
      <c r="B23" s="39" t="s">
        <v>724</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row>
    <row r="24" spans="1:42" ht="15.75" x14ac:dyDescent="0.25">
      <c r="A24" s="12"/>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x14ac:dyDescent="0.25">
      <c r="A25" s="12"/>
      <c r="B25" s="14"/>
      <c r="C25" s="14"/>
      <c r="D25" s="14"/>
      <c r="E25" s="14"/>
      <c r="F25" s="14"/>
      <c r="G25" s="14"/>
      <c r="H25" s="14"/>
      <c r="I25" s="14"/>
      <c r="J25" s="14"/>
    </row>
    <row r="26" spans="1:42" ht="15.75" thickBot="1" x14ac:dyDescent="0.3">
      <c r="A26" s="12"/>
      <c r="B26" s="18"/>
      <c r="C26" s="18" t="s">
        <v>107</v>
      </c>
      <c r="D26" s="35">
        <v>2014</v>
      </c>
      <c r="E26" s="35"/>
      <c r="F26" s="18"/>
      <c r="G26" s="18" t="s">
        <v>107</v>
      </c>
      <c r="H26" s="35">
        <v>2013</v>
      </c>
      <c r="I26" s="35"/>
      <c r="J26" s="18"/>
    </row>
    <row r="27" spans="1:42" x14ac:dyDescent="0.25">
      <c r="A27" s="12"/>
      <c r="B27" s="46" t="s">
        <v>725</v>
      </c>
      <c r="C27" s="22" t="s">
        <v>107</v>
      </c>
      <c r="D27" s="22"/>
      <c r="E27" s="22"/>
      <c r="F27" s="22"/>
      <c r="G27" s="22" t="s">
        <v>107</v>
      </c>
      <c r="H27" s="22"/>
      <c r="I27" s="22"/>
      <c r="J27" s="22"/>
    </row>
    <row r="28" spans="1:42" x14ac:dyDescent="0.25">
      <c r="A28" s="12"/>
      <c r="B28" s="55" t="s">
        <v>726</v>
      </c>
      <c r="C28" s="14" t="s">
        <v>107</v>
      </c>
      <c r="D28" s="14" t="s">
        <v>273</v>
      </c>
      <c r="E28" s="30">
        <v>47207</v>
      </c>
      <c r="F28" s="17" t="s">
        <v>107</v>
      </c>
      <c r="G28" s="14" t="s">
        <v>107</v>
      </c>
      <c r="H28" s="14" t="s">
        <v>273</v>
      </c>
      <c r="I28" s="30">
        <v>52637</v>
      </c>
      <c r="J28" s="17" t="s">
        <v>107</v>
      </c>
    </row>
    <row r="29" spans="1:42" x14ac:dyDescent="0.25">
      <c r="A29" s="12"/>
      <c r="B29" s="56" t="s">
        <v>727</v>
      </c>
      <c r="C29" s="22" t="s">
        <v>107</v>
      </c>
      <c r="D29" s="22"/>
      <c r="E29" s="47">
        <v>165</v>
      </c>
      <c r="F29" s="28" t="s">
        <v>107</v>
      </c>
      <c r="G29" s="22" t="s">
        <v>107</v>
      </c>
      <c r="H29" s="22"/>
      <c r="I29" s="47">
        <v>165</v>
      </c>
      <c r="J29" s="28" t="s">
        <v>107</v>
      </c>
    </row>
    <row r="30" spans="1:42" x14ac:dyDescent="0.25">
      <c r="A30" s="12"/>
      <c r="B30" s="55" t="s">
        <v>728</v>
      </c>
      <c r="C30" s="14" t="s">
        <v>107</v>
      </c>
      <c r="D30" s="14"/>
      <c r="E30" s="30">
        <v>2013</v>
      </c>
      <c r="F30" s="17" t="s">
        <v>107</v>
      </c>
      <c r="G30" s="14" t="s">
        <v>107</v>
      </c>
      <c r="H30" s="14"/>
      <c r="I30" s="30">
        <v>1853</v>
      </c>
      <c r="J30" s="17" t="s">
        <v>107</v>
      </c>
    </row>
    <row r="31" spans="1:42" x14ac:dyDescent="0.25">
      <c r="A31" s="12"/>
      <c r="B31" s="56" t="s">
        <v>729</v>
      </c>
      <c r="C31" s="22" t="s">
        <v>107</v>
      </c>
      <c r="D31" s="22"/>
      <c r="E31" s="27">
        <v>5769</v>
      </c>
      <c r="F31" s="28" t="s">
        <v>107</v>
      </c>
      <c r="G31" s="22" t="s">
        <v>107</v>
      </c>
      <c r="H31" s="22"/>
      <c r="I31" s="47" t="s">
        <v>730</v>
      </c>
      <c r="J31" s="28" t="s">
        <v>334</v>
      </c>
    </row>
    <row r="32" spans="1:42" ht="15.75" thickBot="1" x14ac:dyDescent="0.3">
      <c r="A32" s="12"/>
      <c r="B32" s="55" t="s">
        <v>731</v>
      </c>
      <c r="C32" s="14" t="s">
        <v>107</v>
      </c>
      <c r="D32" s="14"/>
      <c r="E32" s="29" t="s">
        <v>732</v>
      </c>
      <c r="F32" s="17" t="s">
        <v>334</v>
      </c>
      <c r="G32" s="14" t="s">
        <v>107</v>
      </c>
      <c r="H32" s="14"/>
      <c r="I32" s="29" t="s">
        <v>733</v>
      </c>
      <c r="J32" s="17" t="s">
        <v>334</v>
      </c>
    </row>
    <row r="33" spans="1:42" x14ac:dyDescent="0.25">
      <c r="A33" s="12"/>
      <c r="B33" s="31"/>
      <c r="C33" s="31" t="s">
        <v>107</v>
      </c>
      <c r="D33" s="32"/>
      <c r="E33" s="32"/>
      <c r="F33" s="31"/>
      <c r="G33" s="31" t="s">
        <v>107</v>
      </c>
      <c r="H33" s="32"/>
      <c r="I33" s="32"/>
      <c r="J33" s="31"/>
    </row>
    <row r="34" spans="1:42" ht="15.75" thickBot="1" x14ac:dyDescent="0.3">
      <c r="A34" s="12"/>
      <c r="B34" s="56" t="s">
        <v>734</v>
      </c>
      <c r="C34" s="22"/>
      <c r="D34" s="22" t="s">
        <v>273</v>
      </c>
      <c r="E34" s="27">
        <v>51880</v>
      </c>
      <c r="F34" s="28" t="s">
        <v>107</v>
      </c>
      <c r="G34" s="22"/>
      <c r="H34" s="22" t="s">
        <v>273</v>
      </c>
      <c r="I34" s="27">
        <v>47207</v>
      </c>
      <c r="J34" s="28" t="s">
        <v>107</v>
      </c>
    </row>
    <row r="35" spans="1:42" ht="15.75" thickTop="1" x14ac:dyDescent="0.25">
      <c r="A35" s="12"/>
      <c r="B35" s="31"/>
      <c r="C35" s="31" t="s">
        <v>107</v>
      </c>
      <c r="D35" s="34"/>
      <c r="E35" s="34"/>
      <c r="F35" s="31"/>
      <c r="G35" s="31" t="s">
        <v>107</v>
      </c>
      <c r="H35" s="34"/>
      <c r="I35" s="34"/>
      <c r="J35" s="31"/>
    </row>
    <row r="36" spans="1:42" ht="15.75" x14ac:dyDescent="0.25">
      <c r="A36" s="1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x14ac:dyDescent="0.25">
      <c r="A37" s="12"/>
      <c r="B37" s="14"/>
      <c r="C37" s="14"/>
      <c r="D37" s="14"/>
      <c r="E37" s="14"/>
      <c r="F37" s="14"/>
      <c r="G37" s="14"/>
      <c r="H37" s="14"/>
      <c r="I37" s="14"/>
      <c r="J37" s="14"/>
    </row>
    <row r="38" spans="1:42" ht="15.75" thickBot="1" x14ac:dyDescent="0.3">
      <c r="A38" s="12"/>
      <c r="B38" s="18"/>
      <c r="C38" s="18" t="s">
        <v>107</v>
      </c>
      <c r="D38" s="35">
        <v>2014</v>
      </c>
      <c r="E38" s="35"/>
      <c r="F38" s="18"/>
      <c r="G38" s="18" t="s">
        <v>107</v>
      </c>
      <c r="H38" s="35">
        <v>2013</v>
      </c>
      <c r="I38" s="35"/>
      <c r="J38" s="18"/>
    </row>
    <row r="39" spans="1:42" x14ac:dyDescent="0.25">
      <c r="A39" s="12"/>
      <c r="B39" s="46" t="s">
        <v>735</v>
      </c>
      <c r="C39" s="22" t="s">
        <v>107</v>
      </c>
      <c r="D39" s="22"/>
      <c r="E39" s="22"/>
      <c r="F39" s="22"/>
      <c r="G39" s="22" t="s">
        <v>107</v>
      </c>
      <c r="H39" s="22"/>
      <c r="I39" s="22"/>
      <c r="J39" s="22"/>
    </row>
    <row r="40" spans="1:42" x14ac:dyDescent="0.25">
      <c r="A40" s="12"/>
      <c r="B40" s="55" t="s">
        <v>736</v>
      </c>
      <c r="C40" s="14" t="s">
        <v>107</v>
      </c>
      <c r="D40" s="14" t="s">
        <v>273</v>
      </c>
      <c r="E40" s="30">
        <v>34609</v>
      </c>
      <c r="F40" s="17" t="s">
        <v>107</v>
      </c>
      <c r="G40" s="14" t="s">
        <v>107</v>
      </c>
      <c r="H40" s="14" t="s">
        <v>273</v>
      </c>
      <c r="I40" s="30">
        <v>31560</v>
      </c>
      <c r="J40" s="17" t="s">
        <v>107</v>
      </c>
    </row>
    <row r="41" spans="1:42" x14ac:dyDescent="0.25">
      <c r="A41" s="12"/>
      <c r="B41" s="56" t="s">
        <v>737</v>
      </c>
      <c r="C41" s="22" t="s">
        <v>107</v>
      </c>
      <c r="D41" s="22"/>
      <c r="E41" s="47">
        <v>949</v>
      </c>
      <c r="F41" s="28" t="s">
        <v>107</v>
      </c>
      <c r="G41" s="22" t="s">
        <v>107</v>
      </c>
      <c r="H41" s="22"/>
      <c r="I41" s="27">
        <v>3400</v>
      </c>
      <c r="J41" s="28" t="s">
        <v>107</v>
      </c>
    </row>
    <row r="42" spans="1:42" x14ac:dyDescent="0.25">
      <c r="A42" s="12"/>
      <c r="B42" s="55" t="s">
        <v>738</v>
      </c>
      <c r="C42" s="14" t="s">
        <v>107</v>
      </c>
      <c r="D42" s="14"/>
      <c r="E42" s="30">
        <v>3181</v>
      </c>
      <c r="F42" s="17" t="s">
        <v>107</v>
      </c>
      <c r="G42" s="14" t="s">
        <v>107</v>
      </c>
      <c r="H42" s="14"/>
      <c r="I42" s="30">
        <v>2927</v>
      </c>
      <c r="J42" s="17" t="s">
        <v>107</v>
      </c>
    </row>
    <row r="43" spans="1:42" ht="15.75" thickBot="1" x14ac:dyDescent="0.3">
      <c r="A43" s="12"/>
      <c r="B43" s="56" t="s">
        <v>731</v>
      </c>
      <c r="C43" s="22" t="s">
        <v>107</v>
      </c>
      <c r="D43" s="22"/>
      <c r="E43" s="47" t="s">
        <v>732</v>
      </c>
      <c r="F43" s="28" t="s">
        <v>334</v>
      </c>
      <c r="G43" s="22" t="s">
        <v>107</v>
      </c>
      <c r="H43" s="22"/>
      <c r="I43" s="47" t="s">
        <v>733</v>
      </c>
      <c r="J43" s="28" t="s">
        <v>334</v>
      </c>
    </row>
    <row r="44" spans="1:42" x14ac:dyDescent="0.25">
      <c r="A44" s="12"/>
      <c r="B44" s="31"/>
      <c r="C44" s="31" t="s">
        <v>107</v>
      </c>
      <c r="D44" s="32"/>
      <c r="E44" s="32"/>
      <c r="F44" s="31"/>
      <c r="G44" s="31" t="s">
        <v>107</v>
      </c>
      <c r="H44" s="32"/>
      <c r="I44" s="32"/>
      <c r="J44" s="31"/>
    </row>
    <row r="45" spans="1:42" ht="15.75" thickBot="1" x14ac:dyDescent="0.3">
      <c r="A45" s="12"/>
      <c r="B45" s="55" t="s">
        <v>739</v>
      </c>
      <c r="C45" s="14"/>
      <c r="D45" s="14" t="s">
        <v>273</v>
      </c>
      <c r="E45" s="30">
        <v>35465</v>
      </c>
      <c r="F45" s="17" t="s">
        <v>107</v>
      </c>
      <c r="G45" s="14"/>
      <c r="H45" s="14" t="s">
        <v>273</v>
      </c>
      <c r="I45" s="30">
        <v>34609</v>
      </c>
      <c r="J45" s="17" t="s">
        <v>107</v>
      </c>
    </row>
    <row r="46" spans="1:42" ht="15.75" thickTop="1" x14ac:dyDescent="0.25">
      <c r="A46" s="12"/>
      <c r="B46" s="31"/>
      <c r="C46" s="31" t="s">
        <v>107</v>
      </c>
      <c r="D46" s="34"/>
      <c r="E46" s="34"/>
      <c r="F46" s="31"/>
      <c r="G46" s="31" t="s">
        <v>107</v>
      </c>
      <c r="H46" s="34"/>
      <c r="I46" s="34"/>
      <c r="J46" s="31"/>
    </row>
    <row r="47" spans="1:42" ht="15.75" x14ac:dyDescent="0.25">
      <c r="A47" s="12"/>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x14ac:dyDescent="0.25">
      <c r="A48" s="12"/>
      <c r="B48" s="14"/>
      <c r="C48" s="14"/>
      <c r="D48" s="14"/>
      <c r="E48" s="14"/>
      <c r="F48" s="14"/>
      <c r="G48" s="14"/>
      <c r="H48" s="14"/>
      <c r="I48" s="14"/>
      <c r="J48" s="14"/>
    </row>
    <row r="49" spans="1:42" ht="15.75" thickBot="1" x14ac:dyDescent="0.3">
      <c r="A49" s="12"/>
      <c r="B49" s="18"/>
      <c r="C49" s="18" t="s">
        <v>107</v>
      </c>
      <c r="D49" s="35">
        <v>2014</v>
      </c>
      <c r="E49" s="35"/>
      <c r="F49" s="18"/>
      <c r="G49" s="18" t="s">
        <v>107</v>
      </c>
      <c r="H49" s="35">
        <v>2013</v>
      </c>
      <c r="I49" s="35"/>
      <c r="J49" s="18"/>
    </row>
    <row r="50" spans="1:42" x14ac:dyDescent="0.25">
      <c r="A50" s="12"/>
      <c r="B50" s="46" t="s">
        <v>740</v>
      </c>
      <c r="C50" s="22" t="s">
        <v>107</v>
      </c>
      <c r="D50" s="22"/>
      <c r="E50" s="22"/>
      <c r="F50" s="22"/>
      <c r="G50" s="22" t="s">
        <v>107</v>
      </c>
      <c r="H50" s="22"/>
      <c r="I50" s="22"/>
      <c r="J50" s="22"/>
    </row>
    <row r="51" spans="1:42" x14ac:dyDescent="0.25">
      <c r="A51" s="12"/>
      <c r="B51" s="55" t="s">
        <v>741</v>
      </c>
      <c r="C51" s="14" t="s">
        <v>107</v>
      </c>
      <c r="D51" s="14" t="s">
        <v>273</v>
      </c>
      <c r="E51" s="29" t="s">
        <v>742</v>
      </c>
      <c r="F51" s="17" t="s">
        <v>334</v>
      </c>
      <c r="G51" s="14" t="s">
        <v>107</v>
      </c>
      <c r="H51" s="14" t="s">
        <v>273</v>
      </c>
      <c r="I51" s="29" t="s">
        <v>743</v>
      </c>
      <c r="J51" s="17" t="s">
        <v>334</v>
      </c>
    </row>
    <row r="52" spans="1:42" ht="15.75" thickBot="1" x14ac:dyDescent="0.3">
      <c r="A52" s="12"/>
      <c r="B52" s="56" t="s">
        <v>744</v>
      </c>
      <c r="C52" s="22" t="s">
        <v>107</v>
      </c>
      <c r="D52" s="22"/>
      <c r="E52" s="27">
        <v>35465</v>
      </c>
      <c r="F52" s="28" t="s">
        <v>107</v>
      </c>
      <c r="G52" s="22" t="s">
        <v>107</v>
      </c>
      <c r="H52" s="22"/>
      <c r="I52" s="27">
        <v>34609</v>
      </c>
      <c r="J52" s="28" t="s">
        <v>107</v>
      </c>
    </row>
    <row r="53" spans="1:42" x14ac:dyDescent="0.25">
      <c r="A53" s="12"/>
      <c r="B53" s="31"/>
      <c r="C53" s="31" t="s">
        <v>107</v>
      </c>
      <c r="D53" s="32"/>
      <c r="E53" s="32"/>
      <c r="F53" s="31"/>
      <c r="G53" s="31" t="s">
        <v>107</v>
      </c>
      <c r="H53" s="32"/>
      <c r="I53" s="32"/>
      <c r="J53" s="31"/>
    </row>
    <row r="54" spans="1:42" ht="15.75" thickBot="1" x14ac:dyDescent="0.3">
      <c r="A54" s="12"/>
      <c r="B54" s="55" t="s">
        <v>745</v>
      </c>
      <c r="C54" s="14"/>
      <c r="D54" s="14" t="s">
        <v>273</v>
      </c>
      <c r="E54" s="29" t="s">
        <v>746</v>
      </c>
      <c r="F54" s="17" t="s">
        <v>334</v>
      </c>
      <c r="G54" s="14"/>
      <c r="H54" s="14" t="s">
        <v>273</v>
      </c>
      <c r="I54" s="29" t="s">
        <v>747</v>
      </c>
      <c r="J54" s="17" t="s">
        <v>334</v>
      </c>
    </row>
    <row r="55" spans="1:42" ht="15.75" thickTop="1" x14ac:dyDescent="0.25">
      <c r="A55" s="12"/>
      <c r="B55" s="31"/>
      <c r="C55" s="31" t="s">
        <v>107</v>
      </c>
      <c r="D55" s="34"/>
      <c r="E55" s="34"/>
      <c r="F55" s="31"/>
      <c r="G55" s="31" t="s">
        <v>107</v>
      </c>
      <c r="H55" s="34"/>
      <c r="I55" s="34"/>
      <c r="J55" s="31"/>
    </row>
    <row r="56" spans="1:42" x14ac:dyDescent="0.25">
      <c r="A56" s="12"/>
      <c r="B56" s="39" t="s">
        <v>748</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row>
    <row r="57" spans="1:42" x14ac:dyDescent="0.25">
      <c r="A57" s="12"/>
      <c r="B57" s="39" t="s">
        <v>749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row>
    <row r="58" spans="1:42" ht="15.75" x14ac:dyDescent="0.25">
      <c r="A58" s="12"/>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x14ac:dyDescent="0.25">
      <c r="A59" s="12"/>
      <c r="B59" s="14"/>
      <c r="C59" s="14"/>
      <c r="D59" s="14"/>
      <c r="E59" s="14"/>
      <c r="F59" s="14"/>
      <c r="G59" s="14"/>
      <c r="H59" s="14"/>
      <c r="I59" s="14"/>
      <c r="J59" s="14"/>
      <c r="K59" s="14"/>
      <c r="L59" s="14"/>
      <c r="M59" s="14"/>
      <c r="N59" s="14"/>
    </row>
    <row r="60" spans="1:42" ht="15.75" thickBot="1" x14ac:dyDescent="0.3">
      <c r="A60" s="12"/>
      <c r="B60" s="18"/>
      <c r="C60" s="18" t="s">
        <v>107</v>
      </c>
      <c r="D60" s="35">
        <v>2014</v>
      </c>
      <c r="E60" s="35"/>
      <c r="F60" s="18"/>
      <c r="G60" s="18" t="s">
        <v>107</v>
      </c>
      <c r="H60" s="35">
        <v>2013</v>
      </c>
      <c r="I60" s="35"/>
      <c r="J60" s="18"/>
      <c r="K60" s="18" t="s">
        <v>107</v>
      </c>
      <c r="L60" s="35">
        <v>2012</v>
      </c>
      <c r="M60" s="35"/>
      <c r="N60" s="18"/>
    </row>
    <row r="61" spans="1:42" x14ac:dyDescent="0.25">
      <c r="A61" s="12"/>
      <c r="B61" s="21" t="s">
        <v>750</v>
      </c>
      <c r="C61" s="22" t="s">
        <v>107</v>
      </c>
      <c r="D61" s="22" t="s">
        <v>273</v>
      </c>
      <c r="E61" s="47" t="s">
        <v>751</v>
      </c>
      <c r="F61" s="28" t="s">
        <v>334</v>
      </c>
      <c r="G61" s="22" t="s">
        <v>107</v>
      </c>
      <c r="H61" s="22" t="s">
        <v>273</v>
      </c>
      <c r="I61" s="27">
        <v>4062</v>
      </c>
      <c r="J61" s="28" t="s">
        <v>107</v>
      </c>
      <c r="K61" s="22" t="s">
        <v>107</v>
      </c>
      <c r="L61" s="22" t="s">
        <v>273</v>
      </c>
      <c r="M61" s="47" t="s">
        <v>752</v>
      </c>
      <c r="N61" s="28" t="s">
        <v>334</v>
      </c>
    </row>
    <row r="62" spans="1:42" ht="15.75" thickBot="1" x14ac:dyDescent="0.3">
      <c r="A62" s="12"/>
      <c r="B62" s="24" t="s">
        <v>721</v>
      </c>
      <c r="C62" s="14" t="s">
        <v>107</v>
      </c>
      <c r="D62" s="14"/>
      <c r="E62" s="29">
        <v>94</v>
      </c>
      <c r="F62" s="17" t="s">
        <v>107</v>
      </c>
      <c r="G62" s="14" t="s">
        <v>107</v>
      </c>
      <c r="H62" s="14"/>
      <c r="I62" s="29">
        <v>94</v>
      </c>
      <c r="J62" s="17" t="s">
        <v>107</v>
      </c>
      <c r="K62" s="14" t="s">
        <v>107</v>
      </c>
      <c r="L62" s="14"/>
      <c r="M62" s="29">
        <v>94</v>
      </c>
      <c r="N62" s="17" t="s">
        <v>107</v>
      </c>
    </row>
    <row r="63" spans="1:42" x14ac:dyDescent="0.25">
      <c r="A63" s="12"/>
      <c r="B63" s="31"/>
      <c r="C63" s="31" t="s">
        <v>107</v>
      </c>
      <c r="D63" s="32"/>
      <c r="E63" s="32"/>
      <c r="F63" s="31"/>
      <c r="G63" s="31" t="s">
        <v>107</v>
      </c>
      <c r="H63" s="32"/>
      <c r="I63" s="32"/>
      <c r="J63" s="31"/>
      <c r="K63" s="31" t="s">
        <v>107</v>
      </c>
      <c r="L63" s="32"/>
      <c r="M63" s="32"/>
      <c r="N63" s="31"/>
    </row>
    <row r="64" spans="1:42" ht="15.75" thickBot="1" x14ac:dyDescent="0.3">
      <c r="A64" s="12"/>
      <c r="B64" s="21" t="s">
        <v>753</v>
      </c>
      <c r="C64" s="22"/>
      <c r="D64" s="22" t="s">
        <v>273</v>
      </c>
      <c r="E64" s="47" t="s">
        <v>754</v>
      </c>
      <c r="F64" s="28" t="s">
        <v>334</v>
      </c>
      <c r="G64" s="22"/>
      <c r="H64" s="22" t="s">
        <v>273</v>
      </c>
      <c r="I64" s="27">
        <v>4156</v>
      </c>
      <c r="J64" s="28" t="s">
        <v>107</v>
      </c>
      <c r="K64" s="22"/>
      <c r="L64" s="22" t="s">
        <v>273</v>
      </c>
      <c r="M64" s="47" t="s">
        <v>755</v>
      </c>
      <c r="N64" s="28" t="s">
        <v>334</v>
      </c>
    </row>
    <row r="65" spans="1:42" ht="15.75" thickTop="1" x14ac:dyDescent="0.25">
      <c r="A65" s="12"/>
      <c r="B65" s="31"/>
      <c r="C65" s="31" t="s">
        <v>107</v>
      </c>
      <c r="D65" s="34"/>
      <c r="E65" s="34"/>
      <c r="F65" s="31"/>
      <c r="G65" s="31" t="s">
        <v>107</v>
      </c>
      <c r="H65" s="34"/>
      <c r="I65" s="34"/>
      <c r="J65" s="31"/>
      <c r="K65" s="31" t="s">
        <v>107</v>
      </c>
      <c r="L65" s="34"/>
      <c r="M65" s="34"/>
      <c r="N65" s="31"/>
    </row>
    <row r="66" spans="1:42" x14ac:dyDescent="0.25">
      <c r="A66" s="12"/>
      <c r="B66" s="38" t="s">
        <v>756</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row>
    <row r="67" spans="1:42" x14ac:dyDescent="0.25">
      <c r="A67" s="12"/>
      <c r="B67" s="39" t="s">
        <v>757</v>
      </c>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row>
    <row r="68" spans="1:42" ht="15.75" x14ac:dyDescent="0.25">
      <c r="A68" s="12"/>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x14ac:dyDescent="0.25">
      <c r="A69" s="12"/>
      <c r="B69" s="14"/>
      <c r="C69" s="14"/>
      <c r="D69" s="14"/>
      <c r="E69" s="14"/>
      <c r="F69" s="14"/>
      <c r="G69" s="14"/>
      <c r="H69" s="14"/>
      <c r="I69" s="14"/>
      <c r="J69" s="14"/>
      <c r="K69" s="14"/>
      <c r="L69" s="14"/>
      <c r="M69" s="14"/>
      <c r="N69" s="14"/>
    </row>
    <row r="70" spans="1:42" ht="15.75" thickBot="1" x14ac:dyDescent="0.3">
      <c r="A70" s="12"/>
      <c r="B70" s="18"/>
      <c r="C70" s="18" t="s">
        <v>107</v>
      </c>
      <c r="D70" s="35">
        <v>2014</v>
      </c>
      <c r="E70" s="35"/>
      <c r="F70" s="18"/>
      <c r="G70" s="18" t="s">
        <v>107</v>
      </c>
      <c r="H70" s="35">
        <v>2013</v>
      </c>
      <c r="I70" s="35"/>
      <c r="J70" s="18"/>
      <c r="K70" s="18" t="s">
        <v>107</v>
      </c>
      <c r="L70" s="35">
        <v>2012</v>
      </c>
      <c r="M70" s="35"/>
      <c r="N70" s="18"/>
    </row>
    <row r="71" spans="1:42" x14ac:dyDescent="0.25">
      <c r="A71" s="12"/>
      <c r="B71" s="21" t="s">
        <v>727</v>
      </c>
      <c r="C71" s="22" t="s">
        <v>107</v>
      </c>
      <c r="D71" s="22" t="s">
        <v>273</v>
      </c>
      <c r="E71" s="47">
        <v>165</v>
      </c>
      <c r="F71" s="28" t="s">
        <v>107</v>
      </c>
      <c r="G71" s="22" t="s">
        <v>107</v>
      </c>
      <c r="H71" s="22" t="s">
        <v>273</v>
      </c>
      <c r="I71" s="47">
        <v>165</v>
      </c>
      <c r="J71" s="28" t="s">
        <v>107</v>
      </c>
      <c r="K71" s="22" t="s">
        <v>107</v>
      </c>
      <c r="L71" s="22" t="s">
        <v>273</v>
      </c>
      <c r="M71" s="47">
        <v>166</v>
      </c>
      <c r="N71" s="28" t="s">
        <v>107</v>
      </c>
    </row>
    <row r="72" spans="1:42" x14ac:dyDescent="0.25">
      <c r="A72" s="12"/>
      <c r="B72" s="24" t="s">
        <v>728</v>
      </c>
      <c r="C72" s="14" t="s">
        <v>107</v>
      </c>
      <c r="D72" s="14"/>
      <c r="E72" s="30">
        <v>2013</v>
      </c>
      <c r="F72" s="17" t="s">
        <v>107</v>
      </c>
      <c r="G72" s="14" t="s">
        <v>107</v>
      </c>
      <c r="H72" s="14"/>
      <c r="I72" s="30">
        <v>1853</v>
      </c>
      <c r="J72" s="17" t="s">
        <v>107</v>
      </c>
      <c r="K72" s="14" t="s">
        <v>107</v>
      </c>
      <c r="L72" s="14"/>
      <c r="M72" s="30">
        <v>2102</v>
      </c>
      <c r="N72" s="17" t="s">
        <v>107</v>
      </c>
    </row>
    <row r="73" spans="1:42" x14ac:dyDescent="0.25">
      <c r="A73" s="12"/>
      <c r="B73" s="21" t="s">
        <v>758</v>
      </c>
      <c r="C73" s="22" t="s">
        <v>107</v>
      </c>
      <c r="D73" s="22"/>
      <c r="E73" s="27">
        <v>1170</v>
      </c>
      <c r="F73" s="28" t="s">
        <v>107</v>
      </c>
      <c r="G73" s="22" t="s">
        <v>107</v>
      </c>
      <c r="H73" s="22"/>
      <c r="I73" s="27">
        <v>1451</v>
      </c>
      <c r="J73" s="28" t="s">
        <v>107</v>
      </c>
      <c r="K73" s="22" t="s">
        <v>107</v>
      </c>
      <c r="L73" s="22"/>
      <c r="M73" s="27">
        <v>1352</v>
      </c>
      <c r="N73" s="28" t="s">
        <v>107</v>
      </c>
    </row>
    <row r="74" spans="1:42" x14ac:dyDescent="0.25">
      <c r="A74" s="12"/>
      <c r="B74" s="24" t="s">
        <v>759</v>
      </c>
      <c r="C74" s="14" t="s">
        <v>107</v>
      </c>
      <c r="D74" s="14"/>
      <c r="E74" s="29">
        <v>94</v>
      </c>
      <c r="F74" s="17" t="s">
        <v>107</v>
      </c>
      <c r="G74" s="14" t="s">
        <v>107</v>
      </c>
      <c r="H74" s="14"/>
      <c r="I74" s="29">
        <v>94</v>
      </c>
      <c r="J74" s="17" t="s">
        <v>107</v>
      </c>
      <c r="K74" s="14" t="s">
        <v>107</v>
      </c>
      <c r="L74" s="14"/>
      <c r="M74" s="29">
        <v>94</v>
      </c>
      <c r="N74" s="17" t="s">
        <v>107</v>
      </c>
    </row>
    <row r="75" spans="1:42" ht="15.75" thickBot="1" x14ac:dyDescent="0.3">
      <c r="A75" s="12"/>
      <c r="B75" s="21" t="s">
        <v>760</v>
      </c>
      <c r="C75" s="22" t="s">
        <v>107</v>
      </c>
      <c r="D75" s="22"/>
      <c r="E75" s="47" t="s">
        <v>761</v>
      </c>
      <c r="F75" s="28" t="s">
        <v>334</v>
      </c>
      <c r="G75" s="22" t="s">
        <v>107</v>
      </c>
      <c r="H75" s="22"/>
      <c r="I75" s="47" t="s">
        <v>762</v>
      </c>
      <c r="J75" s="28" t="s">
        <v>334</v>
      </c>
      <c r="K75" s="22" t="s">
        <v>107</v>
      </c>
      <c r="L75" s="22"/>
      <c r="M75" s="47" t="s">
        <v>763</v>
      </c>
      <c r="N75" s="28" t="s">
        <v>334</v>
      </c>
    </row>
    <row r="76" spans="1:42" x14ac:dyDescent="0.25">
      <c r="A76" s="12"/>
      <c r="B76" s="31"/>
      <c r="C76" s="31" t="s">
        <v>107</v>
      </c>
      <c r="D76" s="32"/>
      <c r="E76" s="32"/>
      <c r="F76" s="31"/>
      <c r="G76" s="31" t="s">
        <v>107</v>
      </c>
      <c r="H76" s="32"/>
      <c r="I76" s="32"/>
      <c r="J76" s="31"/>
      <c r="K76" s="31" t="s">
        <v>107</v>
      </c>
      <c r="L76" s="32"/>
      <c r="M76" s="32"/>
      <c r="N76" s="31"/>
    </row>
    <row r="77" spans="1:42" ht="15.75" thickBot="1" x14ac:dyDescent="0.3">
      <c r="A77" s="12"/>
      <c r="B77" s="24" t="s">
        <v>764</v>
      </c>
      <c r="C77" s="14"/>
      <c r="D77" s="14" t="s">
        <v>273</v>
      </c>
      <c r="E77" s="29">
        <v>874</v>
      </c>
      <c r="F77" s="17" t="s">
        <v>107</v>
      </c>
      <c r="G77" s="14"/>
      <c r="H77" s="14" t="s">
        <v>273</v>
      </c>
      <c r="I77" s="30">
        <v>1229</v>
      </c>
      <c r="J77" s="17" t="s">
        <v>107</v>
      </c>
      <c r="K77" s="14"/>
      <c r="L77" s="14" t="s">
        <v>273</v>
      </c>
      <c r="M77" s="30">
        <v>1495</v>
      </c>
      <c r="N77" s="17" t="s">
        <v>107</v>
      </c>
    </row>
    <row r="78" spans="1:42" ht="15.75" thickTop="1" x14ac:dyDescent="0.25">
      <c r="A78" s="12"/>
      <c r="B78" s="31"/>
      <c r="C78" s="31" t="s">
        <v>107</v>
      </c>
      <c r="D78" s="34"/>
      <c r="E78" s="34"/>
      <c r="F78" s="31"/>
      <c r="G78" s="31" t="s">
        <v>107</v>
      </c>
      <c r="H78" s="34"/>
      <c r="I78" s="34"/>
      <c r="J78" s="31"/>
      <c r="K78" s="31" t="s">
        <v>107</v>
      </c>
      <c r="L78" s="34"/>
      <c r="M78" s="34"/>
      <c r="N78" s="31"/>
    </row>
    <row r="79" spans="1:42" x14ac:dyDescent="0.25">
      <c r="A79" s="12"/>
      <c r="B79" s="38" t="s">
        <v>765</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1:42" x14ac:dyDescent="0.25">
      <c r="A80" s="12"/>
      <c r="B80" s="39" t="s">
        <v>766</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row>
    <row r="81" spans="1:42" ht="15.75" x14ac:dyDescent="0.25">
      <c r="A81" s="1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row>
    <row r="82" spans="1:42" x14ac:dyDescent="0.25">
      <c r="A82" s="12"/>
      <c r="B82" s="18"/>
      <c r="C82" s="18"/>
      <c r="D82" s="18"/>
      <c r="E82" s="18"/>
      <c r="F82" s="18"/>
      <c r="G82" s="18"/>
      <c r="H82" s="18"/>
      <c r="I82" s="18"/>
      <c r="J82" s="18"/>
      <c r="K82" s="18"/>
      <c r="L82" s="18"/>
      <c r="M82" s="18"/>
      <c r="N82" s="18"/>
    </row>
    <row r="83" spans="1:42" ht="15.75" thickBot="1" x14ac:dyDescent="0.3">
      <c r="A83" s="12"/>
      <c r="B83" s="18"/>
      <c r="C83" s="18" t="s">
        <v>107</v>
      </c>
      <c r="D83" s="35">
        <v>2014</v>
      </c>
      <c r="E83" s="35"/>
      <c r="F83" s="18"/>
      <c r="G83" s="18"/>
      <c r="H83" s="35">
        <v>2013</v>
      </c>
      <c r="I83" s="35"/>
      <c r="J83" s="18"/>
      <c r="K83" s="18"/>
      <c r="L83" s="35">
        <v>2012</v>
      </c>
      <c r="M83" s="35"/>
      <c r="N83" s="18"/>
    </row>
    <row r="84" spans="1:42" x14ac:dyDescent="0.25">
      <c r="A84" s="12"/>
      <c r="B84" s="21" t="s">
        <v>767</v>
      </c>
      <c r="C84" s="22" t="s">
        <v>107</v>
      </c>
      <c r="D84" s="22"/>
      <c r="E84" s="47">
        <v>3.55</v>
      </c>
      <c r="F84" s="28" t="s">
        <v>579</v>
      </c>
      <c r="G84" s="22"/>
      <c r="H84" s="22"/>
      <c r="I84" s="47">
        <v>4.3</v>
      </c>
      <c r="J84" s="28" t="s">
        <v>579</v>
      </c>
      <c r="K84" s="22"/>
      <c r="L84" s="22"/>
      <c r="M84" s="47">
        <v>3.48</v>
      </c>
      <c r="N84" s="28" t="s">
        <v>579</v>
      </c>
    </row>
    <row r="85" spans="1:42" x14ac:dyDescent="0.25">
      <c r="A85" s="12"/>
      <c r="B85" s="39" t="s">
        <v>768</v>
      </c>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row>
    <row r="86" spans="1:42" ht="15.75" x14ac:dyDescent="0.25">
      <c r="A86" s="12"/>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2" x14ac:dyDescent="0.25">
      <c r="A87" s="12"/>
      <c r="B87" s="14"/>
      <c r="C87" s="14"/>
      <c r="D87" s="14"/>
      <c r="E87" s="14"/>
      <c r="F87" s="14"/>
      <c r="G87" s="14"/>
      <c r="H87" s="14"/>
      <c r="I87" s="14"/>
      <c r="J87" s="14"/>
      <c r="K87" s="14"/>
      <c r="L87" s="14"/>
      <c r="M87" s="14"/>
      <c r="N87" s="14"/>
    </row>
    <row r="88" spans="1:42" ht="15.75" thickBot="1" x14ac:dyDescent="0.3">
      <c r="A88" s="12"/>
      <c r="B88" s="18"/>
      <c r="C88" s="18" t="s">
        <v>107</v>
      </c>
      <c r="D88" s="35">
        <v>2014</v>
      </c>
      <c r="E88" s="35"/>
      <c r="F88" s="18"/>
      <c r="G88" s="18"/>
      <c r="H88" s="35">
        <v>2013</v>
      </c>
      <c r="I88" s="35"/>
      <c r="J88" s="18"/>
      <c r="K88" s="18"/>
      <c r="L88" s="35">
        <v>2012</v>
      </c>
      <c r="M88" s="35"/>
      <c r="N88" s="18"/>
    </row>
    <row r="89" spans="1:42" x14ac:dyDescent="0.25">
      <c r="A89" s="12"/>
      <c r="B89" s="21" t="s">
        <v>769</v>
      </c>
      <c r="C89" s="22" t="s">
        <v>107</v>
      </c>
      <c r="D89" s="22"/>
      <c r="E89" s="22"/>
      <c r="F89" s="22"/>
      <c r="G89" s="22"/>
      <c r="H89" s="22"/>
      <c r="I89" s="22"/>
      <c r="J89" s="22"/>
      <c r="K89" s="22"/>
      <c r="L89" s="22"/>
      <c r="M89" s="22"/>
      <c r="N89" s="22"/>
    </row>
    <row r="90" spans="1:42" x14ac:dyDescent="0.25">
      <c r="A90" s="12"/>
      <c r="B90" s="55" t="s">
        <v>767</v>
      </c>
      <c r="C90" s="14" t="s">
        <v>107</v>
      </c>
      <c r="D90" s="14"/>
      <c r="E90" s="29">
        <v>4.0999999999999996</v>
      </c>
      <c r="F90" s="17" t="s">
        <v>579</v>
      </c>
      <c r="G90" s="14"/>
      <c r="H90" s="14"/>
      <c r="I90" s="29">
        <v>3.2</v>
      </c>
      <c r="J90" s="17" t="s">
        <v>579</v>
      </c>
      <c r="K90" s="14"/>
      <c r="L90" s="14"/>
      <c r="M90" s="29">
        <v>3.9</v>
      </c>
      <c r="N90" s="17" t="s">
        <v>579</v>
      </c>
    </row>
    <row r="91" spans="1:42" ht="25.5" x14ac:dyDescent="0.25">
      <c r="A91" s="12"/>
      <c r="B91" s="56" t="s">
        <v>770</v>
      </c>
      <c r="C91" s="22" t="s">
        <v>107</v>
      </c>
      <c r="D91" s="22"/>
      <c r="E91" s="47">
        <v>7</v>
      </c>
      <c r="F91" s="28" t="s">
        <v>579</v>
      </c>
      <c r="G91" s="22"/>
      <c r="H91" s="22"/>
      <c r="I91" s="47">
        <v>7</v>
      </c>
      <c r="J91" s="28" t="s">
        <v>579</v>
      </c>
      <c r="K91" s="22"/>
      <c r="L91" s="22"/>
      <c r="M91" s="47">
        <v>7</v>
      </c>
      <c r="N91" s="28" t="s">
        <v>579</v>
      </c>
    </row>
    <row r="92" spans="1:42" x14ac:dyDescent="0.25">
      <c r="A92" s="12"/>
      <c r="B92" s="24" t="s">
        <v>771</v>
      </c>
      <c r="C92" s="14" t="s">
        <v>107</v>
      </c>
      <c r="D92" s="14"/>
      <c r="E92" s="14"/>
      <c r="F92" s="14"/>
      <c r="G92" s="14"/>
      <c r="H92" s="14"/>
      <c r="I92" s="14"/>
      <c r="J92" s="14"/>
      <c r="K92" s="14"/>
      <c r="L92" s="14"/>
      <c r="M92" s="14"/>
      <c r="N92" s="14"/>
    </row>
    <row r="93" spans="1:42" x14ac:dyDescent="0.25">
      <c r="A93" s="12"/>
      <c r="B93" s="56" t="s">
        <v>767</v>
      </c>
      <c r="C93" s="22" t="s">
        <v>107</v>
      </c>
      <c r="D93" s="22"/>
      <c r="E93" s="47">
        <v>4.5</v>
      </c>
      <c r="F93" s="28" t="s">
        <v>579</v>
      </c>
      <c r="G93" s="22"/>
      <c r="H93" s="22"/>
      <c r="I93" s="47">
        <v>3.75</v>
      </c>
      <c r="J93" s="28" t="s">
        <v>579</v>
      </c>
      <c r="K93" s="22"/>
      <c r="L93" s="22"/>
      <c r="M93" s="47">
        <v>4.5</v>
      </c>
      <c r="N93" s="28" t="s">
        <v>579</v>
      </c>
    </row>
    <row r="94" spans="1:42" ht="25.5" x14ac:dyDescent="0.25">
      <c r="A94" s="12"/>
      <c r="B94" s="55" t="s">
        <v>770</v>
      </c>
      <c r="C94" s="14" t="s">
        <v>107</v>
      </c>
      <c r="D94" s="14"/>
      <c r="E94" s="29">
        <v>7.5</v>
      </c>
      <c r="F94" s="17" t="s">
        <v>579</v>
      </c>
      <c r="G94" s="14"/>
      <c r="H94" s="14"/>
      <c r="I94" s="29">
        <v>7.5</v>
      </c>
      <c r="J94" s="17" t="s">
        <v>579</v>
      </c>
      <c r="K94" s="14"/>
      <c r="L94" s="14"/>
      <c r="M94" s="29">
        <v>8</v>
      </c>
      <c r="N94" s="17" t="s">
        <v>579</v>
      </c>
    </row>
    <row r="95" spans="1:42" x14ac:dyDescent="0.25">
      <c r="A95" s="12"/>
      <c r="B95" s="39" t="s">
        <v>772</v>
      </c>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row>
    <row r="96" spans="1:42" x14ac:dyDescent="0.25">
      <c r="A96" s="12"/>
      <c r="B96" s="38" t="s">
        <v>773</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1:42" x14ac:dyDescent="0.25">
      <c r="A97" s="12"/>
      <c r="B97" s="39" t="s">
        <v>774</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row>
    <row r="98" spans="1:42" ht="15.75" x14ac:dyDescent="0.25">
      <c r="A98" s="12"/>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row>
    <row r="99" spans="1:42" x14ac:dyDescent="0.25">
      <c r="A99" s="12"/>
      <c r="B99" s="14"/>
      <c r="C99" s="14"/>
      <c r="D99" s="14"/>
      <c r="E99" s="14"/>
      <c r="F99" s="14"/>
      <c r="G99" s="14"/>
      <c r="H99" s="14"/>
      <c r="I99" s="14"/>
      <c r="J99" s="14"/>
    </row>
    <row r="100" spans="1:42" ht="15.75" thickBot="1" x14ac:dyDescent="0.3">
      <c r="A100" s="12"/>
      <c r="B100" s="18"/>
      <c r="C100" s="18" t="s">
        <v>107</v>
      </c>
      <c r="D100" s="35">
        <v>2014</v>
      </c>
      <c r="E100" s="35"/>
      <c r="F100" s="18"/>
      <c r="G100" s="18"/>
      <c r="H100" s="35">
        <v>2013</v>
      </c>
      <c r="I100" s="35"/>
      <c r="J100" s="18"/>
    </row>
    <row r="101" spans="1:42" x14ac:dyDescent="0.25">
      <c r="A101" s="12"/>
      <c r="B101" s="21" t="s">
        <v>769</v>
      </c>
      <c r="C101" s="22" t="s">
        <v>107</v>
      </c>
      <c r="D101" s="22"/>
      <c r="E101" s="22"/>
      <c r="F101" s="22"/>
      <c r="G101" s="22"/>
      <c r="H101" s="22"/>
      <c r="I101" s="22"/>
      <c r="J101" s="22"/>
    </row>
    <row r="102" spans="1:42" x14ac:dyDescent="0.25">
      <c r="A102" s="12"/>
      <c r="B102" s="55" t="s">
        <v>80</v>
      </c>
      <c r="C102" s="14" t="s">
        <v>107</v>
      </c>
      <c r="D102" s="14"/>
      <c r="E102" s="29">
        <v>4.3</v>
      </c>
      <c r="F102" s="17" t="s">
        <v>579</v>
      </c>
      <c r="G102" s="14"/>
      <c r="H102" s="14"/>
      <c r="I102" s="29">
        <v>5</v>
      </c>
      <c r="J102" s="17" t="s">
        <v>579</v>
      </c>
    </row>
    <row r="103" spans="1:42" x14ac:dyDescent="0.25">
      <c r="A103" s="12"/>
      <c r="B103" s="56" t="s">
        <v>775</v>
      </c>
      <c r="C103" s="22" t="s">
        <v>107</v>
      </c>
      <c r="D103" s="22"/>
      <c r="E103" s="47">
        <v>80.5</v>
      </c>
      <c r="F103" s="28" t="s">
        <v>579</v>
      </c>
      <c r="G103" s="22"/>
      <c r="H103" s="22"/>
      <c r="I103" s="47">
        <v>78.7</v>
      </c>
      <c r="J103" s="28" t="s">
        <v>579</v>
      </c>
    </row>
    <row r="104" spans="1:42" ht="15.75" thickBot="1" x14ac:dyDescent="0.3">
      <c r="A104" s="12"/>
      <c r="B104" s="55" t="s">
        <v>776</v>
      </c>
      <c r="C104" s="14" t="s">
        <v>107</v>
      </c>
      <c r="D104" s="14"/>
      <c r="E104" s="29">
        <v>15.2</v>
      </c>
      <c r="F104" s="17" t="s">
        <v>579</v>
      </c>
      <c r="G104" s="14"/>
      <c r="H104" s="14"/>
      <c r="I104" s="29">
        <v>16.3</v>
      </c>
      <c r="J104" s="17" t="s">
        <v>579</v>
      </c>
    </row>
    <row r="105" spans="1:42" x14ac:dyDescent="0.25">
      <c r="A105" s="12"/>
      <c r="B105" s="31"/>
      <c r="C105" s="31" t="s">
        <v>107</v>
      </c>
      <c r="D105" s="32"/>
      <c r="E105" s="32"/>
      <c r="F105" s="31"/>
      <c r="G105" s="31"/>
      <c r="H105" s="32"/>
      <c r="I105" s="32"/>
      <c r="J105" s="31"/>
    </row>
    <row r="106" spans="1:42" ht="15.75" thickBot="1" x14ac:dyDescent="0.3">
      <c r="A106" s="12"/>
      <c r="B106" s="33"/>
      <c r="C106" s="22"/>
      <c r="D106" s="22"/>
      <c r="E106" s="47">
        <v>100</v>
      </c>
      <c r="F106" s="28" t="s">
        <v>579</v>
      </c>
      <c r="G106" s="22"/>
      <c r="H106" s="22"/>
      <c r="I106" s="47">
        <v>100</v>
      </c>
      <c r="J106" s="28" t="s">
        <v>579</v>
      </c>
    </row>
    <row r="107" spans="1:42" ht="15.75" thickTop="1" x14ac:dyDescent="0.25">
      <c r="A107" s="12"/>
      <c r="B107" s="31"/>
      <c r="C107" s="31" t="s">
        <v>107</v>
      </c>
      <c r="D107" s="34"/>
      <c r="E107" s="34"/>
      <c r="F107" s="31"/>
      <c r="G107" s="31"/>
      <c r="H107" s="34"/>
      <c r="I107" s="34"/>
      <c r="J107" s="31"/>
    </row>
    <row r="108" spans="1:42" x14ac:dyDescent="0.25">
      <c r="A108" s="12"/>
      <c r="B108" s="24" t="s">
        <v>771</v>
      </c>
      <c r="C108" s="14"/>
      <c r="D108" s="14"/>
      <c r="E108" s="14"/>
      <c r="F108" s="14"/>
      <c r="G108" s="14"/>
      <c r="H108" s="14"/>
      <c r="I108" s="14"/>
      <c r="J108" s="14"/>
    </row>
    <row r="109" spans="1:42" x14ac:dyDescent="0.25">
      <c r="A109" s="12"/>
      <c r="B109" s="56" t="s">
        <v>80</v>
      </c>
      <c r="C109" s="22"/>
      <c r="D109" s="22"/>
      <c r="E109" s="47">
        <v>4.3</v>
      </c>
      <c r="F109" s="28" t="s">
        <v>579</v>
      </c>
      <c r="G109" s="22"/>
      <c r="H109" s="22"/>
      <c r="I109" s="47">
        <v>4.9000000000000004</v>
      </c>
      <c r="J109" s="28" t="s">
        <v>579</v>
      </c>
    </row>
    <row r="110" spans="1:42" x14ac:dyDescent="0.25">
      <c r="A110" s="12"/>
      <c r="B110" s="55" t="s">
        <v>775</v>
      </c>
      <c r="C110" s="14"/>
      <c r="D110" s="14"/>
      <c r="E110" s="29">
        <v>81.5</v>
      </c>
      <c r="F110" s="17" t="s">
        <v>579</v>
      </c>
      <c r="G110" s="14"/>
      <c r="H110" s="14"/>
      <c r="I110" s="29">
        <v>79.900000000000006</v>
      </c>
      <c r="J110" s="17" t="s">
        <v>579</v>
      </c>
    </row>
    <row r="111" spans="1:42" ht="15.75" thickBot="1" x14ac:dyDescent="0.3">
      <c r="A111" s="12"/>
      <c r="B111" s="56" t="s">
        <v>776</v>
      </c>
      <c r="C111" s="22"/>
      <c r="D111" s="22"/>
      <c r="E111" s="47">
        <v>14.2</v>
      </c>
      <c r="F111" s="28" t="s">
        <v>579</v>
      </c>
      <c r="G111" s="22"/>
      <c r="H111" s="22"/>
      <c r="I111" s="47">
        <v>15.2</v>
      </c>
      <c r="J111" s="28" t="s">
        <v>579</v>
      </c>
    </row>
    <row r="112" spans="1:42" x14ac:dyDescent="0.25">
      <c r="A112" s="12"/>
      <c r="B112" s="31"/>
      <c r="C112" s="31" t="s">
        <v>107</v>
      </c>
      <c r="D112" s="32"/>
      <c r="E112" s="32"/>
      <c r="F112" s="31"/>
      <c r="G112" s="31"/>
      <c r="H112" s="32"/>
      <c r="I112" s="32"/>
      <c r="J112" s="31"/>
    </row>
    <row r="113" spans="1:42" ht="15.75" thickBot="1" x14ac:dyDescent="0.3">
      <c r="A113" s="12"/>
      <c r="B113" s="36"/>
      <c r="C113" s="14"/>
      <c r="D113" s="14"/>
      <c r="E113" s="29">
        <v>100</v>
      </c>
      <c r="F113" s="17" t="s">
        <v>579</v>
      </c>
      <c r="G113" s="14"/>
      <c r="H113" s="14"/>
      <c r="I113" s="29">
        <v>100</v>
      </c>
      <c r="J113" s="17" t="s">
        <v>579</v>
      </c>
    </row>
    <row r="114" spans="1:42" ht="15.75" thickTop="1" x14ac:dyDescent="0.25">
      <c r="A114" s="12"/>
      <c r="B114" s="31"/>
      <c r="C114" s="31" t="s">
        <v>107</v>
      </c>
      <c r="D114" s="34"/>
      <c r="E114" s="34"/>
      <c r="F114" s="31"/>
      <c r="G114" s="31"/>
      <c r="H114" s="34"/>
      <c r="I114" s="34"/>
      <c r="J114" s="31"/>
    </row>
    <row r="115" spans="1:42" x14ac:dyDescent="0.25">
      <c r="A115" s="12"/>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1:42" x14ac:dyDescent="0.25">
      <c r="A116" s="12"/>
      <c r="B116" s="38" t="s">
        <v>777</v>
      </c>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row>
    <row r="117" spans="1:42" x14ac:dyDescent="0.25">
      <c r="A117" s="12"/>
      <c r="B117" s="39" t="s">
        <v>778</v>
      </c>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row>
    <row r="118" spans="1:42" x14ac:dyDescent="0.25">
      <c r="A118" s="12"/>
      <c r="B118" s="39" t="s">
        <v>779</v>
      </c>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row>
    <row r="119" spans="1:42" x14ac:dyDescent="0.25">
      <c r="A119" s="12"/>
      <c r="B119" s="39" t="s">
        <v>780</v>
      </c>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row>
    <row r="120" spans="1:42" ht="15.75" x14ac:dyDescent="0.25">
      <c r="A120" s="12"/>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row>
    <row r="121" spans="1:42" x14ac:dyDescent="0.25">
      <c r="A121" s="1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row>
    <row r="122" spans="1:42" ht="15.75" thickBot="1" x14ac:dyDescent="0.3">
      <c r="A122" s="12"/>
      <c r="B122" s="18"/>
      <c r="C122" s="18" t="s">
        <v>107</v>
      </c>
      <c r="D122" s="35" t="s">
        <v>769</v>
      </c>
      <c r="E122" s="35"/>
      <c r="F122" s="35"/>
      <c r="G122" s="35"/>
      <c r="H122" s="35"/>
      <c r="I122" s="35"/>
      <c r="J122" s="35"/>
      <c r="K122" s="35"/>
      <c r="L122" s="35"/>
      <c r="M122" s="35"/>
      <c r="N122" s="35"/>
      <c r="O122" s="35"/>
      <c r="P122" s="35"/>
      <c r="Q122" s="35"/>
      <c r="R122" s="35"/>
      <c r="S122" s="35"/>
      <c r="T122" s="35"/>
      <c r="U122" s="35"/>
      <c r="V122" s="18"/>
      <c r="W122" s="18"/>
      <c r="X122" s="35" t="s">
        <v>771</v>
      </c>
      <c r="Y122" s="35"/>
      <c r="Z122" s="35"/>
      <c r="AA122" s="35"/>
      <c r="AB122" s="35"/>
      <c r="AC122" s="35"/>
      <c r="AD122" s="35"/>
      <c r="AE122" s="35"/>
      <c r="AF122" s="35"/>
      <c r="AG122" s="35"/>
      <c r="AH122" s="35"/>
      <c r="AI122" s="35"/>
      <c r="AJ122" s="35"/>
      <c r="AK122" s="35"/>
      <c r="AL122" s="35"/>
      <c r="AM122" s="35"/>
      <c r="AN122" s="35"/>
      <c r="AO122" s="35"/>
      <c r="AP122" s="18"/>
    </row>
    <row r="123" spans="1:42" ht="15.75" thickBot="1" x14ac:dyDescent="0.3">
      <c r="A123" s="12"/>
      <c r="B123" s="18"/>
      <c r="C123" s="18" t="s">
        <v>107</v>
      </c>
      <c r="D123" s="54" t="s">
        <v>781</v>
      </c>
      <c r="E123" s="54"/>
      <c r="F123" s="18"/>
      <c r="G123" s="18" t="s">
        <v>107</v>
      </c>
      <c r="H123" s="54" t="s">
        <v>782</v>
      </c>
      <c r="I123" s="54"/>
      <c r="J123" s="18"/>
      <c r="K123" s="18" t="s">
        <v>107</v>
      </c>
      <c r="L123" s="54" t="s">
        <v>783</v>
      </c>
      <c r="M123" s="54"/>
      <c r="N123" s="18"/>
      <c r="O123" s="18" t="s">
        <v>107</v>
      </c>
      <c r="P123" s="54" t="s">
        <v>125</v>
      </c>
      <c r="Q123" s="54"/>
      <c r="R123" s="18"/>
      <c r="S123" s="18" t="s">
        <v>107</v>
      </c>
      <c r="T123" s="54" t="s">
        <v>784</v>
      </c>
      <c r="U123" s="54"/>
      <c r="V123" s="18"/>
      <c r="W123" s="18"/>
      <c r="X123" s="54" t="s">
        <v>781</v>
      </c>
      <c r="Y123" s="54"/>
      <c r="Z123" s="18"/>
      <c r="AA123" s="18" t="s">
        <v>107</v>
      </c>
      <c r="AB123" s="54" t="s">
        <v>782</v>
      </c>
      <c r="AC123" s="54"/>
      <c r="AD123" s="18"/>
      <c r="AE123" s="18" t="s">
        <v>107</v>
      </c>
      <c r="AF123" s="54" t="s">
        <v>783</v>
      </c>
      <c r="AG123" s="54"/>
      <c r="AH123" s="18"/>
      <c r="AI123" s="18" t="s">
        <v>107</v>
      </c>
      <c r="AJ123" s="54" t="s">
        <v>125</v>
      </c>
      <c r="AK123" s="54"/>
      <c r="AL123" s="18"/>
      <c r="AM123" s="18" t="s">
        <v>107</v>
      </c>
      <c r="AN123" s="54" t="s">
        <v>784</v>
      </c>
      <c r="AO123" s="54"/>
      <c r="AP123" s="18"/>
    </row>
    <row r="124" spans="1:42" x14ac:dyDescent="0.25">
      <c r="A124" s="12"/>
      <c r="B124" s="21" t="s">
        <v>785</v>
      </c>
      <c r="C124" s="22" t="s">
        <v>107</v>
      </c>
      <c r="D124" s="22" t="s">
        <v>273</v>
      </c>
      <c r="E124" s="47">
        <v>321</v>
      </c>
      <c r="F124" s="28" t="s">
        <v>107</v>
      </c>
      <c r="G124" s="22" t="s">
        <v>107</v>
      </c>
      <c r="H124" s="28" t="s">
        <v>273</v>
      </c>
      <c r="I124" s="49" t="s">
        <v>338</v>
      </c>
      <c r="J124" s="28"/>
      <c r="K124" s="22" t="s">
        <v>107</v>
      </c>
      <c r="L124" s="28" t="s">
        <v>273</v>
      </c>
      <c r="M124" s="49" t="s">
        <v>338</v>
      </c>
      <c r="N124" s="28"/>
      <c r="O124" s="22" t="s">
        <v>107</v>
      </c>
      <c r="P124" s="22" t="s">
        <v>273</v>
      </c>
      <c r="Q124" s="47">
        <v>321</v>
      </c>
      <c r="R124" s="28" t="s">
        <v>107</v>
      </c>
      <c r="S124" s="22" t="s">
        <v>107</v>
      </c>
      <c r="T124" s="22"/>
      <c r="U124" s="47">
        <v>4.3</v>
      </c>
      <c r="V124" s="28" t="s">
        <v>579</v>
      </c>
      <c r="W124" s="22"/>
      <c r="X124" s="22" t="s">
        <v>273</v>
      </c>
      <c r="Y124" s="27">
        <v>1217</v>
      </c>
      <c r="Z124" s="28" t="s">
        <v>107</v>
      </c>
      <c r="AA124" s="22" t="s">
        <v>107</v>
      </c>
      <c r="AB124" s="28" t="s">
        <v>273</v>
      </c>
      <c r="AC124" s="49" t="s">
        <v>338</v>
      </c>
      <c r="AD124" s="28"/>
      <c r="AE124" s="22" t="s">
        <v>107</v>
      </c>
      <c r="AF124" s="28" t="s">
        <v>273</v>
      </c>
      <c r="AG124" s="49" t="s">
        <v>338</v>
      </c>
      <c r="AH124" s="28"/>
      <c r="AI124" s="22" t="s">
        <v>107</v>
      </c>
      <c r="AJ124" s="22" t="s">
        <v>273</v>
      </c>
      <c r="AK124" s="27">
        <v>1217</v>
      </c>
      <c r="AL124" s="28" t="s">
        <v>107</v>
      </c>
      <c r="AM124" s="22" t="s">
        <v>107</v>
      </c>
      <c r="AN124" s="22"/>
      <c r="AO124" s="47">
        <v>4.3</v>
      </c>
      <c r="AP124" s="28" t="s">
        <v>579</v>
      </c>
    </row>
    <row r="125" spans="1:42" x14ac:dyDescent="0.25">
      <c r="A125" s="12"/>
      <c r="B125" s="24" t="s">
        <v>786</v>
      </c>
      <c r="C125" s="14" t="s">
        <v>107</v>
      </c>
      <c r="D125" s="14"/>
      <c r="E125" s="30">
        <v>5425</v>
      </c>
      <c r="F125" s="17" t="s">
        <v>107</v>
      </c>
      <c r="G125" s="14" t="s">
        <v>107</v>
      </c>
      <c r="H125" s="14"/>
      <c r="I125" s="29">
        <v>572</v>
      </c>
      <c r="J125" s="17" t="s">
        <v>107</v>
      </c>
      <c r="K125" s="14" t="s">
        <v>107</v>
      </c>
      <c r="L125" s="17"/>
      <c r="M125" s="50" t="s">
        <v>338</v>
      </c>
      <c r="N125" s="17"/>
      <c r="O125" s="14" t="s">
        <v>107</v>
      </c>
      <c r="P125" s="14"/>
      <c r="Q125" s="30">
        <v>5997</v>
      </c>
      <c r="R125" s="17" t="s">
        <v>107</v>
      </c>
      <c r="S125" s="14" t="s">
        <v>107</v>
      </c>
      <c r="T125" s="14"/>
      <c r="U125" s="29">
        <v>80.5</v>
      </c>
      <c r="V125" s="17" t="s">
        <v>579</v>
      </c>
      <c r="W125" s="14"/>
      <c r="X125" s="14"/>
      <c r="Y125" s="30">
        <v>18597</v>
      </c>
      <c r="Z125" s="17" t="s">
        <v>107</v>
      </c>
      <c r="AA125" s="14" t="s">
        <v>107</v>
      </c>
      <c r="AB125" s="14"/>
      <c r="AC125" s="30">
        <v>4229</v>
      </c>
      <c r="AD125" s="17" t="s">
        <v>107</v>
      </c>
      <c r="AE125" s="14" t="s">
        <v>107</v>
      </c>
      <c r="AF125" s="17"/>
      <c r="AG125" s="50" t="s">
        <v>338</v>
      </c>
      <c r="AH125" s="17"/>
      <c r="AI125" s="14" t="s">
        <v>107</v>
      </c>
      <c r="AJ125" s="14"/>
      <c r="AK125" s="30">
        <v>22826</v>
      </c>
      <c r="AL125" s="17" t="s">
        <v>107</v>
      </c>
      <c r="AM125" s="14" t="s">
        <v>107</v>
      </c>
      <c r="AN125" s="14"/>
      <c r="AO125" s="29">
        <v>81.5</v>
      </c>
      <c r="AP125" s="17" t="s">
        <v>579</v>
      </c>
    </row>
    <row r="126" spans="1:42" x14ac:dyDescent="0.25">
      <c r="A126" s="12"/>
      <c r="B126" s="21" t="s">
        <v>787</v>
      </c>
      <c r="C126" s="22" t="s">
        <v>107</v>
      </c>
      <c r="D126" s="28"/>
      <c r="E126" s="49" t="s">
        <v>338</v>
      </c>
      <c r="F126" s="28"/>
      <c r="G126" s="22" t="s">
        <v>107</v>
      </c>
      <c r="H126" s="22"/>
      <c r="I126" s="47">
        <v>553</v>
      </c>
      <c r="J126" s="28" t="s">
        <v>107</v>
      </c>
      <c r="K126" s="22" t="s">
        <v>107</v>
      </c>
      <c r="L126" s="28"/>
      <c r="M126" s="49" t="s">
        <v>338</v>
      </c>
      <c r="N126" s="28"/>
      <c r="O126" s="22" t="s">
        <v>107</v>
      </c>
      <c r="P126" s="22"/>
      <c r="Q126" s="47">
        <v>553</v>
      </c>
      <c r="R126" s="28" t="s">
        <v>107</v>
      </c>
      <c r="S126" s="22" t="s">
        <v>107</v>
      </c>
      <c r="T126" s="22"/>
      <c r="U126" s="47">
        <v>7.4</v>
      </c>
      <c r="V126" s="28" t="s">
        <v>579</v>
      </c>
      <c r="W126" s="22"/>
      <c r="X126" s="28"/>
      <c r="Y126" s="49" t="s">
        <v>338</v>
      </c>
      <c r="Z126" s="28"/>
      <c r="AA126" s="22" t="s">
        <v>107</v>
      </c>
      <c r="AB126" s="22"/>
      <c r="AC126" s="27">
        <v>1794</v>
      </c>
      <c r="AD126" s="28" t="s">
        <v>107</v>
      </c>
      <c r="AE126" s="22" t="s">
        <v>107</v>
      </c>
      <c r="AF126" s="28"/>
      <c r="AG126" s="49" t="s">
        <v>338</v>
      </c>
      <c r="AH126" s="28"/>
      <c r="AI126" s="22" t="s">
        <v>107</v>
      </c>
      <c r="AJ126" s="22"/>
      <c r="AK126" s="27">
        <v>1794</v>
      </c>
      <c r="AL126" s="28" t="s">
        <v>107</v>
      </c>
      <c r="AM126" s="22" t="s">
        <v>107</v>
      </c>
      <c r="AN126" s="22"/>
      <c r="AO126" s="47">
        <v>6.4</v>
      </c>
      <c r="AP126" s="28" t="s">
        <v>579</v>
      </c>
    </row>
    <row r="127" spans="1:42" ht="15.75" thickBot="1" x14ac:dyDescent="0.3">
      <c r="A127" s="12"/>
      <c r="B127" s="24" t="s">
        <v>788</v>
      </c>
      <c r="C127" s="14" t="s">
        <v>107</v>
      </c>
      <c r="D127" s="17"/>
      <c r="E127" s="50" t="s">
        <v>338</v>
      </c>
      <c r="F127" s="17"/>
      <c r="G127" s="14" t="s">
        <v>107</v>
      </c>
      <c r="H127" s="14"/>
      <c r="I127" s="29">
        <v>581</v>
      </c>
      <c r="J127" s="17" t="s">
        <v>107</v>
      </c>
      <c r="K127" s="14" t="s">
        <v>107</v>
      </c>
      <c r="L127" s="17"/>
      <c r="M127" s="50" t="s">
        <v>338</v>
      </c>
      <c r="N127" s="17"/>
      <c r="O127" s="14" t="s">
        <v>107</v>
      </c>
      <c r="P127" s="14"/>
      <c r="Q127" s="29">
        <v>581</v>
      </c>
      <c r="R127" s="17" t="s">
        <v>107</v>
      </c>
      <c r="S127" s="14" t="s">
        <v>107</v>
      </c>
      <c r="T127" s="14"/>
      <c r="U127" s="29">
        <v>7.8</v>
      </c>
      <c r="V127" s="17" t="s">
        <v>579</v>
      </c>
      <c r="W127" s="14"/>
      <c r="X127" s="17"/>
      <c r="Y127" s="50" t="s">
        <v>338</v>
      </c>
      <c r="Z127" s="17"/>
      <c r="AA127" s="14" t="s">
        <v>107</v>
      </c>
      <c r="AB127" s="14"/>
      <c r="AC127" s="30">
        <v>2176</v>
      </c>
      <c r="AD127" s="17" t="s">
        <v>107</v>
      </c>
      <c r="AE127" s="14" t="s">
        <v>107</v>
      </c>
      <c r="AF127" s="17"/>
      <c r="AG127" s="50" t="s">
        <v>338</v>
      </c>
      <c r="AH127" s="17"/>
      <c r="AI127" s="14" t="s">
        <v>107</v>
      </c>
      <c r="AJ127" s="14"/>
      <c r="AK127" s="30">
        <v>2176</v>
      </c>
      <c r="AL127" s="17" t="s">
        <v>107</v>
      </c>
      <c r="AM127" s="14" t="s">
        <v>107</v>
      </c>
      <c r="AN127" s="14"/>
      <c r="AO127" s="29">
        <v>7.8</v>
      </c>
      <c r="AP127" s="17" t="s">
        <v>579</v>
      </c>
    </row>
    <row r="128" spans="1:42" x14ac:dyDescent="0.25">
      <c r="A128" s="12"/>
      <c r="B128" s="31"/>
      <c r="C128" s="31" t="s">
        <v>107</v>
      </c>
      <c r="D128" s="32"/>
      <c r="E128" s="32"/>
      <c r="F128" s="31"/>
      <c r="G128" s="31" t="s">
        <v>107</v>
      </c>
      <c r="H128" s="32"/>
      <c r="I128" s="32"/>
      <c r="J128" s="31"/>
      <c r="K128" s="31" t="s">
        <v>107</v>
      </c>
      <c r="L128" s="32"/>
      <c r="M128" s="32"/>
      <c r="N128" s="31"/>
      <c r="O128" s="31" t="s">
        <v>107</v>
      </c>
      <c r="P128" s="32"/>
      <c r="Q128" s="32"/>
      <c r="R128" s="31"/>
      <c r="S128" s="31" t="s">
        <v>107</v>
      </c>
      <c r="T128" s="32"/>
      <c r="U128" s="32"/>
      <c r="V128" s="31"/>
      <c r="W128" s="31"/>
      <c r="X128" s="32"/>
      <c r="Y128" s="32"/>
      <c r="Z128" s="31"/>
      <c r="AA128" s="31" t="s">
        <v>107</v>
      </c>
      <c r="AB128" s="32"/>
      <c r="AC128" s="32"/>
      <c r="AD128" s="31"/>
      <c r="AE128" s="31" t="s">
        <v>107</v>
      </c>
      <c r="AF128" s="32"/>
      <c r="AG128" s="32"/>
      <c r="AH128" s="31"/>
      <c r="AI128" s="31" t="s">
        <v>107</v>
      </c>
      <c r="AJ128" s="32"/>
      <c r="AK128" s="32"/>
      <c r="AL128" s="31"/>
      <c r="AM128" s="31" t="s">
        <v>107</v>
      </c>
      <c r="AN128" s="32"/>
      <c r="AO128" s="32"/>
      <c r="AP128" s="31"/>
    </row>
    <row r="129" spans="1:42" ht="15.75" thickBot="1" x14ac:dyDescent="0.3">
      <c r="A129" s="12"/>
      <c r="B129" s="56" t="s">
        <v>92</v>
      </c>
      <c r="C129" s="22"/>
      <c r="D129" s="22" t="s">
        <v>273</v>
      </c>
      <c r="E129" s="27">
        <v>5746</v>
      </c>
      <c r="F129" s="28" t="s">
        <v>107</v>
      </c>
      <c r="G129" s="22"/>
      <c r="H129" s="22" t="s">
        <v>273</v>
      </c>
      <c r="I129" s="27">
        <v>1706</v>
      </c>
      <c r="J129" s="28" t="s">
        <v>107</v>
      </c>
      <c r="K129" s="22"/>
      <c r="L129" s="28" t="s">
        <v>273</v>
      </c>
      <c r="M129" s="49" t="s">
        <v>338</v>
      </c>
      <c r="N129" s="28"/>
      <c r="O129" s="22"/>
      <c r="P129" s="22" t="s">
        <v>273</v>
      </c>
      <c r="Q129" s="27">
        <v>7452</v>
      </c>
      <c r="R129" s="28" t="s">
        <v>107</v>
      </c>
      <c r="S129" s="22"/>
      <c r="T129" s="22"/>
      <c r="U129" s="47">
        <v>100</v>
      </c>
      <c r="V129" s="28" t="s">
        <v>579</v>
      </c>
      <c r="W129" s="22"/>
      <c r="X129" s="22" t="s">
        <v>273</v>
      </c>
      <c r="Y129" s="27">
        <v>19814</v>
      </c>
      <c r="Z129" s="28" t="s">
        <v>107</v>
      </c>
      <c r="AA129" s="22"/>
      <c r="AB129" s="22" t="s">
        <v>273</v>
      </c>
      <c r="AC129" s="27">
        <v>8199</v>
      </c>
      <c r="AD129" s="28" t="s">
        <v>107</v>
      </c>
      <c r="AE129" s="22"/>
      <c r="AF129" s="28" t="s">
        <v>273</v>
      </c>
      <c r="AG129" s="49" t="s">
        <v>338</v>
      </c>
      <c r="AH129" s="28"/>
      <c r="AI129" s="22"/>
      <c r="AJ129" s="22" t="s">
        <v>273</v>
      </c>
      <c r="AK129" s="27">
        <v>28013</v>
      </c>
      <c r="AL129" s="28" t="s">
        <v>107</v>
      </c>
      <c r="AM129" s="22"/>
      <c r="AN129" s="22"/>
      <c r="AO129" s="47">
        <v>100</v>
      </c>
      <c r="AP129" s="28" t="s">
        <v>579</v>
      </c>
    </row>
    <row r="130" spans="1:42" ht="15.75" thickTop="1" x14ac:dyDescent="0.25">
      <c r="A130" s="12"/>
      <c r="B130" s="31"/>
      <c r="C130" s="31" t="s">
        <v>107</v>
      </c>
      <c r="D130" s="34"/>
      <c r="E130" s="34"/>
      <c r="F130" s="31"/>
      <c r="G130" s="31" t="s">
        <v>107</v>
      </c>
      <c r="H130" s="34"/>
      <c r="I130" s="34"/>
      <c r="J130" s="31"/>
      <c r="K130" s="31" t="s">
        <v>107</v>
      </c>
      <c r="L130" s="34"/>
      <c r="M130" s="34"/>
      <c r="N130" s="31"/>
      <c r="O130" s="31" t="s">
        <v>107</v>
      </c>
      <c r="P130" s="34"/>
      <c r="Q130" s="34"/>
      <c r="R130" s="31"/>
      <c r="S130" s="31" t="s">
        <v>107</v>
      </c>
      <c r="T130" s="34"/>
      <c r="U130" s="34"/>
      <c r="V130" s="31"/>
      <c r="W130" s="31"/>
      <c r="X130" s="34"/>
      <c r="Y130" s="34"/>
      <c r="Z130" s="31"/>
      <c r="AA130" s="31" t="s">
        <v>107</v>
      </c>
      <c r="AB130" s="34"/>
      <c r="AC130" s="34"/>
      <c r="AD130" s="31"/>
      <c r="AE130" s="31" t="s">
        <v>107</v>
      </c>
      <c r="AF130" s="34"/>
      <c r="AG130" s="34"/>
      <c r="AH130" s="31"/>
      <c r="AI130" s="31" t="s">
        <v>107</v>
      </c>
      <c r="AJ130" s="34"/>
      <c r="AK130" s="34"/>
      <c r="AL130" s="31"/>
      <c r="AM130" s="31" t="s">
        <v>107</v>
      </c>
      <c r="AN130" s="34"/>
      <c r="AO130" s="34"/>
      <c r="AP130" s="31"/>
    </row>
    <row r="131" spans="1:42" x14ac:dyDescent="0.25">
      <c r="A131" s="12"/>
      <c r="B131" s="39" t="s">
        <v>789</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row>
    <row r="132" spans="1:42" ht="15.75" x14ac:dyDescent="0.25">
      <c r="A132" s="1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row>
    <row r="133" spans="1:42" x14ac:dyDescent="0.25">
      <c r="A133" s="12"/>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row>
    <row r="134" spans="1:42" ht="15.75" thickBot="1" x14ac:dyDescent="0.3">
      <c r="A134" s="12"/>
      <c r="B134" s="18"/>
      <c r="C134" s="18" t="s">
        <v>107</v>
      </c>
      <c r="D134" s="35" t="s">
        <v>769</v>
      </c>
      <c r="E134" s="35"/>
      <c r="F134" s="35"/>
      <c r="G134" s="35"/>
      <c r="H134" s="35"/>
      <c r="I134" s="35"/>
      <c r="J134" s="35"/>
      <c r="K134" s="35"/>
      <c r="L134" s="35"/>
      <c r="M134" s="35"/>
      <c r="N134" s="35"/>
      <c r="O134" s="35"/>
      <c r="P134" s="35"/>
      <c r="Q134" s="35"/>
      <c r="R134" s="35"/>
      <c r="S134" s="35"/>
      <c r="T134" s="35"/>
      <c r="U134" s="35"/>
      <c r="V134" s="18"/>
      <c r="W134" s="18"/>
      <c r="X134" s="35" t="s">
        <v>771</v>
      </c>
      <c r="Y134" s="35"/>
      <c r="Z134" s="35"/>
      <c r="AA134" s="35"/>
      <c r="AB134" s="35"/>
      <c r="AC134" s="35"/>
      <c r="AD134" s="35"/>
      <c r="AE134" s="35"/>
      <c r="AF134" s="35"/>
      <c r="AG134" s="35"/>
      <c r="AH134" s="35"/>
      <c r="AI134" s="35"/>
      <c r="AJ134" s="35"/>
      <c r="AK134" s="35"/>
      <c r="AL134" s="35"/>
      <c r="AM134" s="35"/>
      <c r="AN134" s="35"/>
      <c r="AO134" s="35"/>
      <c r="AP134" s="18"/>
    </row>
    <row r="135" spans="1:42" ht="15.75" thickBot="1" x14ac:dyDescent="0.3">
      <c r="A135" s="12"/>
      <c r="B135" s="18"/>
      <c r="C135" s="18" t="s">
        <v>107</v>
      </c>
      <c r="D135" s="54" t="s">
        <v>781</v>
      </c>
      <c r="E135" s="54"/>
      <c r="F135" s="18"/>
      <c r="G135" s="18" t="s">
        <v>107</v>
      </c>
      <c r="H135" s="54" t="s">
        <v>782</v>
      </c>
      <c r="I135" s="54"/>
      <c r="J135" s="18"/>
      <c r="K135" s="18" t="s">
        <v>107</v>
      </c>
      <c r="L135" s="54" t="s">
        <v>783</v>
      </c>
      <c r="M135" s="54"/>
      <c r="N135" s="18"/>
      <c r="O135" s="18" t="s">
        <v>107</v>
      </c>
      <c r="P135" s="54" t="s">
        <v>125</v>
      </c>
      <c r="Q135" s="54"/>
      <c r="R135" s="18"/>
      <c r="S135" s="18" t="s">
        <v>107</v>
      </c>
      <c r="T135" s="54" t="s">
        <v>784</v>
      </c>
      <c r="U135" s="54"/>
      <c r="V135" s="18"/>
      <c r="W135" s="18"/>
      <c r="X135" s="54" t="s">
        <v>781</v>
      </c>
      <c r="Y135" s="54"/>
      <c r="Z135" s="18"/>
      <c r="AA135" s="18" t="s">
        <v>107</v>
      </c>
      <c r="AB135" s="54" t="s">
        <v>782</v>
      </c>
      <c r="AC135" s="54"/>
      <c r="AD135" s="18"/>
      <c r="AE135" s="18" t="s">
        <v>107</v>
      </c>
      <c r="AF135" s="54" t="s">
        <v>783</v>
      </c>
      <c r="AG135" s="54"/>
      <c r="AH135" s="18"/>
      <c r="AI135" s="18" t="s">
        <v>107</v>
      </c>
      <c r="AJ135" s="54" t="s">
        <v>125</v>
      </c>
      <c r="AK135" s="54"/>
      <c r="AL135" s="18"/>
      <c r="AM135" s="18" t="s">
        <v>107</v>
      </c>
      <c r="AN135" s="54" t="s">
        <v>784</v>
      </c>
      <c r="AO135" s="54"/>
      <c r="AP135" s="18"/>
    </row>
    <row r="136" spans="1:42" x14ac:dyDescent="0.25">
      <c r="A136" s="12"/>
      <c r="B136" s="21" t="s">
        <v>785</v>
      </c>
      <c r="C136" s="22" t="s">
        <v>107</v>
      </c>
      <c r="D136" s="22" t="s">
        <v>273</v>
      </c>
      <c r="E136" s="47">
        <v>365</v>
      </c>
      <c r="F136" s="28" t="s">
        <v>107</v>
      </c>
      <c r="G136" s="22" t="s">
        <v>107</v>
      </c>
      <c r="H136" s="28" t="s">
        <v>273</v>
      </c>
      <c r="I136" s="49" t="s">
        <v>338</v>
      </c>
      <c r="J136" s="28"/>
      <c r="K136" s="22" t="s">
        <v>107</v>
      </c>
      <c r="L136" s="28" t="s">
        <v>273</v>
      </c>
      <c r="M136" s="49" t="s">
        <v>338</v>
      </c>
      <c r="N136" s="28"/>
      <c r="O136" s="22" t="s">
        <v>107</v>
      </c>
      <c r="P136" s="22" t="s">
        <v>273</v>
      </c>
      <c r="Q136" s="47">
        <v>365</v>
      </c>
      <c r="R136" s="28" t="s">
        <v>107</v>
      </c>
      <c r="S136" s="22" t="s">
        <v>107</v>
      </c>
      <c r="T136" s="22"/>
      <c r="U136" s="47">
        <v>5</v>
      </c>
      <c r="V136" s="28" t="s">
        <v>579</v>
      </c>
      <c r="W136" s="22"/>
      <c r="X136" s="22" t="s">
        <v>273</v>
      </c>
      <c r="Y136" s="27">
        <v>1341</v>
      </c>
      <c r="Z136" s="28" t="s">
        <v>107</v>
      </c>
      <c r="AA136" s="22" t="s">
        <v>107</v>
      </c>
      <c r="AB136" s="28" t="s">
        <v>273</v>
      </c>
      <c r="AC136" s="49" t="s">
        <v>338</v>
      </c>
      <c r="AD136" s="28"/>
      <c r="AE136" s="22" t="s">
        <v>107</v>
      </c>
      <c r="AF136" s="28" t="s">
        <v>273</v>
      </c>
      <c r="AG136" s="49" t="s">
        <v>338</v>
      </c>
      <c r="AH136" s="28"/>
      <c r="AI136" s="22" t="s">
        <v>107</v>
      </c>
      <c r="AJ136" s="22" t="s">
        <v>273</v>
      </c>
      <c r="AK136" s="27">
        <v>1341</v>
      </c>
      <c r="AL136" s="28" t="s">
        <v>107</v>
      </c>
      <c r="AM136" s="22" t="s">
        <v>107</v>
      </c>
      <c r="AN136" s="22"/>
      <c r="AO136" s="47">
        <v>4.9000000000000004</v>
      </c>
      <c r="AP136" s="28" t="s">
        <v>579</v>
      </c>
    </row>
    <row r="137" spans="1:42" x14ac:dyDescent="0.25">
      <c r="A137" s="12"/>
      <c r="B137" s="24" t="s">
        <v>786</v>
      </c>
      <c r="C137" s="14" t="s">
        <v>107</v>
      </c>
      <c r="D137" s="14"/>
      <c r="E137" s="30">
        <v>5256</v>
      </c>
      <c r="F137" s="17" t="s">
        <v>107</v>
      </c>
      <c r="G137" s="14" t="s">
        <v>107</v>
      </c>
      <c r="H137" s="14"/>
      <c r="I137" s="29">
        <v>553</v>
      </c>
      <c r="J137" s="17" t="s">
        <v>107</v>
      </c>
      <c r="K137" s="14" t="s">
        <v>107</v>
      </c>
      <c r="L137" s="17"/>
      <c r="M137" s="50" t="s">
        <v>338</v>
      </c>
      <c r="N137" s="17"/>
      <c r="O137" s="14" t="s">
        <v>107</v>
      </c>
      <c r="P137" s="14"/>
      <c r="Q137" s="30">
        <v>5809</v>
      </c>
      <c r="R137" s="17" t="s">
        <v>107</v>
      </c>
      <c r="S137" s="14" t="s">
        <v>107</v>
      </c>
      <c r="T137" s="14"/>
      <c r="U137" s="29">
        <v>78.7</v>
      </c>
      <c r="V137" s="17" t="s">
        <v>579</v>
      </c>
      <c r="W137" s="14"/>
      <c r="X137" s="14"/>
      <c r="Y137" s="30">
        <v>17880</v>
      </c>
      <c r="Z137" s="17" t="s">
        <v>107</v>
      </c>
      <c r="AA137" s="14" t="s">
        <v>107</v>
      </c>
      <c r="AB137" s="14"/>
      <c r="AC137" s="30">
        <v>3886</v>
      </c>
      <c r="AD137" s="17" t="s">
        <v>107</v>
      </c>
      <c r="AE137" s="14" t="s">
        <v>107</v>
      </c>
      <c r="AF137" s="17"/>
      <c r="AG137" s="50" t="s">
        <v>338</v>
      </c>
      <c r="AH137" s="17"/>
      <c r="AI137" s="14" t="s">
        <v>107</v>
      </c>
      <c r="AJ137" s="14"/>
      <c r="AK137" s="30">
        <v>21766</v>
      </c>
      <c r="AL137" s="17" t="s">
        <v>107</v>
      </c>
      <c r="AM137" s="14" t="s">
        <v>107</v>
      </c>
      <c r="AN137" s="14"/>
      <c r="AO137" s="29">
        <v>79.900000000000006</v>
      </c>
      <c r="AP137" s="17" t="s">
        <v>579</v>
      </c>
    </row>
    <row r="138" spans="1:42" x14ac:dyDescent="0.25">
      <c r="A138" s="12"/>
      <c r="B138" s="21" t="s">
        <v>787</v>
      </c>
      <c r="C138" s="22" t="s">
        <v>107</v>
      </c>
      <c r="D138" s="28"/>
      <c r="E138" s="49" t="s">
        <v>338</v>
      </c>
      <c r="F138" s="28"/>
      <c r="G138" s="22" t="s">
        <v>107</v>
      </c>
      <c r="H138" s="22"/>
      <c r="I138" s="47">
        <v>588</v>
      </c>
      <c r="J138" s="28" t="s">
        <v>107</v>
      </c>
      <c r="K138" s="22" t="s">
        <v>107</v>
      </c>
      <c r="L138" s="28"/>
      <c r="M138" s="49" t="s">
        <v>338</v>
      </c>
      <c r="N138" s="28"/>
      <c r="O138" s="22" t="s">
        <v>107</v>
      </c>
      <c r="P138" s="22"/>
      <c r="Q138" s="47">
        <v>588</v>
      </c>
      <c r="R138" s="28" t="s">
        <v>107</v>
      </c>
      <c r="S138" s="22" t="s">
        <v>107</v>
      </c>
      <c r="T138" s="22"/>
      <c r="U138" s="47">
        <v>8</v>
      </c>
      <c r="V138" s="28" t="s">
        <v>579</v>
      </c>
      <c r="W138" s="22"/>
      <c r="X138" s="28"/>
      <c r="Y138" s="49" t="s">
        <v>338</v>
      </c>
      <c r="Z138" s="28"/>
      <c r="AA138" s="22" t="s">
        <v>107</v>
      </c>
      <c r="AB138" s="22"/>
      <c r="AC138" s="27">
        <v>1984</v>
      </c>
      <c r="AD138" s="28" t="s">
        <v>107</v>
      </c>
      <c r="AE138" s="22" t="s">
        <v>107</v>
      </c>
      <c r="AF138" s="28"/>
      <c r="AG138" s="49" t="s">
        <v>338</v>
      </c>
      <c r="AH138" s="28"/>
      <c r="AI138" s="22" t="s">
        <v>107</v>
      </c>
      <c r="AJ138" s="22"/>
      <c r="AK138" s="27">
        <v>1984</v>
      </c>
      <c r="AL138" s="28" t="s">
        <v>107</v>
      </c>
      <c r="AM138" s="22" t="s">
        <v>107</v>
      </c>
      <c r="AN138" s="22"/>
      <c r="AO138" s="47">
        <v>7.3</v>
      </c>
      <c r="AP138" s="28" t="s">
        <v>579</v>
      </c>
    </row>
    <row r="139" spans="1:42" ht="15.75" thickBot="1" x14ac:dyDescent="0.3">
      <c r="A139" s="12"/>
      <c r="B139" s="24" t="s">
        <v>788</v>
      </c>
      <c r="C139" s="14" t="s">
        <v>107</v>
      </c>
      <c r="D139" s="17"/>
      <c r="E139" s="50" t="s">
        <v>338</v>
      </c>
      <c r="F139" s="17"/>
      <c r="G139" s="14" t="s">
        <v>107</v>
      </c>
      <c r="H139" s="14"/>
      <c r="I139" s="29">
        <v>616</v>
      </c>
      <c r="J139" s="17" t="s">
        <v>107</v>
      </c>
      <c r="K139" s="14" t="s">
        <v>107</v>
      </c>
      <c r="L139" s="17"/>
      <c r="M139" s="50" t="s">
        <v>338</v>
      </c>
      <c r="N139" s="17"/>
      <c r="O139" s="14" t="s">
        <v>107</v>
      </c>
      <c r="P139" s="14"/>
      <c r="Q139" s="29">
        <v>616</v>
      </c>
      <c r="R139" s="17" t="s">
        <v>107</v>
      </c>
      <c r="S139" s="14" t="s">
        <v>107</v>
      </c>
      <c r="T139" s="14"/>
      <c r="U139" s="29">
        <v>8.3000000000000007</v>
      </c>
      <c r="V139" s="17" t="s">
        <v>579</v>
      </c>
      <c r="W139" s="14"/>
      <c r="X139" s="17"/>
      <c r="Y139" s="50" t="s">
        <v>338</v>
      </c>
      <c r="Z139" s="17"/>
      <c r="AA139" s="14" t="s">
        <v>107</v>
      </c>
      <c r="AB139" s="14"/>
      <c r="AC139" s="30">
        <v>2140</v>
      </c>
      <c r="AD139" s="17" t="s">
        <v>107</v>
      </c>
      <c r="AE139" s="14" t="s">
        <v>107</v>
      </c>
      <c r="AF139" s="17"/>
      <c r="AG139" s="50" t="s">
        <v>338</v>
      </c>
      <c r="AH139" s="17"/>
      <c r="AI139" s="14" t="s">
        <v>107</v>
      </c>
      <c r="AJ139" s="14"/>
      <c r="AK139" s="30">
        <v>2140</v>
      </c>
      <c r="AL139" s="17" t="s">
        <v>107</v>
      </c>
      <c r="AM139" s="14" t="s">
        <v>107</v>
      </c>
      <c r="AN139" s="14"/>
      <c r="AO139" s="29">
        <v>7.9</v>
      </c>
      <c r="AP139" s="17" t="s">
        <v>579</v>
      </c>
    </row>
    <row r="140" spans="1:42" x14ac:dyDescent="0.25">
      <c r="A140" s="12"/>
      <c r="B140" s="31"/>
      <c r="C140" s="31" t="s">
        <v>107</v>
      </c>
      <c r="D140" s="32"/>
      <c r="E140" s="32"/>
      <c r="F140" s="31"/>
      <c r="G140" s="31" t="s">
        <v>107</v>
      </c>
      <c r="H140" s="32"/>
      <c r="I140" s="32"/>
      <c r="J140" s="31"/>
      <c r="K140" s="31" t="s">
        <v>107</v>
      </c>
      <c r="L140" s="32"/>
      <c r="M140" s="32"/>
      <c r="N140" s="31"/>
      <c r="O140" s="31" t="s">
        <v>107</v>
      </c>
      <c r="P140" s="32"/>
      <c r="Q140" s="32"/>
      <c r="R140" s="31"/>
      <c r="S140" s="31" t="s">
        <v>107</v>
      </c>
      <c r="T140" s="32"/>
      <c r="U140" s="32"/>
      <c r="V140" s="31"/>
      <c r="W140" s="31"/>
      <c r="X140" s="32"/>
      <c r="Y140" s="32"/>
      <c r="Z140" s="31"/>
      <c r="AA140" s="31" t="s">
        <v>107</v>
      </c>
      <c r="AB140" s="32"/>
      <c r="AC140" s="32"/>
      <c r="AD140" s="31"/>
      <c r="AE140" s="31" t="s">
        <v>107</v>
      </c>
      <c r="AF140" s="32"/>
      <c r="AG140" s="32"/>
      <c r="AH140" s="31"/>
      <c r="AI140" s="31" t="s">
        <v>107</v>
      </c>
      <c r="AJ140" s="32"/>
      <c r="AK140" s="32"/>
      <c r="AL140" s="31"/>
      <c r="AM140" s="31" t="s">
        <v>107</v>
      </c>
      <c r="AN140" s="32"/>
      <c r="AO140" s="32"/>
      <c r="AP140" s="31"/>
    </row>
    <row r="141" spans="1:42" ht="15.75" thickBot="1" x14ac:dyDescent="0.3">
      <c r="A141" s="12"/>
      <c r="B141" s="56" t="s">
        <v>92</v>
      </c>
      <c r="C141" s="22"/>
      <c r="D141" s="22" t="s">
        <v>273</v>
      </c>
      <c r="E141" s="27">
        <v>5621</v>
      </c>
      <c r="F141" s="28" t="s">
        <v>107</v>
      </c>
      <c r="G141" s="22"/>
      <c r="H141" s="22" t="s">
        <v>273</v>
      </c>
      <c r="I141" s="27">
        <v>1757</v>
      </c>
      <c r="J141" s="28" t="s">
        <v>107</v>
      </c>
      <c r="K141" s="22"/>
      <c r="L141" s="28" t="s">
        <v>273</v>
      </c>
      <c r="M141" s="49" t="s">
        <v>338</v>
      </c>
      <c r="N141" s="28"/>
      <c r="O141" s="22"/>
      <c r="P141" s="22" t="s">
        <v>273</v>
      </c>
      <c r="Q141" s="27">
        <v>7378</v>
      </c>
      <c r="R141" s="28" t="s">
        <v>107</v>
      </c>
      <c r="S141" s="22"/>
      <c r="T141" s="22"/>
      <c r="U141" s="47">
        <v>100</v>
      </c>
      <c r="V141" s="28" t="s">
        <v>579</v>
      </c>
      <c r="W141" s="22"/>
      <c r="X141" s="22" t="s">
        <v>273</v>
      </c>
      <c r="Y141" s="27">
        <v>19221</v>
      </c>
      <c r="Z141" s="28" t="s">
        <v>107</v>
      </c>
      <c r="AA141" s="22"/>
      <c r="AB141" s="22" t="s">
        <v>273</v>
      </c>
      <c r="AC141" s="27">
        <v>8010</v>
      </c>
      <c r="AD141" s="28" t="s">
        <v>107</v>
      </c>
      <c r="AE141" s="22"/>
      <c r="AF141" s="28" t="s">
        <v>273</v>
      </c>
      <c r="AG141" s="49" t="s">
        <v>338</v>
      </c>
      <c r="AH141" s="28"/>
      <c r="AI141" s="22"/>
      <c r="AJ141" s="22" t="s">
        <v>273</v>
      </c>
      <c r="AK141" s="27">
        <v>27231</v>
      </c>
      <c r="AL141" s="28" t="s">
        <v>107</v>
      </c>
      <c r="AM141" s="22"/>
      <c r="AN141" s="22"/>
      <c r="AO141" s="47">
        <v>100</v>
      </c>
      <c r="AP141" s="28" t="s">
        <v>579</v>
      </c>
    </row>
    <row r="142" spans="1:42" ht="15.75" thickTop="1" x14ac:dyDescent="0.25">
      <c r="A142" s="12"/>
      <c r="B142" s="31"/>
      <c r="C142" s="31" t="s">
        <v>107</v>
      </c>
      <c r="D142" s="34"/>
      <c r="E142" s="34"/>
      <c r="F142" s="31"/>
      <c r="G142" s="31" t="s">
        <v>107</v>
      </c>
      <c r="H142" s="34"/>
      <c r="I142" s="34"/>
      <c r="J142" s="31"/>
      <c r="K142" s="31" t="s">
        <v>107</v>
      </c>
      <c r="L142" s="34"/>
      <c r="M142" s="34"/>
      <c r="N142" s="31"/>
      <c r="O142" s="31" t="s">
        <v>107</v>
      </c>
      <c r="P142" s="34"/>
      <c r="Q142" s="34"/>
      <c r="R142" s="31"/>
      <c r="S142" s="31" t="s">
        <v>107</v>
      </c>
      <c r="T142" s="34"/>
      <c r="U142" s="34"/>
      <c r="V142" s="31"/>
      <c r="W142" s="31"/>
      <c r="X142" s="34"/>
      <c r="Y142" s="34"/>
      <c r="Z142" s="31"/>
      <c r="AA142" s="31" t="s">
        <v>107</v>
      </c>
      <c r="AB142" s="34"/>
      <c r="AC142" s="34"/>
      <c r="AD142" s="31"/>
      <c r="AE142" s="31" t="s">
        <v>107</v>
      </c>
      <c r="AF142" s="34"/>
      <c r="AG142" s="34"/>
      <c r="AH142" s="31"/>
      <c r="AI142" s="31" t="s">
        <v>107</v>
      </c>
      <c r="AJ142" s="34"/>
      <c r="AK142" s="34"/>
      <c r="AL142" s="31"/>
      <c r="AM142" s="31" t="s">
        <v>107</v>
      </c>
      <c r="AN142" s="34"/>
      <c r="AO142" s="34"/>
      <c r="AP142" s="31"/>
    </row>
    <row r="143" spans="1:42" x14ac:dyDescent="0.25">
      <c r="A143" s="12"/>
      <c r="B143" s="39" t="s">
        <v>790</v>
      </c>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row>
    <row r="144" spans="1:42" x14ac:dyDescent="0.25">
      <c r="A144" s="12"/>
      <c r="B144" s="39" t="s">
        <v>791</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row>
    <row r="145" spans="1:42" x14ac:dyDescent="0.25">
      <c r="A145" s="12"/>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row>
    <row r="146" spans="1:42" x14ac:dyDescent="0.25">
      <c r="A146" s="12"/>
      <c r="B146" s="38" t="s">
        <v>792</v>
      </c>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1:42" x14ac:dyDescent="0.25">
      <c r="A147" s="12"/>
      <c r="B147" s="39" t="s">
        <v>793</v>
      </c>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row>
    <row r="148" spans="1:42" x14ac:dyDescent="0.25">
      <c r="A148" s="12"/>
      <c r="B148" s="39" t="s">
        <v>794</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row>
    <row r="149" spans="1:42" ht="15.75" x14ac:dyDescent="0.25">
      <c r="A149" s="1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row>
    <row r="150" spans="1:42" x14ac:dyDescent="0.25">
      <c r="A150" s="12"/>
      <c r="B150" s="14"/>
      <c r="C150" s="14"/>
      <c r="D150" s="14"/>
      <c r="E150" s="14"/>
      <c r="F150" s="14"/>
    </row>
    <row r="151" spans="1:42" x14ac:dyDescent="0.25">
      <c r="A151" s="12"/>
      <c r="B151" s="21">
        <v>2015</v>
      </c>
      <c r="C151" s="22"/>
      <c r="D151" s="22" t="s">
        <v>273</v>
      </c>
      <c r="E151" s="27">
        <v>3378</v>
      </c>
      <c r="F151" s="28" t="s">
        <v>107</v>
      </c>
    </row>
    <row r="152" spans="1:42" x14ac:dyDescent="0.25">
      <c r="A152" s="12"/>
      <c r="B152" s="24">
        <v>2016</v>
      </c>
      <c r="C152" s="14"/>
      <c r="D152" s="14"/>
      <c r="E152" s="30">
        <v>3374</v>
      </c>
      <c r="F152" s="17" t="s">
        <v>107</v>
      </c>
    </row>
    <row r="153" spans="1:42" x14ac:dyDescent="0.25">
      <c r="A153" s="12"/>
      <c r="B153" s="21">
        <v>2017</v>
      </c>
      <c r="C153" s="22"/>
      <c r="D153" s="22"/>
      <c r="E153" s="27">
        <v>3381</v>
      </c>
      <c r="F153" s="28" t="s">
        <v>107</v>
      </c>
    </row>
    <row r="154" spans="1:42" x14ac:dyDescent="0.25">
      <c r="A154" s="12"/>
      <c r="B154" s="24">
        <v>2018</v>
      </c>
      <c r="C154" s="14"/>
      <c r="D154" s="14"/>
      <c r="E154" s="30">
        <v>3384</v>
      </c>
      <c r="F154" s="17" t="s">
        <v>107</v>
      </c>
    </row>
    <row r="155" spans="1:42" x14ac:dyDescent="0.25">
      <c r="A155" s="12"/>
      <c r="B155" s="21">
        <v>2019</v>
      </c>
      <c r="C155" s="22"/>
      <c r="D155" s="22"/>
      <c r="E155" s="27">
        <v>3345</v>
      </c>
      <c r="F155" s="28" t="s">
        <v>107</v>
      </c>
    </row>
    <row r="156" spans="1:42" x14ac:dyDescent="0.25">
      <c r="A156" s="12"/>
      <c r="B156" s="24" t="s">
        <v>795</v>
      </c>
      <c r="C156" s="14"/>
      <c r="D156" s="14"/>
      <c r="E156" s="30">
        <v>16023</v>
      </c>
      <c r="F156" s="17" t="s">
        <v>107</v>
      </c>
    </row>
    <row r="157" spans="1:42" x14ac:dyDescent="0.25">
      <c r="A157" s="12"/>
      <c r="B157" s="39" t="s">
        <v>796</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row>
    <row r="158" spans="1:42" x14ac:dyDescent="0.25">
      <c r="A158" s="12"/>
      <c r="B158" s="45" t="s">
        <v>797</v>
      </c>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row>
    <row r="159" spans="1:42" x14ac:dyDescent="0.25">
      <c r="A159" s="12"/>
      <c r="B159" s="39" t="s">
        <v>798</v>
      </c>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row>
    <row r="160" spans="1:42" x14ac:dyDescent="0.25">
      <c r="A160" s="12"/>
      <c r="B160" s="39" t="s">
        <v>799</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row>
    <row r="161" spans="1:42" x14ac:dyDescent="0.25">
      <c r="A161" s="12"/>
      <c r="B161" s="39" t="s">
        <v>800</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row>
    <row r="162" spans="1:42" ht="15.75" x14ac:dyDescent="0.25">
      <c r="A162" s="1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row>
    <row r="163" spans="1:42" x14ac:dyDescent="0.25">
      <c r="A163" s="12"/>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42" x14ac:dyDescent="0.25">
      <c r="A164" s="12"/>
      <c r="B164" s="63" t="s">
        <v>801</v>
      </c>
      <c r="C164" s="26" t="s">
        <v>107</v>
      </c>
      <c r="D164" s="43" t="s">
        <v>802</v>
      </c>
      <c r="E164" s="43"/>
      <c r="F164" s="26"/>
      <c r="G164" s="26" t="s">
        <v>107</v>
      </c>
      <c r="H164" s="43" t="s">
        <v>804</v>
      </c>
      <c r="I164" s="43"/>
      <c r="J164" s="43"/>
      <c r="K164" s="43"/>
      <c r="L164" s="43"/>
      <c r="M164" s="43"/>
      <c r="N164" s="26"/>
      <c r="O164" s="26" t="s">
        <v>107</v>
      </c>
      <c r="P164" s="43" t="s">
        <v>806</v>
      </c>
      <c r="Q164" s="43"/>
      <c r="R164" s="26"/>
      <c r="S164" s="26" t="s">
        <v>107</v>
      </c>
      <c r="T164" s="43" t="s">
        <v>809</v>
      </c>
      <c r="U164" s="43"/>
      <c r="V164" s="43"/>
      <c r="W164" s="43"/>
      <c r="X164" s="43"/>
      <c r="Y164" s="43"/>
      <c r="Z164" s="43"/>
      <c r="AA164" s="43"/>
      <c r="AB164" s="43"/>
      <c r="AC164" s="43"/>
      <c r="AD164" s="26"/>
      <c r="AE164" s="26" t="s">
        <v>107</v>
      </c>
      <c r="AF164" s="43" t="s">
        <v>810</v>
      </c>
      <c r="AG164" s="43"/>
      <c r="AH164" s="26"/>
    </row>
    <row r="165" spans="1:42" x14ac:dyDescent="0.25">
      <c r="A165" s="12"/>
      <c r="B165" s="63"/>
      <c r="C165" s="26"/>
      <c r="D165" s="43" t="s">
        <v>803</v>
      </c>
      <c r="E165" s="43"/>
      <c r="F165" s="26"/>
      <c r="G165" s="26"/>
      <c r="H165" s="43" t="s">
        <v>805</v>
      </c>
      <c r="I165" s="43"/>
      <c r="J165" s="43"/>
      <c r="K165" s="43"/>
      <c r="L165" s="43"/>
      <c r="M165" s="43"/>
      <c r="N165" s="26"/>
      <c r="O165" s="26"/>
      <c r="P165" s="43" t="s">
        <v>807</v>
      </c>
      <c r="Q165" s="43"/>
      <c r="R165" s="26"/>
      <c r="S165" s="26"/>
      <c r="T165" s="43"/>
      <c r="U165" s="43"/>
      <c r="V165" s="43"/>
      <c r="W165" s="43"/>
      <c r="X165" s="43"/>
      <c r="Y165" s="43"/>
      <c r="Z165" s="43"/>
      <c r="AA165" s="43"/>
      <c r="AB165" s="43"/>
      <c r="AC165" s="43"/>
      <c r="AD165" s="26"/>
      <c r="AE165" s="26"/>
      <c r="AF165" s="43" t="s">
        <v>811</v>
      </c>
      <c r="AG165" s="43"/>
      <c r="AH165" s="26"/>
    </row>
    <row r="166" spans="1:42" x14ac:dyDescent="0.25">
      <c r="A166" s="12"/>
      <c r="B166" s="63"/>
      <c r="C166" s="26"/>
      <c r="D166" s="43"/>
      <c r="E166" s="43"/>
      <c r="F166" s="26"/>
      <c r="G166" s="26"/>
      <c r="H166" s="43"/>
      <c r="I166" s="43"/>
      <c r="J166" s="43"/>
      <c r="K166" s="43"/>
      <c r="L166" s="43"/>
      <c r="M166" s="43"/>
      <c r="N166" s="26"/>
      <c r="O166" s="26"/>
      <c r="P166" s="43" t="s">
        <v>808</v>
      </c>
      <c r="Q166" s="43"/>
      <c r="R166" s="26"/>
      <c r="S166" s="26"/>
      <c r="T166" s="43"/>
      <c r="U166" s="43"/>
      <c r="V166" s="43"/>
      <c r="W166" s="43"/>
      <c r="X166" s="43"/>
      <c r="Y166" s="43"/>
      <c r="Z166" s="43"/>
      <c r="AA166" s="43"/>
      <c r="AB166" s="43"/>
      <c r="AC166" s="43"/>
      <c r="AD166" s="26"/>
      <c r="AE166" s="26"/>
      <c r="AF166" s="43" t="s">
        <v>812</v>
      </c>
      <c r="AG166" s="43"/>
      <c r="AH166" s="26"/>
    </row>
    <row r="167" spans="1:42" ht="15.75" thickBot="1" x14ac:dyDescent="0.3">
      <c r="A167" s="12"/>
      <c r="B167" s="63"/>
      <c r="C167" s="26"/>
      <c r="D167" s="43"/>
      <c r="E167" s="43"/>
      <c r="F167" s="26"/>
      <c r="G167" s="26"/>
      <c r="H167" s="35"/>
      <c r="I167" s="35"/>
      <c r="J167" s="35"/>
      <c r="K167" s="35"/>
      <c r="L167" s="35"/>
      <c r="M167" s="35"/>
      <c r="N167" s="26"/>
      <c r="O167" s="26"/>
      <c r="P167" s="43"/>
      <c r="Q167" s="43"/>
      <c r="R167" s="26"/>
      <c r="S167" s="26"/>
      <c r="T167" s="35"/>
      <c r="U167" s="35"/>
      <c r="V167" s="35"/>
      <c r="W167" s="35"/>
      <c r="X167" s="35"/>
      <c r="Y167" s="35"/>
      <c r="Z167" s="35"/>
      <c r="AA167" s="35"/>
      <c r="AB167" s="35"/>
      <c r="AC167" s="35"/>
      <c r="AD167" s="26"/>
      <c r="AE167" s="26"/>
      <c r="AF167" s="43" t="s">
        <v>813</v>
      </c>
      <c r="AG167" s="43"/>
      <c r="AH167" s="26"/>
    </row>
    <row r="168" spans="1:42" ht="15.75" thickBot="1" x14ac:dyDescent="0.3">
      <c r="A168" s="12"/>
      <c r="B168" s="63"/>
      <c r="C168" s="18" t="s">
        <v>107</v>
      </c>
      <c r="D168" s="35"/>
      <c r="E168" s="35"/>
      <c r="F168" s="26"/>
      <c r="G168" s="18" t="s">
        <v>107</v>
      </c>
      <c r="H168" s="54">
        <v>2014</v>
      </c>
      <c r="I168" s="54"/>
      <c r="J168" s="18"/>
      <c r="K168" s="18" t="s">
        <v>107</v>
      </c>
      <c r="L168" s="54">
        <v>2013</v>
      </c>
      <c r="M168" s="54"/>
      <c r="N168" s="18"/>
      <c r="O168" s="18" t="s">
        <v>107</v>
      </c>
      <c r="P168" s="35"/>
      <c r="Q168" s="35"/>
      <c r="R168" s="26"/>
      <c r="S168" s="18" t="s">
        <v>107</v>
      </c>
      <c r="T168" s="54">
        <v>2014</v>
      </c>
      <c r="U168" s="54"/>
      <c r="V168" s="18"/>
      <c r="W168" s="18" t="s">
        <v>107</v>
      </c>
      <c r="X168" s="54">
        <v>2013</v>
      </c>
      <c r="Y168" s="54"/>
      <c r="Z168" s="18"/>
      <c r="AA168" s="18" t="s">
        <v>107</v>
      </c>
      <c r="AB168" s="54">
        <v>2012</v>
      </c>
      <c r="AC168" s="54"/>
      <c r="AD168" s="18"/>
      <c r="AE168" s="18" t="s">
        <v>107</v>
      </c>
      <c r="AF168" s="35" t="s">
        <v>814</v>
      </c>
      <c r="AG168" s="35"/>
      <c r="AH168" s="26"/>
    </row>
    <row r="169" spans="1:42" ht="25.5" x14ac:dyDescent="0.25">
      <c r="A169" s="12"/>
      <c r="B169" s="21" t="s">
        <v>815</v>
      </c>
      <c r="C169" s="22" t="s">
        <v>107</v>
      </c>
      <c r="D169" s="22"/>
      <c r="E169" s="47" t="s">
        <v>816</v>
      </c>
      <c r="F169" s="28" t="s">
        <v>107</v>
      </c>
      <c r="G169" s="22" t="s">
        <v>107</v>
      </c>
      <c r="H169" s="22"/>
      <c r="I169" s="47" t="s">
        <v>817</v>
      </c>
      <c r="J169" s="28" t="s">
        <v>107</v>
      </c>
      <c r="K169" s="22" t="s">
        <v>107</v>
      </c>
      <c r="L169" s="22"/>
      <c r="M169" s="47" t="s">
        <v>817</v>
      </c>
      <c r="N169" s="28" t="s">
        <v>107</v>
      </c>
      <c r="O169" s="22" t="s">
        <v>107</v>
      </c>
      <c r="P169" s="22"/>
      <c r="Q169" s="47" t="s">
        <v>818</v>
      </c>
      <c r="R169" s="28" t="s">
        <v>107</v>
      </c>
      <c r="S169" s="22" t="s">
        <v>107</v>
      </c>
      <c r="T169" s="22" t="s">
        <v>273</v>
      </c>
      <c r="U169" s="47">
        <v>45</v>
      </c>
      <c r="V169" s="28" t="s">
        <v>107</v>
      </c>
      <c r="W169" s="22" t="s">
        <v>107</v>
      </c>
      <c r="X169" s="22" t="s">
        <v>273</v>
      </c>
      <c r="Y169" s="47">
        <v>40</v>
      </c>
      <c r="Z169" s="28" t="s">
        <v>107</v>
      </c>
      <c r="AA169" s="22" t="s">
        <v>107</v>
      </c>
      <c r="AB169" s="22" t="s">
        <v>273</v>
      </c>
      <c r="AC169" s="47">
        <v>41</v>
      </c>
      <c r="AD169" s="28" t="s">
        <v>107</v>
      </c>
      <c r="AE169" s="22" t="s">
        <v>107</v>
      </c>
      <c r="AF169" s="22"/>
      <c r="AG169" s="66">
        <v>42408</v>
      </c>
      <c r="AH169" s="28" t="s">
        <v>107</v>
      </c>
    </row>
    <row r="170" spans="1:42" ht="25.5" x14ac:dyDescent="0.25">
      <c r="A170" s="12"/>
      <c r="B170" s="24" t="s">
        <v>819</v>
      </c>
      <c r="C170" s="14" t="s">
        <v>107</v>
      </c>
      <c r="D170" s="14"/>
      <c r="E170" s="29" t="s">
        <v>820</v>
      </c>
      <c r="F170" s="17" t="s">
        <v>107</v>
      </c>
      <c r="G170" s="14" t="s">
        <v>107</v>
      </c>
      <c r="H170" s="14"/>
      <c r="I170" s="29" t="s">
        <v>817</v>
      </c>
      <c r="J170" s="17" t="s">
        <v>107</v>
      </c>
      <c r="K170" s="14" t="s">
        <v>107</v>
      </c>
      <c r="L170" s="14"/>
      <c r="M170" s="29" t="s">
        <v>817</v>
      </c>
      <c r="N170" s="17" t="s">
        <v>107</v>
      </c>
      <c r="O170" s="14" t="s">
        <v>107</v>
      </c>
      <c r="P170" s="14"/>
      <c r="Q170" s="29" t="s">
        <v>821</v>
      </c>
      <c r="R170" s="17" t="s">
        <v>107</v>
      </c>
      <c r="S170" s="14" t="s">
        <v>107</v>
      </c>
      <c r="T170" s="14"/>
      <c r="U170" s="29">
        <v>228</v>
      </c>
      <c r="V170" s="17" t="s">
        <v>107</v>
      </c>
      <c r="W170" s="14" t="s">
        <v>107</v>
      </c>
      <c r="X170" s="14"/>
      <c r="Y170" s="29">
        <v>197</v>
      </c>
      <c r="Z170" s="17" t="s">
        <v>107</v>
      </c>
      <c r="AA170" s="14" t="s">
        <v>107</v>
      </c>
      <c r="AB170" s="14"/>
      <c r="AC170" s="29">
        <v>140</v>
      </c>
      <c r="AD170" s="17" t="s">
        <v>107</v>
      </c>
      <c r="AE170" s="14" t="s">
        <v>107</v>
      </c>
      <c r="AF170" s="14"/>
      <c r="AG170" s="67">
        <v>42930</v>
      </c>
      <c r="AH170" s="17" t="s">
        <v>107</v>
      </c>
    </row>
    <row r="171" spans="1:42" x14ac:dyDescent="0.25">
      <c r="A171" s="12"/>
      <c r="B171" s="68" t="s">
        <v>822</v>
      </c>
      <c r="C171" s="69" t="s">
        <v>107</v>
      </c>
      <c r="D171" s="69"/>
      <c r="E171" s="70" t="s">
        <v>823</v>
      </c>
      <c r="F171" s="71" t="s">
        <v>107</v>
      </c>
      <c r="G171" s="69" t="s">
        <v>107</v>
      </c>
      <c r="H171" s="69"/>
      <c r="I171" s="70" t="s">
        <v>817</v>
      </c>
      <c r="J171" s="71" t="s">
        <v>107</v>
      </c>
      <c r="K171" s="69" t="s">
        <v>107</v>
      </c>
      <c r="L171" s="69"/>
      <c r="M171" s="70" t="s">
        <v>817</v>
      </c>
      <c r="N171" s="71" t="s">
        <v>107</v>
      </c>
      <c r="O171" s="69" t="s">
        <v>107</v>
      </c>
      <c r="P171" s="69"/>
      <c r="Q171" s="70" t="s">
        <v>821</v>
      </c>
      <c r="R171" s="71" t="s">
        <v>107</v>
      </c>
      <c r="S171" s="69" t="s">
        <v>107</v>
      </c>
      <c r="T171" s="69"/>
      <c r="U171" s="73">
        <v>2855</v>
      </c>
      <c r="V171" s="71" t="s">
        <v>107</v>
      </c>
      <c r="W171" s="69" t="s">
        <v>107</v>
      </c>
      <c r="X171" s="69"/>
      <c r="Y171" s="73">
        <v>2819</v>
      </c>
      <c r="Z171" s="71" t="s">
        <v>107</v>
      </c>
      <c r="AA171" s="69" t="s">
        <v>107</v>
      </c>
      <c r="AB171" s="69"/>
      <c r="AC171" s="73">
        <v>2647</v>
      </c>
      <c r="AD171" s="71" t="s">
        <v>107</v>
      </c>
      <c r="AE171" s="69" t="s">
        <v>107</v>
      </c>
      <c r="AF171" s="69"/>
      <c r="AG171" s="66">
        <v>42063</v>
      </c>
      <c r="AH171" s="28" t="s">
        <v>107</v>
      </c>
    </row>
    <row r="172" spans="1:42" x14ac:dyDescent="0.25">
      <c r="A172" s="12"/>
      <c r="B172" s="68"/>
      <c r="C172" s="69"/>
      <c r="D172" s="69"/>
      <c r="E172" s="70"/>
      <c r="F172" s="71"/>
      <c r="G172" s="69"/>
      <c r="H172" s="69"/>
      <c r="I172" s="70"/>
      <c r="J172" s="71"/>
      <c r="K172" s="69"/>
      <c r="L172" s="69"/>
      <c r="M172" s="70"/>
      <c r="N172" s="71"/>
      <c r="O172" s="69"/>
      <c r="P172" s="69"/>
      <c r="Q172" s="70"/>
      <c r="R172" s="71"/>
      <c r="S172" s="69"/>
      <c r="T172" s="69"/>
      <c r="U172" s="73"/>
      <c r="V172" s="71"/>
      <c r="W172" s="69"/>
      <c r="X172" s="69"/>
      <c r="Y172" s="73"/>
      <c r="Z172" s="71"/>
      <c r="AA172" s="69"/>
      <c r="AB172" s="69"/>
      <c r="AC172" s="73"/>
      <c r="AD172" s="71"/>
      <c r="AE172" s="69"/>
      <c r="AF172" s="69"/>
      <c r="AG172" s="47" t="s">
        <v>824</v>
      </c>
      <c r="AH172" s="28" t="s">
        <v>107</v>
      </c>
    </row>
    <row r="173" spans="1:42" ht="15.75" thickBot="1" x14ac:dyDescent="0.3">
      <c r="A173" s="12"/>
      <c r="B173" s="68"/>
      <c r="C173" s="69"/>
      <c r="D173" s="69"/>
      <c r="E173" s="70"/>
      <c r="F173" s="71"/>
      <c r="G173" s="69"/>
      <c r="H173" s="69"/>
      <c r="I173" s="70"/>
      <c r="J173" s="71"/>
      <c r="K173" s="69"/>
      <c r="L173" s="69"/>
      <c r="M173" s="70"/>
      <c r="N173" s="71"/>
      <c r="O173" s="69"/>
      <c r="P173" s="69"/>
      <c r="Q173" s="70"/>
      <c r="R173" s="71"/>
      <c r="S173" s="69"/>
      <c r="T173" s="72"/>
      <c r="U173" s="74"/>
      <c r="V173" s="71"/>
      <c r="W173" s="69"/>
      <c r="X173" s="72"/>
      <c r="Y173" s="74"/>
      <c r="Z173" s="71"/>
      <c r="AA173" s="69"/>
      <c r="AB173" s="72"/>
      <c r="AC173" s="74"/>
      <c r="AD173" s="71"/>
      <c r="AE173" s="69"/>
      <c r="AF173" s="69"/>
      <c r="AG173" s="66">
        <v>42855</v>
      </c>
      <c r="AH173" s="28" t="s">
        <v>107</v>
      </c>
    </row>
    <row r="174" spans="1:42" x14ac:dyDescent="0.25">
      <c r="A174" s="12"/>
      <c r="B174" s="31"/>
      <c r="C174" s="31" t="s">
        <v>107</v>
      </c>
      <c r="D174" s="31"/>
      <c r="E174" s="31"/>
      <c r="F174" s="31"/>
      <c r="G174" s="31" t="s">
        <v>107</v>
      </c>
      <c r="H174" s="31"/>
      <c r="I174" s="31"/>
      <c r="J174" s="31"/>
      <c r="K174" s="31" t="s">
        <v>107</v>
      </c>
      <c r="L174" s="31"/>
      <c r="M174" s="31"/>
      <c r="N174" s="31"/>
      <c r="O174" s="31" t="s">
        <v>107</v>
      </c>
      <c r="P174" s="31"/>
      <c r="Q174" s="31"/>
      <c r="R174" s="31"/>
      <c r="S174" s="31" t="s">
        <v>107</v>
      </c>
      <c r="T174" s="32"/>
      <c r="U174" s="32"/>
      <c r="V174" s="31"/>
      <c r="W174" s="31" t="s">
        <v>107</v>
      </c>
      <c r="X174" s="32"/>
      <c r="Y174" s="32"/>
      <c r="Z174" s="31"/>
      <c r="AA174" s="31" t="s">
        <v>107</v>
      </c>
      <c r="AB174" s="32"/>
      <c r="AC174" s="32"/>
      <c r="AD174" s="31"/>
      <c r="AE174" s="31" t="s">
        <v>107</v>
      </c>
      <c r="AF174" s="31"/>
      <c r="AG174" s="31"/>
      <c r="AH174" s="31"/>
    </row>
    <row r="175" spans="1:42" ht="15.75" thickBot="1" x14ac:dyDescent="0.3">
      <c r="A175" s="12"/>
      <c r="B175" s="36"/>
      <c r="C175" s="14"/>
      <c r="D175" s="14"/>
      <c r="E175" s="14"/>
      <c r="F175" s="14"/>
      <c r="G175" s="14"/>
      <c r="H175" s="14"/>
      <c r="I175" s="14"/>
      <c r="J175" s="14"/>
      <c r="K175" s="14"/>
      <c r="L175" s="14"/>
      <c r="M175" s="14"/>
      <c r="N175" s="14"/>
      <c r="O175" s="14"/>
      <c r="P175" s="14"/>
      <c r="Q175" s="14"/>
      <c r="R175" s="14"/>
      <c r="S175" s="14"/>
      <c r="T175" s="14" t="s">
        <v>273</v>
      </c>
      <c r="U175" s="30">
        <v>3128</v>
      </c>
      <c r="V175" s="17" t="s">
        <v>107</v>
      </c>
      <c r="W175" s="14"/>
      <c r="X175" s="14" t="s">
        <v>273</v>
      </c>
      <c r="Y175" s="30">
        <v>3056</v>
      </c>
      <c r="Z175" s="17" t="s">
        <v>107</v>
      </c>
      <c r="AA175" s="14"/>
      <c r="AB175" s="14" t="s">
        <v>273</v>
      </c>
      <c r="AC175" s="30">
        <v>2828</v>
      </c>
      <c r="AD175" s="17" t="s">
        <v>107</v>
      </c>
      <c r="AE175" s="14"/>
      <c r="AF175" s="14"/>
      <c r="AG175" s="14"/>
      <c r="AH175" s="14"/>
    </row>
    <row r="176" spans="1:42" ht="15.75" thickTop="1" x14ac:dyDescent="0.25">
      <c r="A176" s="12"/>
      <c r="B176" s="31"/>
      <c r="C176" s="31" t="s">
        <v>107</v>
      </c>
      <c r="D176" s="31"/>
      <c r="E176" s="31"/>
      <c r="F176" s="31"/>
      <c r="G176" s="31" t="s">
        <v>107</v>
      </c>
      <c r="H176" s="31"/>
      <c r="I176" s="31"/>
      <c r="J176" s="31"/>
      <c r="K176" s="31" t="s">
        <v>107</v>
      </c>
      <c r="L176" s="31"/>
      <c r="M176" s="31"/>
      <c r="N176" s="31"/>
      <c r="O176" s="31" t="s">
        <v>107</v>
      </c>
      <c r="P176" s="31"/>
      <c r="Q176" s="31"/>
      <c r="R176" s="31"/>
      <c r="S176" s="31" t="s">
        <v>107</v>
      </c>
      <c r="T176" s="34"/>
      <c r="U176" s="34"/>
      <c r="V176" s="31"/>
      <c r="W176" s="31" t="s">
        <v>107</v>
      </c>
      <c r="X176" s="34"/>
      <c r="Y176" s="34"/>
      <c r="Z176" s="31"/>
      <c r="AA176" s="31" t="s">
        <v>107</v>
      </c>
      <c r="AB176" s="34"/>
      <c r="AC176" s="34"/>
      <c r="AD176" s="31"/>
      <c r="AE176" s="31" t="s">
        <v>107</v>
      </c>
      <c r="AF176" s="31"/>
      <c r="AG176" s="31"/>
      <c r="AH176" s="31"/>
    </row>
    <row r="177" spans="1:42" ht="15.75" x14ac:dyDescent="0.25">
      <c r="A177" s="1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row>
    <row r="178" spans="1:42" ht="51" x14ac:dyDescent="0.25">
      <c r="A178" s="12"/>
      <c r="B178" s="42">
        <v>-1</v>
      </c>
      <c r="C178" s="42" t="s">
        <v>825</v>
      </c>
    </row>
    <row r="179" spans="1:42" ht="140.25" x14ac:dyDescent="0.25">
      <c r="A179" s="12"/>
      <c r="B179" s="42">
        <v>-2</v>
      </c>
      <c r="C179" s="42" t="s">
        <v>826</v>
      </c>
    </row>
    <row r="180" spans="1:42" ht="76.5" x14ac:dyDescent="0.25">
      <c r="A180" s="12"/>
      <c r="B180" s="42">
        <v>-3</v>
      </c>
      <c r="C180" s="42" t="s">
        <v>827</v>
      </c>
    </row>
    <row r="181" spans="1:42" x14ac:dyDescent="0.25">
      <c r="A181" s="12"/>
      <c r="B181" s="39" t="s">
        <v>828</v>
      </c>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row>
  </sheetData>
  <mergeCells count="165">
    <mergeCell ref="B177:AP177"/>
    <mergeCell ref="B181:AP181"/>
    <mergeCell ref="B157:AP157"/>
    <mergeCell ref="B158:AP158"/>
    <mergeCell ref="B159:AP159"/>
    <mergeCell ref="B160:AP160"/>
    <mergeCell ref="B161:AP161"/>
    <mergeCell ref="B162:AP162"/>
    <mergeCell ref="B144:AP144"/>
    <mergeCell ref="B145:AP145"/>
    <mergeCell ref="B146:AP146"/>
    <mergeCell ref="B147:AP147"/>
    <mergeCell ref="B148:AP148"/>
    <mergeCell ref="B149:AP149"/>
    <mergeCell ref="B118:AP118"/>
    <mergeCell ref="B119:AP119"/>
    <mergeCell ref="B120:AP120"/>
    <mergeCell ref="B131:AP131"/>
    <mergeCell ref="B132:AP132"/>
    <mergeCell ref="B143:AP143"/>
    <mergeCell ref="B96:AP96"/>
    <mergeCell ref="B97:AP97"/>
    <mergeCell ref="B98:AP98"/>
    <mergeCell ref="B115:AP115"/>
    <mergeCell ref="B116:AP116"/>
    <mergeCell ref="B117:AP117"/>
    <mergeCell ref="B79:AP79"/>
    <mergeCell ref="B80:AP80"/>
    <mergeCell ref="B81:AP81"/>
    <mergeCell ref="B85:AP85"/>
    <mergeCell ref="B86:AP86"/>
    <mergeCell ref="B95:AP95"/>
    <mergeCell ref="B47:AP47"/>
    <mergeCell ref="B56:AP56"/>
    <mergeCell ref="B57:AP57"/>
    <mergeCell ref="B58:AP58"/>
    <mergeCell ref="B66:AP66"/>
    <mergeCell ref="B67:AP67"/>
    <mergeCell ref="AF171:AF173"/>
    <mergeCell ref="A1:A2"/>
    <mergeCell ref="B1:AP1"/>
    <mergeCell ref="B2:AP2"/>
    <mergeCell ref="A3:A181"/>
    <mergeCell ref="B3:AP3"/>
    <mergeCell ref="B4:AP4"/>
    <mergeCell ref="B5:AP5"/>
    <mergeCell ref="B6:AP6"/>
    <mergeCell ref="B7:AP7"/>
    <mergeCell ref="Z171:Z173"/>
    <mergeCell ref="AA171:AA173"/>
    <mergeCell ref="AB171:AB173"/>
    <mergeCell ref="AC171:AC173"/>
    <mergeCell ref="AD171:AD173"/>
    <mergeCell ref="AE171:AE173"/>
    <mergeCell ref="T171:T173"/>
    <mergeCell ref="U171:U173"/>
    <mergeCell ref="V171:V173"/>
    <mergeCell ref="W171:W173"/>
    <mergeCell ref="X171:X173"/>
    <mergeCell ref="Y171:Y173"/>
    <mergeCell ref="N171:N173"/>
    <mergeCell ref="O171:O173"/>
    <mergeCell ref="P171:P173"/>
    <mergeCell ref="Q171:Q173"/>
    <mergeCell ref="R171:R173"/>
    <mergeCell ref="S171:S173"/>
    <mergeCell ref="H171:H173"/>
    <mergeCell ref="I171:I173"/>
    <mergeCell ref="J171:J173"/>
    <mergeCell ref="K171:K173"/>
    <mergeCell ref="L171:L173"/>
    <mergeCell ref="M171:M173"/>
    <mergeCell ref="B171:B173"/>
    <mergeCell ref="C171:C173"/>
    <mergeCell ref="D171:D173"/>
    <mergeCell ref="E171:E173"/>
    <mergeCell ref="F171:F173"/>
    <mergeCell ref="G171:G173"/>
    <mergeCell ref="AF164:AG164"/>
    <mergeCell ref="AF165:AG165"/>
    <mergeCell ref="AF166:AG166"/>
    <mergeCell ref="AF167:AG167"/>
    <mergeCell ref="AF168:AG168"/>
    <mergeCell ref="AH164:AH168"/>
    <mergeCell ref="P168:Q168"/>
    <mergeCell ref="R164:R168"/>
    <mergeCell ref="S164:S167"/>
    <mergeCell ref="T164:AC167"/>
    <mergeCell ref="AD164:AD167"/>
    <mergeCell ref="AE164:AE167"/>
    <mergeCell ref="T168:U168"/>
    <mergeCell ref="X168:Y168"/>
    <mergeCell ref="AB168:AC168"/>
    <mergeCell ref="N164:N167"/>
    <mergeCell ref="O164:O167"/>
    <mergeCell ref="P164:Q164"/>
    <mergeCell ref="P165:Q165"/>
    <mergeCell ref="P166:Q166"/>
    <mergeCell ref="P167:Q167"/>
    <mergeCell ref="D168:E168"/>
    <mergeCell ref="F164:F168"/>
    <mergeCell ref="G164:G167"/>
    <mergeCell ref="H164:M164"/>
    <mergeCell ref="H165:M165"/>
    <mergeCell ref="H166:M166"/>
    <mergeCell ref="H167:M167"/>
    <mergeCell ref="H168:I168"/>
    <mergeCell ref="L168:M168"/>
    <mergeCell ref="AB135:AC135"/>
    <mergeCell ref="AF135:AG135"/>
    <mergeCell ref="AJ135:AK135"/>
    <mergeCell ref="AN135:AO135"/>
    <mergeCell ref="B164:B168"/>
    <mergeCell ref="C164:C167"/>
    <mergeCell ref="D164:E164"/>
    <mergeCell ref="D165:E165"/>
    <mergeCell ref="D166:E166"/>
    <mergeCell ref="D167:E167"/>
    <mergeCell ref="D135:E135"/>
    <mergeCell ref="H135:I135"/>
    <mergeCell ref="L135:M135"/>
    <mergeCell ref="P135:Q135"/>
    <mergeCell ref="T135:U135"/>
    <mergeCell ref="X135:Y135"/>
    <mergeCell ref="AB123:AC123"/>
    <mergeCell ref="AF123:AG123"/>
    <mergeCell ref="AJ123:AK123"/>
    <mergeCell ref="AN123:AO123"/>
    <mergeCell ref="D134:U134"/>
    <mergeCell ref="X134:AO134"/>
    <mergeCell ref="D100:E100"/>
    <mergeCell ref="H100:I100"/>
    <mergeCell ref="D122:U122"/>
    <mergeCell ref="X122:AO122"/>
    <mergeCell ref="D123:E123"/>
    <mergeCell ref="H123:I123"/>
    <mergeCell ref="L123:M123"/>
    <mergeCell ref="P123:Q123"/>
    <mergeCell ref="T123:U123"/>
    <mergeCell ref="X123:Y123"/>
    <mergeCell ref="D83:E83"/>
    <mergeCell ref="H83:I83"/>
    <mergeCell ref="L83:M83"/>
    <mergeCell ref="D88:E88"/>
    <mergeCell ref="H88:I88"/>
    <mergeCell ref="L88:M88"/>
    <mergeCell ref="D49:E49"/>
    <mergeCell ref="H49:I49"/>
    <mergeCell ref="D60:E60"/>
    <mergeCell ref="H60:I60"/>
    <mergeCell ref="L60:M60"/>
    <mergeCell ref="D70:E70"/>
    <mergeCell ref="H70:I70"/>
    <mergeCell ref="L70:M70"/>
    <mergeCell ref="B68:AP68"/>
    <mergeCell ref="D9:E9"/>
    <mergeCell ref="H9:I9"/>
    <mergeCell ref="D26:E26"/>
    <mergeCell ref="H26:I26"/>
    <mergeCell ref="D38:E38"/>
    <mergeCell ref="H38:I38"/>
    <mergeCell ref="B22:AP22"/>
    <mergeCell ref="B23:AP23"/>
    <mergeCell ref="B24:AP24"/>
    <mergeCell ref="B36:AP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6.28515625" bestFit="1" customWidth="1"/>
    <col min="14" max="14" width="2" bestFit="1" customWidth="1"/>
  </cols>
  <sheetData>
    <row r="1" spans="1:14" ht="15" customHeight="1" x14ac:dyDescent="0.25">
      <c r="A1" s="10" t="s">
        <v>829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829</v>
      </c>
      <c r="B3" s="37" t="s">
        <v>830</v>
      </c>
      <c r="C3" s="37"/>
      <c r="D3" s="37"/>
      <c r="E3" s="37"/>
      <c r="F3" s="37"/>
      <c r="G3" s="37"/>
      <c r="H3" s="37"/>
      <c r="I3" s="37"/>
      <c r="J3" s="37"/>
      <c r="K3" s="37"/>
      <c r="L3" s="37"/>
      <c r="M3" s="37"/>
      <c r="N3" s="37"/>
    </row>
    <row r="4" spans="1:14" x14ac:dyDescent="0.25">
      <c r="A4" s="12"/>
      <c r="B4" s="39" t="s">
        <v>831</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4"/>
      <c r="C6" s="14"/>
      <c r="D6" s="14"/>
      <c r="E6" s="14"/>
      <c r="F6" s="14"/>
      <c r="G6" s="14"/>
      <c r="H6" s="14"/>
      <c r="I6" s="14"/>
      <c r="J6" s="14"/>
      <c r="K6" s="14"/>
      <c r="L6" s="14"/>
      <c r="M6" s="14"/>
      <c r="N6" s="14"/>
    </row>
    <row r="7" spans="1:14" ht="15.75" thickBot="1" x14ac:dyDescent="0.3">
      <c r="A7" s="12"/>
      <c r="B7" s="18"/>
      <c r="C7" s="18" t="s">
        <v>107</v>
      </c>
      <c r="D7" s="35">
        <v>2014</v>
      </c>
      <c r="E7" s="35"/>
      <c r="F7" s="18"/>
      <c r="G7" s="18" t="s">
        <v>107</v>
      </c>
      <c r="H7" s="35">
        <v>2013</v>
      </c>
      <c r="I7" s="35"/>
      <c r="J7" s="18"/>
      <c r="K7" s="18" t="s">
        <v>107</v>
      </c>
      <c r="L7" s="35">
        <v>2012</v>
      </c>
      <c r="M7" s="35"/>
      <c r="N7" s="18"/>
    </row>
    <row r="8" spans="1:14" x14ac:dyDescent="0.25">
      <c r="A8" s="12"/>
      <c r="B8" s="75" t="s">
        <v>832</v>
      </c>
      <c r="C8" s="22" t="s">
        <v>107</v>
      </c>
      <c r="D8" s="22"/>
      <c r="E8" s="22"/>
      <c r="F8" s="22"/>
      <c r="G8" s="22" t="s">
        <v>107</v>
      </c>
      <c r="H8" s="22"/>
      <c r="I8" s="22"/>
      <c r="J8" s="22"/>
      <c r="K8" s="22" t="s">
        <v>107</v>
      </c>
      <c r="L8" s="22"/>
      <c r="M8" s="22"/>
      <c r="N8" s="22"/>
    </row>
    <row r="9" spans="1:14" x14ac:dyDescent="0.25">
      <c r="A9" s="12"/>
      <c r="B9" s="24" t="s">
        <v>685</v>
      </c>
      <c r="C9" s="14" t="s">
        <v>107</v>
      </c>
      <c r="D9" s="14" t="s">
        <v>273</v>
      </c>
      <c r="E9" s="29" t="s">
        <v>833</v>
      </c>
      <c r="F9" s="17" t="s">
        <v>334</v>
      </c>
      <c r="G9" s="14" t="s">
        <v>107</v>
      </c>
      <c r="H9" s="14" t="s">
        <v>273</v>
      </c>
      <c r="I9" s="29" t="s">
        <v>834</v>
      </c>
      <c r="J9" s="17" t="s">
        <v>334</v>
      </c>
      <c r="K9" s="14" t="s">
        <v>107</v>
      </c>
      <c r="L9" s="14" t="s">
        <v>273</v>
      </c>
      <c r="M9" s="29" t="s">
        <v>835</v>
      </c>
      <c r="N9" s="17" t="s">
        <v>334</v>
      </c>
    </row>
    <row r="10" spans="1:14" ht="26.25" thickBot="1" x14ac:dyDescent="0.3">
      <c r="A10" s="12"/>
      <c r="B10" s="21" t="s">
        <v>836</v>
      </c>
      <c r="C10" s="22" t="s">
        <v>107</v>
      </c>
      <c r="D10" s="22"/>
      <c r="E10" s="47">
        <v>230</v>
      </c>
      <c r="F10" s="28" t="s">
        <v>107</v>
      </c>
      <c r="G10" s="22" t="s">
        <v>107</v>
      </c>
      <c r="H10" s="22"/>
      <c r="I10" s="47">
        <v>119</v>
      </c>
      <c r="J10" s="28" t="s">
        <v>107</v>
      </c>
      <c r="K10" s="22" t="s">
        <v>107</v>
      </c>
      <c r="L10" s="22"/>
      <c r="M10" s="47" t="s">
        <v>837</v>
      </c>
      <c r="N10" s="28" t="s">
        <v>334</v>
      </c>
    </row>
    <row r="11" spans="1:14" x14ac:dyDescent="0.25">
      <c r="A11" s="12"/>
      <c r="B11" s="31"/>
      <c r="C11" s="31" t="s">
        <v>107</v>
      </c>
      <c r="D11" s="32"/>
      <c r="E11" s="32"/>
      <c r="F11" s="31"/>
      <c r="G11" s="31" t="s">
        <v>107</v>
      </c>
      <c r="H11" s="32"/>
      <c r="I11" s="32"/>
      <c r="J11" s="31"/>
      <c r="K11" s="31" t="s">
        <v>107</v>
      </c>
      <c r="L11" s="32"/>
      <c r="M11" s="32"/>
      <c r="N11" s="31"/>
    </row>
    <row r="12" spans="1:14" ht="15.75" thickBot="1" x14ac:dyDescent="0.3">
      <c r="A12" s="12"/>
      <c r="B12" s="24" t="s">
        <v>690</v>
      </c>
      <c r="C12" s="14"/>
      <c r="D12" s="14" t="s">
        <v>273</v>
      </c>
      <c r="E12" s="29" t="s">
        <v>434</v>
      </c>
      <c r="F12" s="17" t="s">
        <v>334</v>
      </c>
      <c r="G12" s="14"/>
      <c r="H12" s="14" t="s">
        <v>273</v>
      </c>
      <c r="I12" s="29" t="s">
        <v>833</v>
      </c>
      <c r="J12" s="17" t="s">
        <v>334</v>
      </c>
      <c r="K12" s="14"/>
      <c r="L12" s="14" t="s">
        <v>273</v>
      </c>
      <c r="M12" s="29" t="s">
        <v>834</v>
      </c>
      <c r="N12" s="17" t="s">
        <v>334</v>
      </c>
    </row>
    <row r="13" spans="1:14" x14ac:dyDescent="0.25">
      <c r="A13" s="12"/>
      <c r="B13" s="31"/>
      <c r="C13" s="31" t="s">
        <v>107</v>
      </c>
      <c r="D13" s="32"/>
      <c r="E13" s="32"/>
      <c r="F13" s="31"/>
      <c r="G13" s="31" t="s">
        <v>107</v>
      </c>
      <c r="H13" s="32"/>
      <c r="I13" s="32"/>
      <c r="J13" s="31"/>
      <c r="K13" s="31" t="s">
        <v>107</v>
      </c>
      <c r="L13" s="32"/>
      <c r="M13" s="32"/>
      <c r="N13" s="31"/>
    </row>
    <row r="14" spans="1:14" x14ac:dyDescent="0.25">
      <c r="A14" s="12"/>
      <c r="B14" s="75" t="s">
        <v>838</v>
      </c>
      <c r="C14" s="22"/>
      <c r="D14" s="22"/>
      <c r="E14" s="22"/>
      <c r="F14" s="22"/>
      <c r="G14" s="22"/>
      <c r="H14" s="22"/>
      <c r="I14" s="22"/>
      <c r="J14" s="22"/>
      <c r="K14" s="22"/>
      <c r="L14" s="22"/>
      <c r="M14" s="22"/>
      <c r="N14" s="22"/>
    </row>
    <row r="15" spans="1:14" x14ac:dyDescent="0.25">
      <c r="A15" s="12"/>
      <c r="B15" s="24" t="s">
        <v>685</v>
      </c>
      <c r="C15" s="14"/>
      <c r="D15" s="14" t="s">
        <v>273</v>
      </c>
      <c r="E15" s="29" t="s">
        <v>839</v>
      </c>
      <c r="F15" s="17" t="s">
        <v>334</v>
      </c>
      <c r="G15" s="14"/>
      <c r="H15" s="14" t="s">
        <v>273</v>
      </c>
      <c r="I15" s="29" t="s">
        <v>840</v>
      </c>
      <c r="J15" s="17" t="s">
        <v>334</v>
      </c>
      <c r="K15" s="14"/>
      <c r="L15" s="14" t="s">
        <v>273</v>
      </c>
      <c r="M15" s="29" t="s">
        <v>841</v>
      </c>
      <c r="N15" s="17" t="s">
        <v>334</v>
      </c>
    </row>
    <row r="16" spans="1:14" x14ac:dyDescent="0.25">
      <c r="A16" s="12"/>
      <c r="B16" s="21" t="s">
        <v>842</v>
      </c>
      <c r="C16" s="22"/>
      <c r="D16" s="22"/>
      <c r="E16" s="47">
        <v>94</v>
      </c>
      <c r="F16" s="28" t="s">
        <v>107</v>
      </c>
      <c r="G16" s="22"/>
      <c r="H16" s="22"/>
      <c r="I16" s="47">
        <v>94</v>
      </c>
      <c r="J16" s="28" t="s">
        <v>107</v>
      </c>
      <c r="K16" s="22"/>
      <c r="L16" s="22"/>
      <c r="M16" s="47">
        <v>94</v>
      </c>
      <c r="N16" s="28" t="s">
        <v>107</v>
      </c>
    </row>
    <row r="17" spans="1:14" ht="15.75" thickBot="1" x14ac:dyDescent="0.3">
      <c r="A17" s="12"/>
      <c r="B17" s="24" t="s">
        <v>843</v>
      </c>
      <c r="C17" s="14"/>
      <c r="D17" s="14"/>
      <c r="E17" s="29" t="s">
        <v>751</v>
      </c>
      <c r="F17" s="17" t="s">
        <v>334</v>
      </c>
      <c r="G17" s="14"/>
      <c r="H17" s="14"/>
      <c r="I17" s="30">
        <v>4062</v>
      </c>
      <c r="J17" s="17" t="s">
        <v>107</v>
      </c>
      <c r="K17" s="14"/>
      <c r="L17" s="14"/>
      <c r="M17" s="29" t="s">
        <v>752</v>
      </c>
      <c r="N17" s="17" t="s">
        <v>334</v>
      </c>
    </row>
    <row r="18" spans="1:14" x14ac:dyDescent="0.25">
      <c r="A18" s="12"/>
      <c r="B18" s="31"/>
      <c r="C18" s="31" t="s">
        <v>107</v>
      </c>
      <c r="D18" s="32"/>
      <c r="E18" s="32"/>
      <c r="F18" s="31"/>
      <c r="G18" s="31" t="s">
        <v>107</v>
      </c>
      <c r="H18" s="32"/>
      <c r="I18" s="32"/>
      <c r="J18" s="31"/>
      <c r="K18" s="31" t="s">
        <v>107</v>
      </c>
      <c r="L18" s="32"/>
      <c r="M18" s="32"/>
      <c r="N18" s="31"/>
    </row>
    <row r="19" spans="1:14" ht="15.75" thickBot="1" x14ac:dyDescent="0.3">
      <c r="A19" s="12"/>
      <c r="B19" s="21" t="s">
        <v>690</v>
      </c>
      <c r="C19" s="22"/>
      <c r="D19" s="22" t="s">
        <v>273</v>
      </c>
      <c r="E19" s="47" t="s">
        <v>844</v>
      </c>
      <c r="F19" s="28" t="s">
        <v>334</v>
      </c>
      <c r="G19" s="22"/>
      <c r="H19" s="22" t="s">
        <v>273</v>
      </c>
      <c r="I19" s="47" t="s">
        <v>839</v>
      </c>
      <c r="J19" s="28" t="s">
        <v>334</v>
      </c>
      <c r="K19" s="22"/>
      <c r="L19" s="22" t="s">
        <v>273</v>
      </c>
      <c r="M19" s="47" t="s">
        <v>840</v>
      </c>
      <c r="N19" s="28" t="s">
        <v>334</v>
      </c>
    </row>
    <row r="20" spans="1:14" x14ac:dyDescent="0.25">
      <c r="A20" s="12"/>
      <c r="B20" s="31"/>
      <c r="C20" s="31" t="s">
        <v>107</v>
      </c>
      <c r="D20" s="32"/>
      <c r="E20" s="32"/>
      <c r="F20" s="31"/>
      <c r="G20" s="31" t="s">
        <v>107</v>
      </c>
      <c r="H20" s="32"/>
      <c r="I20" s="32"/>
      <c r="J20" s="31"/>
      <c r="K20" s="31" t="s">
        <v>107</v>
      </c>
      <c r="L20" s="32"/>
      <c r="M20" s="32"/>
      <c r="N20" s="31"/>
    </row>
    <row r="21" spans="1:14" ht="26.25" thickBot="1" x14ac:dyDescent="0.3">
      <c r="A21" s="12"/>
      <c r="B21" s="24" t="s">
        <v>845</v>
      </c>
      <c r="C21" s="14"/>
      <c r="D21" s="14" t="s">
        <v>273</v>
      </c>
      <c r="E21" s="29" t="s">
        <v>846</v>
      </c>
      <c r="F21" s="17" t="s">
        <v>334</v>
      </c>
      <c r="G21" s="14"/>
      <c r="H21" s="14" t="s">
        <v>273</v>
      </c>
      <c r="I21" s="29" t="s">
        <v>847</v>
      </c>
      <c r="J21" s="17" t="s">
        <v>334</v>
      </c>
      <c r="K21" s="14"/>
      <c r="L21" s="14" t="s">
        <v>273</v>
      </c>
      <c r="M21" s="29" t="s">
        <v>848</v>
      </c>
      <c r="N21" s="17" t="s">
        <v>334</v>
      </c>
    </row>
    <row r="22" spans="1:14" ht="15.75" thickTop="1" x14ac:dyDescent="0.25">
      <c r="A22" s="12"/>
      <c r="B22" s="31"/>
      <c r="C22" s="31" t="s">
        <v>107</v>
      </c>
      <c r="D22" s="34"/>
      <c r="E22" s="34"/>
      <c r="F22" s="31"/>
      <c r="G22" s="31" t="s">
        <v>107</v>
      </c>
      <c r="H22" s="34"/>
      <c r="I22" s="34"/>
      <c r="J22" s="31"/>
      <c r="K22" s="31" t="s">
        <v>107</v>
      </c>
      <c r="L22" s="34"/>
      <c r="M22" s="34"/>
      <c r="N22" s="31"/>
    </row>
    <row r="23" spans="1:14" ht="15.75" x14ac:dyDescent="0.25">
      <c r="A23" s="12"/>
      <c r="B23" s="41"/>
      <c r="C23" s="41"/>
      <c r="D23" s="41"/>
      <c r="E23" s="41"/>
      <c r="F23" s="41"/>
      <c r="G23" s="41"/>
      <c r="H23" s="41"/>
      <c r="I23" s="41"/>
      <c r="J23" s="41"/>
      <c r="K23" s="41"/>
      <c r="L23" s="41"/>
      <c r="M23" s="41"/>
      <c r="N23" s="41"/>
    </row>
    <row r="24" spans="1:14" ht="38.25" x14ac:dyDescent="0.25">
      <c r="A24" s="12"/>
      <c r="B24" s="42">
        <v>-1</v>
      </c>
      <c r="C24" s="42" t="s">
        <v>849</v>
      </c>
    </row>
    <row r="25" spans="1:14" x14ac:dyDescent="0.25">
      <c r="A25" s="12"/>
      <c r="B25" s="39" t="s">
        <v>850</v>
      </c>
      <c r="C25" s="39"/>
      <c r="D25" s="39"/>
      <c r="E25" s="39"/>
      <c r="F25" s="39"/>
      <c r="G25" s="39"/>
      <c r="H25" s="39"/>
      <c r="I25" s="39"/>
      <c r="J25" s="39"/>
      <c r="K25" s="39"/>
      <c r="L25" s="39"/>
      <c r="M25" s="39"/>
      <c r="N25" s="39"/>
    </row>
  </sheetData>
  <mergeCells count="12">
    <mergeCell ref="B23:N23"/>
    <mergeCell ref="B25:N25"/>
    <mergeCell ref="D7:E7"/>
    <mergeCell ref="H7:I7"/>
    <mergeCell ref="L7:M7"/>
    <mergeCell ref="A1:A2"/>
    <mergeCell ref="B1:N1"/>
    <mergeCell ref="B2:N2"/>
    <mergeCell ref="A3:A25"/>
    <mergeCell ref="B3:N3"/>
    <mergeCell ref="B4:N4"/>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4.5703125" bestFit="1" customWidth="1"/>
    <col min="2" max="2" width="36.5703125" bestFit="1" customWidth="1"/>
  </cols>
  <sheetData>
    <row r="1" spans="1:2" x14ac:dyDescent="0.25">
      <c r="A1" s="10" t="s">
        <v>851</v>
      </c>
      <c r="B1" s="1" t="s">
        <v>2</v>
      </c>
    </row>
    <row r="2" spans="1:2" x14ac:dyDescent="0.25">
      <c r="A2" s="10"/>
      <c r="B2" s="1" t="s">
        <v>3</v>
      </c>
    </row>
    <row r="3" spans="1:2" x14ac:dyDescent="0.25">
      <c r="A3" s="12" t="s">
        <v>851</v>
      </c>
      <c r="B3" s="13" t="s">
        <v>852</v>
      </c>
    </row>
    <row r="4" spans="1:2" x14ac:dyDescent="0.25">
      <c r="A4" s="12"/>
      <c r="B4" s="15" t="s">
        <v>853</v>
      </c>
    </row>
    <row r="5" spans="1:2" ht="90" x14ac:dyDescent="0.25">
      <c r="A5" s="12"/>
      <c r="B5" s="14" t="s">
        <v>854</v>
      </c>
    </row>
    <row r="6" spans="1:2" ht="51.75" x14ac:dyDescent="0.25">
      <c r="A6" s="12"/>
      <c r="B6" s="14" t="s">
        <v>855</v>
      </c>
    </row>
    <row r="7" spans="1:2" x14ac:dyDescent="0.25">
      <c r="A7" s="12"/>
      <c r="B7" s="15" t="s">
        <v>856</v>
      </c>
    </row>
    <row r="8" spans="1:2" ht="179.25" x14ac:dyDescent="0.25">
      <c r="A8" s="12"/>
      <c r="B8" s="14" t="s">
        <v>857</v>
      </c>
    </row>
    <row r="9" spans="1:2" x14ac:dyDescent="0.25">
      <c r="A9" s="12"/>
      <c r="B9" s="16"/>
    </row>
    <row r="10" spans="1:2" x14ac:dyDescent="0.25">
      <c r="A10" s="12"/>
      <c r="B10" s="15" t="s">
        <v>858</v>
      </c>
    </row>
    <row r="11" spans="1:2" ht="153.75" x14ac:dyDescent="0.25">
      <c r="A11" s="12"/>
      <c r="B11" s="14" t="s">
        <v>859</v>
      </c>
    </row>
    <row r="12" spans="1:2" x14ac:dyDescent="0.25">
      <c r="A12" s="12"/>
      <c r="B12" s="15" t="s">
        <v>127</v>
      </c>
    </row>
    <row r="13" spans="1:2" ht="141" x14ac:dyDescent="0.25">
      <c r="A13" s="12"/>
      <c r="B13" s="14" t="s">
        <v>860</v>
      </c>
    </row>
    <row r="14" spans="1:2" x14ac:dyDescent="0.25">
      <c r="A14" s="12"/>
      <c r="B14" s="15" t="s">
        <v>861</v>
      </c>
    </row>
    <row r="15" spans="1:2" ht="357.75" x14ac:dyDescent="0.25">
      <c r="A15" s="12"/>
      <c r="B15" s="14" t="s">
        <v>862</v>
      </c>
    </row>
  </sheetData>
  <mergeCells count="2">
    <mergeCell ref="A1:A2"/>
    <mergeCell ref="A3: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1" width="28.5703125" bestFit="1" customWidth="1"/>
    <col min="2" max="3" width="36.5703125" bestFit="1" customWidth="1"/>
    <col min="4" max="4" width="9.85546875" customWidth="1"/>
    <col min="5" max="5" width="36.5703125" bestFit="1" customWidth="1"/>
    <col min="6" max="6" width="15.5703125" customWidth="1"/>
    <col min="7" max="8" width="9.85546875" customWidth="1"/>
    <col min="9" max="9" width="34.140625" customWidth="1"/>
    <col min="10" max="10" width="15.5703125" customWidth="1"/>
    <col min="11" max="12" width="9.85546875" customWidth="1"/>
    <col min="13" max="13" width="25.7109375" customWidth="1"/>
    <col min="14" max="16" width="9.85546875" customWidth="1"/>
    <col min="17" max="17" width="25.7109375" customWidth="1"/>
    <col min="18" max="18" width="9.85546875" customWidth="1"/>
  </cols>
  <sheetData>
    <row r="1" spans="1:18" ht="15" customHeight="1" x14ac:dyDescent="0.25">
      <c r="A1" s="10" t="s">
        <v>863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863</v>
      </c>
      <c r="B3" s="37" t="s">
        <v>864</v>
      </c>
      <c r="C3" s="37"/>
      <c r="D3" s="37"/>
      <c r="E3" s="37"/>
      <c r="F3" s="37"/>
      <c r="G3" s="37"/>
      <c r="H3" s="37"/>
      <c r="I3" s="37"/>
      <c r="J3" s="37"/>
      <c r="K3" s="37"/>
      <c r="L3" s="37"/>
      <c r="M3" s="37"/>
      <c r="N3" s="37"/>
      <c r="O3" s="37"/>
      <c r="P3" s="37"/>
      <c r="Q3" s="37"/>
      <c r="R3" s="37"/>
    </row>
    <row r="4" spans="1:18" x14ac:dyDescent="0.25">
      <c r="A4" s="12"/>
      <c r="B4" s="39" t="s">
        <v>865</v>
      </c>
      <c r="C4" s="39"/>
      <c r="D4" s="39"/>
      <c r="E4" s="39"/>
      <c r="F4" s="39"/>
      <c r="G4" s="39"/>
      <c r="H4" s="39"/>
      <c r="I4" s="39"/>
      <c r="J4" s="39"/>
      <c r="K4" s="39"/>
      <c r="L4" s="39"/>
      <c r="M4" s="39"/>
      <c r="N4" s="39"/>
      <c r="O4" s="39"/>
      <c r="P4" s="39"/>
      <c r="Q4" s="39"/>
      <c r="R4" s="39"/>
    </row>
    <row r="5" spans="1:18" x14ac:dyDescent="0.25">
      <c r="A5" s="12"/>
      <c r="B5" s="45" t="s">
        <v>866</v>
      </c>
      <c r="C5" s="45"/>
      <c r="D5" s="45"/>
      <c r="E5" s="45"/>
      <c r="F5" s="45"/>
      <c r="G5" s="45"/>
      <c r="H5" s="45"/>
      <c r="I5" s="45"/>
      <c r="J5" s="45"/>
      <c r="K5" s="45"/>
      <c r="L5" s="45"/>
      <c r="M5" s="45"/>
      <c r="N5" s="45"/>
      <c r="O5" s="45"/>
      <c r="P5" s="45"/>
      <c r="Q5" s="45"/>
      <c r="R5" s="45"/>
    </row>
    <row r="6" spans="1:18" ht="25.5" customHeight="1" x14ac:dyDescent="0.25">
      <c r="A6" s="12"/>
      <c r="B6" s="39" t="s">
        <v>867</v>
      </c>
      <c r="C6" s="39"/>
      <c r="D6" s="39"/>
      <c r="E6" s="39"/>
      <c r="F6" s="39"/>
      <c r="G6" s="39"/>
      <c r="H6" s="39"/>
      <c r="I6" s="39"/>
      <c r="J6" s="39"/>
      <c r="K6" s="39"/>
      <c r="L6" s="39"/>
      <c r="M6" s="39"/>
      <c r="N6" s="39"/>
      <c r="O6" s="39"/>
      <c r="P6" s="39"/>
      <c r="Q6" s="39"/>
      <c r="R6" s="39"/>
    </row>
    <row r="7" spans="1:18" ht="38.25" customHeight="1" x14ac:dyDescent="0.25">
      <c r="A7" s="12"/>
      <c r="B7" s="39" t="s">
        <v>868</v>
      </c>
      <c r="C7" s="39"/>
      <c r="D7" s="39"/>
      <c r="E7" s="39"/>
      <c r="F7" s="39"/>
      <c r="G7" s="39"/>
      <c r="H7" s="39"/>
      <c r="I7" s="39"/>
      <c r="J7" s="39"/>
      <c r="K7" s="39"/>
      <c r="L7" s="39"/>
      <c r="M7" s="39"/>
      <c r="N7" s="39"/>
      <c r="O7" s="39"/>
      <c r="P7" s="39"/>
      <c r="Q7" s="39"/>
      <c r="R7" s="39"/>
    </row>
    <row r="8" spans="1:18" x14ac:dyDescent="0.25">
      <c r="A8" s="12"/>
      <c r="B8" s="40"/>
      <c r="C8" s="40"/>
      <c r="D8" s="40"/>
      <c r="E8" s="40"/>
      <c r="F8" s="40"/>
      <c r="G8" s="40"/>
      <c r="H8" s="40"/>
      <c r="I8" s="40"/>
      <c r="J8" s="40"/>
      <c r="K8" s="40"/>
      <c r="L8" s="40"/>
      <c r="M8" s="40"/>
      <c r="N8" s="40"/>
      <c r="O8" s="40"/>
      <c r="P8" s="40"/>
      <c r="Q8" s="40"/>
      <c r="R8" s="40"/>
    </row>
    <row r="9" spans="1:18" x14ac:dyDescent="0.25">
      <c r="A9" s="12"/>
      <c r="B9" s="39" t="s">
        <v>869</v>
      </c>
      <c r="C9" s="39"/>
      <c r="D9" s="39"/>
      <c r="E9" s="39"/>
      <c r="F9" s="39"/>
      <c r="G9" s="39"/>
      <c r="H9" s="39"/>
      <c r="I9" s="39"/>
      <c r="J9" s="39"/>
      <c r="K9" s="39"/>
      <c r="L9" s="39"/>
      <c r="M9" s="39"/>
      <c r="N9" s="39"/>
      <c r="O9" s="39"/>
      <c r="P9" s="39"/>
      <c r="Q9" s="39"/>
      <c r="R9" s="39"/>
    </row>
    <row r="10" spans="1:18" x14ac:dyDescent="0.25">
      <c r="A10" s="12"/>
      <c r="B10" s="38" t="s">
        <v>870</v>
      </c>
      <c r="C10" s="38"/>
      <c r="D10" s="38"/>
      <c r="E10" s="38"/>
      <c r="F10" s="38"/>
      <c r="G10" s="38"/>
      <c r="H10" s="38"/>
      <c r="I10" s="38"/>
      <c r="J10" s="38"/>
      <c r="K10" s="38"/>
      <c r="L10" s="38"/>
      <c r="M10" s="38"/>
      <c r="N10" s="38"/>
      <c r="O10" s="38"/>
      <c r="P10" s="38"/>
      <c r="Q10" s="38"/>
      <c r="R10" s="38"/>
    </row>
    <row r="11" spans="1:18" ht="15.75" x14ac:dyDescent="0.25">
      <c r="A11" s="12"/>
      <c r="B11" s="41"/>
      <c r="C11" s="41"/>
      <c r="D11" s="41"/>
      <c r="E11" s="41"/>
      <c r="F11" s="41"/>
      <c r="G11" s="41"/>
      <c r="H11" s="41"/>
      <c r="I11" s="41"/>
      <c r="J11" s="41"/>
      <c r="K11" s="41"/>
      <c r="L11" s="41"/>
      <c r="M11" s="41"/>
      <c r="N11" s="41"/>
      <c r="O11" s="41"/>
      <c r="P11" s="41"/>
      <c r="Q11" s="41"/>
      <c r="R11" s="41"/>
    </row>
    <row r="12" spans="1:18" x14ac:dyDescent="0.25">
      <c r="A12" s="12"/>
      <c r="B12" s="14"/>
      <c r="C12" s="14"/>
      <c r="D12" s="14"/>
      <c r="E12" s="14"/>
      <c r="F12" s="14"/>
      <c r="G12" s="14"/>
      <c r="H12" s="14"/>
      <c r="I12" s="14"/>
      <c r="J12" s="14"/>
      <c r="K12" s="14"/>
      <c r="L12" s="14"/>
      <c r="M12" s="14"/>
      <c r="N12" s="14"/>
      <c r="O12" s="14"/>
      <c r="P12" s="14"/>
      <c r="Q12" s="14"/>
      <c r="R12" s="14"/>
    </row>
    <row r="13" spans="1:18" x14ac:dyDescent="0.25">
      <c r="A13" s="12"/>
      <c r="B13" s="26"/>
      <c r="C13" s="26" t="s">
        <v>107</v>
      </c>
      <c r="D13" s="43" t="s">
        <v>871</v>
      </c>
      <c r="E13" s="43"/>
      <c r="F13" s="26"/>
      <c r="G13" s="26" t="s">
        <v>107</v>
      </c>
      <c r="H13" s="43" t="s">
        <v>873</v>
      </c>
      <c r="I13" s="43"/>
      <c r="J13" s="26"/>
      <c r="K13" s="26" t="s">
        <v>107</v>
      </c>
      <c r="L13" s="43" t="s">
        <v>873</v>
      </c>
      <c r="M13" s="43"/>
      <c r="N13" s="26"/>
      <c r="O13" s="26" t="s">
        <v>107</v>
      </c>
      <c r="P13" s="43" t="s">
        <v>880</v>
      </c>
      <c r="Q13" s="43"/>
      <c r="R13" s="26"/>
    </row>
    <row r="14" spans="1:18" x14ac:dyDescent="0.25">
      <c r="A14" s="12"/>
      <c r="B14" s="26"/>
      <c r="C14" s="26"/>
      <c r="D14" s="43" t="s">
        <v>326</v>
      </c>
      <c r="E14" s="43"/>
      <c r="F14" s="26"/>
      <c r="G14" s="26"/>
      <c r="H14" s="43" t="s">
        <v>502</v>
      </c>
      <c r="I14" s="43"/>
      <c r="J14" s="26"/>
      <c r="K14" s="26"/>
      <c r="L14" s="43" t="s">
        <v>502</v>
      </c>
      <c r="M14" s="43"/>
      <c r="N14" s="26"/>
      <c r="O14" s="26"/>
      <c r="P14" s="43" t="s">
        <v>881</v>
      </c>
      <c r="Q14" s="43"/>
      <c r="R14" s="26"/>
    </row>
    <row r="15" spans="1:18" x14ac:dyDescent="0.25">
      <c r="A15" s="12"/>
      <c r="B15" s="26"/>
      <c r="C15" s="26"/>
      <c r="D15" s="43" t="s">
        <v>872</v>
      </c>
      <c r="E15" s="43"/>
      <c r="F15" s="26"/>
      <c r="G15" s="26"/>
      <c r="H15" s="43" t="s">
        <v>874</v>
      </c>
      <c r="I15" s="43"/>
      <c r="J15" s="26"/>
      <c r="K15" s="26"/>
      <c r="L15" s="43" t="s">
        <v>877</v>
      </c>
      <c r="M15" s="43"/>
      <c r="N15" s="26"/>
      <c r="O15" s="26"/>
      <c r="P15" s="43" t="s">
        <v>312</v>
      </c>
      <c r="Q15" s="43"/>
      <c r="R15" s="26"/>
    </row>
    <row r="16" spans="1:18" x14ac:dyDescent="0.25">
      <c r="A16" s="12"/>
      <c r="B16" s="26"/>
      <c r="C16" s="26"/>
      <c r="D16" s="43"/>
      <c r="E16" s="43"/>
      <c r="F16" s="26"/>
      <c r="G16" s="26"/>
      <c r="H16" s="43" t="s">
        <v>875</v>
      </c>
      <c r="I16" s="43"/>
      <c r="J16" s="26"/>
      <c r="K16" s="26"/>
      <c r="L16" s="43" t="s">
        <v>878</v>
      </c>
      <c r="M16" s="43"/>
      <c r="N16" s="26"/>
      <c r="O16" s="26"/>
      <c r="P16" s="43" t="s">
        <v>882</v>
      </c>
      <c r="Q16" s="43"/>
      <c r="R16" s="26"/>
    </row>
    <row r="17" spans="1:18" x14ac:dyDescent="0.25">
      <c r="A17" s="12"/>
      <c r="B17" s="26"/>
      <c r="C17" s="26"/>
      <c r="D17" s="43"/>
      <c r="E17" s="43"/>
      <c r="F17" s="26"/>
      <c r="G17" s="26"/>
      <c r="H17" s="43" t="s">
        <v>876</v>
      </c>
      <c r="I17" s="43"/>
      <c r="J17" s="26"/>
      <c r="K17" s="26"/>
      <c r="L17" s="43" t="s">
        <v>879</v>
      </c>
      <c r="M17" s="43"/>
      <c r="N17" s="26"/>
      <c r="O17" s="26"/>
      <c r="P17" s="43"/>
      <c r="Q17" s="43"/>
      <c r="R17" s="26"/>
    </row>
    <row r="18" spans="1:18" ht="15.75" thickBot="1" x14ac:dyDescent="0.3">
      <c r="A18" s="12"/>
      <c r="B18" s="26"/>
      <c r="C18" s="26"/>
      <c r="D18" s="35"/>
      <c r="E18" s="35"/>
      <c r="F18" s="26"/>
      <c r="G18" s="26"/>
      <c r="H18" s="35"/>
      <c r="I18" s="35"/>
      <c r="J18" s="26"/>
      <c r="K18" s="26"/>
      <c r="L18" s="35" t="s">
        <v>504</v>
      </c>
      <c r="M18" s="35"/>
      <c r="N18" s="26"/>
      <c r="O18" s="26"/>
      <c r="P18" s="35"/>
      <c r="Q18" s="35"/>
      <c r="R18" s="26"/>
    </row>
    <row r="19" spans="1:18" x14ac:dyDescent="0.25">
      <c r="A19" s="12"/>
      <c r="B19" s="21" t="s">
        <v>883</v>
      </c>
      <c r="C19" s="22" t="s">
        <v>107</v>
      </c>
      <c r="D19" s="22"/>
      <c r="E19" s="47">
        <v>48</v>
      </c>
      <c r="F19" s="28" t="s">
        <v>107</v>
      </c>
      <c r="G19" s="22" t="s">
        <v>107</v>
      </c>
      <c r="H19" s="22" t="s">
        <v>273</v>
      </c>
      <c r="I19" s="47">
        <v>10.54</v>
      </c>
      <c r="J19" s="28" t="s">
        <v>107</v>
      </c>
      <c r="K19" s="22" t="s">
        <v>107</v>
      </c>
      <c r="L19" s="22"/>
      <c r="M19" s="22"/>
      <c r="N19" s="22"/>
      <c r="O19" s="22" t="s">
        <v>107</v>
      </c>
      <c r="P19" s="22"/>
      <c r="Q19" s="22"/>
      <c r="R19" s="22"/>
    </row>
    <row r="20" spans="1:18" x14ac:dyDescent="0.25">
      <c r="A20" s="12"/>
      <c r="B20" s="24" t="s">
        <v>884</v>
      </c>
      <c r="C20" s="14" t="s">
        <v>107</v>
      </c>
      <c r="D20" s="14"/>
      <c r="E20" s="14"/>
      <c r="F20" s="14"/>
      <c r="G20" s="14" t="s">
        <v>107</v>
      </c>
      <c r="H20" s="14"/>
      <c r="I20" s="14"/>
      <c r="J20" s="14"/>
      <c r="K20" s="14" t="s">
        <v>107</v>
      </c>
      <c r="L20" s="14"/>
      <c r="M20" s="14"/>
      <c r="N20" s="14"/>
      <c r="O20" s="14" t="s">
        <v>107</v>
      </c>
      <c r="P20" s="14"/>
      <c r="Q20" s="14"/>
      <c r="R20" s="14"/>
    </row>
    <row r="21" spans="1:18" x14ac:dyDescent="0.25">
      <c r="A21" s="12"/>
      <c r="B21" s="56" t="s">
        <v>885</v>
      </c>
      <c r="C21" s="22" t="s">
        <v>107</v>
      </c>
      <c r="D21" s="22"/>
      <c r="E21" s="47">
        <v>335</v>
      </c>
      <c r="F21" s="28" t="s">
        <v>107</v>
      </c>
      <c r="G21" s="22" t="s">
        <v>107</v>
      </c>
      <c r="H21" s="22" t="s">
        <v>273</v>
      </c>
      <c r="I21" s="47">
        <v>6.56</v>
      </c>
      <c r="J21" s="28" t="s">
        <v>107</v>
      </c>
      <c r="K21" s="22" t="s">
        <v>107</v>
      </c>
      <c r="L21" s="22"/>
      <c r="M21" s="22"/>
      <c r="N21" s="22"/>
      <c r="O21" s="22" t="s">
        <v>107</v>
      </c>
      <c r="P21" s="22"/>
      <c r="Q21" s="22"/>
      <c r="R21" s="22"/>
    </row>
    <row r="22" spans="1:18" x14ac:dyDescent="0.25">
      <c r="A22" s="12"/>
      <c r="B22" s="55" t="s">
        <v>886</v>
      </c>
      <c r="C22" s="14" t="s">
        <v>107</v>
      </c>
      <c r="D22" s="17"/>
      <c r="E22" s="50" t="s">
        <v>338</v>
      </c>
      <c r="F22" s="17"/>
      <c r="G22" s="14" t="s">
        <v>107</v>
      </c>
      <c r="H22" s="17" t="s">
        <v>273</v>
      </c>
      <c r="I22" s="50" t="s">
        <v>338</v>
      </c>
      <c r="J22" s="17"/>
      <c r="K22" s="14" t="s">
        <v>107</v>
      </c>
      <c r="L22" s="14"/>
      <c r="M22" s="14"/>
      <c r="N22" s="14"/>
      <c r="O22" s="14" t="s">
        <v>107</v>
      </c>
      <c r="P22" s="14"/>
      <c r="Q22" s="14"/>
      <c r="R22" s="14"/>
    </row>
    <row r="23" spans="1:18" ht="15.75" thickBot="1" x14ac:dyDescent="0.3">
      <c r="A23" s="12"/>
      <c r="B23" s="56" t="s">
        <v>887</v>
      </c>
      <c r="C23" s="22" t="s">
        <v>107</v>
      </c>
      <c r="D23" s="22"/>
      <c r="E23" s="47" t="s">
        <v>888</v>
      </c>
      <c r="F23" s="28" t="s">
        <v>334</v>
      </c>
      <c r="G23" s="22" t="s">
        <v>107</v>
      </c>
      <c r="H23" s="22" t="s">
        <v>273</v>
      </c>
      <c r="I23" s="47">
        <v>6.48</v>
      </c>
      <c r="J23" s="28" t="s">
        <v>107</v>
      </c>
      <c r="K23" s="22" t="s">
        <v>107</v>
      </c>
      <c r="L23" s="22"/>
      <c r="M23" s="22"/>
      <c r="N23" s="22"/>
      <c r="O23" s="22" t="s">
        <v>107</v>
      </c>
      <c r="P23" s="22"/>
      <c r="Q23" s="22"/>
      <c r="R23" s="22"/>
    </row>
    <row r="24" spans="1:18" x14ac:dyDescent="0.25">
      <c r="A24" s="12"/>
      <c r="B24" s="31"/>
      <c r="C24" s="31" t="s">
        <v>107</v>
      </c>
      <c r="D24" s="32"/>
      <c r="E24" s="32"/>
      <c r="F24" s="31"/>
      <c r="G24" s="31" t="s">
        <v>107</v>
      </c>
      <c r="H24" s="32"/>
      <c r="I24" s="32"/>
      <c r="J24" s="31"/>
      <c r="K24" s="31" t="s">
        <v>107</v>
      </c>
      <c r="L24" s="31"/>
      <c r="M24" s="31"/>
      <c r="N24" s="31"/>
      <c r="O24" s="31" t="s">
        <v>107</v>
      </c>
      <c r="P24" s="31"/>
      <c r="Q24" s="31"/>
      <c r="R24" s="31"/>
    </row>
    <row r="25" spans="1:18" ht="15.75" thickBot="1" x14ac:dyDescent="0.3">
      <c r="A25" s="12"/>
      <c r="B25" s="24" t="s">
        <v>889</v>
      </c>
      <c r="C25" s="14"/>
      <c r="D25" s="14"/>
      <c r="E25" s="29">
        <v>350</v>
      </c>
      <c r="F25" s="17" t="s">
        <v>107</v>
      </c>
      <c r="G25" s="14"/>
      <c r="H25" s="14" t="s">
        <v>273</v>
      </c>
      <c r="I25" s="29">
        <v>7.11</v>
      </c>
      <c r="J25" s="17" t="s">
        <v>107</v>
      </c>
      <c r="K25" s="14"/>
      <c r="L25" s="14"/>
      <c r="M25" s="14"/>
      <c r="N25" s="14"/>
      <c r="O25" s="14"/>
      <c r="P25" s="14"/>
      <c r="Q25" s="14"/>
      <c r="R25" s="14"/>
    </row>
    <row r="26" spans="1:18" x14ac:dyDescent="0.25">
      <c r="A26" s="12"/>
      <c r="B26" s="31"/>
      <c r="C26" s="31" t="s">
        <v>107</v>
      </c>
      <c r="D26" s="32"/>
      <c r="E26" s="32"/>
      <c r="F26" s="31"/>
      <c r="G26" s="31" t="s">
        <v>107</v>
      </c>
      <c r="H26" s="32"/>
      <c r="I26" s="32"/>
      <c r="J26" s="31"/>
      <c r="K26" s="31" t="s">
        <v>107</v>
      </c>
      <c r="L26" s="31"/>
      <c r="M26" s="31"/>
      <c r="N26" s="31"/>
      <c r="O26" s="31" t="s">
        <v>107</v>
      </c>
      <c r="P26" s="31"/>
      <c r="Q26" s="31"/>
      <c r="R26" s="31"/>
    </row>
    <row r="27" spans="1:18" x14ac:dyDescent="0.25">
      <c r="A27" s="12"/>
      <c r="B27" s="21" t="s">
        <v>890</v>
      </c>
      <c r="C27" s="22"/>
      <c r="D27" s="22"/>
      <c r="E27" s="22"/>
      <c r="F27" s="22"/>
      <c r="G27" s="22"/>
      <c r="H27" s="22"/>
      <c r="I27" s="22"/>
      <c r="J27" s="22"/>
      <c r="K27" s="22"/>
      <c r="L27" s="22"/>
      <c r="M27" s="22"/>
      <c r="N27" s="22"/>
      <c r="O27" s="22"/>
      <c r="P27" s="22"/>
      <c r="Q27" s="22"/>
      <c r="R27" s="22"/>
    </row>
    <row r="28" spans="1:18" x14ac:dyDescent="0.25">
      <c r="A28" s="12"/>
      <c r="B28" s="55" t="s">
        <v>885</v>
      </c>
      <c r="C28" s="14"/>
      <c r="D28" s="17"/>
      <c r="E28" s="50" t="s">
        <v>338</v>
      </c>
      <c r="F28" s="17" t="s">
        <v>107</v>
      </c>
      <c r="G28" s="14"/>
      <c r="H28" s="17" t="s">
        <v>273</v>
      </c>
      <c r="I28" s="50" t="s">
        <v>338</v>
      </c>
      <c r="J28" s="17" t="s">
        <v>107</v>
      </c>
      <c r="K28" s="14"/>
      <c r="L28" s="14"/>
      <c r="M28" s="14"/>
      <c r="N28" s="14"/>
      <c r="O28" s="14"/>
      <c r="P28" s="14"/>
      <c r="Q28" s="14"/>
      <c r="R28" s="14"/>
    </row>
    <row r="29" spans="1:18" x14ac:dyDescent="0.25">
      <c r="A29" s="12"/>
      <c r="B29" s="56" t="s">
        <v>886</v>
      </c>
      <c r="C29" s="22"/>
      <c r="D29" s="22"/>
      <c r="E29" s="47" t="s">
        <v>891</v>
      </c>
      <c r="F29" s="28" t="s">
        <v>334</v>
      </c>
      <c r="G29" s="22"/>
      <c r="H29" s="22" t="s">
        <v>273</v>
      </c>
      <c r="I29" s="47">
        <v>7.93</v>
      </c>
      <c r="J29" s="28" t="s">
        <v>107</v>
      </c>
      <c r="K29" s="22"/>
      <c r="L29" s="22"/>
      <c r="M29" s="22"/>
      <c r="N29" s="22"/>
      <c r="O29" s="22"/>
      <c r="P29" s="22"/>
      <c r="Q29" s="22"/>
      <c r="R29" s="22"/>
    </row>
    <row r="30" spans="1:18" ht="15.75" thickBot="1" x14ac:dyDescent="0.3">
      <c r="A30" s="12"/>
      <c r="B30" s="55" t="s">
        <v>887</v>
      </c>
      <c r="C30" s="14"/>
      <c r="D30" s="14"/>
      <c r="E30" s="29" t="s">
        <v>892</v>
      </c>
      <c r="F30" s="17" t="s">
        <v>334</v>
      </c>
      <c r="G30" s="14"/>
      <c r="H30" s="14" t="s">
        <v>273</v>
      </c>
      <c r="I30" s="29">
        <v>7.33</v>
      </c>
      <c r="J30" s="17" t="s">
        <v>107</v>
      </c>
      <c r="K30" s="14"/>
      <c r="L30" s="14"/>
      <c r="M30" s="14"/>
      <c r="N30" s="14"/>
      <c r="O30" s="14"/>
      <c r="P30" s="14"/>
      <c r="Q30" s="14"/>
      <c r="R30" s="14"/>
    </row>
    <row r="31" spans="1:18" x14ac:dyDescent="0.25">
      <c r="A31" s="12"/>
      <c r="B31" s="31"/>
      <c r="C31" s="31" t="s">
        <v>107</v>
      </c>
      <c r="D31" s="32"/>
      <c r="E31" s="32"/>
      <c r="F31" s="31"/>
      <c r="G31" s="31" t="s">
        <v>107</v>
      </c>
      <c r="H31" s="32"/>
      <c r="I31" s="32"/>
      <c r="J31" s="31"/>
      <c r="K31" s="31" t="s">
        <v>107</v>
      </c>
      <c r="L31" s="31"/>
      <c r="M31" s="31"/>
      <c r="N31" s="31"/>
      <c r="O31" s="31" t="s">
        <v>107</v>
      </c>
      <c r="P31" s="31"/>
      <c r="Q31" s="31"/>
      <c r="R31" s="31"/>
    </row>
    <row r="32" spans="1:18" ht="15.75" thickBot="1" x14ac:dyDescent="0.3">
      <c r="A32" s="12"/>
      <c r="B32" s="21" t="s">
        <v>893</v>
      </c>
      <c r="C32" s="22"/>
      <c r="D32" s="22"/>
      <c r="E32" s="47">
        <v>281</v>
      </c>
      <c r="F32" s="28" t="s">
        <v>107</v>
      </c>
      <c r="G32" s="22"/>
      <c r="H32" s="22" t="s">
        <v>273</v>
      </c>
      <c r="I32" s="47">
        <v>6.98</v>
      </c>
      <c r="J32" s="28" t="s">
        <v>107</v>
      </c>
      <c r="K32" s="22"/>
      <c r="L32" s="22"/>
      <c r="M32" s="22"/>
      <c r="N32" s="22"/>
      <c r="O32" s="22"/>
      <c r="P32" s="22"/>
      <c r="Q32" s="22"/>
      <c r="R32" s="22"/>
    </row>
    <row r="33" spans="1:18" ht="15.75" thickTop="1" x14ac:dyDescent="0.25">
      <c r="A33" s="12"/>
      <c r="B33" s="31"/>
      <c r="C33" s="31" t="s">
        <v>107</v>
      </c>
      <c r="D33" s="34"/>
      <c r="E33" s="34"/>
      <c r="F33" s="31"/>
      <c r="G33" s="31" t="s">
        <v>107</v>
      </c>
      <c r="H33" s="34"/>
      <c r="I33" s="34"/>
      <c r="J33" s="31"/>
      <c r="K33" s="31" t="s">
        <v>107</v>
      </c>
      <c r="L33" s="31"/>
      <c r="M33" s="31"/>
      <c r="N33" s="31"/>
      <c r="O33" s="31" t="s">
        <v>107</v>
      </c>
      <c r="P33" s="31"/>
      <c r="Q33" s="31"/>
      <c r="R33" s="31"/>
    </row>
    <row r="34" spans="1:18" ht="26.25" thickBot="1" x14ac:dyDescent="0.3">
      <c r="A34" s="12"/>
      <c r="B34" s="24" t="s">
        <v>894</v>
      </c>
      <c r="C34" s="14"/>
      <c r="D34" s="14"/>
      <c r="E34" s="29">
        <v>269</v>
      </c>
      <c r="F34" s="17" t="s">
        <v>107</v>
      </c>
      <c r="G34" s="14"/>
      <c r="H34" s="14" t="s">
        <v>273</v>
      </c>
      <c r="I34" s="29">
        <v>6.98</v>
      </c>
      <c r="J34" s="17" t="s">
        <v>107</v>
      </c>
      <c r="K34" s="14"/>
      <c r="L34" s="14"/>
      <c r="M34" s="29">
        <v>7.9</v>
      </c>
      <c r="N34" s="17" t="s">
        <v>107</v>
      </c>
      <c r="O34" s="14"/>
      <c r="P34" s="14" t="s">
        <v>273</v>
      </c>
      <c r="Q34" s="29">
        <v>985</v>
      </c>
      <c r="R34" s="17" t="s">
        <v>107</v>
      </c>
    </row>
    <row r="35" spans="1:18" x14ac:dyDescent="0.25">
      <c r="A35" s="12"/>
      <c r="B35" s="31"/>
      <c r="C35" s="31" t="s">
        <v>107</v>
      </c>
      <c r="D35" s="32"/>
      <c r="E35" s="32"/>
      <c r="F35" s="31"/>
      <c r="G35" s="31" t="s">
        <v>107</v>
      </c>
      <c r="H35" s="32"/>
      <c r="I35" s="32"/>
      <c r="J35" s="31"/>
      <c r="K35" s="31" t="s">
        <v>107</v>
      </c>
      <c r="L35" s="32"/>
      <c r="M35" s="32"/>
      <c r="N35" s="31"/>
      <c r="O35" s="31" t="s">
        <v>107</v>
      </c>
      <c r="P35" s="32"/>
      <c r="Q35" s="32"/>
      <c r="R35" s="31"/>
    </row>
    <row r="36" spans="1:18" ht="15.75" x14ac:dyDescent="0.25">
      <c r="A36" s="12"/>
      <c r="B36" s="41"/>
      <c r="C36" s="41"/>
      <c r="D36" s="41"/>
      <c r="E36" s="41"/>
      <c r="F36" s="41"/>
      <c r="G36" s="41"/>
      <c r="H36" s="41"/>
      <c r="I36" s="41"/>
      <c r="J36" s="41"/>
      <c r="K36" s="41"/>
      <c r="L36" s="41"/>
      <c r="M36" s="41"/>
      <c r="N36" s="41"/>
      <c r="O36" s="41"/>
      <c r="P36" s="41"/>
      <c r="Q36" s="41"/>
      <c r="R36" s="41"/>
    </row>
    <row r="37" spans="1:18" ht="76.5" x14ac:dyDescent="0.25">
      <c r="A37" s="12"/>
      <c r="B37" s="42" t="s">
        <v>895</v>
      </c>
      <c r="C37" s="42" t="s">
        <v>896</v>
      </c>
    </row>
    <row r="38" spans="1:18" x14ac:dyDescent="0.25">
      <c r="A38" s="12"/>
      <c r="B38" s="39" t="s">
        <v>897</v>
      </c>
      <c r="C38" s="39"/>
      <c r="D38" s="39"/>
      <c r="E38" s="39"/>
      <c r="F38" s="39"/>
      <c r="G38" s="39"/>
      <c r="H38" s="39"/>
      <c r="I38" s="39"/>
      <c r="J38" s="39"/>
      <c r="K38" s="39"/>
      <c r="L38" s="39"/>
      <c r="M38" s="39"/>
      <c r="N38" s="39"/>
      <c r="O38" s="39"/>
      <c r="P38" s="39"/>
      <c r="Q38" s="39"/>
      <c r="R38" s="39"/>
    </row>
    <row r="39" spans="1:18" x14ac:dyDescent="0.25">
      <c r="A39" s="12"/>
      <c r="B39" s="44"/>
      <c r="C39" s="44"/>
      <c r="D39" s="44"/>
      <c r="E39" s="44"/>
      <c r="F39" s="44"/>
      <c r="G39" s="44"/>
      <c r="H39" s="44"/>
      <c r="I39" s="44"/>
      <c r="J39" s="44"/>
      <c r="K39" s="44"/>
      <c r="L39" s="44"/>
      <c r="M39" s="44"/>
      <c r="N39" s="44"/>
      <c r="O39" s="44"/>
      <c r="P39" s="44"/>
      <c r="Q39" s="44"/>
      <c r="R39" s="44"/>
    </row>
    <row r="40" spans="1:18" ht="51" x14ac:dyDescent="0.25">
      <c r="A40" s="12"/>
      <c r="B40" s="14"/>
      <c r="C40" s="42" t="s">
        <v>304</v>
      </c>
      <c r="D40" s="36"/>
      <c r="E40" s="42" t="s">
        <v>898</v>
      </c>
    </row>
    <row r="41" spans="1:18" x14ac:dyDescent="0.25">
      <c r="A41" s="12"/>
      <c r="B41" s="44"/>
      <c r="C41" s="44"/>
      <c r="D41" s="44"/>
      <c r="E41" s="44"/>
      <c r="F41" s="44"/>
      <c r="G41" s="44"/>
      <c r="H41" s="44"/>
      <c r="I41" s="44"/>
      <c r="J41" s="44"/>
      <c r="K41" s="44"/>
      <c r="L41" s="44"/>
      <c r="M41" s="44"/>
      <c r="N41" s="44"/>
      <c r="O41" s="44"/>
      <c r="P41" s="44"/>
      <c r="Q41" s="44"/>
      <c r="R41" s="44"/>
    </row>
    <row r="42" spans="1:18" ht="51" x14ac:dyDescent="0.25">
      <c r="A42" s="12"/>
      <c r="B42" s="14"/>
      <c r="C42" s="42" t="s">
        <v>304</v>
      </c>
      <c r="D42" s="36"/>
      <c r="E42" s="42" t="s">
        <v>899</v>
      </c>
    </row>
    <row r="43" spans="1:18" x14ac:dyDescent="0.25">
      <c r="A43" s="12"/>
      <c r="B43" s="44"/>
      <c r="C43" s="44"/>
      <c r="D43" s="44"/>
      <c r="E43" s="44"/>
      <c r="F43" s="44"/>
      <c r="G43" s="44"/>
      <c r="H43" s="44"/>
      <c r="I43" s="44"/>
      <c r="J43" s="44"/>
      <c r="K43" s="44"/>
      <c r="L43" s="44"/>
      <c r="M43" s="44"/>
      <c r="N43" s="44"/>
      <c r="O43" s="44"/>
      <c r="P43" s="44"/>
      <c r="Q43" s="44"/>
      <c r="R43" s="44"/>
    </row>
    <row r="44" spans="1:18" ht="76.5" x14ac:dyDescent="0.25">
      <c r="A44" s="12"/>
      <c r="B44" s="14"/>
      <c r="C44" s="42" t="s">
        <v>304</v>
      </c>
      <c r="D44" s="36"/>
      <c r="E44" s="42" t="s">
        <v>900</v>
      </c>
    </row>
    <row r="45" spans="1:18" x14ac:dyDescent="0.25">
      <c r="A45" s="12"/>
      <c r="B45" s="38" t="s">
        <v>901</v>
      </c>
      <c r="C45" s="38"/>
      <c r="D45" s="38"/>
      <c r="E45" s="38"/>
      <c r="F45" s="38"/>
      <c r="G45" s="38"/>
      <c r="H45" s="38"/>
      <c r="I45" s="38"/>
      <c r="J45" s="38"/>
      <c r="K45" s="38"/>
      <c r="L45" s="38"/>
      <c r="M45" s="38"/>
      <c r="N45" s="38"/>
      <c r="O45" s="38"/>
      <c r="P45" s="38"/>
      <c r="Q45" s="38"/>
      <c r="R45" s="38"/>
    </row>
    <row r="46" spans="1:18" ht="15.75" x14ac:dyDescent="0.25">
      <c r="A46" s="12"/>
      <c r="B46" s="41"/>
      <c r="C46" s="41"/>
      <c r="D46" s="41"/>
      <c r="E46" s="41"/>
      <c r="F46" s="41"/>
      <c r="G46" s="41"/>
      <c r="H46" s="41"/>
      <c r="I46" s="41"/>
      <c r="J46" s="41"/>
      <c r="K46" s="41"/>
      <c r="L46" s="41"/>
      <c r="M46" s="41"/>
      <c r="N46" s="41"/>
      <c r="O46" s="41"/>
      <c r="P46" s="41"/>
      <c r="Q46" s="41"/>
      <c r="R46" s="41"/>
    </row>
    <row r="47" spans="1:18" x14ac:dyDescent="0.25">
      <c r="A47" s="12"/>
      <c r="B47" s="14"/>
      <c r="C47" s="14"/>
      <c r="D47" s="14"/>
      <c r="E47" s="14"/>
      <c r="F47" s="14"/>
      <c r="G47" s="14"/>
      <c r="H47" s="14"/>
      <c r="I47" s="14"/>
      <c r="J47" s="14"/>
      <c r="K47" s="14"/>
      <c r="L47" s="14"/>
      <c r="M47" s="14"/>
      <c r="N47" s="14"/>
    </row>
    <row r="48" spans="1:18" x14ac:dyDescent="0.25">
      <c r="A48" s="12"/>
      <c r="B48" s="26"/>
      <c r="C48" s="26" t="s">
        <v>107</v>
      </c>
      <c r="D48" s="43" t="s">
        <v>871</v>
      </c>
      <c r="E48" s="43"/>
      <c r="F48" s="26"/>
      <c r="G48" s="26" t="s">
        <v>107</v>
      </c>
      <c r="H48" s="43" t="s">
        <v>902</v>
      </c>
      <c r="I48" s="43"/>
      <c r="J48" s="26"/>
      <c r="K48" s="26" t="s">
        <v>107</v>
      </c>
      <c r="L48" s="43" t="s">
        <v>880</v>
      </c>
      <c r="M48" s="43"/>
      <c r="N48" s="26"/>
    </row>
    <row r="49" spans="1:14" x14ac:dyDescent="0.25">
      <c r="A49" s="12"/>
      <c r="B49" s="26"/>
      <c r="C49" s="26"/>
      <c r="D49" s="43" t="s">
        <v>326</v>
      </c>
      <c r="E49" s="43"/>
      <c r="F49" s="26"/>
      <c r="G49" s="26"/>
      <c r="H49" s="43" t="s">
        <v>903</v>
      </c>
      <c r="I49" s="43"/>
      <c r="J49" s="26"/>
      <c r="K49" s="26"/>
      <c r="L49" s="43" t="s">
        <v>881</v>
      </c>
      <c r="M49" s="43"/>
      <c r="N49" s="26"/>
    </row>
    <row r="50" spans="1:14" ht="15.75" thickBot="1" x14ac:dyDescent="0.3">
      <c r="A50" s="12"/>
      <c r="B50" s="26"/>
      <c r="C50" s="26"/>
      <c r="D50" s="35" t="s">
        <v>872</v>
      </c>
      <c r="E50" s="35"/>
      <c r="F50" s="26"/>
      <c r="G50" s="26"/>
      <c r="H50" s="35" t="s">
        <v>904</v>
      </c>
      <c r="I50" s="35"/>
      <c r="J50" s="26"/>
      <c r="K50" s="26"/>
      <c r="L50" s="35" t="s">
        <v>312</v>
      </c>
      <c r="M50" s="35"/>
      <c r="N50" s="26"/>
    </row>
    <row r="51" spans="1:14" ht="25.5" x14ac:dyDescent="0.25">
      <c r="A51" s="12"/>
      <c r="B51" s="21" t="s">
        <v>905</v>
      </c>
      <c r="C51" s="22" t="s">
        <v>107</v>
      </c>
      <c r="D51" s="22"/>
      <c r="E51" s="47">
        <v>26</v>
      </c>
      <c r="F51" s="28"/>
      <c r="G51" s="22" t="s">
        <v>107</v>
      </c>
      <c r="H51" s="22" t="s">
        <v>273</v>
      </c>
      <c r="I51" s="47">
        <v>10.39</v>
      </c>
      <c r="J51" s="28" t="s">
        <v>107</v>
      </c>
      <c r="K51" s="22" t="s">
        <v>107</v>
      </c>
      <c r="L51" s="22"/>
      <c r="M51" s="22"/>
      <c r="N51" s="22"/>
    </row>
    <row r="52" spans="1:14" x14ac:dyDescent="0.25">
      <c r="A52" s="12"/>
      <c r="B52" s="24" t="s">
        <v>906</v>
      </c>
      <c r="C52" s="14" t="s">
        <v>107</v>
      </c>
      <c r="D52" s="14"/>
      <c r="E52" s="14"/>
      <c r="F52" s="14"/>
      <c r="G52" s="14" t="s">
        <v>107</v>
      </c>
      <c r="H52" s="14"/>
      <c r="I52" s="14"/>
      <c r="J52" s="14"/>
      <c r="K52" s="14" t="s">
        <v>107</v>
      </c>
      <c r="L52" s="14"/>
      <c r="M52" s="14"/>
      <c r="N52" s="14"/>
    </row>
    <row r="53" spans="1:14" x14ac:dyDescent="0.25">
      <c r="A53" s="12"/>
      <c r="B53" s="56" t="s">
        <v>885</v>
      </c>
      <c r="C53" s="22" t="s">
        <v>107</v>
      </c>
      <c r="D53" s="22"/>
      <c r="E53" s="47">
        <v>257</v>
      </c>
      <c r="F53" s="28" t="s">
        <v>107</v>
      </c>
      <c r="G53" s="22" t="s">
        <v>107</v>
      </c>
      <c r="H53" s="22" t="s">
        <v>273</v>
      </c>
      <c r="I53" s="47">
        <v>6.68</v>
      </c>
      <c r="J53" s="28" t="s">
        <v>107</v>
      </c>
      <c r="K53" s="22" t="s">
        <v>107</v>
      </c>
      <c r="L53" s="22"/>
      <c r="M53" s="22"/>
      <c r="N53" s="22"/>
    </row>
    <row r="54" spans="1:14" x14ac:dyDescent="0.25">
      <c r="A54" s="12"/>
      <c r="B54" s="55" t="s">
        <v>907</v>
      </c>
      <c r="C54" s="14" t="s">
        <v>107</v>
      </c>
      <c r="D54" s="14"/>
      <c r="E54" s="29" t="s">
        <v>908</v>
      </c>
      <c r="F54" s="17" t="s">
        <v>334</v>
      </c>
      <c r="G54" s="14" t="s">
        <v>107</v>
      </c>
      <c r="H54" s="14" t="s">
        <v>273</v>
      </c>
      <c r="I54" s="29">
        <v>7.69</v>
      </c>
      <c r="J54" s="17" t="s">
        <v>107</v>
      </c>
      <c r="K54" s="14" t="s">
        <v>107</v>
      </c>
      <c r="L54" s="14"/>
      <c r="M54" s="14"/>
      <c r="N54" s="14"/>
    </row>
    <row r="55" spans="1:14" ht="15.75" thickBot="1" x14ac:dyDescent="0.3">
      <c r="A55" s="12"/>
      <c r="B55" s="56" t="s">
        <v>887</v>
      </c>
      <c r="C55" s="22" t="s">
        <v>107</v>
      </c>
      <c r="D55" s="22"/>
      <c r="E55" s="47" t="s">
        <v>909</v>
      </c>
      <c r="F55" s="28" t="s">
        <v>334</v>
      </c>
      <c r="G55" s="22" t="s">
        <v>107</v>
      </c>
      <c r="H55" s="22" t="s">
        <v>273</v>
      </c>
      <c r="I55" s="47">
        <v>7.3</v>
      </c>
      <c r="J55" s="28" t="s">
        <v>107</v>
      </c>
      <c r="K55" s="22" t="s">
        <v>107</v>
      </c>
      <c r="L55" s="22"/>
      <c r="M55" s="22"/>
      <c r="N55" s="22"/>
    </row>
    <row r="56" spans="1:14" x14ac:dyDescent="0.25">
      <c r="A56" s="12"/>
      <c r="B56" s="31"/>
      <c r="C56" s="31" t="s">
        <v>107</v>
      </c>
      <c r="D56" s="32"/>
      <c r="E56" s="32"/>
      <c r="F56" s="31"/>
      <c r="G56" s="31" t="s">
        <v>107</v>
      </c>
      <c r="H56" s="32"/>
      <c r="I56" s="32"/>
      <c r="J56" s="31"/>
      <c r="K56" s="31" t="s">
        <v>107</v>
      </c>
      <c r="L56" s="31"/>
      <c r="M56" s="31"/>
      <c r="N56" s="31"/>
    </row>
    <row r="57" spans="1:14" ht="26.25" thickBot="1" x14ac:dyDescent="0.3">
      <c r="A57" s="12"/>
      <c r="B57" s="24" t="s">
        <v>910</v>
      </c>
      <c r="C57" s="14"/>
      <c r="D57" s="14"/>
      <c r="E57" s="29">
        <v>223</v>
      </c>
      <c r="F57" s="17" t="s">
        <v>107</v>
      </c>
      <c r="G57" s="14"/>
      <c r="H57" s="14" t="s">
        <v>273</v>
      </c>
      <c r="I57" s="29">
        <v>6.91</v>
      </c>
      <c r="J57" s="17" t="s">
        <v>107</v>
      </c>
      <c r="K57" s="14"/>
      <c r="L57" s="14" t="s">
        <v>273</v>
      </c>
      <c r="M57" s="30">
        <v>2866</v>
      </c>
      <c r="N57" s="17" t="s">
        <v>107</v>
      </c>
    </row>
    <row r="58" spans="1:14" x14ac:dyDescent="0.25">
      <c r="A58" s="12"/>
      <c r="B58" s="31"/>
      <c r="C58" s="31" t="s">
        <v>107</v>
      </c>
      <c r="D58" s="32"/>
      <c r="E58" s="32"/>
      <c r="F58" s="31"/>
      <c r="G58" s="31" t="s">
        <v>107</v>
      </c>
      <c r="H58" s="32"/>
      <c r="I58" s="32"/>
      <c r="J58" s="31"/>
      <c r="K58" s="31" t="s">
        <v>107</v>
      </c>
      <c r="L58" s="31"/>
      <c r="M58" s="31"/>
      <c r="N58" s="31"/>
    </row>
    <row r="59" spans="1:14" x14ac:dyDescent="0.25">
      <c r="A59" s="12"/>
      <c r="B59" s="21" t="s">
        <v>911</v>
      </c>
      <c r="C59" s="22"/>
      <c r="D59" s="22"/>
      <c r="E59" s="22"/>
      <c r="F59" s="22"/>
      <c r="G59" s="22"/>
      <c r="H59" s="22"/>
      <c r="I59" s="22"/>
      <c r="J59" s="22"/>
      <c r="K59" s="22"/>
      <c r="L59" s="22"/>
      <c r="M59" s="22"/>
      <c r="N59" s="22"/>
    </row>
    <row r="60" spans="1:14" x14ac:dyDescent="0.25">
      <c r="A60" s="12"/>
      <c r="B60" s="55" t="s">
        <v>885</v>
      </c>
      <c r="C60" s="14"/>
      <c r="D60" s="14"/>
      <c r="E60" s="29">
        <v>598</v>
      </c>
      <c r="F60" s="17" t="s">
        <v>107</v>
      </c>
      <c r="G60" s="14"/>
      <c r="H60" s="14" t="s">
        <v>273</v>
      </c>
      <c r="I60" s="29">
        <v>13.56</v>
      </c>
      <c r="J60" s="17" t="s">
        <v>107</v>
      </c>
      <c r="K60" s="14"/>
      <c r="L60" s="14"/>
      <c r="M60" s="14"/>
      <c r="N60" s="14"/>
    </row>
    <row r="61" spans="1:14" x14ac:dyDescent="0.25">
      <c r="A61" s="12"/>
      <c r="B61" s="56" t="s">
        <v>907</v>
      </c>
      <c r="C61" s="22"/>
      <c r="D61" s="22"/>
      <c r="E61" s="47" t="s">
        <v>912</v>
      </c>
      <c r="F61" s="28" t="s">
        <v>334</v>
      </c>
      <c r="G61" s="22"/>
      <c r="H61" s="22" t="s">
        <v>273</v>
      </c>
      <c r="I61" s="47">
        <v>6.97</v>
      </c>
      <c r="J61" s="28" t="s">
        <v>107</v>
      </c>
      <c r="K61" s="22"/>
      <c r="L61" s="22"/>
      <c r="M61" s="22"/>
      <c r="N61" s="22"/>
    </row>
    <row r="62" spans="1:14" ht="15.75" thickBot="1" x14ac:dyDescent="0.3">
      <c r="A62" s="12"/>
      <c r="B62" s="55" t="s">
        <v>887</v>
      </c>
      <c r="C62" s="14"/>
      <c r="D62" s="14"/>
      <c r="E62" s="29" t="s">
        <v>913</v>
      </c>
      <c r="F62" s="17" t="s">
        <v>334</v>
      </c>
      <c r="G62" s="14"/>
      <c r="H62" s="14" t="s">
        <v>273</v>
      </c>
      <c r="I62" s="29">
        <v>10.15</v>
      </c>
      <c r="J62" s="17" t="s">
        <v>107</v>
      </c>
      <c r="K62" s="14"/>
      <c r="L62" s="14"/>
      <c r="M62" s="14"/>
      <c r="N62" s="14"/>
    </row>
    <row r="63" spans="1:14" x14ac:dyDescent="0.25">
      <c r="A63" s="12"/>
      <c r="B63" s="31"/>
      <c r="C63" s="31" t="s">
        <v>107</v>
      </c>
      <c r="D63" s="32"/>
      <c r="E63" s="32"/>
      <c r="F63" s="31"/>
      <c r="G63" s="31" t="s">
        <v>107</v>
      </c>
      <c r="H63" s="32"/>
      <c r="I63" s="32"/>
      <c r="J63" s="31"/>
      <c r="K63" s="31" t="s">
        <v>107</v>
      </c>
      <c r="L63" s="31"/>
      <c r="M63" s="31"/>
      <c r="N63" s="31"/>
    </row>
    <row r="64" spans="1:14" ht="26.25" thickBot="1" x14ac:dyDescent="0.3">
      <c r="A64" s="12"/>
      <c r="B64" s="21" t="s">
        <v>914</v>
      </c>
      <c r="C64" s="22"/>
      <c r="D64" s="22"/>
      <c r="E64" s="47">
        <v>726</v>
      </c>
      <c r="F64" s="28" t="s">
        <v>107</v>
      </c>
      <c r="G64" s="22"/>
      <c r="H64" s="22" t="s">
        <v>273</v>
      </c>
      <c r="I64" s="47">
        <v>12.26</v>
      </c>
      <c r="J64" s="28" t="s">
        <v>107</v>
      </c>
      <c r="K64" s="22"/>
      <c r="L64" s="22" t="s">
        <v>273</v>
      </c>
      <c r="M64" s="27">
        <v>7729</v>
      </c>
      <c r="N64" s="28" t="s">
        <v>107</v>
      </c>
    </row>
    <row r="65" spans="1:18" ht="15.75" thickTop="1" x14ac:dyDescent="0.25">
      <c r="A65" s="12"/>
      <c r="B65" s="31"/>
      <c r="C65" s="31" t="s">
        <v>107</v>
      </c>
      <c r="D65" s="34"/>
      <c r="E65" s="34"/>
      <c r="F65" s="31"/>
      <c r="G65" s="31" t="s">
        <v>107</v>
      </c>
      <c r="H65" s="34"/>
      <c r="I65" s="34"/>
      <c r="J65" s="31"/>
      <c r="K65" s="31" t="s">
        <v>107</v>
      </c>
      <c r="L65" s="31"/>
      <c r="M65" s="31"/>
      <c r="N65" s="31"/>
    </row>
    <row r="66" spans="1:18" x14ac:dyDescent="0.25">
      <c r="A66" s="12"/>
      <c r="B66" s="40"/>
      <c r="C66" s="40"/>
      <c r="D66" s="40"/>
      <c r="E66" s="40"/>
      <c r="F66" s="40"/>
      <c r="G66" s="40"/>
      <c r="H66" s="40"/>
      <c r="I66" s="40"/>
      <c r="J66" s="40"/>
      <c r="K66" s="40"/>
      <c r="L66" s="40"/>
      <c r="M66" s="40"/>
      <c r="N66" s="40"/>
      <c r="O66" s="40"/>
      <c r="P66" s="40"/>
      <c r="Q66" s="40"/>
      <c r="R66" s="40"/>
    </row>
    <row r="67" spans="1:18" x14ac:dyDescent="0.25">
      <c r="A67" s="12"/>
      <c r="B67" s="45" t="s">
        <v>915</v>
      </c>
      <c r="C67" s="45"/>
      <c r="D67" s="45"/>
      <c r="E67" s="45"/>
      <c r="F67" s="45"/>
      <c r="G67" s="45"/>
      <c r="H67" s="45"/>
      <c r="I67" s="45"/>
      <c r="J67" s="45"/>
      <c r="K67" s="45"/>
      <c r="L67" s="45"/>
      <c r="M67" s="45"/>
      <c r="N67" s="45"/>
      <c r="O67" s="45"/>
      <c r="P67" s="45"/>
      <c r="Q67" s="45"/>
      <c r="R67" s="45"/>
    </row>
    <row r="68" spans="1:18" ht="25.5" customHeight="1" x14ac:dyDescent="0.25">
      <c r="A68" s="12"/>
      <c r="B68" s="39" t="s">
        <v>916</v>
      </c>
      <c r="C68" s="39"/>
      <c r="D68" s="39"/>
      <c r="E68" s="39"/>
      <c r="F68" s="39"/>
      <c r="G68" s="39"/>
      <c r="H68" s="39"/>
      <c r="I68" s="39"/>
      <c r="J68" s="39"/>
      <c r="K68" s="39"/>
      <c r="L68" s="39"/>
      <c r="M68" s="39"/>
      <c r="N68" s="39"/>
      <c r="O68" s="39"/>
      <c r="P68" s="39"/>
      <c r="Q68" s="39"/>
      <c r="R68" s="39"/>
    </row>
    <row r="69" spans="1:18" x14ac:dyDescent="0.25">
      <c r="A69" s="12"/>
      <c r="B69" s="38" t="s">
        <v>917</v>
      </c>
      <c r="C69" s="38"/>
      <c r="D69" s="38"/>
      <c r="E69" s="38"/>
      <c r="F69" s="38"/>
      <c r="G69" s="38"/>
      <c r="H69" s="38"/>
      <c r="I69" s="38"/>
      <c r="J69" s="38"/>
      <c r="K69" s="38"/>
      <c r="L69" s="38"/>
      <c r="M69" s="38"/>
      <c r="N69" s="38"/>
      <c r="O69" s="38"/>
      <c r="P69" s="38"/>
      <c r="Q69" s="38"/>
      <c r="R69" s="38"/>
    </row>
    <row r="70" spans="1:18" ht="25.5" customHeight="1" x14ac:dyDescent="0.25">
      <c r="A70" s="12"/>
      <c r="B70" s="39" t="s">
        <v>918</v>
      </c>
      <c r="C70" s="39"/>
      <c r="D70" s="39"/>
      <c r="E70" s="39"/>
      <c r="F70" s="39"/>
      <c r="G70" s="39"/>
      <c r="H70" s="39"/>
      <c r="I70" s="39"/>
      <c r="J70" s="39"/>
      <c r="K70" s="39"/>
      <c r="L70" s="39"/>
      <c r="M70" s="39"/>
      <c r="N70" s="39"/>
      <c r="O70" s="39"/>
      <c r="P70" s="39"/>
      <c r="Q70" s="39"/>
      <c r="R70" s="39"/>
    </row>
    <row r="71" spans="1:18" x14ac:dyDescent="0.25">
      <c r="A71" s="12"/>
      <c r="B71" s="39" t="s">
        <v>919</v>
      </c>
      <c r="C71" s="39"/>
      <c r="D71" s="39"/>
      <c r="E71" s="39"/>
      <c r="F71" s="39"/>
      <c r="G71" s="39"/>
      <c r="H71" s="39"/>
      <c r="I71" s="39"/>
      <c r="J71" s="39"/>
      <c r="K71" s="39"/>
      <c r="L71" s="39"/>
      <c r="M71" s="39"/>
      <c r="N71" s="39"/>
      <c r="O71" s="39"/>
      <c r="P71" s="39"/>
      <c r="Q71" s="39"/>
      <c r="R71" s="39"/>
    </row>
    <row r="72" spans="1:18" ht="15.75" x14ac:dyDescent="0.25">
      <c r="A72" s="12"/>
      <c r="B72" s="41"/>
      <c r="C72" s="41"/>
      <c r="D72" s="41"/>
      <c r="E72" s="41"/>
      <c r="F72" s="41"/>
      <c r="G72" s="41"/>
      <c r="H72" s="41"/>
      <c r="I72" s="41"/>
      <c r="J72" s="41"/>
      <c r="K72" s="41"/>
      <c r="L72" s="41"/>
      <c r="M72" s="41"/>
      <c r="N72" s="41"/>
      <c r="O72" s="41"/>
      <c r="P72" s="41"/>
      <c r="Q72" s="41"/>
      <c r="R72" s="41"/>
    </row>
    <row r="73" spans="1:18" x14ac:dyDescent="0.25">
      <c r="A73" s="12"/>
      <c r="B73" s="14"/>
      <c r="C73" s="14"/>
      <c r="D73" s="14"/>
      <c r="E73" s="14"/>
      <c r="F73" s="14"/>
      <c r="G73" s="14"/>
      <c r="H73" s="14"/>
      <c r="I73" s="14"/>
      <c r="J73" s="14"/>
      <c r="K73" s="14"/>
      <c r="L73" s="14"/>
      <c r="M73" s="14"/>
      <c r="N73" s="14"/>
      <c r="O73" s="14"/>
      <c r="P73" s="14"/>
      <c r="Q73" s="14"/>
      <c r="R73" s="14"/>
    </row>
    <row r="74" spans="1:18" x14ac:dyDescent="0.25">
      <c r="A74" s="12"/>
      <c r="B74" s="26"/>
      <c r="C74" s="26" t="s">
        <v>107</v>
      </c>
      <c r="D74" s="43" t="s">
        <v>871</v>
      </c>
      <c r="E74" s="43"/>
      <c r="F74" s="26"/>
      <c r="G74" s="26" t="s">
        <v>107</v>
      </c>
      <c r="H74" s="43" t="s">
        <v>873</v>
      </c>
      <c r="I74" s="43"/>
      <c r="J74" s="26"/>
      <c r="K74" s="26" t="s">
        <v>107</v>
      </c>
      <c r="L74" s="43" t="s">
        <v>873</v>
      </c>
      <c r="M74" s="43"/>
      <c r="N74" s="26"/>
      <c r="O74" s="26" t="s">
        <v>107</v>
      </c>
      <c r="P74" s="43" t="s">
        <v>880</v>
      </c>
      <c r="Q74" s="43"/>
      <c r="R74" s="26"/>
    </row>
    <row r="75" spans="1:18" x14ac:dyDescent="0.25">
      <c r="A75" s="12"/>
      <c r="B75" s="26"/>
      <c r="C75" s="26"/>
      <c r="D75" s="43" t="s">
        <v>326</v>
      </c>
      <c r="E75" s="43"/>
      <c r="F75" s="26"/>
      <c r="G75" s="26"/>
      <c r="H75" s="43" t="s">
        <v>502</v>
      </c>
      <c r="I75" s="43"/>
      <c r="J75" s="26"/>
      <c r="K75" s="26"/>
      <c r="L75" s="43" t="s">
        <v>502</v>
      </c>
      <c r="M75" s="43"/>
      <c r="N75" s="26"/>
      <c r="O75" s="26"/>
      <c r="P75" s="43" t="s">
        <v>881</v>
      </c>
      <c r="Q75" s="43"/>
      <c r="R75" s="26"/>
    </row>
    <row r="76" spans="1:18" x14ac:dyDescent="0.25">
      <c r="A76" s="12"/>
      <c r="B76" s="26"/>
      <c r="C76" s="26"/>
      <c r="D76" s="43" t="s">
        <v>872</v>
      </c>
      <c r="E76" s="43"/>
      <c r="F76" s="26"/>
      <c r="G76" s="26"/>
      <c r="H76" s="43" t="s">
        <v>874</v>
      </c>
      <c r="I76" s="43"/>
      <c r="J76" s="26"/>
      <c r="K76" s="26"/>
      <c r="L76" s="43" t="s">
        <v>877</v>
      </c>
      <c r="M76" s="43"/>
      <c r="N76" s="26"/>
      <c r="O76" s="26"/>
      <c r="P76" s="43" t="s">
        <v>312</v>
      </c>
      <c r="Q76" s="43"/>
      <c r="R76" s="26"/>
    </row>
    <row r="77" spans="1:18" x14ac:dyDescent="0.25">
      <c r="A77" s="12"/>
      <c r="B77" s="26"/>
      <c r="C77" s="26"/>
      <c r="D77" s="43"/>
      <c r="E77" s="43"/>
      <c r="F77" s="26"/>
      <c r="G77" s="26"/>
      <c r="H77" s="43" t="s">
        <v>875</v>
      </c>
      <c r="I77" s="43"/>
      <c r="J77" s="26"/>
      <c r="K77" s="26"/>
      <c r="L77" s="43" t="s">
        <v>878</v>
      </c>
      <c r="M77" s="43"/>
      <c r="N77" s="26"/>
      <c r="O77" s="26"/>
      <c r="P77" s="43" t="s">
        <v>882</v>
      </c>
      <c r="Q77" s="43"/>
      <c r="R77" s="26"/>
    </row>
    <row r="78" spans="1:18" x14ac:dyDescent="0.25">
      <c r="A78" s="12"/>
      <c r="B78" s="26"/>
      <c r="C78" s="26"/>
      <c r="D78" s="43"/>
      <c r="E78" s="43"/>
      <c r="F78" s="26"/>
      <c r="G78" s="26"/>
      <c r="H78" s="43" t="s">
        <v>876</v>
      </c>
      <c r="I78" s="43"/>
      <c r="J78" s="26"/>
      <c r="K78" s="26"/>
      <c r="L78" s="43" t="s">
        <v>879</v>
      </c>
      <c r="M78" s="43"/>
      <c r="N78" s="26"/>
      <c r="O78" s="26"/>
      <c r="P78" s="43"/>
      <c r="Q78" s="43"/>
      <c r="R78" s="26"/>
    </row>
    <row r="79" spans="1:18" ht="15.75" thickBot="1" x14ac:dyDescent="0.3">
      <c r="A79" s="12"/>
      <c r="B79" s="26"/>
      <c r="C79" s="26"/>
      <c r="D79" s="35"/>
      <c r="E79" s="35"/>
      <c r="F79" s="26"/>
      <c r="G79" s="26"/>
      <c r="H79" s="35"/>
      <c r="I79" s="35"/>
      <c r="J79" s="26"/>
      <c r="K79" s="26"/>
      <c r="L79" s="35" t="s">
        <v>504</v>
      </c>
      <c r="M79" s="35"/>
      <c r="N79" s="26"/>
      <c r="O79" s="26"/>
      <c r="P79" s="35"/>
      <c r="Q79" s="35"/>
      <c r="R79" s="26"/>
    </row>
    <row r="80" spans="1:18" x14ac:dyDescent="0.25">
      <c r="A80" s="12"/>
      <c r="B80" s="21" t="s">
        <v>883</v>
      </c>
      <c r="C80" s="22" t="s">
        <v>107</v>
      </c>
      <c r="D80" s="22"/>
      <c r="E80" s="27">
        <v>2204</v>
      </c>
      <c r="F80" s="28" t="s">
        <v>107</v>
      </c>
      <c r="G80" s="22" t="s">
        <v>107</v>
      </c>
      <c r="H80" s="22" t="s">
        <v>273</v>
      </c>
      <c r="I80" s="47">
        <v>5.99</v>
      </c>
      <c r="J80" s="28" t="s">
        <v>107</v>
      </c>
      <c r="K80" s="22" t="s">
        <v>107</v>
      </c>
      <c r="L80" s="22"/>
      <c r="M80" s="22"/>
      <c r="N80" s="22"/>
      <c r="O80" s="22" t="s">
        <v>107</v>
      </c>
      <c r="P80" s="22"/>
      <c r="Q80" s="22"/>
      <c r="R80" s="22"/>
    </row>
    <row r="81" spans="1:18" x14ac:dyDescent="0.25">
      <c r="A81" s="12"/>
      <c r="B81" s="24" t="s">
        <v>884</v>
      </c>
      <c r="C81" s="14" t="s">
        <v>107</v>
      </c>
      <c r="D81" s="14"/>
      <c r="E81" s="14"/>
      <c r="F81" s="14"/>
      <c r="G81" s="14" t="s">
        <v>107</v>
      </c>
      <c r="H81" s="14"/>
      <c r="I81" s="14"/>
      <c r="J81" s="14"/>
      <c r="K81" s="14" t="s">
        <v>107</v>
      </c>
      <c r="L81" s="14"/>
      <c r="M81" s="14"/>
      <c r="N81" s="14"/>
      <c r="O81" s="14" t="s">
        <v>107</v>
      </c>
      <c r="P81" s="14"/>
      <c r="Q81" s="14"/>
      <c r="R81" s="14"/>
    </row>
    <row r="82" spans="1:18" x14ac:dyDescent="0.25">
      <c r="A82" s="12"/>
      <c r="B82" s="56" t="s">
        <v>885</v>
      </c>
      <c r="C82" s="22" t="s">
        <v>107</v>
      </c>
      <c r="D82" s="28"/>
      <c r="E82" s="49" t="s">
        <v>338</v>
      </c>
      <c r="F82" s="28"/>
      <c r="G82" s="22" t="s">
        <v>107</v>
      </c>
      <c r="H82" s="28" t="s">
        <v>273</v>
      </c>
      <c r="I82" s="49" t="s">
        <v>338</v>
      </c>
      <c r="J82" s="28"/>
      <c r="K82" s="22" t="s">
        <v>107</v>
      </c>
      <c r="L82" s="22"/>
      <c r="M82" s="22"/>
      <c r="N82" s="22"/>
      <c r="O82" s="22" t="s">
        <v>107</v>
      </c>
      <c r="P82" s="22"/>
      <c r="Q82" s="22"/>
      <c r="R82" s="22"/>
    </row>
    <row r="83" spans="1:18" x14ac:dyDescent="0.25">
      <c r="A83" s="12"/>
      <c r="B83" s="55" t="s">
        <v>920</v>
      </c>
      <c r="C83" s="14" t="s">
        <v>107</v>
      </c>
      <c r="D83" s="14"/>
      <c r="E83" s="29" t="s">
        <v>921</v>
      </c>
      <c r="F83" s="17" t="s">
        <v>334</v>
      </c>
      <c r="G83" s="14" t="s">
        <v>107</v>
      </c>
      <c r="H83" s="14" t="s">
        <v>273</v>
      </c>
      <c r="I83" s="29">
        <v>3.78</v>
      </c>
      <c r="J83" s="17" t="s">
        <v>107</v>
      </c>
      <c r="K83" s="14" t="s">
        <v>107</v>
      </c>
      <c r="L83" s="14"/>
      <c r="M83" s="14"/>
      <c r="N83" s="14"/>
      <c r="O83" s="14" t="s">
        <v>107</v>
      </c>
      <c r="P83" s="14"/>
      <c r="Q83" s="14"/>
      <c r="R83" s="14"/>
    </row>
    <row r="84" spans="1:18" x14ac:dyDescent="0.25">
      <c r="A84" s="12"/>
      <c r="B84" s="56" t="s">
        <v>887</v>
      </c>
      <c r="C84" s="22" t="s">
        <v>107</v>
      </c>
      <c r="D84" s="22"/>
      <c r="E84" s="47" t="s">
        <v>922</v>
      </c>
      <c r="F84" s="28" t="s">
        <v>334</v>
      </c>
      <c r="G84" s="22" t="s">
        <v>107</v>
      </c>
      <c r="H84" s="22" t="s">
        <v>273</v>
      </c>
      <c r="I84" s="47">
        <v>11.25</v>
      </c>
      <c r="J84" s="28" t="s">
        <v>107</v>
      </c>
      <c r="K84" s="22" t="s">
        <v>107</v>
      </c>
      <c r="L84" s="22"/>
      <c r="M84" s="22"/>
      <c r="N84" s="22"/>
      <c r="O84" s="22" t="s">
        <v>107</v>
      </c>
      <c r="P84" s="22"/>
      <c r="Q84" s="22"/>
      <c r="R84" s="22"/>
    </row>
    <row r="85" spans="1:18" ht="15.75" thickBot="1" x14ac:dyDescent="0.3">
      <c r="A85" s="12"/>
      <c r="B85" s="55" t="s">
        <v>923</v>
      </c>
      <c r="C85" s="14" t="s">
        <v>107</v>
      </c>
      <c r="D85" s="14"/>
      <c r="E85" s="29" t="s">
        <v>924</v>
      </c>
      <c r="F85" s="17" t="s">
        <v>334</v>
      </c>
      <c r="G85" s="14" t="s">
        <v>107</v>
      </c>
      <c r="H85" s="14" t="s">
        <v>273</v>
      </c>
      <c r="I85" s="29">
        <v>17</v>
      </c>
      <c r="J85" s="17" t="s">
        <v>107</v>
      </c>
      <c r="K85" s="14" t="s">
        <v>107</v>
      </c>
      <c r="L85" s="14"/>
      <c r="M85" s="14"/>
      <c r="N85" s="14"/>
      <c r="O85" s="14" t="s">
        <v>107</v>
      </c>
      <c r="P85" s="14"/>
      <c r="Q85" s="14"/>
      <c r="R85" s="14"/>
    </row>
    <row r="86" spans="1:18" x14ac:dyDescent="0.25">
      <c r="A86" s="12"/>
      <c r="B86" s="31"/>
      <c r="C86" s="31" t="s">
        <v>107</v>
      </c>
      <c r="D86" s="32"/>
      <c r="E86" s="32"/>
      <c r="F86" s="31"/>
      <c r="G86" s="31" t="s">
        <v>107</v>
      </c>
      <c r="H86" s="32"/>
      <c r="I86" s="32"/>
      <c r="J86" s="31"/>
      <c r="K86" s="31" t="s">
        <v>107</v>
      </c>
      <c r="L86" s="31"/>
      <c r="M86" s="31"/>
      <c r="N86" s="31"/>
      <c r="O86" s="31" t="s">
        <v>107</v>
      </c>
      <c r="P86" s="31"/>
      <c r="Q86" s="31"/>
      <c r="R86" s="31"/>
    </row>
    <row r="87" spans="1:18" ht="15.75" thickBot="1" x14ac:dyDescent="0.3">
      <c r="A87" s="12"/>
      <c r="B87" s="21" t="s">
        <v>889</v>
      </c>
      <c r="C87" s="22"/>
      <c r="D87" s="22"/>
      <c r="E87" s="27">
        <v>1707</v>
      </c>
      <c r="F87" s="28" t="s">
        <v>107</v>
      </c>
      <c r="G87" s="22"/>
      <c r="H87" s="22" t="s">
        <v>273</v>
      </c>
      <c r="I87" s="47">
        <v>6.09</v>
      </c>
      <c r="J87" s="28" t="s">
        <v>107</v>
      </c>
      <c r="K87" s="22"/>
      <c r="L87" s="22"/>
      <c r="M87" s="22"/>
      <c r="N87" s="22"/>
      <c r="O87" s="22"/>
      <c r="P87" s="22"/>
      <c r="Q87" s="22"/>
      <c r="R87" s="22"/>
    </row>
    <row r="88" spans="1:18" x14ac:dyDescent="0.25">
      <c r="A88" s="12"/>
      <c r="B88" s="31"/>
      <c r="C88" s="31" t="s">
        <v>107</v>
      </c>
      <c r="D88" s="32"/>
      <c r="E88" s="32"/>
      <c r="F88" s="31"/>
      <c r="G88" s="31" t="s">
        <v>107</v>
      </c>
      <c r="H88" s="32"/>
      <c r="I88" s="32"/>
      <c r="J88" s="31"/>
      <c r="K88" s="31" t="s">
        <v>107</v>
      </c>
      <c r="L88" s="31"/>
      <c r="M88" s="31"/>
      <c r="N88" s="31"/>
      <c r="O88" s="31" t="s">
        <v>107</v>
      </c>
      <c r="P88" s="31"/>
      <c r="Q88" s="31"/>
      <c r="R88" s="31"/>
    </row>
    <row r="89" spans="1:18" x14ac:dyDescent="0.25">
      <c r="A89" s="12"/>
      <c r="B89" s="24" t="s">
        <v>890</v>
      </c>
      <c r="C89" s="14"/>
      <c r="D89" s="14"/>
      <c r="E89" s="14"/>
      <c r="F89" s="14"/>
      <c r="G89" s="14"/>
      <c r="H89" s="14"/>
      <c r="I89" s="14"/>
      <c r="J89" s="14"/>
      <c r="K89" s="14"/>
      <c r="L89" s="14"/>
      <c r="M89" s="14"/>
      <c r="N89" s="14"/>
      <c r="O89" s="14"/>
      <c r="P89" s="14"/>
      <c r="Q89" s="14"/>
      <c r="R89" s="14"/>
    </row>
    <row r="90" spans="1:18" x14ac:dyDescent="0.25">
      <c r="A90" s="12"/>
      <c r="B90" s="56" t="s">
        <v>885</v>
      </c>
      <c r="C90" s="22"/>
      <c r="D90" s="28"/>
      <c r="E90" s="49" t="s">
        <v>338</v>
      </c>
      <c r="F90" s="28"/>
      <c r="G90" s="22"/>
      <c r="H90" s="28" t="s">
        <v>273</v>
      </c>
      <c r="I90" s="49" t="s">
        <v>338</v>
      </c>
      <c r="J90" s="28"/>
      <c r="K90" s="22"/>
      <c r="L90" s="22"/>
      <c r="M90" s="22"/>
      <c r="N90" s="22"/>
      <c r="O90" s="22"/>
      <c r="P90" s="22"/>
      <c r="Q90" s="22"/>
      <c r="R90" s="22"/>
    </row>
    <row r="91" spans="1:18" x14ac:dyDescent="0.25">
      <c r="A91" s="12"/>
      <c r="B91" s="55" t="s">
        <v>920</v>
      </c>
      <c r="C91" s="14"/>
      <c r="D91" s="14"/>
      <c r="E91" s="29" t="s">
        <v>925</v>
      </c>
      <c r="F91" s="17" t="s">
        <v>334</v>
      </c>
      <c r="G91" s="14"/>
      <c r="H91" s="14" t="s">
        <v>273</v>
      </c>
      <c r="I91" s="29">
        <v>5.54</v>
      </c>
      <c r="J91" s="17" t="s">
        <v>107</v>
      </c>
      <c r="K91" s="14"/>
      <c r="L91" s="14"/>
      <c r="M91" s="14"/>
      <c r="N91" s="14"/>
      <c r="O91" s="14"/>
      <c r="P91" s="14"/>
      <c r="Q91" s="14"/>
      <c r="R91" s="14"/>
    </row>
    <row r="92" spans="1:18" x14ac:dyDescent="0.25">
      <c r="A92" s="12"/>
      <c r="B92" s="56" t="s">
        <v>887</v>
      </c>
      <c r="C92" s="22"/>
      <c r="D92" s="22"/>
      <c r="E92" s="47" t="s">
        <v>926</v>
      </c>
      <c r="F92" s="28" t="s">
        <v>334</v>
      </c>
      <c r="G92" s="22"/>
      <c r="H92" s="22" t="s">
        <v>273</v>
      </c>
      <c r="I92" s="47">
        <v>11.74</v>
      </c>
      <c r="J92" s="28" t="s">
        <v>107</v>
      </c>
      <c r="K92" s="22"/>
      <c r="L92" s="22"/>
      <c r="M92" s="22"/>
      <c r="N92" s="22"/>
      <c r="O92" s="22"/>
      <c r="P92" s="22"/>
      <c r="Q92" s="22"/>
      <c r="R92" s="22"/>
    </row>
    <row r="93" spans="1:18" ht="15.75" thickBot="1" x14ac:dyDescent="0.3">
      <c r="A93" s="12"/>
      <c r="B93" s="55" t="s">
        <v>923</v>
      </c>
      <c r="C93" s="14"/>
      <c r="D93" s="17"/>
      <c r="E93" s="50" t="s">
        <v>338</v>
      </c>
      <c r="F93" s="17" t="s">
        <v>107</v>
      </c>
      <c r="G93" s="14"/>
      <c r="H93" s="17" t="s">
        <v>273</v>
      </c>
      <c r="I93" s="50" t="s">
        <v>338</v>
      </c>
      <c r="J93" s="17" t="s">
        <v>107</v>
      </c>
      <c r="K93" s="14"/>
      <c r="L93" s="14"/>
      <c r="M93" s="14"/>
      <c r="N93" s="14"/>
      <c r="O93" s="14"/>
      <c r="P93" s="14"/>
      <c r="Q93" s="14"/>
      <c r="R93" s="14"/>
    </row>
    <row r="94" spans="1:18" x14ac:dyDescent="0.25">
      <c r="A94" s="12"/>
      <c r="B94" s="31"/>
      <c r="C94" s="31" t="s">
        <v>107</v>
      </c>
      <c r="D94" s="32"/>
      <c r="E94" s="32"/>
      <c r="F94" s="31"/>
      <c r="G94" s="31" t="s">
        <v>107</v>
      </c>
      <c r="H94" s="32"/>
      <c r="I94" s="32"/>
      <c r="J94" s="31"/>
      <c r="K94" s="31" t="s">
        <v>107</v>
      </c>
      <c r="L94" s="31"/>
      <c r="M94" s="31"/>
      <c r="N94" s="31"/>
      <c r="O94" s="31" t="s">
        <v>107</v>
      </c>
      <c r="P94" s="31"/>
      <c r="Q94" s="31"/>
      <c r="R94" s="31"/>
    </row>
    <row r="95" spans="1:18" ht="15.75" thickBot="1" x14ac:dyDescent="0.3">
      <c r="A95" s="12"/>
      <c r="B95" s="21" t="s">
        <v>893</v>
      </c>
      <c r="C95" s="22"/>
      <c r="D95" s="22"/>
      <c r="E95" s="47">
        <v>780</v>
      </c>
      <c r="F95" s="28" t="s">
        <v>107</v>
      </c>
      <c r="G95" s="22"/>
      <c r="H95" s="22" t="s">
        <v>273</v>
      </c>
      <c r="I95" s="47">
        <v>6.67</v>
      </c>
      <c r="J95" s="28" t="s">
        <v>107</v>
      </c>
      <c r="K95" s="22"/>
      <c r="L95" s="22"/>
      <c r="M95" s="22"/>
      <c r="N95" s="22"/>
      <c r="O95" s="22"/>
      <c r="P95" s="22"/>
      <c r="Q95" s="22"/>
      <c r="R95" s="22"/>
    </row>
    <row r="96" spans="1:18" ht="15.75" thickTop="1" x14ac:dyDescent="0.25">
      <c r="A96" s="12"/>
      <c r="B96" s="31"/>
      <c r="C96" s="31" t="s">
        <v>107</v>
      </c>
      <c r="D96" s="34"/>
      <c r="E96" s="34"/>
      <c r="F96" s="31"/>
      <c r="G96" s="31" t="s">
        <v>107</v>
      </c>
      <c r="H96" s="34"/>
      <c r="I96" s="34"/>
      <c r="J96" s="31"/>
      <c r="K96" s="31" t="s">
        <v>107</v>
      </c>
      <c r="L96" s="31"/>
      <c r="M96" s="31"/>
      <c r="N96" s="31"/>
      <c r="O96" s="31" t="s">
        <v>107</v>
      </c>
      <c r="P96" s="31"/>
      <c r="Q96" s="31"/>
      <c r="R96" s="31"/>
    </row>
    <row r="97" spans="1:18" ht="25.5" x14ac:dyDescent="0.25">
      <c r="A97" s="12"/>
      <c r="B97" s="24" t="s">
        <v>894</v>
      </c>
      <c r="C97" s="14"/>
      <c r="D97" s="14"/>
      <c r="E97" s="29">
        <v>778</v>
      </c>
      <c r="F97" s="17" t="s">
        <v>107</v>
      </c>
      <c r="G97" s="14"/>
      <c r="H97" s="14" t="s">
        <v>273</v>
      </c>
      <c r="I97" s="29">
        <v>6.65</v>
      </c>
      <c r="J97" s="17" t="s">
        <v>107</v>
      </c>
      <c r="K97" s="14"/>
      <c r="L97" s="14"/>
      <c r="M97" s="29">
        <v>5.14</v>
      </c>
      <c r="N97" s="17" t="s">
        <v>107</v>
      </c>
      <c r="O97" s="14"/>
      <c r="P97" s="14" t="s">
        <v>273</v>
      </c>
      <c r="Q97" s="30">
        <v>3432</v>
      </c>
      <c r="R97" s="17" t="s">
        <v>107</v>
      </c>
    </row>
    <row r="98" spans="1:18" x14ac:dyDescent="0.25">
      <c r="A98" s="12"/>
      <c r="B98" s="11"/>
      <c r="C98" s="11"/>
      <c r="D98" s="11"/>
      <c r="E98" s="11"/>
      <c r="F98" s="11"/>
      <c r="G98" s="11"/>
      <c r="H98" s="11"/>
      <c r="I98" s="11"/>
      <c r="J98" s="11"/>
      <c r="K98" s="11"/>
      <c r="L98" s="11"/>
      <c r="M98" s="11"/>
      <c r="N98" s="11"/>
      <c r="O98" s="11"/>
      <c r="P98" s="11"/>
      <c r="Q98" s="11"/>
      <c r="R98" s="11"/>
    </row>
    <row r="99" spans="1:18" ht="76.5" x14ac:dyDescent="0.25">
      <c r="A99" s="12"/>
      <c r="B99" s="42" t="s">
        <v>895</v>
      </c>
      <c r="C99" s="42" t="s">
        <v>896</v>
      </c>
    </row>
    <row r="100" spans="1:18" ht="25.5" x14ac:dyDescent="0.25">
      <c r="A100" s="12"/>
      <c r="B100" s="42" t="s">
        <v>927</v>
      </c>
      <c r="C100" s="42" t="s">
        <v>928</v>
      </c>
    </row>
    <row r="101" spans="1:18" ht="38.25" x14ac:dyDescent="0.25">
      <c r="A101" s="12"/>
      <c r="B101" s="42" t="s">
        <v>929</v>
      </c>
      <c r="C101" s="42" t="s">
        <v>930</v>
      </c>
    </row>
    <row r="102" spans="1:18" x14ac:dyDescent="0.25">
      <c r="A102" s="12"/>
      <c r="B102" s="39" t="s">
        <v>931</v>
      </c>
      <c r="C102" s="39"/>
      <c r="D102" s="39"/>
      <c r="E102" s="39"/>
      <c r="F102" s="39"/>
      <c r="G102" s="39"/>
      <c r="H102" s="39"/>
      <c r="I102" s="39"/>
      <c r="J102" s="39"/>
      <c r="K102" s="39"/>
      <c r="L102" s="39"/>
      <c r="M102" s="39"/>
      <c r="N102" s="39"/>
      <c r="O102" s="39"/>
      <c r="P102" s="39"/>
      <c r="Q102" s="39"/>
      <c r="R102" s="39"/>
    </row>
    <row r="103" spans="1:18" x14ac:dyDescent="0.25">
      <c r="A103" s="12"/>
      <c r="B103" s="44"/>
      <c r="C103" s="44"/>
      <c r="D103" s="44"/>
      <c r="E103" s="44"/>
      <c r="F103" s="44"/>
      <c r="G103" s="44"/>
      <c r="H103" s="44"/>
      <c r="I103" s="44"/>
      <c r="J103" s="44"/>
      <c r="K103" s="44"/>
      <c r="L103" s="44"/>
      <c r="M103" s="44"/>
      <c r="N103" s="44"/>
      <c r="O103" s="44"/>
      <c r="P103" s="44"/>
      <c r="Q103" s="44"/>
      <c r="R103" s="44"/>
    </row>
    <row r="104" spans="1:18" ht="63.75" x14ac:dyDescent="0.25">
      <c r="A104" s="12"/>
      <c r="B104" s="14"/>
      <c r="C104" s="42" t="s">
        <v>304</v>
      </c>
      <c r="D104" s="36"/>
      <c r="E104" s="42" t="s">
        <v>932</v>
      </c>
    </row>
    <row r="105" spans="1:18" x14ac:dyDescent="0.25">
      <c r="A105" s="12"/>
      <c r="B105" s="44"/>
      <c r="C105" s="44"/>
      <c r="D105" s="44"/>
      <c r="E105" s="44"/>
      <c r="F105" s="44"/>
      <c r="G105" s="44"/>
      <c r="H105" s="44"/>
      <c r="I105" s="44"/>
      <c r="J105" s="44"/>
      <c r="K105" s="44"/>
      <c r="L105" s="44"/>
      <c r="M105" s="44"/>
      <c r="N105" s="44"/>
      <c r="O105" s="44"/>
      <c r="P105" s="44"/>
      <c r="Q105" s="44"/>
      <c r="R105" s="44"/>
    </row>
    <row r="106" spans="1:18" ht="51" x14ac:dyDescent="0.25">
      <c r="A106" s="12"/>
      <c r="B106" s="14"/>
      <c r="C106" s="42" t="s">
        <v>304</v>
      </c>
      <c r="D106" s="36"/>
      <c r="E106" s="42" t="s">
        <v>933</v>
      </c>
    </row>
    <row r="107" spans="1:18" x14ac:dyDescent="0.25">
      <c r="A107" s="12"/>
      <c r="B107" s="44"/>
      <c r="C107" s="44"/>
      <c r="D107" s="44"/>
      <c r="E107" s="44"/>
      <c r="F107" s="44"/>
      <c r="G107" s="44"/>
      <c r="H107" s="44"/>
      <c r="I107" s="44"/>
      <c r="J107" s="44"/>
      <c r="K107" s="44"/>
      <c r="L107" s="44"/>
      <c r="M107" s="44"/>
      <c r="N107" s="44"/>
      <c r="O107" s="44"/>
      <c r="P107" s="44"/>
      <c r="Q107" s="44"/>
      <c r="R107" s="44"/>
    </row>
    <row r="108" spans="1:18" ht="38.25" x14ac:dyDescent="0.25">
      <c r="A108" s="12"/>
      <c r="B108" s="14"/>
      <c r="C108" s="42" t="s">
        <v>304</v>
      </c>
      <c r="D108" s="36"/>
      <c r="E108" s="42" t="s">
        <v>934</v>
      </c>
    </row>
    <row r="109" spans="1:18" x14ac:dyDescent="0.25">
      <c r="A109" s="12"/>
      <c r="B109" s="39" t="s">
        <v>935</v>
      </c>
      <c r="C109" s="39"/>
      <c r="D109" s="39"/>
      <c r="E109" s="39"/>
      <c r="F109" s="39"/>
      <c r="G109" s="39"/>
      <c r="H109" s="39"/>
      <c r="I109" s="39"/>
      <c r="J109" s="39"/>
      <c r="K109" s="39"/>
      <c r="L109" s="39"/>
      <c r="M109" s="39"/>
      <c r="N109" s="39"/>
      <c r="O109" s="39"/>
      <c r="P109" s="39"/>
      <c r="Q109" s="39"/>
      <c r="R109" s="39"/>
    </row>
    <row r="110" spans="1:18" x14ac:dyDescent="0.25">
      <c r="A110" s="12"/>
      <c r="B110" s="40"/>
      <c r="C110" s="40"/>
      <c r="D110" s="40"/>
      <c r="E110" s="40"/>
      <c r="F110" s="40"/>
      <c r="G110" s="40"/>
      <c r="H110" s="40"/>
      <c r="I110" s="40"/>
      <c r="J110" s="40"/>
      <c r="K110" s="40"/>
      <c r="L110" s="40"/>
      <c r="M110" s="40"/>
      <c r="N110" s="40"/>
      <c r="O110" s="40"/>
      <c r="P110" s="40"/>
      <c r="Q110" s="40"/>
      <c r="R110" s="40"/>
    </row>
    <row r="111" spans="1:18" x14ac:dyDescent="0.25">
      <c r="A111" s="12"/>
      <c r="B111" s="38" t="s">
        <v>936</v>
      </c>
      <c r="C111" s="38"/>
      <c r="D111" s="38"/>
      <c r="E111" s="38"/>
      <c r="F111" s="38"/>
      <c r="G111" s="38"/>
      <c r="H111" s="38"/>
      <c r="I111" s="38"/>
      <c r="J111" s="38"/>
      <c r="K111" s="38"/>
      <c r="L111" s="38"/>
      <c r="M111" s="38"/>
      <c r="N111" s="38"/>
      <c r="O111" s="38"/>
      <c r="P111" s="38"/>
      <c r="Q111" s="38"/>
      <c r="R111" s="38"/>
    </row>
    <row r="112" spans="1:18" x14ac:dyDescent="0.25">
      <c r="A112" s="12"/>
      <c r="B112" s="39" t="s">
        <v>937</v>
      </c>
      <c r="C112" s="39"/>
      <c r="D112" s="39"/>
      <c r="E112" s="39"/>
      <c r="F112" s="39"/>
      <c r="G112" s="39"/>
      <c r="H112" s="39"/>
      <c r="I112" s="39"/>
      <c r="J112" s="39"/>
      <c r="K112" s="39"/>
      <c r="L112" s="39"/>
      <c r="M112" s="39"/>
      <c r="N112" s="39"/>
      <c r="O112" s="39"/>
      <c r="P112" s="39"/>
      <c r="Q112" s="39"/>
      <c r="R112" s="39"/>
    </row>
    <row r="113" spans="1:18" x14ac:dyDescent="0.25">
      <c r="A113" s="12"/>
      <c r="B113" s="39" t="s">
        <v>938</v>
      </c>
      <c r="C113" s="39"/>
      <c r="D113" s="39"/>
      <c r="E113" s="39"/>
      <c r="F113" s="39"/>
      <c r="G113" s="39"/>
      <c r="H113" s="39"/>
      <c r="I113" s="39"/>
      <c r="J113" s="39"/>
      <c r="K113" s="39"/>
      <c r="L113" s="39"/>
      <c r="M113" s="39"/>
      <c r="N113" s="39"/>
      <c r="O113" s="39"/>
      <c r="P113" s="39"/>
      <c r="Q113" s="39"/>
      <c r="R113" s="39"/>
    </row>
    <row r="114" spans="1:18" ht="15.75" x14ac:dyDescent="0.25">
      <c r="A114" s="12"/>
      <c r="B114" s="41"/>
      <c r="C114" s="41"/>
      <c r="D114" s="41"/>
      <c r="E114" s="41"/>
      <c r="F114" s="41"/>
      <c r="G114" s="41"/>
      <c r="H114" s="41"/>
      <c r="I114" s="41"/>
      <c r="J114" s="41"/>
      <c r="K114" s="41"/>
      <c r="L114" s="41"/>
      <c r="M114" s="41"/>
      <c r="N114" s="41"/>
      <c r="O114" s="41"/>
      <c r="P114" s="41"/>
      <c r="Q114" s="41"/>
      <c r="R114" s="41"/>
    </row>
    <row r="115" spans="1:18" x14ac:dyDescent="0.25">
      <c r="A115" s="12"/>
      <c r="B115" s="14"/>
      <c r="C115" s="14"/>
      <c r="D115" s="14"/>
      <c r="E115" s="14"/>
      <c r="F115" s="14"/>
      <c r="G115" s="14"/>
      <c r="H115" s="14"/>
      <c r="I115" s="14"/>
      <c r="J115" s="14"/>
      <c r="K115" s="14"/>
      <c r="L115" s="14"/>
      <c r="M115" s="14"/>
      <c r="N115" s="14"/>
    </row>
    <row r="116" spans="1:18" x14ac:dyDescent="0.25">
      <c r="A116" s="12"/>
      <c r="B116" s="26"/>
      <c r="C116" s="26" t="s">
        <v>107</v>
      </c>
      <c r="D116" s="43" t="s">
        <v>871</v>
      </c>
      <c r="E116" s="43"/>
      <c r="F116" s="26"/>
      <c r="G116" s="26" t="s">
        <v>107</v>
      </c>
      <c r="H116" s="43" t="s">
        <v>902</v>
      </c>
      <c r="I116" s="43"/>
      <c r="J116" s="26"/>
      <c r="K116" s="26" t="s">
        <v>107</v>
      </c>
      <c r="L116" s="43" t="s">
        <v>880</v>
      </c>
      <c r="M116" s="43"/>
      <c r="N116" s="26"/>
    </row>
    <row r="117" spans="1:18" x14ac:dyDescent="0.25">
      <c r="A117" s="12"/>
      <c r="B117" s="26"/>
      <c r="C117" s="26"/>
      <c r="D117" s="43" t="s">
        <v>326</v>
      </c>
      <c r="E117" s="43"/>
      <c r="F117" s="26"/>
      <c r="G117" s="26"/>
      <c r="H117" s="43" t="s">
        <v>903</v>
      </c>
      <c r="I117" s="43"/>
      <c r="J117" s="26"/>
      <c r="K117" s="26"/>
      <c r="L117" s="43" t="s">
        <v>881</v>
      </c>
      <c r="M117" s="43"/>
      <c r="N117" s="26"/>
    </row>
    <row r="118" spans="1:18" ht="15.75" thickBot="1" x14ac:dyDescent="0.3">
      <c r="A118" s="12"/>
      <c r="B118" s="26"/>
      <c r="C118" s="26"/>
      <c r="D118" s="35" t="s">
        <v>872</v>
      </c>
      <c r="E118" s="35"/>
      <c r="F118" s="26"/>
      <c r="G118" s="26"/>
      <c r="H118" s="35" t="s">
        <v>904</v>
      </c>
      <c r="I118" s="35"/>
      <c r="J118" s="26"/>
      <c r="K118" s="26"/>
      <c r="L118" s="35" t="s">
        <v>312</v>
      </c>
      <c r="M118" s="35"/>
      <c r="N118" s="26"/>
    </row>
    <row r="119" spans="1:18" ht="25.5" x14ac:dyDescent="0.25">
      <c r="A119" s="12"/>
      <c r="B119" s="21" t="s">
        <v>939</v>
      </c>
      <c r="C119" s="22" t="s">
        <v>107</v>
      </c>
      <c r="D119" s="22"/>
      <c r="E119" s="47">
        <v>219</v>
      </c>
      <c r="F119" s="28" t="s">
        <v>107</v>
      </c>
      <c r="G119" s="22" t="s">
        <v>107</v>
      </c>
      <c r="H119" s="22" t="s">
        <v>273</v>
      </c>
      <c r="I119" s="47">
        <v>9.19</v>
      </c>
      <c r="J119" s="28" t="s">
        <v>107</v>
      </c>
      <c r="K119" s="22" t="s">
        <v>107</v>
      </c>
      <c r="L119" s="22"/>
      <c r="M119" s="22"/>
      <c r="N119" s="22"/>
    </row>
    <row r="120" spans="1:18" x14ac:dyDescent="0.25">
      <c r="A120" s="12"/>
      <c r="B120" s="24" t="s">
        <v>906</v>
      </c>
      <c r="C120" s="14" t="s">
        <v>107</v>
      </c>
      <c r="D120" s="14"/>
      <c r="E120" s="14"/>
      <c r="F120" s="14"/>
      <c r="G120" s="14" t="s">
        <v>107</v>
      </c>
      <c r="H120" s="14"/>
      <c r="I120" s="14"/>
      <c r="J120" s="14"/>
      <c r="K120" s="14" t="s">
        <v>107</v>
      </c>
      <c r="L120" s="14"/>
      <c r="M120" s="14"/>
      <c r="N120" s="14"/>
    </row>
    <row r="121" spans="1:18" x14ac:dyDescent="0.25">
      <c r="A121" s="12"/>
      <c r="B121" s="56" t="s">
        <v>885</v>
      </c>
      <c r="C121" s="22" t="s">
        <v>107</v>
      </c>
      <c r="D121" s="28"/>
      <c r="E121" s="49" t="s">
        <v>338</v>
      </c>
      <c r="F121" s="28"/>
      <c r="G121" s="22" t="s">
        <v>107</v>
      </c>
      <c r="H121" s="28" t="s">
        <v>273</v>
      </c>
      <c r="I121" s="49" t="s">
        <v>338</v>
      </c>
      <c r="J121" s="28"/>
      <c r="K121" s="22" t="s">
        <v>107</v>
      </c>
      <c r="L121" s="22"/>
      <c r="M121" s="22"/>
      <c r="N121" s="22"/>
    </row>
    <row r="122" spans="1:18" x14ac:dyDescent="0.25">
      <c r="A122" s="12"/>
      <c r="B122" s="55" t="s">
        <v>907</v>
      </c>
      <c r="C122" s="14" t="s">
        <v>107</v>
      </c>
      <c r="D122" s="14"/>
      <c r="E122" s="29" t="s">
        <v>940</v>
      </c>
      <c r="F122" s="17" t="s">
        <v>334</v>
      </c>
      <c r="G122" s="14" t="s">
        <v>107</v>
      </c>
      <c r="H122" s="14" t="s">
        <v>273</v>
      </c>
      <c r="I122" s="29">
        <v>4.43</v>
      </c>
      <c r="J122" s="17" t="s">
        <v>107</v>
      </c>
      <c r="K122" s="14" t="s">
        <v>107</v>
      </c>
      <c r="L122" s="14"/>
      <c r="M122" s="14"/>
      <c r="N122" s="14"/>
    </row>
    <row r="123" spans="1:18" ht="15.75" thickBot="1" x14ac:dyDescent="0.3">
      <c r="A123" s="12"/>
      <c r="B123" s="56" t="s">
        <v>887</v>
      </c>
      <c r="C123" s="22" t="s">
        <v>107</v>
      </c>
      <c r="D123" s="22"/>
      <c r="E123" s="47" t="s">
        <v>421</v>
      </c>
      <c r="F123" s="28" t="s">
        <v>334</v>
      </c>
      <c r="G123" s="22" t="s">
        <v>107</v>
      </c>
      <c r="H123" s="22" t="s">
        <v>273</v>
      </c>
      <c r="I123" s="47">
        <v>12.62</v>
      </c>
      <c r="J123" s="28" t="s">
        <v>107</v>
      </c>
      <c r="K123" s="22" t="s">
        <v>107</v>
      </c>
      <c r="L123" s="22"/>
      <c r="M123" s="22"/>
      <c r="N123" s="22"/>
    </row>
    <row r="124" spans="1:18" x14ac:dyDescent="0.25">
      <c r="A124" s="12"/>
      <c r="B124" s="31"/>
      <c r="C124" s="31" t="s">
        <v>107</v>
      </c>
      <c r="D124" s="32"/>
      <c r="E124" s="32"/>
      <c r="F124" s="31"/>
      <c r="G124" s="31" t="s">
        <v>107</v>
      </c>
      <c r="H124" s="32"/>
      <c r="I124" s="32"/>
      <c r="J124" s="31"/>
      <c r="K124" s="31" t="s">
        <v>107</v>
      </c>
      <c r="L124" s="31"/>
      <c r="M124" s="31"/>
      <c r="N124" s="31"/>
    </row>
    <row r="125" spans="1:18" ht="26.25" thickBot="1" x14ac:dyDescent="0.3">
      <c r="A125" s="12"/>
      <c r="B125" s="24" t="s">
        <v>941</v>
      </c>
      <c r="C125" s="14"/>
      <c r="D125" s="14"/>
      <c r="E125" s="29">
        <v>121</v>
      </c>
      <c r="F125" s="17" t="s">
        <v>107</v>
      </c>
      <c r="G125" s="14"/>
      <c r="H125" s="14" t="s">
        <v>273</v>
      </c>
      <c r="I125" s="29">
        <v>12.4</v>
      </c>
      <c r="J125" s="17" t="s">
        <v>107</v>
      </c>
      <c r="K125" s="14"/>
      <c r="L125" s="14" t="s">
        <v>273</v>
      </c>
      <c r="M125" s="30">
        <v>1553</v>
      </c>
      <c r="N125" s="17" t="s">
        <v>107</v>
      </c>
    </row>
    <row r="126" spans="1:18" x14ac:dyDescent="0.25">
      <c r="A126" s="12"/>
      <c r="B126" s="31"/>
      <c r="C126" s="31" t="s">
        <v>107</v>
      </c>
      <c r="D126" s="32"/>
      <c r="E126" s="32"/>
      <c r="F126" s="31"/>
      <c r="G126" s="31" t="s">
        <v>107</v>
      </c>
      <c r="H126" s="32"/>
      <c r="I126" s="32"/>
      <c r="J126" s="31"/>
      <c r="K126" s="31" t="s">
        <v>107</v>
      </c>
      <c r="L126" s="31"/>
      <c r="M126" s="31"/>
      <c r="N126" s="31"/>
    </row>
    <row r="127" spans="1:18" x14ac:dyDescent="0.25">
      <c r="A127" s="12"/>
      <c r="B127" s="21" t="s">
        <v>911</v>
      </c>
      <c r="C127" s="22"/>
      <c r="D127" s="22"/>
      <c r="E127" s="22"/>
      <c r="F127" s="22"/>
      <c r="G127" s="22"/>
      <c r="H127" s="22"/>
      <c r="I127" s="22"/>
      <c r="J127" s="22"/>
      <c r="K127" s="22"/>
      <c r="L127" s="22"/>
      <c r="M127" s="22"/>
      <c r="N127" s="22"/>
    </row>
    <row r="128" spans="1:18" x14ac:dyDescent="0.25">
      <c r="A128" s="12"/>
      <c r="B128" s="55" t="s">
        <v>885</v>
      </c>
      <c r="C128" s="14"/>
      <c r="D128" s="17"/>
      <c r="E128" s="50" t="s">
        <v>338</v>
      </c>
      <c r="F128" s="17"/>
      <c r="G128" s="14"/>
      <c r="H128" s="17" t="s">
        <v>273</v>
      </c>
      <c r="I128" s="50" t="s">
        <v>338</v>
      </c>
      <c r="J128" s="17"/>
      <c r="K128" s="14"/>
      <c r="L128" s="14"/>
      <c r="M128" s="14"/>
      <c r="N128" s="14"/>
    </row>
    <row r="129" spans="1:18" x14ac:dyDescent="0.25">
      <c r="A129" s="12"/>
      <c r="B129" s="56" t="s">
        <v>907</v>
      </c>
      <c r="C129" s="22"/>
      <c r="D129" s="22"/>
      <c r="E129" s="47" t="s">
        <v>942</v>
      </c>
      <c r="F129" s="28" t="s">
        <v>334</v>
      </c>
      <c r="G129" s="22"/>
      <c r="H129" s="22" t="s">
        <v>273</v>
      </c>
      <c r="I129" s="47">
        <v>12.58</v>
      </c>
      <c r="J129" s="28" t="s">
        <v>107</v>
      </c>
      <c r="K129" s="22"/>
      <c r="L129" s="22"/>
      <c r="M129" s="22"/>
      <c r="N129" s="22"/>
    </row>
    <row r="130" spans="1:18" ht="15.75" thickBot="1" x14ac:dyDescent="0.3">
      <c r="A130" s="12"/>
      <c r="B130" s="55" t="s">
        <v>887</v>
      </c>
      <c r="C130" s="14"/>
      <c r="D130" s="14"/>
      <c r="E130" s="29" t="s">
        <v>926</v>
      </c>
      <c r="F130" s="17" t="s">
        <v>334</v>
      </c>
      <c r="G130" s="14"/>
      <c r="H130" s="14" t="s">
        <v>273</v>
      </c>
      <c r="I130" s="29">
        <v>10.18</v>
      </c>
      <c r="J130" s="17" t="s">
        <v>107</v>
      </c>
      <c r="K130" s="14"/>
      <c r="L130" s="14"/>
      <c r="M130" s="14"/>
      <c r="N130" s="14"/>
    </row>
    <row r="131" spans="1:18" x14ac:dyDescent="0.25">
      <c r="A131" s="12"/>
      <c r="B131" s="31"/>
      <c r="C131" s="31" t="s">
        <v>107</v>
      </c>
      <c r="D131" s="32"/>
      <c r="E131" s="32"/>
      <c r="F131" s="31"/>
      <c r="G131" s="31" t="s">
        <v>107</v>
      </c>
      <c r="H131" s="32"/>
      <c r="I131" s="32"/>
      <c r="J131" s="31"/>
      <c r="K131" s="31" t="s">
        <v>107</v>
      </c>
      <c r="L131" s="31"/>
      <c r="M131" s="31"/>
      <c r="N131" s="31"/>
    </row>
    <row r="132" spans="1:18" ht="26.25" thickBot="1" x14ac:dyDescent="0.3">
      <c r="A132" s="12"/>
      <c r="B132" s="21" t="s">
        <v>943</v>
      </c>
      <c r="C132" s="22"/>
      <c r="D132" s="22"/>
      <c r="E132" s="47">
        <v>33</v>
      </c>
      <c r="F132" s="28" t="s">
        <v>107</v>
      </c>
      <c r="G132" s="22"/>
      <c r="H132" s="22" t="s">
        <v>273</v>
      </c>
      <c r="I132" s="47">
        <v>12.5</v>
      </c>
      <c r="J132" s="28" t="s">
        <v>107</v>
      </c>
      <c r="K132" s="22"/>
      <c r="L132" s="22" t="s">
        <v>273</v>
      </c>
      <c r="M132" s="47">
        <v>347</v>
      </c>
      <c r="N132" s="28" t="s">
        <v>107</v>
      </c>
    </row>
    <row r="133" spans="1:18" ht="15.75" thickTop="1" x14ac:dyDescent="0.25">
      <c r="A133" s="12"/>
      <c r="B133" s="31"/>
      <c r="C133" s="31" t="s">
        <v>107</v>
      </c>
      <c r="D133" s="34"/>
      <c r="E133" s="34"/>
      <c r="F133" s="31"/>
      <c r="G133" s="31" t="s">
        <v>107</v>
      </c>
      <c r="H133" s="34"/>
      <c r="I133" s="34"/>
      <c r="J133" s="31"/>
      <c r="K133" s="31" t="s">
        <v>107</v>
      </c>
      <c r="L133" s="31"/>
      <c r="M133" s="31"/>
      <c r="N133" s="31"/>
    </row>
    <row r="134" spans="1:18" x14ac:dyDescent="0.25">
      <c r="A134" s="12"/>
      <c r="B134" s="45" t="s">
        <v>944</v>
      </c>
      <c r="C134" s="45"/>
      <c r="D134" s="45"/>
      <c r="E134" s="45"/>
      <c r="F134" s="45"/>
      <c r="G134" s="45"/>
      <c r="H134" s="45"/>
      <c r="I134" s="45"/>
      <c r="J134" s="45"/>
      <c r="K134" s="45"/>
      <c r="L134" s="45"/>
      <c r="M134" s="45"/>
      <c r="N134" s="45"/>
      <c r="O134" s="45"/>
      <c r="P134" s="45"/>
      <c r="Q134" s="45"/>
      <c r="R134" s="45"/>
    </row>
    <row r="135" spans="1:18" ht="25.5" customHeight="1" x14ac:dyDescent="0.25">
      <c r="A135" s="12"/>
      <c r="B135" s="39" t="s">
        <v>945</v>
      </c>
      <c r="C135" s="39"/>
      <c r="D135" s="39"/>
      <c r="E135" s="39"/>
      <c r="F135" s="39"/>
      <c r="G135" s="39"/>
      <c r="H135" s="39"/>
      <c r="I135" s="39"/>
      <c r="J135" s="39"/>
      <c r="K135" s="39"/>
      <c r="L135" s="39"/>
      <c r="M135" s="39"/>
      <c r="N135" s="39"/>
      <c r="O135" s="39"/>
      <c r="P135" s="39"/>
      <c r="Q135" s="39"/>
      <c r="R135" s="39"/>
    </row>
    <row r="136" spans="1:18" x14ac:dyDescent="0.25">
      <c r="A136" s="12"/>
      <c r="B136" s="39" t="s">
        <v>946</v>
      </c>
      <c r="C136" s="39"/>
      <c r="D136" s="39"/>
      <c r="E136" s="39"/>
      <c r="F136" s="39"/>
      <c r="G136" s="39"/>
      <c r="H136" s="39"/>
      <c r="I136" s="39"/>
      <c r="J136" s="39"/>
      <c r="K136" s="39"/>
      <c r="L136" s="39"/>
      <c r="M136" s="39"/>
      <c r="N136" s="39"/>
      <c r="O136" s="39"/>
      <c r="P136" s="39"/>
      <c r="Q136" s="39"/>
      <c r="R136" s="39"/>
    </row>
    <row r="137" spans="1:18" ht="38.25" customHeight="1" x14ac:dyDescent="0.25">
      <c r="A137" s="12"/>
      <c r="B137" s="39" t="s">
        <v>947</v>
      </c>
      <c r="C137" s="39"/>
      <c r="D137" s="39"/>
      <c r="E137" s="39"/>
      <c r="F137" s="39"/>
      <c r="G137" s="39"/>
      <c r="H137" s="39"/>
      <c r="I137" s="39"/>
      <c r="J137" s="39"/>
      <c r="K137" s="39"/>
      <c r="L137" s="39"/>
      <c r="M137" s="39"/>
      <c r="N137" s="39"/>
      <c r="O137" s="39"/>
      <c r="P137" s="39"/>
      <c r="Q137" s="39"/>
      <c r="R137" s="39"/>
    </row>
    <row r="138" spans="1:18" ht="15.75" x14ac:dyDescent="0.25">
      <c r="A138" s="12"/>
      <c r="B138" s="41"/>
      <c r="C138" s="41"/>
      <c r="D138" s="41"/>
      <c r="E138" s="41"/>
      <c r="F138" s="41"/>
      <c r="G138" s="41"/>
      <c r="H138" s="41"/>
      <c r="I138" s="41"/>
      <c r="J138" s="41"/>
      <c r="K138" s="41"/>
      <c r="L138" s="41"/>
      <c r="M138" s="41"/>
      <c r="N138" s="41"/>
      <c r="O138" s="41"/>
      <c r="P138" s="41"/>
      <c r="Q138" s="41"/>
      <c r="R138" s="41"/>
    </row>
    <row r="139" spans="1:18" x14ac:dyDescent="0.25">
      <c r="A139" s="12"/>
      <c r="B139" s="14"/>
      <c r="C139" s="14"/>
      <c r="D139" s="14"/>
      <c r="E139" s="14"/>
      <c r="F139" s="14"/>
      <c r="G139" s="14"/>
      <c r="H139" s="14"/>
      <c r="I139" s="14"/>
      <c r="J139" s="14"/>
    </row>
    <row r="140" spans="1:18" ht="15.75" thickBot="1" x14ac:dyDescent="0.3">
      <c r="A140" s="12"/>
      <c r="B140" s="18"/>
      <c r="C140" s="18" t="s">
        <v>107</v>
      </c>
      <c r="D140" s="35">
        <v>2013</v>
      </c>
      <c r="E140" s="35"/>
      <c r="F140" s="18"/>
      <c r="G140" s="18"/>
      <c r="H140" s="35">
        <v>2012</v>
      </c>
      <c r="I140" s="35"/>
      <c r="J140" s="18"/>
    </row>
    <row r="141" spans="1:18" x14ac:dyDescent="0.25">
      <c r="A141" s="12"/>
      <c r="B141" s="21" t="s">
        <v>948</v>
      </c>
      <c r="C141" s="22" t="s">
        <v>107</v>
      </c>
      <c r="D141" s="22"/>
      <c r="E141" s="47">
        <v>0.8</v>
      </c>
      <c r="F141" s="28" t="s">
        <v>579</v>
      </c>
      <c r="G141" s="22"/>
      <c r="H141" s="22"/>
      <c r="I141" s="47">
        <v>0.8</v>
      </c>
      <c r="J141" s="28" t="s">
        <v>579</v>
      </c>
    </row>
    <row r="142" spans="1:18" x14ac:dyDescent="0.25">
      <c r="A142" s="12"/>
      <c r="B142" s="24" t="s">
        <v>949</v>
      </c>
      <c r="C142" s="14" t="s">
        <v>107</v>
      </c>
      <c r="D142" s="14"/>
      <c r="E142" s="29" t="s">
        <v>950</v>
      </c>
      <c r="F142" s="17" t="s">
        <v>107</v>
      </c>
      <c r="G142" s="14"/>
      <c r="H142" s="14"/>
      <c r="I142" s="29" t="s">
        <v>950</v>
      </c>
      <c r="J142" s="17" t="s">
        <v>107</v>
      </c>
    </row>
    <row r="143" spans="1:18" x14ac:dyDescent="0.25">
      <c r="A143" s="12"/>
      <c r="B143" s="21" t="s">
        <v>951</v>
      </c>
      <c r="C143" s="22" t="s">
        <v>107</v>
      </c>
      <c r="D143" s="22"/>
      <c r="E143" s="47">
        <v>78.2</v>
      </c>
      <c r="F143" s="28" t="s">
        <v>579</v>
      </c>
      <c r="G143" s="22"/>
      <c r="H143" s="22"/>
      <c r="I143" s="47">
        <v>77.599999999999994</v>
      </c>
      <c r="J143" s="28" t="s">
        <v>579</v>
      </c>
    </row>
    <row r="144" spans="1:18" x14ac:dyDescent="0.25">
      <c r="A144" s="12"/>
      <c r="B144" s="24" t="s">
        <v>952</v>
      </c>
      <c r="C144" s="14" t="s">
        <v>107</v>
      </c>
      <c r="D144" s="17"/>
      <c r="E144" s="50" t="s">
        <v>338</v>
      </c>
      <c r="F144" s="17"/>
      <c r="G144" s="14"/>
      <c r="H144" s="17"/>
      <c r="I144" s="50" t="s">
        <v>338</v>
      </c>
      <c r="J144" s="17"/>
    </row>
    <row r="145" spans="1:18" x14ac:dyDescent="0.25">
      <c r="A145" s="12"/>
      <c r="B145" s="39" t="s">
        <v>953</v>
      </c>
      <c r="C145" s="39"/>
      <c r="D145" s="39"/>
      <c r="E145" s="39"/>
      <c r="F145" s="39"/>
      <c r="G145" s="39"/>
      <c r="H145" s="39"/>
      <c r="I145" s="39"/>
      <c r="J145" s="39"/>
      <c r="K145" s="39"/>
      <c r="L145" s="39"/>
      <c r="M145" s="39"/>
      <c r="N145" s="39"/>
      <c r="O145" s="39"/>
      <c r="P145" s="39"/>
      <c r="Q145" s="39"/>
      <c r="R145" s="39"/>
    </row>
    <row r="146" spans="1:18" ht="15.75" x14ac:dyDescent="0.25">
      <c r="A146" s="12"/>
      <c r="B146" s="41"/>
      <c r="C146" s="41"/>
      <c r="D146" s="41"/>
      <c r="E146" s="41"/>
      <c r="F146" s="41"/>
      <c r="G146" s="41"/>
      <c r="H146" s="41"/>
      <c r="I146" s="41"/>
      <c r="J146" s="41"/>
      <c r="K146" s="41"/>
      <c r="L146" s="41"/>
      <c r="M146" s="41"/>
      <c r="N146" s="41"/>
      <c r="O146" s="41"/>
      <c r="P146" s="41"/>
      <c r="Q146" s="41"/>
      <c r="R146" s="41"/>
    </row>
    <row r="147" spans="1:18" x14ac:dyDescent="0.25">
      <c r="A147" s="12"/>
      <c r="B147" s="14"/>
      <c r="C147" s="14"/>
      <c r="D147" s="14"/>
      <c r="E147" s="14"/>
      <c r="F147" s="14"/>
      <c r="G147" s="14"/>
      <c r="H147" s="14"/>
      <c r="I147" s="14"/>
      <c r="J147" s="14"/>
      <c r="K147" s="14"/>
      <c r="L147" s="14"/>
      <c r="M147" s="14"/>
      <c r="N147" s="14"/>
    </row>
    <row r="148" spans="1:18" ht="15.75" thickBot="1" x14ac:dyDescent="0.3">
      <c r="A148" s="12"/>
      <c r="B148" s="18"/>
      <c r="C148" s="18" t="s">
        <v>107</v>
      </c>
      <c r="D148" s="35">
        <v>2014</v>
      </c>
      <c r="E148" s="35"/>
      <c r="F148" s="18"/>
      <c r="G148" s="18" t="s">
        <v>107</v>
      </c>
      <c r="H148" s="35">
        <v>2013</v>
      </c>
      <c r="I148" s="35"/>
      <c r="J148" s="18"/>
      <c r="K148" s="18" t="s">
        <v>107</v>
      </c>
      <c r="L148" s="35">
        <v>2012</v>
      </c>
      <c r="M148" s="35"/>
      <c r="N148" s="18"/>
    </row>
    <row r="149" spans="1:18" x14ac:dyDescent="0.25">
      <c r="A149" s="12"/>
      <c r="B149" s="21" t="s">
        <v>954</v>
      </c>
      <c r="C149" s="22" t="s">
        <v>107</v>
      </c>
      <c r="D149" s="22" t="s">
        <v>273</v>
      </c>
      <c r="E149" s="27">
        <v>2816</v>
      </c>
      <c r="F149" s="28" t="s">
        <v>107</v>
      </c>
      <c r="G149" s="22" t="s">
        <v>107</v>
      </c>
      <c r="H149" s="22" t="s">
        <v>273</v>
      </c>
      <c r="I149" s="27">
        <v>1551</v>
      </c>
      <c r="J149" s="28" t="s">
        <v>107</v>
      </c>
      <c r="K149" s="22" t="s">
        <v>107</v>
      </c>
      <c r="L149" s="22" t="s">
        <v>273</v>
      </c>
      <c r="M149" s="27">
        <v>1497</v>
      </c>
      <c r="N149" s="28" t="s">
        <v>107</v>
      </c>
    </row>
    <row r="150" spans="1:18" ht="15.75" thickBot="1" x14ac:dyDescent="0.3">
      <c r="A150" s="12"/>
      <c r="B150" s="24" t="s">
        <v>337</v>
      </c>
      <c r="C150" s="14" t="s">
        <v>107</v>
      </c>
      <c r="D150" s="14"/>
      <c r="E150" s="29">
        <v>946</v>
      </c>
      <c r="F150" s="17" t="s">
        <v>107</v>
      </c>
      <c r="G150" s="14" t="s">
        <v>107</v>
      </c>
      <c r="H150" s="14"/>
      <c r="I150" s="30">
        <v>1534</v>
      </c>
      <c r="J150" s="17" t="s">
        <v>107</v>
      </c>
      <c r="K150" s="14" t="s">
        <v>107</v>
      </c>
      <c r="L150" s="14"/>
      <c r="M150" s="30">
        <v>1741</v>
      </c>
      <c r="N150" s="17" t="s">
        <v>107</v>
      </c>
    </row>
    <row r="151" spans="1:18" x14ac:dyDescent="0.25">
      <c r="A151" s="12"/>
      <c r="B151" s="31"/>
      <c r="C151" s="31" t="s">
        <v>107</v>
      </c>
      <c r="D151" s="32"/>
      <c r="E151" s="32"/>
      <c r="F151" s="31"/>
      <c r="G151" s="31" t="s">
        <v>107</v>
      </c>
      <c r="H151" s="32"/>
      <c r="I151" s="32"/>
      <c r="J151" s="31"/>
      <c r="K151" s="31" t="s">
        <v>107</v>
      </c>
      <c r="L151" s="32"/>
      <c r="M151" s="32"/>
      <c r="N151" s="31"/>
    </row>
    <row r="152" spans="1:18" ht="26.25" thickBot="1" x14ac:dyDescent="0.3">
      <c r="A152" s="12"/>
      <c r="B152" s="56" t="s">
        <v>955</v>
      </c>
      <c r="C152" s="22"/>
      <c r="D152" s="22" t="s">
        <v>273</v>
      </c>
      <c r="E152" s="27">
        <v>3762</v>
      </c>
      <c r="F152" s="28" t="s">
        <v>107</v>
      </c>
      <c r="G152" s="22"/>
      <c r="H152" s="22" t="s">
        <v>273</v>
      </c>
      <c r="I152" s="27">
        <v>3085</v>
      </c>
      <c r="J152" s="28" t="s">
        <v>107</v>
      </c>
      <c r="K152" s="22"/>
      <c r="L152" s="22" t="s">
        <v>273</v>
      </c>
      <c r="M152" s="27">
        <v>3238</v>
      </c>
      <c r="N152" s="28" t="s">
        <v>107</v>
      </c>
    </row>
    <row r="153" spans="1:18" ht="15.75" thickTop="1" x14ac:dyDescent="0.25">
      <c r="A153" s="12"/>
      <c r="B153" s="31"/>
      <c r="C153" s="31" t="s">
        <v>107</v>
      </c>
      <c r="D153" s="34"/>
      <c r="E153" s="34"/>
      <c r="F153" s="31"/>
      <c r="G153" s="31" t="s">
        <v>107</v>
      </c>
      <c r="H153" s="34"/>
      <c r="I153" s="34"/>
      <c r="J153" s="31"/>
      <c r="K153" s="31" t="s">
        <v>107</v>
      </c>
      <c r="L153" s="34"/>
      <c r="M153" s="34"/>
      <c r="N153" s="31"/>
    </row>
    <row r="154" spans="1:18" x14ac:dyDescent="0.25">
      <c r="A154" s="12"/>
      <c r="B154" s="40"/>
      <c r="C154" s="40"/>
      <c r="D154" s="40"/>
      <c r="E154" s="40"/>
      <c r="F154" s="40"/>
      <c r="G154" s="40"/>
      <c r="H154" s="40"/>
      <c r="I154" s="40"/>
      <c r="J154" s="40"/>
      <c r="K154" s="40"/>
      <c r="L154" s="40"/>
      <c r="M154" s="40"/>
      <c r="N154" s="40"/>
      <c r="O154" s="40"/>
      <c r="P154" s="40"/>
      <c r="Q154" s="40"/>
      <c r="R154" s="40"/>
    </row>
    <row r="155" spans="1:18" x14ac:dyDescent="0.25">
      <c r="A155" s="12"/>
      <c r="B155" s="39" t="s">
        <v>956</v>
      </c>
      <c r="C155" s="39"/>
      <c r="D155" s="39"/>
      <c r="E155" s="39"/>
      <c r="F155" s="39"/>
      <c r="G155" s="39"/>
      <c r="H155" s="39"/>
      <c r="I155" s="39"/>
      <c r="J155" s="39"/>
      <c r="K155" s="39"/>
      <c r="L155" s="39"/>
      <c r="M155" s="39"/>
      <c r="N155" s="39"/>
      <c r="O155" s="39"/>
      <c r="P155" s="39"/>
      <c r="Q155" s="39"/>
      <c r="R155" s="39"/>
    </row>
    <row r="156" spans="1:18" x14ac:dyDescent="0.25">
      <c r="A156" s="12"/>
      <c r="B156" s="39" t="s">
        <v>957</v>
      </c>
      <c r="C156" s="39"/>
      <c r="D156" s="39"/>
      <c r="E156" s="39"/>
      <c r="F156" s="39"/>
      <c r="G156" s="39"/>
      <c r="H156" s="39"/>
      <c r="I156" s="39"/>
      <c r="J156" s="39"/>
      <c r="K156" s="39"/>
      <c r="L156" s="39"/>
      <c r="M156" s="39"/>
      <c r="N156" s="39"/>
      <c r="O156" s="39"/>
      <c r="P156" s="39"/>
      <c r="Q156" s="39"/>
      <c r="R156" s="39"/>
    </row>
    <row r="157" spans="1:18" ht="15.75" x14ac:dyDescent="0.25">
      <c r="A157" s="12"/>
      <c r="B157" s="41"/>
      <c r="C157" s="41"/>
      <c r="D157" s="41"/>
      <c r="E157" s="41"/>
      <c r="F157" s="41"/>
      <c r="G157" s="41"/>
      <c r="H157" s="41"/>
      <c r="I157" s="41"/>
      <c r="J157" s="41"/>
      <c r="K157" s="41"/>
      <c r="L157" s="41"/>
      <c r="M157" s="41"/>
      <c r="N157" s="41"/>
      <c r="O157" s="41"/>
      <c r="P157" s="41"/>
      <c r="Q157" s="41"/>
      <c r="R157" s="41"/>
    </row>
    <row r="158" spans="1:18" x14ac:dyDescent="0.25">
      <c r="A158" s="12"/>
      <c r="B158" s="14"/>
      <c r="C158" s="14"/>
      <c r="D158" s="14"/>
      <c r="E158" s="14"/>
      <c r="F158" s="14"/>
      <c r="G158" s="14"/>
      <c r="H158" s="14"/>
      <c r="I158" s="14"/>
      <c r="J158" s="14"/>
    </row>
    <row r="159" spans="1:18" x14ac:dyDescent="0.25">
      <c r="A159" s="12"/>
      <c r="B159" s="26"/>
      <c r="C159" s="26" t="s">
        <v>107</v>
      </c>
      <c r="D159" s="26"/>
      <c r="E159" s="26"/>
      <c r="F159" s="26"/>
      <c r="G159" s="26" t="s">
        <v>107</v>
      </c>
      <c r="H159" s="43" t="s">
        <v>877</v>
      </c>
      <c r="I159" s="43"/>
      <c r="J159" s="26"/>
    </row>
    <row r="160" spans="1:18" ht="15.75" thickBot="1" x14ac:dyDescent="0.3">
      <c r="A160" s="12"/>
      <c r="B160" s="26"/>
      <c r="C160" s="26"/>
      <c r="D160" s="26"/>
      <c r="E160" s="26"/>
      <c r="F160" s="26"/>
      <c r="G160" s="26"/>
      <c r="H160" s="35" t="s">
        <v>958</v>
      </c>
      <c r="I160" s="35"/>
      <c r="J160" s="26"/>
    </row>
    <row r="161" spans="1:18" x14ac:dyDescent="0.25">
      <c r="A161" s="12"/>
      <c r="B161" s="21" t="s">
        <v>954</v>
      </c>
      <c r="C161" s="22" t="s">
        <v>107</v>
      </c>
      <c r="D161" s="22" t="s">
        <v>273</v>
      </c>
      <c r="E161" s="27">
        <v>5890</v>
      </c>
      <c r="F161" s="28" t="s">
        <v>107</v>
      </c>
      <c r="G161" s="22" t="s">
        <v>107</v>
      </c>
      <c r="H161" s="22"/>
      <c r="I161" s="47">
        <v>2</v>
      </c>
      <c r="J161" s="28" t="s">
        <v>107</v>
      </c>
    </row>
    <row r="162" spans="1:18" ht="15.75" thickBot="1" x14ac:dyDescent="0.3">
      <c r="A162" s="12"/>
      <c r="B162" s="24" t="s">
        <v>337</v>
      </c>
      <c r="C162" s="14" t="s">
        <v>107</v>
      </c>
      <c r="D162" s="14"/>
      <c r="E162" s="29">
        <v>912</v>
      </c>
      <c r="F162" s="17" t="s">
        <v>107</v>
      </c>
      <c r="G162" s="14" t="s">
        <v>107</v>
      </c>
      <c r="H162" s="14"/>
      <c r="I162" s="29">
        <v>1.6</v>
      </c>
      <c r="J162" s="17" t="s">
        <v>107</v>
      </c>
    </row>
    <row r="163" spans="1:18" x14ac:dyDescent="0.25">
      <c r="A163" s="12"/>
      <c r="B163" s="31"/>
      <c r="C163" s="31" t="s">
        <v>107</v>
      </c>
      <c r="D163" s="32"/>
      <c r="E163" s="32"/>
      <c r="F163" s="31"/>
      <c r="G163" s="31" t="s">
        <v>107</v>
      </c>
      <c r="H163" s="31"/>
      <c r="I163" s="31"/>
      <c r="J163" s="31"/>
    </row>
    <row r="164" spans="1:18" ht="15.75" thickBot="1" x14ac:dyDescent="0.3">
      <c r="A164" s="12"/>
      <c r="B164" s="33"/>
      <c r="C164" s="22"/>
      <c r="D164" s="22" t="s">
        <v>273</v>
      </c>
      <c r="E164" s="27">
        <v>6802</v>
      </c>
      <c r="F164" s="28" t="s">
        <v>107</v>
      </c>
      <c r="G164" s="22"/>
      <c r="H164" s="22"/>
      <c r="I164" s="22"/>
      <c r="J164" s="22"/>
    </row>
    <row r="165" spans="1:18" ht="15.75" thickTop="1" x14ac:dyDescent="0.25">
      <c r="A165" s="12"/>
      <c r="B165" s="31"/>
      <c r="C165" s="31" t="s">
        <v>107</v>
      </c>
      <c r="D165" s="34"/>
      <c r="E165" s="34"/>
      <c r="F165" s="31"/>
      <c r="G165" s="31" t="s">
        <v>107</v>
      </c>
      <c r="H165" s="31"/>
      <c r="I165" s="31"/>
      <c r="J165" s="31"/>
    </row>
    <row r="166" spans="1:18" x14ac:dyDescent="0.25">
      <c r="A166" s="12"/>
      <c r="B166" s="39" t="s">
        <v>959</v>
      </c>
      <c r="C166" s="39"/>
      <c r="D166" s="39"/>
      <c r="E166" s="39"/>
      <c r="F166" s="39"/>
      <c r="G166" s="39"/>
      <c r="H166" s="39"/>
      <c r="I166" s="39"/>
      <c r="J166" s="39"/>
      <c r="K166" s="39"/>
      <c r="L166" s="39"/>
      <c r="M166" s="39"/>
      <c r="N166" s="39"/>
      <c r="O166" s="39"/>
      <c r="P166" s="39"/>
      <c r="Q166" s="39"/>
      <c r="R166" s="39"/>
    </row>
  </sheetData>
  <mergeCells count="161">
    <mergeCell ref="B166:R166"/>
    <mergeCell ref="B145:R145"/>
    <mergeCell ref="B146:R146"/>
    <mergeCell ref="B154:R154"/>
    <mergeCell ref="B155:R155"/>
    <mergeCell ref="B156:R156"/>
    <mergeCell ref="B157:R157"/>
    <mergeCell ref="B110:R110"/>
    <mergeCell ref="B111:R111"/>
    <mergeCell ref="B112:R112"/>
    <mergeCell ref="B113:R113"/>
    <mergeCell ref="B114:R114"/>
    <mergeCell ref="B134:R134"/>
    <mergeCell ref="B98:R98"/>
    <mergeCell ref="B102:R102"/>
    <mergeCell ref="B103:R103"/>
    <mergeCell ref="B105:R105"/>
    <mergeCell ref="B107:R107"/>
    <mergeCell ref="B109:R109"/>
    <mergeCell ref="B67:R67"/>
    <mergeCell ref="B68:R68"/>
    <mergeCell ref="B69:R69"/>
    <mergeCell ref="B70:R70"/>
    <mergeCell ref="B71:R71"/>
    <mergeCell ref="B72:R72"/>
    <mergeCell ref="B39:R39"/>
    <mergeCell ref="B41:R41"/>
    <mergeCell ref="B43:R43"/>
    <mergeCell ref="B45:R45"/>
    <mergeCell ref="B46:R46"/>
    <mergeCell ref="B66:R66"/>
    <mergeCell ref="B8:R8"/>
    <mergeCell ref="B9:R9"/>
    <mergeCell ref="B10:R10"/>
    <mergeCell ref="B11:R11"/>
    <mergeCell ref="B36:R36"/>
    <mergeCell ref="B38:R38"/>
    <mergeCell ref="J159:J160"/>
    <mergeCell ref="A1:A2"/>
    <mergeCell ref="B1:R1"/>
    <mergeCell ref="B2:R2"/>
    <mergeCell ref="A3:A166"/>
    <mergeCell ref="B3:R3"/>
    <mergeCell ref="B4:R4"/>
    <mergeCell ref="B5:R5"/>
    <mergeCell ref="B6:R6"/>
    <mergeCell ref="B7:R7"/>
    <mergeCell ref="B159:B160"/>
    <mergeCell ref="C159:C160"/>
    <mergeCell ref="D159:E160"/>
    <mergeCell ref="F159:F160"/>
    <mergeCell ref="G159:G160"/>
    <mergeCell ref="H159:I159"/>
    <mergeCell ref="H160:I160"/>
    <mergeCell ref="N116:N118"/>
    <mergeCell ref="D140:E140"/>
    <mergeCell ref="H140:I140"/>
    <mergeCell ref="D148:E148"/>
    <mergeCell ref="H148:I148"/>
    <mergeCell ref="L148:M148"/>
    <mergeCell ref="B135:R135"/>
    <mergeCell ref="B136:R136"/>
    <mergeCell ref="B137:R137"/>
    <mergeCell ref="B138:R138"/>
    <mergeCell ref="H118:I118"/>
    <mergeCell ref="J116:J118"/>
    <mergeCell ref="K116:K118"/>
    <mergeCell ref="L116:M116"/>
    <mergeCell ref="L117:M117"/>
    <mergeCell ref="L118:M118"/>
    <mergeCell ref="R74:R79"/>
    <mergeCell ref="B116:B118"/>
    <mergeCell ref="C116:C118"/>
    <mergeCell ref="D116:E116"/>
    <mergeCell ref="D117:E117"/>
    <mergeCell ref="D118:E118"/>
    <mergeCell ref="F116:F118"/>
    <mergeCell ref="G116:G118"/>
    <mergeCell ref="H116:I116"/>
    <mergeCell ref="H117:I117"/>
    <mergeCell ref="N74:N79"/>
    <mergeCell ref="O74:O79"/>
    <mergeCell ref="P74:Q74"/>
    <mergeCell ref="P75:Q75"/>
    <mergeCell ref="P76:Q76"/>
    <mergeCell ref="P77:Q77"/>
    <mergeCell ref="P78:Q78"/>
    <mergeCell ref="P79:Q79"/>
    <mergeCell ref="J74:J79"/>
    <mergeCell ref="K74:K79"/>
    <mergeCell ref="L74:M74"/>
    <mergeCell ref="L75:M75"/>
    <mergeCell ref="L76:M76"/>
    <mergeCell ref="L77:M77"/>
    <mergeCell ref="L78:M78"/>
    <mergeCell ref="L79:M79"/>
    <mergeCell ref="G74:G79"/>
    <mergeCell ref="H74:I74"/>
    <mergeCell ref="H75:I75"/>
    <mergeCell ref="H76:I76"/>
    <mergeCell ref="H77:I77"/>
    <mergeCell ref="H78:I78"/>
    <mergeCell ref="H79:I79"/>
    <mergeCell ref="N48:N50"/>
    <mergeCell ref="B74:B79"/>
    <mergeCell ref="C74:C79"/>
    <mergeCell ref="D74:E74"/>
    <mergeCell ref="D75:E75"/>
    <mergeCell ref="D76:E76"/>
    <mergeCell ref="D77:E77"/>
    <mergeCell ref="D78:E78"/>
    <mergeCell ref="D79:E79"/>
    <mergeCell ref="F74:F79"/>
    <mergeCell ref="H50:I50"/>
    <mergeCell ref="J48:J50"/>
    <mergeCell ref="K48:K50"/>
    <mergeCell ref="L48:M48"/>
    <mergeCell ref="L49:M49"/>
    <mergeCell ref="L50:M50"/>
    <mergeCell ref="R13:R18"/>
    <mergeCell ref="B48:B50"/>
    <mergeCell ref="C48:C50"/>
    <mergeCell ref="D48:E48"/>
    <mergeCell ref="D49:E49"/>
    <mergeCell ref="D50:E50"/>
    <mergeCell ref="F48:F50"/>
    <mergeCell ref="G48:G50"/>
    <mergeCell ref="H48:I48"/>
    <mergeCell ref="H49:I49"/>
    <mergeCell ref="N13:N18"/>
    <mergeCell ref="O13:O18"/>
    <mergeCell ref="P13:Q13"/>
    <mergeCell ref="P14:Q14"/>
    <mergeCell ref="P15:Q15"/>
    <mergeCell ref="P16:Q16"/>
    <mergeCell ref="P17:Q17"/>
    <mergeCell ref="P18:Q18"/>
    <mergeCell ref="J13:J18"/>
    <mergeCell ref="K13:K18"/>
    <mergeCell ref="L13:M13"/>
    <mergeCell ref="L14:M14"/>
    <mergeCell ref="L15:M15"/>
    <mergeCell ref="L16:M16"/>
    <mergeCell ref="L17:M17"/>
    <mergeCell ref="L18:M18"/>
    <mergeCell ref="F13:F18"/>
    <mergeCell ref="G13:G18"/>
    <mergeCell ref="H13:I13"/>
    <mergeCell ref="H14:I14"/>
    <mergeCell ref="H15:I15"/>
    <mergeCell ref="H16:I16"/>
    <mergeCell ref="H17:I17"/>
    <mergeCell ref="H18:I18"/>
    <mergeCell ref="B13:B18"/>
    <mergeCell ref="C13:C18"/>
    <mergeCell ref="D13:E13"/>
    <mergeCell ref="D14:E14"/>
    <mergeCell ref="D15:E15"/>
    <mergeCell ref="D16:E16"/>
    <mergeCell ref="D17:E17"/>
    <mergeCell ref="D18:E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5.42578125" bestFit="1" customWidth="1"/>
    <col min="2" max="2" width="36.5703125" customWidth="1"/>
    <col min="3" max="4" width="13" customWidth="1"/>
    <col min="5" max="5" width="36.5703125" customWidth="1"/>
    <col min="6" max="7" width="13" customWidth="1"/>
    <col min="8" max="8" width="36.5703125" customWidth="1"/>
    <col min="9" max="9" width="19.28515625" customWidth="1"/>
    <col min="10" max="12" width="13" customWidth="1"/>
    <col min="13" max="13" width="25.28515625" customWidth="1"/>
    <col min="14" max="16" width="13" customWidth="1"/>
    <col min="17" max="17" width="25.28515625" customWidth="1"/>
    <col min="18" max="18" width="13" customWidth="1"/>
  </cols>
  <sheetData>
    <row r="1" spans="1:18" ht="15" customHeight="1" x14ac:dyDescent="0.25">
      <c r="A1" s="10" t="s">
        <v>960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960</v>
      </c>
      <c r="B3" s="37" t="s">
        <v>961</v>
      </c>
      <c r="C3" s="37"/>
      <c r="D3" s="37"/>
      <c r="E3" s="37"/>
      <c r="F3" s="37"/>
      <c r="G3" s="37"/>
      <c r="H3" s="37"/>
      <c r="I3" s="37"/>
      <c r="J3" s="37"/>
      <c r="K3" s="37"/>
      <c r="L3" s="37"/>
      <c r="M3" s="37"/>
      <c r="N3" s="37"/>
      <c r="O3" s="37"/>
      <c r="P3" s="37"/>
      <c r="Q3" s="37"/>
      <c r="R3" s="37"/>
    </row>
    <row r="4" spans="1:18" x14ac:dyDescent="0.25">
      <c r="A4" s="12"/>
      <c r="B4" s="38" t="s">
        <v>962</v>
      </c>
      <c r="C4" s="38"/>
      <c r="D4" s="38"/>
      <c r="E4" s="38"/>
      <c r="F4" s="38"/>
      <c r="G4" s="38"/>
      <c r="H4" s="38"/>
      <c r="I4" s="38"/>
      <c r="J4" s="38"/>
      <c r="K4" s="38"/>
      <c r="L4" s="38"/>
      <c r="M4" s="38"/>
      <c r="N4" s="38"/>
      <c r="O4" s="38"/>
      <c r="P4" s="38"/>
      <c r="Q4" s="38"/>
      <c r="R4" s="38"/>
    </row>
    <row r="5" spans="1:18" x14ac:dyDescent="0.25">
      <c r="A5" s="12"/>
      <c r="B5" s="39" t="s">
        <v>963</v>
      </c>
      <c r="C5" s="39"/>
      <c r="D5" s="39"/>
      <c r="E5" s="39"/>
      <c r="F5" s="39"/>
      <c r="G5" s="39"/>
      <c r="H5" s="39"/>
      <c r="I5" s="39"/>
      <c r="J5" s="39"/>
      <c r="K5" s="39"/>
      <c r="L5" s="39"/>
      <c r="M5" s="39"/>
      <c r="N5" s="39"/>
      <c r="O5" s="39"/>
      <c r="P5" s="39"/>
      <c r="Q5" s="39"/>
      <c r="R5" s="39"/>
    </row>
    <row r="6" spans="1:18" ht="15.75" x14ac:dyDescent="0.25">
      <c r="A6" s="12"/>
      <c r="B6" s="41"/>
      <c r="C6" s="41"/>
      <c r="D6" s="41"/>
      <c r="E6" s="41"/>
      <c r="F6" s="41"/>
      <c r="G6" s="41"/>
      <c r="H6" s="41"/>
      <c r="I6" s="41"/>
      <c r="J6" s="41"/>
      <c r="K6" s="41"/>
      <c r="L6" s="41"/>
      <c r="M6" s="41"/>
      <c r="N6" s="41"/>
      <c r="O6" s="41"/>
      <c r="P6" s="41"/>
      <c r="Q6" s="41"/>
      <c r="R6" s="41"/>
    </row>
    <row r="7" spans="1:18" x14ac:dyDescent="0.25">
      <c r="A7" s="12"/>
      <c r="B7" s="14"/>
      <c r="C7" s="14"/>
      <c r="D7" s="14"/>
      <c r="E7" s="14"/>
      <c r="F7" s="14"/>
    </row>
    <row r="8" spans="1:18" x14ac:dyDescent="0.25">
      <c r="A8" s="12"/>
      <c r="B8" s="21">
        <v>2015</v>
      </c>
      <c r="C8" s="22"/>
      <c r="D8" s="22" t="s">
        <v>273</v>
      </c>
      <c r="E8" s="27">
        <v>26276</v>
      </c>
      <c r="F8" s="28" t="s">
        <v>107</v>
      </c>
    </row>
    <row r="9" spans="1:18" x14ac:dyDescent="0.25">
      <c r="A9" s="12"/>
      <c r="B9" s="24">
        <v>2016</v>
      </c>
      <c r="C9" s="14"/>
      <c r="D9" s="14"/>
      <c r="E9" s="30">
        <v>26273</v>
      </c>
      <c r="F9" s="17" t="s">
        <v>107</v>
      </c>
    </row>
    <row r="10" spans="1:18" x14ac:dyDescent="0.25">
      <c r="A10" s="12"/>
      <c r="B10" s="21">
        <v>2017</v>
      </c>
      <c r="C10" s="22"/>
      <c r="D10" s="22"/>
      <c r="E10" s="27">
        <v>23276</v>
      </c>
      <c r="F10" s="28" t="s">
        <v>107</v>
      </c>
    </row>
    <row r="11" spans="1:18" x14ac:dyDescent="0.25">
      <c r="A11" s="12"/>
      <c r="B11" s="24">
        <v>2018</v>
      </c>
      <c r="C11" s="14"/>
      <c r="D11" s="14"/>
      <c r="E11" s="30">
        <v>12437</v>
      </c>
      <c r="F11" s="17" t="s">
        <v>107</v>
      </c>
    </row>
    <row r="12" spans="1:18" x14ac:dyDescent="0.25">
      <c r="A12" s="12"/>
      <c r="B12" s="21">
        <v>2019</v>
      </c>
      <c r="C12" s="22"/>
      <c r="D12" s="22"/>
      <c r="E12" s="27">
        <v>5623</v>
      </c>
      <c r="F12" s="28" t="s">
        <v>107</v>
      </c>
    </row>
    <row r="13" spans="1:18" ht="15.75" thickBot="1" x14ac:dyDescent="0.3">
      <c r="A13" s="12"/>
      <c r="B13" s="24" t="s">
        <v>533</v>
      </c>
      <c r="C13" s="14"/>
      <c r="D13" s="14"/>
      <c r="E13" s="30">
        <v>3939</v>
      </c>
      <c r="F13" s="17" t="s">
        <v>107</v>
      </c>
    </row>
    <row r="14" spans="1:18" x14ac:dyDescent="0.25">
      <c r="A14" s="12"/>
      <c r="B14" s="31"/>
      <c r="C14" s="31" t="s">
        <v>107</v>
      </c>
      <c r="D14" s="32"/>
      <c r="E14" s="32"/>
      <c r="F14" s="31"/>
    </row>
    <row r="15" spans="1:18" ht="15.75" thickBot="1" x14ac:dyDescent="0.3">
      <c r="A15" s="12"/>
      <c r="B15" s="21" t="s">
        <v>125</v>
      </c>
      <c r="C15" s="22"/>
      <c r="D15" s="22" t="s">
        <v>273</v>
      </c>
      <c r="E15" s="27">
        <v>97824</v>
      </c>
      <c r="F15" s="28" t="s">
        <v>107</v>
      </c>
    </row>
    <row r="16" spans="1:18" ht="15.75" thickTop="1" x14ac:dyDescent="0.25">
      <c r="A16" s="12"/>
      <c r="B16" s="31"/>
      <c r="C16" s="31" t="s">
        <v>107</v>
      </c>
      <c r="D16" s="34"/>
      <c r="E16" s="34"/>
      <c r="F16" s="31"/>
    </row>
    <row r="17" spans="1:18" x14ac:dyDescent="0.25">
      <c r="A17" s="12"/>
      <c r="B17" s="39" t="s">
        <v>964</v>
      </c>
      <c r="C17" s="39"/>
      <c r="D17" s="39"/>
      <c r="E17" s="39"/>
      <c r="F17" s="39"/>
      <c r="G17" s="39"/>
      <c r="H17" s="39"/>
      <c r="I17" s="39"/>
      <c r="J17" s="39"/>
      <c r="K17" s="39"/>
      <c r="L17" s="39"/>
      <c r="M17" s="39"/>
      <c r="N17" s="39"/>
      <c r="O17" s="39"/>
      <c r="P17" s="39"/>
      <c r="Q17" s="39"/>
      <c r="R17" s="39"/>
    </row>
    <row r="18" spans="1:18" x14ac:dyDescent="0.25">
      <c r="A18" s="12"/>
      <c r="B18" s="45" t="s">
        <v>965</v>
      </c>
      <c r="C18" s="45"/>
      <c r="D18" s="45"/>
      <c r="E18" s="45"/>
      <c r="F18" s="45"/>
      <c r="G18" s="45"/>
      <c r="H18" s="45"/>
      <c r="I18" s="45"/>
      <c r="J18" s="45"/>
      <c r="K18" s="45"/>
      <c r="L18" s="45"/>
      <c r="M18" s="45"/>
      <c r="N18" s="45"/>
      <c r="O18" s="45"/>
      <c r="P18" s="45"/>
      <c r="Q18" s="45"/>
      <c r="R18" s="45"/>
    </row>
    <row r="19" spans="1:18" ht="63.75" customHeight="1" x14ac:dyDescent="0.25">
      <c r="A19" s="12"/>
      <c r="B19" s="39" t="s">
        <v>966</v>
      </c>
      <c r="C19" s="39"/>
      <c r="D19" s="39"/>
      <c r="E19" s="39"/>
      <c r="F19" s="39"/>
      <c r="G19" s="39"/>
      <c r="H19" s="39"/>
      <c r="I19" s="39"/>
      <c r="J19" s="39"/>
      <c r="K19" s="39"/>
      <c r="L19" s="39"/>
      <c r="M19" s="39"/>
      <c r="N19" s="39"/>
      <c r="O19" s="39"/>
      <c r="P19" s="39"/>
      <c r="Q19" s="39"/>
      <c r="R19" s="39"/>
    </row>
    <row r="20" spans="1:18" x14ac:dyDescent="0.25">
      <c r="A20" s="12"/>
      <c r="B20" s="40"/>
      <c r="C20" s="40"/>
      <c r="D20" s="40"/>
      <c r="E20" s="40"/>
      <c r="F20" s="40"/>
      <c r="G20" s="40"/>
      <c r="H20" s="40"/>
      <c r="I20" s="40"/>
      <c r="J20" s="40"/>
      <c r="K20" s="40"/>
      <c r="L20" s="40"/>
      <c r="M20" s="40"/>
      <c r="N20" s="40"/>
      <c r="O20" s="40"/>
      <c r="P20" s="40"/>
      <c r="Q20" s="40"/>
      <c r="R20" s="40"/>
    </row>
    <row r="21" spans="1:18" ht="38.25" customHeight="1" x14ac:dyDescent="0.25">
      <c r="A21" s="12"/>
      <c r="B21" s="39" t="s">
        <v>967</v>
      </c>
      <c r="C21" s="39"/>
      <c r="D21" s="39"/>
      <c r="E21" s="39"/>
      <c r="F21" s="39"/>
      <c r="G21" s="39"/>
      <c r="H21" s="39"/>
      <c r="I21" s="39"/>
      <c r="J21" s="39"/>
      <c r="K21" s="39"/>
      <c r="L21" s="39"/>
      <c r="M21" s="39"/>
      <c r="N21" s="39"/>
      <c r="O21" s="39"/>
      <c r="P21" s="39"/>
      <c r="Q21" s="39"/>
      <c r="R21" s="39"/>
    </row>
    <row r="22" spans="1:18" x14ac:dyDescent="0.25">
      <c r="A22" s="12"/>
      <c r="B22" s="40"/>
      <c r="C22" s="40"/>
      <c r="D22" s="40"/>
      <c r="E22" s="40"/>
      <c r="F22" s="40"/>
      <c r="G22" s="40"/>
      <c r="H22" s="40"/>
      <c r="I22" s="40"/>
      <c r="J22" s="40"/>
      <c r="K22" s="40"/>
      <c r="L22" s="40"/>
      <c r="M22" s="40"/>
      <c r="N22" s="40"/>
      <c r="O22" s="40"/>
      <c r="P22" s="40"/>
      <c r="Q22" s="40"/>
      <c r="R22" s="40"/>
    </row>
    <row r="23" spans="1:18" x14ac:dyDescent="0.25">
      <c r="A23" s="12"/>
      <c r="B23" s="38" t="s">
        <v>968</v>
      </c>
      <c r="C23" s="38"/>
      <c r="D23" s="38"/>
      <c r="E23" s="38"/>
      <c r="F23" s="38"/>
      <c r="G23" s="38"/>
      <c r="H23" s="38"/>
      <c r="I23" s="38"/>
      <c r="J23" s="38"/>
      <c r="K23" s="38"/>
      <c r="L23" s="38"/>
      <c r="M23" s="38"/>
      <c r="N23" s="38"/>
      <c r="O23" s="38"/>
      <c r="P23" s="38"/>
      <c r="Q23" s="38"/>
      <c r="R23" s="38"/>
    </row>
    <row r="24" spans="1:18" ht="51" customHeight="1" x14ac:dyDescent="0.25">
      <c r="A24" s="12"/>
      <c r="B24" s="39" t="s">
        <v>969</v>
      </c>
      <c r="C24" s="39"/>
      <c r="D24" s="39"/>
      <c r="E24" s="39"/>
      <c r="F24" s="39"/>
      <c r="G24" s="39"/>
      <c r="H24" s="39"/>
      <c r="I24" s="39"/>
      <c r="J24" s="39"/>
      <c r="K24" s="39"/>
      <c r="L24" s="39"/>
      <c r="M24" s="39"/>
      <c r="N24" s="39"/>
      <c r="O24" s="39"/>
      <c r="P24" s="39"/>
      <c r="Q24" s="39"/>
      <c r="R24" s="39"/>
    </row>
    <row r="25" spans="1:18" ht="15.75" x14ac:dyDescent="0.25">
      <c r="A25" s="12"/>
      <c r="B25" s="41"/>
      <c r="C25" s="41"/>
      <c r="D25" s="41"/>
      <c r="E25" s="41"/>
      <c r="F25" s="41"/>
      <c r="G25" s="41"/>
      <c r="H25" s="41"/>
      <c r="I25" s="41"/>
      <c r="J25" s="41"/>
      <c r="K25" s="41"/>
      <c r="L25" s="41"/>
      <c r="M25" s="41"/>
      <c r="N25" s="41"/>
      <c r="O25" s="41"/>
      <c r="P25" s="41"/>
      <c r="Q25" s="41"/>
      <c r="R25" s="41"/>
    </row>
    <row r="26" spans="1:18" x14ac:dyDescent="0.25">
      <c r="A26" s="12"/>
      <c r="B26" s="14"/>
      <c r="C26" s="14"/>
      <c r="D26" s="14"/>
      <c r="E26" s="14"/>
      <c r="F26" s="14"/>
      <c r="G26" s="14"/>
      <c r="H26" s="14"/>
      <c r="I26" s="14"/>
      <c r="J26" s="14"/>
      <c r="K26" s="14"/>
      <c r="L26" s="14"/>
      <c r="M26" s="14"/>
      <c r="N26" s="14"/>
      <c r="O26" s="14"/>
      <c r="P26" s="14"/>
      <c r="Q26" s="14"/>
      <c r="R26" s="14"/>
    </row>
    <row r="27" spans="1:18" ht="15.75" thickBot="1" x14ac:dyDescent="0.3">
      <c r="A27" s="12"/>
      <c r="B27" s="18"/>
      <c r="C27" s="18" t="s">
        <v>107</v>
      </c>
      <c r="D27" s="76" t="s">
        <v>970</v>
      </c>
      <c r="E27" s="76"/>
      <c r="F27" s="76"/>
      <c r="G27" s="76"/>
      <c r="H27" s="76"/>
      <c r="I27" s="76"/>
      <c r="J27" s="18"/>
      <c r="K27" s="18" t="s">
        <v>107</v>
      </c>
      <c r="L27" s="76" t="s">
        <v>971</v>
      </c>
      <c r="M27" s="76"/>
      <c r="N27" s="76"/>
      <c r="O27" s="76"/>
      <c r="P27" s="76"/>
      <c r="Q27" s="76"/>
      <c r="R27" s="18"/>
    </row>
    <row r="28" spans="1:18" x14ac:dyDescent="0.25">
      <c r="A28" s="12"/>
      <c r="B28" s="26"/>
      <c r="C28" s="26" t="s">
        <v>107</v>
      </c>
      <c r="D28" s="77" t="s">
        <v>483</v>
      </c>
      <c r="E28" s="77"/>
      <c r="F28" s="52"/>
      <c r="G28" s="52" t="s">
        <v>107</v>
      </c>
      <c r="H28" s="77" t="s">
        <v>483</v>
      </c>
      <c r="I28" s="77"/>
      <c r="J28" s="26"/>
      <c r="K28" s="26" t="s">
        <v>107</v>
      </c>
      <c r="L28" s="77" t="s">
        <v>483</v>
      </c>
      <c r="M28" s="77"/>
      <c r="N28" s="52"/>
      <c r="O28" s="52" t="s">
        <v>107</v>
      </c>
      <c r="P28" s="77" t="s">
        <v>483</v>
      </c>
      <c r="Q28" s="77"/>
      <c r="R28" s="26"/>
    </row>
    <row r="29" spans="1:18" ht="15.75" thickBot="1" x14ac:dyDescent="0.3">
      <c r="A29" s="12"/>
      <c r="B29" s="26"/>
      <c r="C29" s="26"/>
      <c r="D29" s="76">
        <v>2014</v>
      </c>
      <c r="E29" s="76"/>
      <c r="F29" s="26"/>
      <c r="G29" s="26"/>
      <c r="H29" s="76">
        <v>2013</v>
      </c>
      <c r="I29" s="76"/>
      <c r="J29" s="26"/>
      <c r="K29" s="26"/>
      <c r="L29" s="76">
        <v>2014</v>
      </c>
      <c r="M29" s="76"/>
      <c r="N29" s="26"/>
      <c r="O29" s="26"/>
      <c r="P29" s="76">
        <v>2013</v>
      </c>
      <c r="Q29" s="76"/>
      <c r="R29" s="26"/>
    </row>
    <row r="30" spans="1:18" x14ac:dyDescent="0.25">
      <c r="A30" s="12"/>
      <c r="B30" s="21" t="s">
        <v>972</v>
      </c>
      <c r="C30" s="22" t="s">
        <v>107</v>
      </c>
      <c r="D30" s="22"/>
      <c r="E30" s="47">
        <v>17</v>
      </c>
      <c r="F30" s="28" t="s">
        <v>107</v>
      </c>
      <c r="G30" s="22" t="s">
        <v>107</v>
      </c>
      <c r="H30" s="22"/>
      <c r="I30" s="47">
        <v>17</v>
      </c>
      <c r="J30" s="28" t="s">
        <v>107</v>
      </c>
      <c r="K30" s="22" t="s">
        <v>107</v>
      </c>
      <c r="L30" s="22" t="s">
        <v>273</v>
      </c>
      <c r="M30" s="47">
        <v>1.7</v>
      </c>
      <c r="N30" s="28" t="s">
        <v>107</v>
      </c>
      <c r="O30" s="22" t="s">
        <v>107</v>
      </c>
      <c r="P30" s="22" t="s">
        <v>273</v>
      </c>
      <c r="Q30" s="47">
        <v>2.1</v>
      </c>
      <c r="R30" s="28" t="s">
        <v>107</v>
      </c>
    </row>
    <row r="31" spans="1:18" x14ac:dyDescent="0.25">
      <c r="A31" s="12"/>
      <c r="B31" s="24" t="s">
        <v>973</v>
      </c>
      <c r="C31" s="14" t="s">
        <v>107</v>
      </c>
      <c r="D31" s="14"/>
      <c r="E31" s="14"/>
      <c r="F31" s="14"/>
      <c r="G31" s="14" t="s">
        <v>107</v>
      </c>
      <c r="H31" s="14"/>
      <c r="I31" s="14"/>
      <c r="J31" s="14"/>
      <c r="K31" s="14" t="s">
        <v>107</v>
      </c>
      <c r="L31" s="14"/>
      <c r="M31" s="14"/>
      <c r="N31" s="14"/>
      <c r="O31" s="14" t="s">
        <v>107</v>
      </c>
      <c r="P31" s="14"/>
      <c r="Q31" s="14"/>
      <c r="R31" s="14"/>
    </row>
    <row r="32" spans="1:18" x14ac:dyDescent="0.25">
      <c r="A32" s="12"/>
      <c r="B32" s="56" t="s">
        <v>974</v>
      </c>
      <c r="C32" s="22" t="s">
        <v>107</v>
      </c>
      <c r="D32" s="22"/>
      <c r="E32" s="47">
        <v>1</v>
      </c>
      <c r="F32" s="28" t="s">
        <v>107</v>
      </c>
      <c r="G32" s="22" t="s">
        <v>107</v>
      </c>
      <c r="H32" s="22"/>
      <c r="I32" s="47">
        <v>1</v>
      </c>
      <c r="J32" s="28" t="s">
        <v>107</v>
      </c>
      <c r="K32" s="22" t="s">
        <v>107</v>
      </c>
      <c r="L32" s="22"/>
      <c r="M32" s="47">
        <v>4.4000000000000004</v>
      </c>
      <c r="N32" s="28" t="s">
        <v>107</v>
      </c>
      <c r="O32" s="22" t="s">
        <v>107</v>
      </c>
      <c r="P32" s="22"/>
      <c r="Q32" s="47">
        <v>3.6</v>
      </c>
      <c r="R32" s="28" t="s">
        <v>107</v>
      </c>
    </row>
    <row r="33" spans="1:18" x14ac:dyDescent="0.25">
      <c r="A33" s="12"/>
      <c r="B33" s="55" t="s">
        <v>975</v>
      </c>
      <c r="C33" s="14" t="s">
        <v>107</v>
      </c>
      <c r="D33" s="14"/>
      <c r="E33" s="29">
        <v>1</v>
      </c>
      <c r="F33" s="17" t="s">
        <v>107</v>
      </c>
      <c r="G33" s="14" t="s">
        <v>107</v>
      </c>
      <c r="H33" s="14"/>
      <c r="I33" s="29">
        <v>1</v>
      </c>
      <c r="J33" s="17" t="s">
        <v>107</v>
      </c>
      <c r="K33" s="14" t="s">
        <v>107</v>
      </c>
      <c r="L33" s="14"/>
      <c r="M33" s="29">
        <v>0.3</v>
      </c>
      <c r="N33" s="17" t="s">
        <v>107</v>
      </c>
      <c r="O33" s="14" t="s">
        <v>107</v>
      </c>
      <c r="P33" s="14"/>
      <c r="Q33" s="29">
        <v>0.7</v>
      </c>
      <c r="R33" s="17" t="s">
        <v>107</v>
      </c>
    </row>
    <row r="34" spans="1:18" ht="15.75" thickBot="1" x14ac:dyDescent="0.3">
      <c r="A34" s="12"/>
      <c r="B34" s="56" t="s">
        <v>976</v>
      </c>
      <c r="C34" s="22" t="s">
        <v>107</v>
      </c>
      <c r="D34" s="22"/>
      <c r="E34" s="47">
        <v>7</v>
      </c>
      <c r="F34" s="28" t="s">
        <v>107</v>
      </c>
      <c r="G34" s="22" t="s">
        <v>107</v>
      </c>
      <c r="H34" s="22"/>
      <c r="I34" s="47">
        <v>7</v>
      </c>
      <c r="J34" s="28" t="s">
        <v>107</v>
      </c>
      <c r="K34" s="22" t="s">
        <v>107</v>
      </c>
      <c r="L34" s="22"/>
      <c r="M34" s="47">
        <v>1.8</v>
      </c>
      <c r="N34" s="28" t="s">
        <v>107</v>
      </c>
      <c r="O34" s="22" t="s">
        <v>107</v>
      </c>
      <c r="P34" s="22"/>
      <c r="Q34" s="47">
        <v>1.9</v>
      </c>
      <c r="R34" s="28" t="s">
        <v>107</v>
      </c>
    </row>
    <row r="35" spans="1:18" x14ac:dyDescent="0.25">
      <c r="A35" s="12"/>
      <c r="B35" s="31"/>
      <c r="C35" s="31" t="s">
        <v>107</v>
      </c>
      <c r="D35" s="32"/>
      <c r="E35" s="32"/>
      <c r="F35" s="31"/>
      <c r="G35" s="31" t="s">
        <v>107</v>
      </c>
      <c r="H35" s="32"/>
      <c r="I35" s="32"/>
      <c r="J35" s="31"/>
      <c r="K35" s="31" t="s">
        <v>107</v>
      </c>
      <c r="L35" s="32"/>
      <c r="M35" s="32"/>
      <c r="N35" s="31"/>
      <c r="O35" s="31" t="s">
        <v>107</v>
      </c>
      <c r="P35" s="32"/>
      <c r="Q35" s="32"/>
      <c r="R35" s="31"/>
    </row>
    <row r="36" spans="1:18" ht="15.75" thickBot="1" x14ac:dyDescent="0.3">
      <c r="A36" s="12"/>
      <c r="B36" s="24" t="s">
        <v>125</v>
      </c>
      <c r="C36" s="14"/>
      <c r="D36" s="14"/>
      <c r="E36" s="29">
        <v>26</v>
      </c>
      <c r="F36" s="17" t="s">
        <v>107</v>
      </c>
      <c r="G36" s="14"/>
      <c r="H36" s="14"/>
      <c r="I36" s="29">
        <v>26</v>
      </c>
      <c r="J36" s="17" t="s">
        <v>107</v>
      </c>
      <c r="K36" s="14"/>
      <c r="L36" s="14" t="s">
        <v>273</v>
      </c>
      <c r="M36" s="29">
        <v>8.1999999999999993</v>
      </c>
      <c r="N36" s="17" t="s">
        <v>107</v>
      </c>
      <c r="O36" s="14"/>
      <c r="P36" s="14" t="s">
        <v>273</v>
      </c>
      <c r="Q36" s="29">
        <v>8.3000000000000007</v>
      </c>
      <c r="R36" s="17" t="s">
        <v>107</v>
      </c>
    </row>
    <row r="37" spans="1:18" ht="15.75" thickTop="1" x14ac:dyDescent="0.25">
      <c r="A37" s="12"/>
      <c r="B37" s="31"/>
      <c r="C37" s="31" t="s">
        <v>107</v>
      </c>
      <c r="D37" s="34"/>
      <c r="E37" s="34"/>
      <c r="F37" s="31"/>
      <c r="G37" s="31" t="s">
        <v>107</v>
      </c>
      <c r="H37" s="34"/>
      <c r="I37" s="34"/>
      <c r="J37" s="31"/>
      <c r="K37" s="31" t="s">
        <v>107</v>
      </c>
      <c r="L37" s="34"/>
      <c r="M37" s="34"/>
      <c r="N37" s="31"/>
      <c r="O37" s="31" t="s">
        <v>107</v>
      </c>
      <c r="P37" s="34"/>
      <c r="Q37" s="34"/>
      <c r="R37" s="31"/>
    </row>
    <row r="38" spans="1:18" x14ac:dyDescent="0.25">
      <c r="A38" s="12"/>
      <c r="B38" s="39" t="s">
        <v>977</v>
      </c>
      <c r="C38" s="39"/>
      <c r="D38" s="39"/>
      <c r="E38" s="39"/>
      <c r="F38" s="39"/>
      <c r="G38" s="39"/>
      <c r="H38" s="39"/>
      <c r="I38" s="39"/>
      <c r="J38" s="39"/>
      <c r="K38" s="39"/>
      <c r="L38" s="39"/>
      <c r="M38" s="39"/>
      <c r="N38" s="39"/>
      <c r="O38" s="39"/>
      <c r="P38" s="39"/>
      <c r="Q38" s="39"/>
      <c r="R38" s="39"/>
    </row>
    <row r="39" spans="1:18" x14ac:dyDescent="0.25">
      <c r="A39" s="12"/>
      <c r="B39" s="39" t="s">
        <v>978</v>
      </c>
      <c r="C39" s="39"/>
      <c r="D39" s="39"/>
      <c r="E39" s="39"/>
      <c r="F39" s="39"/>
      <c r="G39" s="39"/>
      <c r="H39" s="39"/>
      <c r="I39" s="39"/>
      <c r="J39" s="39"/>
      <c r="K39" s="39"/>
      <c r="L39" s="39"/>
      <c r="M39" s="39"/>
      <c r="N39" s="39"/>
      <c r="O39" s="39"/>
      <c r="P39" s="39"/>
      <c r="Q39" s="39"/>
      <c r="R39" s="39"/>
    </row>
    <row r="40" spans="1:18" x14ac:dyDescent="0.25">
      <c r="A40" s="12"/>
      <c r="B40" s="38" t="s">
        <v>979</v>
      </c>
      <c r="C40" s="38"/>
      <c r="D40" s="38"/>
      <c r="E40" s="38"/>
      <c r="F40" s="38"/>
      <c r="G40" s="38"/>
      <c r="H40" s="38"/>
      <c r="I40" s="38"/>
      <c r="J40" s="38"/>
      <c r="K40" s="38"/>
      <c r="L40" s="38"/>
      <c r="M40" s="38"/>
      <c r="N40" s="38"/>
      <c r="O40" s="38"/>
      <c r="P40" s="38"/>
      <c r="Q40" s="38"/>
      <c r="R40" s="38"/>
    </row>
    <row r="41" spans="1:18" x14ac:dyDescent="0.25">
      <c r="A41" s="12"/>
      <c r="B41" s="39" t="s">
        <v>980</v>
      </c>
      <c r="C41" s="39"/>
      <c r="D41" s="39"/>
      <c r="E41" s="39"/>
      <c r="F41" s="39"/>
      <c r="G41" s="39"/>
      <c r="H41" s="39"/>
      <c r="I41" s="39"/>
      <c r="J41" s="39"/>
      <c r="K41" s="39"/>
      <c r="L41" s="39"/>
      <c r="M41" s="39"/>
      <c r="N41" s="39"/>
      <c r="O41" s="39"/>
      <c r="P41" s="39"/>
      <c r="Q41" s="39"/>
      <c r="R41" s="39"/>
    </row>
    <row r="42" spans="1:18" x14ac:dyDescent="0.25">
      <c r="A42" s="12"/>
      <c r="B42" s="38" t="s">
        <v>981</v>
      </c>
      <c r="C42" s="38"/>
      <c r="D42" s="38"/>
      <c r="E42" s="38"/>
      <c r="F42" s="38"/>
      <c r="G42" s="38"/>
      <c r="H42" s="38"/>
      <c r="I42" s="38"/>
      <c r="J42" s="38"/>
      <c r="K42" s="38"/>
      <c r="L42" s="38"/>
      <c r="M42" s="38"/>
      <c r="N42" s="38"/>
      <c r="O42" s="38"/>
      <c r="P42" s="38"/>
      <c r="Q42" s="38"/>
      <c r="R42" s="38"/>
    </row>
    <row r="43" spans="1:18" ht="25.5" customHeight="1" x14ac:dyDescent="0.25">
      <c r="A43" s="12"/>
      <c r="B43" s="39" t="s">
        <v>982</v>
      </c>
      <c r="C43" s="39"/>
      <c r="D43" s="39"/>
      <c r="E43" s="39"/>
      <c r="F43" s="39"/>
      <c r="G43" s="39"/>
      <c r="H43" s="39"/>
      <c r="I43" s="39"/>
      <c r="J43" s="39"/>
      <c r="K43" s="39"/>
      <c r="L43" s="39"/>
      <c r="M43" s="39"/>
      <c r="N43" s="39"/>
      <c r="O43" s="39"/>
      <c r="P43" s="39"/>
      <c r="Q43" s="39"/>
      <c r="R43" s="39"/>
    </row>
    <row r="44" spans="1:18" ht="63.75" customHeight="1" x14ac:dyDescent="0.25">
      <c r="A44" s="12"/>
      <c r="B44" s="39" t="s">
        <v>983</v>
      </c>
      <c r="C44" s="39"/>
      <c r="D44" s="39"/>
      <c r="E44" s="39"/>
      <c r="F44" s="39"/>
      <c r="G44" s="39"/>
      <c r="H44" s="39"/>
      <c r="I44" s="39"/>
      <c r="J44" s="39"/>
      <c r="K44" s="39"/>
      <c r="L44" s="39"/>
      <c r="M44" s="39"/>
      <c r="N44" s="39"/>
      <c r="O44" s="39"/>
      <c r="P44" s="39"/>
      <c r="Q44" s="39"/>
      <c r="R44" s="39"/>
    </row>
    <row r="45" spans="1:18" x14ac:dyDescent="0.25">
      <c r="A45" s="12"/>
      <c r="B45" s="39" t="s">
        <v>984</v>
      </c>
      <c r="C45" s="39"/>
      <c r="D45" s="39"/>
      <c r="E45" s="39"/>
      <c r="F45" s="39"/>
      <c r="G45" s="39"/>
      <c r="H45" s="39"/>
      <c r="I45" s="39"/>
      <c r="J45" s="39"/>
      <c r="K45" s="39"/>
      <c r="L45" s="39"/>
      <c r="M45" s="39"/>
      <c r="N45" s="39"/>
      <c r="O45" s="39"/>
      <c r="P45" s="39"/>
      <c r="Q45" s="39"/>
      <c r="R45" s="39"/>
    </row>
    <row r="46" spans="1:18" x14ac:dyDescent="0.25">
      <c r="A46" s="12"/>
      <c r="B46" s="38" t="s">
        <v>985</v>
      </c>
      <c r="C46" s="38"/>
      <c r="D46" s="38"/>
      <c r="E46" s="38"/>
      <c r="F46" s="38"/>
      <c r="G46" s="38"/>
      <c r="H46" s="38"/>
      <c r="I46" s="38"/>
      <c r="J46" s="38"/>
      <c r="K46" s="38"/>
      <c r="L46" s="38"/>
      <c r="M46" s="38"/>
      <c r="N46" s="38"/>
      <c r="O46" s="38"/>
      <c r="P46" s="38"/>
      <c r="Q46" s="38"/>
      <c r="R46" s="38"/>
    </row>
    <row r="47" spans="1:18" ht="38.25" customHeight="1" x14ac:dyDescent="0.25">
      <c r="A47" s="12"/>
      <c r="B47" s="39" t="s">
        <v>986</v>
      </c>
      <c r="C47" s="39"/>
      <c r="D47" s="39"/>
      <c r="E47" s="39"/>
      <c r="F47" s="39"/>
      <c r="G47" s="39"/>
      <c r="H47" s="39"/>
      <c r="I47" s="39"/>
      <c r="J47" s="39"/>
      <c r="K47" s="39"/>
      <c r="L47" s="39"/>
      <c r="M47" s="39"/>
      <c r="N47" s="39"/>
      <c r="O47" s="39"/>
      <c r="P47" s="39"/>
      <c r="Q47" s="39"/>
      <c r="R47" s="39"/>
    </row>
    <row r="48" spans="1:18" x14ac:dyDescent="0.25">
      <c r="A48" s="12"/>
      <c r="B48" s="38" t="s">
        <v>974</v>
      </c>
      <c r="C48" s="38"/>
      <c r="D48" s="38"/>
      <c r="E48" s="38"/>
      <c r="F48" s="38"/>
      <c r="G48" s="38"/>
      <c r="H48" s="38"/>
      <c r="I48" s="38"/>
      <c r="J48" s="38"/>
      <c r="K48" s="38"/>
      <c r="L48" s="38"/>
      <c r="M48" s="38"/>
      <c r="N48" s="38"/>
      <c r="O48" s="38"/>
      <c r="P48" s="38"/>
      <c r="Q48" s="38"/>
      <c r="R48" s="38"/>
    </row>
    <row r="49" spans="1:18" x14ac:dyDescent="0.25">
      <c r="A49" s="12"/>
      <c r="B49" s="39" t="s">
        <v>987</v>
      </c>
      <c r="C49" s="39"/>
      <c r="D49" s="39"/>
      <c r="E49" s="39"/>
      <c r="F49" s="39"/>
      <c r="G49" s="39"/>
      <c r="H49" s="39"/>
      <c r="I49" s="39"/>
      <c r="J49" s="39"/>
      <c r="K49" s="39"/>
      <c r="L49" s="39"/>
      <c r="M49" s="39"/>
      <c r="N49" s="39"/>
      <c r="O49" s="39"/>
      <c r="P49" s="39"/>
      <c r="Q49" s="39"/>
      <c r="R49" s="39"/>
    </row>
    <row r="50" spans="1:18" ht="76.5" customHeight="1" x14ac:dyDescent="0.25">
      <c r="A50" s="12"/>
      <c r="B50" s="39" t="s">
        <v>988</v>
      </c>
      <c r="C50" s="39"/>
      <c r="D50" s="39"/>
      <c r="E50" s="39"/>
      <c r="F50" s="39"/>
      <c r="G50" s="39"/>
      <c r="H50" s="39"/>
      <c r="I50" s="39"/>
      <c r="J50" s="39"/>
      <c r="K50" s="39"/>
      <c r="L50" s="39"/>
      <c r="M50" s="39"/>
      <c r="N50" s="39"/>
      <c r="O50" s="39"/>
      <c r="P50" s="39"/>
      <c r="Q50" s="39"/>
      <c r="R50" s="39"/>
    </row>
    <row r="51" spans="1:18" x14ac:dyDescent="0.25">
      <c r="A51" s="12"/>
      <c r="B51" s="38" t="s">
        <v>975</v>
      </c>
      <c r="C51" s="38"/>
      <c r="D51" s="38"/>
      <c r="E51" s="38"/>
      <c r="F51" s="38"/>
      <c r="G51" s="38"/>
      <c r="H51" s="38"/>
      <c r="I51" s="38"/>
      <c r="J51" s="38"/>
      <c r="K51" s="38"/>
      <c r="L51" s="38"/>
      <c r="M51" s="38"/>
      <c r="N51" s="38"/>
      <c r="O51" s="38"/>
      <c r="P51" s="38"/>
      <c r="Q51" s="38"/>
      <c r="R51" s="38"/>
    </row>
    <row r="52" spans="1:18" ht="51" customHeight="1" x14ac:dyDescent="0.25">
      <c r="A52" s="12"/>
      <c r="B52" s="39" t="s">
        <v>989</v>
      </c>
      <c r="C52" s="39"/>
      <c r="D52" s="39"/>
      <c r="E52" s="39"/>
      <c r="F52" s="39"/>
      <c r="G52" s="39"/>
      <c r="H52" s="39"/>
      <c r="I52" s="39"/>
      <c r="J52" s="39"/>
      <c r="K52" s="39"/>
      <c r="L52" s="39"/>
      <c r="M52" s="39"/>
      <c r="N52" s="39"/>
      <c r="O52" s="39"/>
      <c r="P52" s="39"/>
      <c r="Q52" s="39"/>
      <c r="R52" s="39"/>
    </row>
    <row r="53" spans="1:18" x14ac:dyDescent="0.25">
      <c r="A53" s="12"/>
      <c r="B53" s="38" t="s">
        <v>976</v>
      </c>
      <c r="C53" s="38"/>
      <c r="D53" s="38"/>
      <c r="E53" s="38"/>
      <c r="F53" s="38"/>
      <c r="G53" s="38"/>
      <c r="H53" s="38"/>
      <c r="I53" s="38"/>
      <c r="J53" s="38"/>
      <c r="K53" s="38"/>
      <c r="L53" s="38"/>
      <c r="M53" s="38"/>
      <c r="N53" s="38"/>
      <c r="O53" s="38"/>
      <c r="P53" s="38"/>
      <c r="Q53" s="38"/>
      <c r="R53" s="38"/>
    </row>
    <row r="54" spans="1:18" ht="25.5" customHeight="1" x14ac:dyDescent="0.25">
      <c r="A54" s="12"/>
      <c r="B54" s="38" t="s">
        <v>990</v>
      </c>
      <c r="C54" s="38"/>
      <c r="D54" s="38"/>
      <c r="E54" s="38"/>
      <c r="F54" s="38"/>
      <c r="G54" s="38"/>
      <c r="H54" s="38"/>
      <c r="I54" s="38"/>
      <c r="J54" s="38"/>
      <c r="K54" s="38"/>
      <c r="L54" s="38"/>
      <c r="M54" s="38"/>
      <c r="N54" s="38"/>
      <c r="O54" s="38"/>
      <c r="P54" s="38"/>
      <c r="Q54" s="38"/>
      <c r="R54" s="38"/>
    </row>
    <row r="55" spans="1:18" ht="25.5" customHeight="1" x14ac:dyDescent="0.25">
      <c r="A55" s="12"/>
      <c r="B55" s="38" t="s">
        <v>991</v>
      </c>
      <c r="C55" s="38"/>
      <c r="D55" s="38"/>
      <c r="E55" s="38"/>
      <c r="F55" s="38"/>
      <c r="G55" s="38"/>
      <c r="H55" s="38"/>
      <c r="I55" s="38"/>
      <c r="J55" s="38"/>
      <c r="K55" s="38"/>
      <c r="L55" s="38"/>
      <c r="M55" s="38"/>
      <c r="N55" s="38"/>
      <c r="O55" s="38"/>
      <c r="P55" s="38"/>
      <c r="Q55" s="38"/>
      <c r="R55" s="38"/>
    </row>
    <row r="56" spans="1:18" ht="38.25" customHeight="1" x14ac:dyDescent="0.25">
      <c r="A56" s="12"/>
      <c r="B56" s="38" t="s">
        <v>992</v>
      </c>
      <c r="C56" s="38"/>
      <c r="D56" s="38"/>
      <c r="E56" s="38"/>
      <c r="F56" s="38"/>
      <c r="G56" s="38"/>
      <c r="H56" s="38"/>
      <c r="I56" s="38"/>
      <c r="J56" s="38"/>
      <c r="K56" s="38"/>
      <c r="L56" s="38"/>
      <c r="M56" s="38"/>
      <c r="N56" s="38"/>
      <c r="O56" s="38"/>
      <c r="P56" s="38"/>
      <c r="Q56" s="38"/>
      <c r="R56" s="38"/>
    </row>
    <row r="57" spans="1:18" ht="25.5" customHeight="1" x14ac:dyDescent="0.25">
      <c r="A57" s="12"/>
      <c r="B57" s="38" t="s">
        <v>993</v>
      </c>
      <c r="C57" s="38"/>
      <c r="D57" s="38"/>
      <c r="E57" s="38"/>
      <c r="F57" s="38"/>
      <c r="G57" s="38"/>
      <c r="H57" s="38"/>
      <c r="I57" s="38"/>
      <c r="J57" s="38"/>
      <c r="K57" s="38"/>
      <c r="L57" s="38"/>
      <c r="M57" s="38"/>
      <c r="N57" s="38"/>
      <c r="O57" s="38"/>
      <c r="P57" s="38"/>
      <c r="Q57" s="38"/>
      <c r="R57" s="38"/>
    </row>
    <row r="58" spans="1:18" x14ac:dyDescent="0.25">
      <c r="A58" s="12"/>
      <c r="B58" s="38" t="s">
        <v>994</v>
      </c>
      <c r="C58" s="38"/>
      <c r="D58" s="38"/>
      <c r="E58" s="38"/>
      <c r="F58" s="38"/>
      <c r="G58" s="38"/>
      <c r="H58" s="38"/>
      <c r="I58" s="38"/>
      <c r="J58" s="38"/>
      <c r="K58" s="38"/>
      <c r="L58" s="38"/>
      <c r="M58" s="38"/>
      <c r="N58" s="38"/>
      <c r="O58" s="38"/>
      <c r="P58" s="38"/>
      <c r="Q58" s="38"/>
      <c r="R58" s="38"/>
    </row>
    <row r="59" spans="1:18" ht="25.5" customHeight="1" x14ac:dyDescent="0.25">
      <c r="A59" s="12"/>
      <c r="B59" s="39" t="s">
        <v>995</v>
      </c>
      <c r="C59" s="39"/>
      <c r="D59" s="39"/>
      <c r="E59" s="39"/>
      <c r="F59" s="39"/>
      <c r="G59" s="39"/>
      <c r="H59" s="39"/>
      <c r="I59" s="39"/>
      <c r="J59" s="39"/>
      <c r="K59" s="39"/>
      <c r="L59" s="39"/>
      <c r="M59" s="39"/>
      <c r="N59" s="39"/>
      <c r="O59" s="39"/>
      <c r="P59" s="39"/>
      <c r="Q59" s="39"/>
      <c r="R59" s="39"/>
    </row>
    <row r="60" spans="1:18" x14ac:dyDescent="0.25">
      <c r="A60" s="12"/>
      <c r="B60" s="39" t="s">
        <v>996</v>
      </c>
      <c r="C60" s="39"/>
      <c r="D60" s="39"/>
      <c r="E60" s="39"/>
      <c r="F60" s="39"/>
      <c r="G60" s="39"/>
      <c r="H60" s="39"/>
      <c r="I60" s="39"/>
      <c r="J60" s="39"/>
      <c r="K60" s="39"/>
      <c r="L60" s="39"/>
      <c r="M60" s="39"/>
      <c r="N60" s="39"/>
      <c r="O60" s="39"/>
      <c r="P60" s="39"/>
      <c r="Q60" s="39"/>
      <c r="R60" s="39"/>
    </row>
    <row r="61" spans="1:18" x14ac:dyDescent="0.25">
      <c r="A61" s="12"/>
      <c r="B61" s="45" t="s">
        <v>997</v>
      </c>
      <c r="C61" s="45"/>
      <c r="D61" s="45"/>
      <c r="E61" s="45"/>
      <c r="F61" s="45"/>
      <c r="G61" s="45"/>
      <c r="H61" s="45"/>
      <c r="I61" s="45"/>
      <c r="J61" s="45"/>
      <c r="K61" s="45"/>
      <c r="L61" s="45"/>
      <c r="M61" s="45"/>
      <c r="N61" s="45"/>
      <c r="O61" s="45"/>
      <c r="P61" s="45"/>
      <c r="Q61" s="45"/>
      <c r="R61" s="45"/>
    </row>
    <row r="62" spans="1:18" x14ac:dyDescent="0.25">
      <c r="A62" s="12"/>
      <c r="B62" s="39" t="s">
        <v>998</v>
      </c>
      <c r="C62" s="39"/>
      <c r="D62" s="39"/>
      <c r="E62" s="39"/>
      <c r="F62" s="39"/>
      <c r="G62" s="39"/>
      <c r="H62" s="39"/>
      <c r="I62" s="39"/>
      <c r="J62" s="39"/>
      <c r="K62" s="39"/>
      <c r="L62" s="39"/>
      <c r="M62" s="39"/>
      <c r="N62" s="39"/>
      <c r="O62" s="39"/>
      <c r="P62" s="39"/>
      <c r="Q62" s="39"/>
      <c r="R62" s="39"/>
    </row>
  </sheetData>
  <mergeCells count="61">
    <mergeCell ref="B58:R58"/>
    <mergeCell ref="B59:R59"/>
    <mergeCell ref="B60:R60"/>
    <mergeCell ref="B61:R61"/>
    <mergeCell ref="B62:R62"/>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22:R22"/>
    <mergeCell ref="B23:R23"/>
    <mergeCell ref="B24:R24"/>
    <mergeCell ref="B25:R25"/>
    <mergeCell ref="B38:R38"/>
    <mergeCell ref="B39:R39"/>
    <mergeCell ref="B6:R6"/>
    <mergeCell ref="B17:R17"/>
    <mergeCell ref="B18:R18"/>
    <mergeCell ref="B19:R19"/>
    <mergeCell ref="B20:R20"/>
    <mergeCell ref="B21:R21"/>
    <mergeCell ref="P28:Q28"/>
    <mergeCell ref="P29:Q29"/>
    <mergeCell ref="R28:R29"/>
    <mergeCell ref="A1:A2"/>
    <mergeCell ref="B1:R1"/>
    <mergeCell ref="B2:R2"/>
    <mergeCell ref="A3:A62"/>
    <mergeCell ref="B3:R3"/>
    <mergeCell ref="B4:R4"/>
    <mergeCell ref="B5:R5"/>
    <mergeCell ref="J28:J29"/>
    <mergeCell ref="K28:K29"/>
    <mergeCell ref="L28:M28"/>
    <mergeCell ref="L29:M29"/>
    <mergeCell ref="N28:N29"/>
    <mergeCell ref="O28:O29"/>
    <mergeCell ref="D27:I27"/>
    <mergeCell ref="L27:Q27"/>
    <mergeCell ref="B28:B29"/>
    <mergeCell ref="C28:C29"/>
    <mergeCell ref="D28:E28"/>
    <mergeCell ref="D29:E29"/>
    <mergeCell ref="F28:F29"/>
    <mergeCell ref="G28:G29"/>
    <mergeCell ref="H28:I28"/>
    <mergeCell ref="H29:I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10" t="s">
        <v>999</v>
      </c>
      <c r="B1" s="1" t="s">
        <v>2</v>
      </c>
    </row>
    <row r="2" spans="1:2" x14ac:dyDescent="0.25">
      <c r="A2" s="10"/>
      <c r="B2" s="1" t="s">
        <v>3</v>
      </c>
    </row>
    <row r="3" spans="1:2" x14ac:dyDescent="0.25">
      <c r="A3" s="12" t="s">
        <v>999</v>
      </c>
      <c r="B3" s="13" t="s">
        <v>1000</v>
      </c>
    </row>
    <row r="4" spans="1:2" ht="204.75" x14ac:dyDescent="0.25">
      <c r="A4" s="12"/>
      <c r="B4" s="14" t="s">
        <v>1001</v>
      </c>
    </row>
    <row r="5" spans="1:2" ht="370.5" x14ac:dyDescent="0.25">
      <c r="A5" s="12"/>
      <c r="B5" s="14" t="s">
        <v>1002</v>
      </c>
    </row>
  </sheetData>
  <mergeCells count="2">
    <mergeCell ref="A1:A2"/>
    <mergeCell ref="A3: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42578125" bestFit="1" customWidth="1"/>
    <col min="2" max="2" width="36.5703125" bestFit="1" customWidth="1"/>
  </cols>
  <sheetData>
    <row r="1" spans="1:2" x14ac:dyDescent="0.25">
      <c r="A1" s="10" t="s">
        <v>1003</v>
      </c>
      <c r="B1" s="1" t="s">
        <v>2</v>
      </c>
    </row>
    <row r="2" spans="1:2" x14ac:dyDescent="0.25">
      <c r="A2" s="10"/>
      <c r="B2" s="1" t="s">
        <v>3</v>
      </c>
    </row>
    <row r="3" spans="1:2" ht="26.25" x14ac:dyDescent="0.25">
      <c r="A3" s="12" t="s">
        <v>1003</v>
      </c>
      <c r="B3" s="13" t="s">
        <v>1004</v>
      </c>
    </row>
    <row r="4" spans="1:2" ht="64.5" x14ac:dyDescent="0.25">
      <c r="A4" s="12"/>
      <c r="B4" s="14" t="s">
        <v>1005</v>
      </c>
    </row>
    <row r="5" spans="1:2" ht="204.75" x14ac:dyDescent="0.25">
      <c r="A5" s="12"/>
      <c r="B5" s="14" t="s">
        <v>1006</v>
      </c>
    </row>
  </sheetData>
  <mergeCells count="2">
    <mergeCell ref="A1:A2"/>
    <mergeCell ref="A3: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65</v>
      </c>
      <c r="B1" s="10" t="s">
        <v>67</v>
      </c>
      <c r="C1" s="10"/>
      <c r="D1" s="10"/>
      <c r="E1" s="10"/>
      <c r="F1" s="10"/>
      <c r="G1" s="10"/>
      <c r="H1" s="10"/>
      <c r="I1" s="10"/>
      <c r="J1" s="10" t="s">
        <v>2</v>
      </c>
      <c r="K1" s="10"/>
      <c r="L1" s="10"/>
    </row>
    <row r="2" spans="1:12" ht="30" x14ac:dyDescent="0.25">
      <c r="A2" s="1" t="s">
        <v>66</v>
      </c>
      <c r="B2" s="1" t="s">
        <v>3</v>
      </c>
      <c r="C2" s="1" t="s">
        <v>68</v>
      </c>
      <c r="D2" s="1" t="s">
        <v>5</v>
      </c>
      <c r="E2" s="1" t="s">
        <v>69</v>
      </c>
      <c r="F2" s="1" t="s">
        <v>31</v>
      </c>
      <c r="G2" s="1" t="s">
        <v>70</v>
      </c>
      <c r="H2" s="1" t="s">
        <v>71</v>
      </c>
      <c r="I2" s="1" t="s">
        <v>72</v>
      </c>
      <c r="J2" s="1" t="s">
        <v>3</v>
      </c>
      <c r="K2" s="1" t="s">
        <v>31</v>
      </c>
      <c r="L2" s="1" t="s">
        <v>32</v>
      </c>
    </row>
    <row r="3" spans="1:12" x14ac:dyDescent="0.25">
      <c r="A3" s="2" t="s">
        <v>59</v>
      </c>
      <c r="B3" s="8">
        <v>2624</v>
      </c>
      <c r="C3" s="8">
        <v>3574</v>
      </c>
      <c r="D3" s="8">
        <v>11369</v>
      </c>
      <c r="E3" s="8">
        <v>3073</v>
      </c>
      <c r="F3" s="8">
        <v>-22798</v>
      </c>
      <c r="G3" s="8">
        <v>2763</v>
      </c>
      <c r="H3" s="8">
        <v>-31147</v>
      </c>
      <c r="I3" s="8">
        <v>9144</v>
      </c>
      <c r="J3" s="8">
        <v>20640</v>
      </c>
      <c r="K3" s="8">
        <v>-42038</v>
      </c>
      <c r="L3" s="8">
        <v>50076</v>
      </c>
    </row>
    <row r="4" spans="1:12" x14ac:dyDescent="0.25">
      <c r="A4" s="3" t="s">
        <v>73</v>
      </c>
      <c r="B4" s="4"/>
      <c r="C4" s="4"/>
      <c r="D4" s="4"/>
      <c r="E4" s="4"/>
      <c r="F4" s="4"/>
      <c r="G4" s="4"/>
      <c r="H4" s="4"/>
      <c r="I4" s="4"/>
      <c r="J4" s="4"/>
      <c r="K4" s="4"/>
      <c r="L4" s="4"/>
    </row>
    <row r="5" spans="1:12" ht="30" x14ac:dyDescent="0.25">
      <c r="A5" s="2" t="s">
        <v>74</v>
      </c>
      <c r="B5" s="4"/>
      <c r="C5" s="4"/>
      <c r="D5" s="4"/>
      <c r="E5" s="4"/>
      <c r="F5" s="4"/>
      <c r="G5" s="4"/>
      <c r="H5" s="4"/>
      <c r="I5" s="4"/>
      <c r="J5" s="6">
        <v>-3758</v>
      </c>
      <c r="K5" s="6">
        <v>4156</v>
      </c>
      <c r="L5" s="4">
        <v>-328</v>
      </c>
    </row>
    <row r="6" spans="1:12" x14ac:dyDescent="0.25">
      <c r="A6" s="2" t="s">
        <v>75</v>
      </c>
      <c r="B6" s="4"/>
      <c r="C6" s="4"/>
      <c r="D6" s="4"/>
      <c r="E6" s="4"/>
      <c r="F6" s="4"/>
      <c r="G6" s="4"/>
      <c r="H6" s="4"/>
      <c r="I6" s="4"/>
      <c r="J6" s="4">
        <v>230</v>
      </c>
      <c r="K6" s="4">
        <v>119</v>
      </c>
      <c r="L6" s="4">
        <v>-43</v>
      </c>
    </row>
    <row r="7" spans="1:12" ht="30" x14ac:dyDescent="0.25">
      <c r="A7" s="2" t="s">
        <v>76</v>
      </c>
      <c r="B7" s="4"/>
      <c r="C7" s="4"/>
      <c r="D7" s="4"/>
      <c r="E7" s="4"/>
      <c r="F7" s="4"/>
      <c r="G7" s="4"/>
      <c r="H7" s="4"/>
      <c r="I7" s="4"/>
      <c r="J7" s="6">
        <v>-3528</v>
      </c>
      <c r="K7" s="6">
        <v>4275</v>
      </c>
      <c r="L7" s="4">
        <v>-371</v>
      </c>
    </row>
    <row r="8" spans="1:12" x14ac:dyDescent="0.25">
      <c r="A8" s="2" t="s">
        <v>77</v>
      </c>
      <c r="B8" s="4"/>
      <c r="C8" s="4"/>
      <c r="D8" s="4"/>
      <c r="E8" s="4"/>
      <c r="F8" s="4"/>
      <c r="G8" s="4"/>
      <c r="H8" s="4"/>
      <c r="I8" s="4"/>
      <c r="J8" s="8">
        <v>17112</v>
      </c>
      <c r="K8" s="8">
        <v>-37763</v>
      </c>
      <c r="L8" s="8">
        <v>49705</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8"/>
  <sheetViews>
    <sheetView showGridLines="0" workbookViewId="0"/>
  </sheetViews>
  <sheetFormatPr defaultRowHeight="15" x14ac:dyDescent="0.25"/>
  <cols>
    <col min="1" max="1" width="25.5703125" bestFit="1" customWidth="1"/>
    <col min="2" max="2" width="36.5703125" bestFit="1" customWidth="1"/>
    <col min="3" max="4" width="5" customWidth="1"/>
    <col min="5" max="5" width="36.5703125" bestFit="1" customWidth="1"/>
    <col min="6" max="6" width="5.28515625" customWidth="1"/>
    <col min="7" max="7" width="25.140625" customWidth="1"/>
    <col min="8" max="8" width="5" customWidth="1"/>
    <col min="9" max="9" width="19.42578125" customWidth="1"/>
    <col min="10" max="10" width="5.28515625" customWidth="1"/>
    <col min="11" max="11" width="25.140625" customWidth="1"/>
    <col min="12" max="12" width="5" customWidth="1"/>
    <col min="13" max="13" width="21.42578125" customWidth="1"/>
    <col min="14" max="14" width="5.28515625" customWidth="1"/>
    <col min="15" max="15" width="25.140625" customWidth="1"/>
    <col min="16" max="16" width="5" customWidth="1"/>
    <col min="17" max="17" width="19.42578125" customWidth="1"/>
    <col min="18" max="18" width="5.28515625" customWidth="1"/>
    <col min="19" max="19" width="25.140625" customWidth="1"/>
    <col min="20" max="20" width="5" customWidth="1"/>
    <col min="21" max="21" width="23.140625" customWidth="1"/>
    <col min="22" max="22" width="5.28515625" customWidth="1"/>
    <col min="23" max="23" width="25.140625" customWidth="1"/>
    <col min="24" max="24" width="5" customWidth="1"/>
    <col min="25" max="25" width="19.42578125" customWidth="1"/>
    <col min="26" max="26" width="5.28515625" customWidth="1"/>
    <col min="27" max="27" width="25.140625" customWidth="1"/>
    <col min="28" max="28" width="5" customWidth="1"/>
    <col min="29" max="29" width="15.42578125" customWidth="1"/>
    <col min="30" max="31" width="25.140625" customWidth="1"/>
    <col min="32" max="32" width="5" customWidth="1"/>
    <col min="33" max="33" width="13.140625" customWidth="1"/>
    <col min="34" max="35" width="25.140625" customWidth="1"/>
    <col min="36" max="36" width="5" customWidth="1"/>
    <col min="37" max="37" width="19.42578125" customWidth="1"/>
    <col min="38" max="38" width="4" customWidth="1"/>
    <col min="39" max="39" width="25.140625" customWidth="1"/>
    <col min="40" max="40" width="5" customWidth="1"/>
    <col min="41" max="41" width="19.42578125" customWidth="1"/>
    <col min="42" max="42" width="4" customWidth="1"/>
    <col min="43" max="43" width="25.140625" customWidth="1"/>
    <col min="44" max="44" width="5" customWidth="1"/>
    <col min="45" max="45" width="19.42578125" customWidth="1"/>
    <col min="46" max="46" width="4" customWidth="1"/>
    <col min="47" max="47" width="25.140625" customWidth="1"/>
    <col min="48" max="48" width="5" customWidth="1"/>
    <col min="49" max="49" width="19.42578125" customWidth="1"/>
    <col min="50" max="50" width="4" customWidth="1"/>
  </cols>
  <sheetData>
    <row r="1" spans="1:50" ht="15" customHeight="1" x14ac:dyDescent="0.25">
      <c r="A1" s="10" t="s">
        <v>1007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12" t="s">
        <v>1007</v>
      </c>
      <c r="B3" s="37" t="s">
        <v>1008</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row>
    <row r="4" spans="1:50" x14ac:dyDescent="0.25">
      <c r="A4" s="12"/>
      <c r="B4" s="39" t="s">
        <v>1009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row>
    <row r="5" spans="1:50" x14ac:dyDescent="0.25">
      <c r="A5" s="12"/>
      <c r="B5" s="39" t="s">
        <v>1010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row>
    <row r="6" spans="1:50" x14ac:dyDescent="0.25">
      <c r="A6" s="12"/>
      <c r="B6" s="39" t="s">
        <v>1011</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row>
    <row r="7" spans="1:50" x14ac:dyDescent="0.25">
      <c r="A7" s="12"/>
      <c r="B7" s="39" t="s">
        <v>1012</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row>
    <row r="8" spans="1:50" x14ac:dyDescent="0.25">
      <c r="A8" s="1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row>
    <row r="9" spans="1:50" x14ac:dyDescent="0.25">
      <c r="A9" s="12"/>
      <c r="B9" s="39" t="s">
        <v>1013</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row>
    <row r="10" spans="1:50" x14ac:dyDescent="0.25">
      <c r="A10" s="12"/>
      <c r="B10" s="39" t="s">
        <v>1014</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row>
    <row r="11" spans="1:50" x14ac:dyDescent="0.25">
      <c r="A11" s="12"/>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row>
    <row r="12" spans="1:50" ht="102" x14ac:dyDescent="0.25">
      <c r="A12" s="12"/>
      <c r="B12" s="14"/>
      <c r="C12" s="42" t="s">
        <v>304</v>
      </c>
      <c r="D12" s="36"/>
      <c r="E12" s="42" t="s">
        <v>1015</v>
      </c>
    </row>
    <row r="13" spans="1:50" x14ac:dyDescent="0.25">
      <c r="A13" s="12"/>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row>
    <row r="14" spans="1:50" ht="25.5" x14ac:dyDescent="0.25">
      <c r="A14" s="12"/>
      <c r="B14" s="14"/>
      <c r="C14" s="42" t="s">
        <v>304</v>
      </c>
      <c r="D14" s="36"/>
      <c r="E14" s="42" t="s">
        <v>1016</v>
      </c>
    </row>
    <row r="15" spans="1:50" x14ac:dyDescent="0.25">
      <c r="A15" s="12"/>
      <c r="B15" s="39" t="s">
        <v>1017</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row>
    <row r="16" spans="1:50" x14ac:dyDescent="0.25">
      <c r="A16" s="12"/>
      <c r="B16" s="81" t="s">
        <v>1018</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row>
    <row r="17" spans="1:50" x14ac:dyDescent="0.25">
      <c r="A17" s="12"/>
      <c r="B17" s="81" t="s">
        <v>1019</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row>
    <row r="18" spans="1:50" ht="15.75" x14ac:dyDescent="0.25">
      <c r="A18" s="12"/>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1:50" x14ac:dyDescent="0.25">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x14ac:dyDescent="0.25">
      <c r="A20" s="12"/>
      <c r="B20" s="26"/>
      <c r="C20" s="26"/>
      <c r="D20" s="43" t="s">
        <v>1020</v>
      </c>
      <c r="E20" s="43"/>
      <c r="F20" s="43"/>
      <c r="G20" s="43"/>
      <c r="H20" s="43"/>
      <c r="I20" s="43"/>
      <c r="J20" s="26"/>
      <c r="K20" s="26"/>
      <c r="L20" s="43" t="s">
        <v>1021</v>
      </c>
      <c r="M20" s="43"/>
      <c r="N20" s="43"/>
      <c r="O20" s="43"/>
      <c r="P20" s="43"/>
      <c r="Q20" s="43"/>
      <c r="R20" s="26"/>
      <c r="S20" s="26"/>
      <c r="T20" s="43" t="s">
        <v>1023</v>
      </c>
      <c r="U20" s="43"/>
      <c r="V20" s="43"/>
      <c r="W20" s="43"/>
      <c r="X20" s="43"/>
      <c r="Y20" s="43"/>
      <c r="Z20" s="26"/>
      <c r="AA20" s="26"/>
      <c r="AB20" s="43" t="s">
        <v>1025</v>
      </c>
      <c r="AC20" s="43"/>
      <c r="AD20" s="43"/>
      <c r="AE20" s="43"/>
      <c r="AF20" s="43"/>
      <c r="AG20" s="43"/>
      <c r="AH20" s="26"/>
      <c r="AI20" s="26"/>
      <c r="AJ20" s="43" t="s">
        <v>1026</v>
      </c>
      <c r="AK20" s="43"/>
      <c r="AL20" s="43"/>
      <c r="AM20" s="43"/>
      <c r="AN20" s="43"/>
      <c r="AO20" s="43"/>
      <c r="AP20" s="26"/>
      <c r="AQ20" s="26"/>
      <c r="AR20" s="43" t="s">
        <v>442</v>
      </c>
      <c r="AS20" s="43"/>
      <c r="AT20" s="43"/>
      <c r="AU20" s="43"/>
      <c r="AV20" s="43"/>
      <c r="AW20" s="43"/>
      <c r="AX20" s="26"/>
    </row>
    <row r="21" spans="1:50" ht="15.75" thickBot="1" x14ac:dyDescent="0.3">
      <c r="A21" s="12"/>
      <c r="B21" s="26"/>
      <c r="C21" s="26"/>
      <c r="D21" s="35"/>
      <c r="E21" s="35"/>
      <c r="F21" s="35"/>
      <c r="G21" s="35"/>
      <c r="H21" s="35"/>
      <c r="I21" s="35"/>
      <c r="J21" s="26"/>
      <c r="K21" s="26"/>
      <c r="L21" s="35" t="s">
        <v>1022</v>
      </c>
      <c r="M21" s="35"/>
      <c r="N21" s="35"/>
      <c r="O21" s="35"/>
      <c r="P21" s="35"/>
      <c r="Q21" s="35"/>
      <c r="R21" s="26"/>
      <c r="S21" s="26"/>
      <c r="T21" s="35" t="s">
        <v>1024</v>
      </c>
      <c r="U21" s="35"/>
      <c r="V21" s="35"/>
      <c r="W21" s="35"/>
      <c r="X21" s="35"/>
      <c r="Y21" s="35"/>
      <c r="Z21" s="26"/>
      <c r="AA21" s="26"/>
      <c r="AB21" s="35" t="s">
        <v>1024</v>
      </c>
      <c r="AC21" s="35"/>
      <c r="AD21" s="35"/>
      <c r="AE21" s="35"/>
      <c r="AF21" s="35"/>
      <c r="AG21" s="35"/>
      <c r="AH21" s="26"/>
      <c r="AI21" s="26"/>
      <c r="AJ21" s="35"/>
      <c r="AK21" s="35"/>
      <c r="AL21" s="35"/>
      <c r="AM21" s="35"/>
      <c r="AN21" s="35"/>
      <c r="AO21" s="35"/>
      <c r="AP21" s="26"/>
      <c r="AQ21" s="26"/>
      <c r="AR21" s="35"/>
      <c r="AS21" s="35"/>
      <c r="AT21" s="35"/>
      <c r="AU21" s="35"/>
      <c r="AV21" s="35"/>
      <c r="AW21" s="35"/>
      <c r="AX21" s="26"/>
    </row>
    <row r="22" spans="1:50" x14ac:dyDescent="0.25">
      <c r="A22" s="12"/>
      <c r="B22" s="26"/>
      <c r="C22" s="26"/>
      <c r="D22" s="51" t="s">
        <v>1027</v>
      </c>
      <c r="E22" s="51"/>
      <c r="F22" s="52"/>
      <c r="G22" s="52"/>
      <c r="H22" s="51" t="s">
        <v>1029</v>
      </c>
      <c r="I22" s="51"/>
      <c r="J22" s="26"/>
      <c r="K22" s="26"/>
      <c r="L22" s="51" t="s">
        <v>1027</v>
      </c>
      <c r="M22" s="51"/>
      <c r="N22" s="52"/>
      <c r="O22" s="52"/>
      <c r="P22" s="51" t="s">
        <v>1029</v>
      </c>
      <c r="Q22" s="51"/>
      <c r="R22" s="26"/>
      <c r="S22" s="26"/>
      <c r="T22" s="51" t="s">
        <v>1027</v>
      </c>
      <c r="U22" s="51"/>
      <c r="V22" s="52"/>
      <c r="W22" s="52"/>
      <c r="X22" s="51" t="s">
        <v>1029</v>
      </c>
      <c r="Y22" s="51"/>
      <c r="Z22" s="26"/>
      <c r="AA22" s="26"/>
      <c r="AB22" s="51" t="s">
        <v>1027</v>
      </c>
      <c r="AC22" s="51"/>
      <c r="AD22" s="52"/>
      <c r="AE22" s="52"/>
      <c r="AF22" s="51" t="s">
        <v>1029</v>
      </c>
      <c r="AG22" s="51"/>
      <c r="AH22" s="26"/>
      <c r="AI22" s="26"/>
      <c r="AJ22" s="51" t="s">
        <v>1027</v>
      </c>
      <c r="AK22" s="51"/>
      <c r="AL22" s="52"/>
      <c r="AM22" s="52"/>
      <c r="AN22" s="51" t="s">
        <v>1029</v>
      </c>
      <c r="AO22" s="51"/>
      <c r="AP22" s="26"/>
      <c r="AQ22" s="26"/>
      <c r="AR22" s="51" t="s">
        <v>1027</v>
      </c>
      <c r="AS22" s="51"/>
      <c r="AT22" s="52"/>
      <c r="AU22" s="52"/>
      <c r="AV22" s="51" t="s">
        <v>1029</v>
      </c>
      <c r="AW22" s="51"/>
      <c r="AX22" s="26"/>
    </row>
    <row r="23" spans="1:50" ht="15.75" thickBot="1" x14ac:dyDescent="0.3">
      <c r="A23" s="12"/>
      <c r="B23" s="26"/>
      <c r="C23" s="26"/>
      <c r="D23" s="35" t="s">
        <v>1028</v>
      </c>
      <c r="E23" s="35"/>
      <c r="F23" s="26"/>
      <c r="G23" s="26"/>
      <c r="H23" s="35" t="s">
        <v>1028</v>
      </c>
      <c r="I23" s="35"/>
      <c r="J23" s="26"/>
      <c r="K23" s="26"/>
      <c r="L23" s="35" t="s">
        <v>1028</v>
      </c>
      <c r="M23" s="35"/>
      <c r="N23" s="26"/>
      <c r="O23" s="26"/>
      <c r="P23" s="35" t="s">
        <v>1028</v>
      </c>
      <c r="Q23" s="35"/>
      <c r="R23" s="26"/>
      <c r="S23" s="26"/>
      <c r="T23" s="35" t="s">
        <v>1028</v>
      </c>
      <c r="U23" s="35"/>
      <c r="V23" s="26"/>
      <c r="W23" s="26"/>
      <c r="X23" s="35" t="s">
        <v>1028</v>
      </c>
      <c r="Y23" s="35"/>
      <c r="Z23" s="26"/>
      <c r="AA23" s="26"/>
      <c r="AB23" s="35" t="s">
        <v>1028</v>
      </c>
      <c r="AC23" s="35"/>
      <c r="AD23" s="26"/>
      <c r="AE23" s="26"/>
      <c r="AF23" s="35" t="s">
        <v>1028</v>
      </c>
      <c r="AG23" s="35"/>
      <c r="AH23" s="26"/>
      <c r="AI23" s="26"/>
      <c r="AJ23" s="35" t="s">
        <v>1028</v>
      </c>
      <c r="AK23" s="35"/>
      <c r="AL23" s="26"/>
      <c r="AM23" s="26"/>
      <c r="AN23" s="35" t="s">
        <v>1028</v>
      </c>
      <c r="AO23" s="35"/>
      <c r="AP23" s="26"/>
      <c r="AQ23" s="26"/>
      <c r="AR23" s="35" t="s">
        <v>1028</v>
      </c>
      <c r="AS23" s="35"/>
      <c r="AT23" s="26"/>
      <c r="AU23" s="26"/>
      <c r="AV23" s="35" t="s">
        <v>1028</v>
      </c>
      <c r="AW23" s="35"/>
      <c r="AX23" s="26"/>
    </row>
    <row r="24" spans="1:50" x14ac:dyDescent="0.25">
      <c r="A24" s="12"/>
      <c r="B24" s="21" t="s">
        <v>1030</v>
      </c>
      <c r="C24" s="22"/>
      <c r="D24" s="22"/>
      <c r="E24" s="69"/>
      <c r="F24" s="69"/>
      <c r="G24" s="69"/>
      <c r="H24" s="69"/>
      <c r="I24" s="69"/>
      <c r="J24" s="69"/>
      <c r="K24" s="69"/>
      <c r="L24" s="69"/>
      <c r="M24" s="69"/>
      <c r="N24" s="69"/>
      <c r="O24" s="69"/>
      <c r="P24" s="69"/>
      <c r="Q24" s="69"/>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row>
    <row r="25" spans="1:50" x14ac:dyDescent="0.25">
      <c r="A25" s="12"/>
      <c r="B25" s="24" t="s">
        <v>1031</v>
      </c>
      <c r="C25" s="14"/>
      <c r="D25" s="14" t="s">
        <v>273</v>
      </c>
      <c r="E25" s="29" t="s">
        <v>1032</v>
      </c>
      <c r="F25" s="17" t="s">
        <v>392</v>
      </c>
      <c r="G25" s="14"/>
      <c r="H25" s="14" t="s">
        <v>273</v>
      </c>
      <c r="I25" s="29" t="s">
        <v>1032</v>
      </c>
      <c r="J25" s="17" t="s">
        <v>334</v>
      </c>
      <c r="K25" s="14"/>
      <c r="L25" s="14" t="s">
        <v>273</v>
      </c>
      <c r="M25" s="30">
        <v>388157</v>
      </c>
      <c r="N25" s="17"/>
      <c r="O25" s="14"/>
      <c r="P25" s="14" t="s">
        <v>273</v>
      </c>
      <c r="Q25" s="30">
        <v>322433</v>
      </c>
      <c r="R25" s="17"/>
      <c r="S25" s="14"/>
      <c r="T25" s="17" t="s">
        <v>273</v>
      </c>
      <c r="U25" s="50" t="s">
        <v>338</v>
      </c>
      <c r="V25" s="17"/>
      <c r="W25" s="14"/>
      <c r="X25" s="17" t="s">
        <v>273</v>
      </c>
      <c r="Y25" s="50" t="s">
        <v>338</v>
      </c>
      <c r="Z25" s="17"/>
      <c r="AA25" s="14"/>
      <c r="AB25" s="17" t="s">
        <v>273</v>
      </c>
      <c r="AC25" s="50" t="s">
        <v>338</v>
      </c>
      <c r="AD25" s="17"/>
      <c r="AE25" s="14"/>
      <c r="AF25" s="17" t="s">
        <v>273</v>
      </c>
      <c r="AG25" s="50" t="s">
        <v>338</v>
      </c>
      <c r="AH25" s="17"/>
      <c r="AI25" s="14"/>
      <c r="AJ25" s="14" t="s">
        <v>273</v>
      </c>
      <c r="AK25" s="29" t="s">
        <v>1033</v>
      </c>
      <c r="AL25" s="17" t="s">
        <v>392</v>
      </c>
      <c r="AM25" s="14"/>
      <c r="AN25" s="14" t="s">
        <v>273</v>
      </c>
      <c r="AO25" s="29" t="s">
        <v>1034</v>
      </c>
      <c r="AP25" s="17" t="s">
        <v>392</v>
      </c>
      <c r="AQ25" s="14"/>
      <c r="AR25" s="17" t="s">
        <v>273</v>
      </c>
      <c r="AS25" s="50" t="s">
        <v>338</v>
      </c>
      <c r="AT25" s="17"/>
      <c r="AU25" s="14"/>
      <c r="AV25" s="17" t="s">
        <v>273</v>
      </c>
      <c r="AW25" s="50" t="s">
        <v>338</v>
      </c>
      <c r="AX25" s="17"/>
    </row>
    <row r="26" spans="1:50" x14ac:dyDescent="0.25">
      <c r="A26" s="12"/>
      <c r="B26" s="21" t="s">
        <v>1035</v>
      </c>
      <c r="C26" s="22"/>
      <c r="D26" s="22" t="s">
        <v>273</v>
      </c>
      <c r="E26" s="27">
        <v>144057</v>
      </c>
      <c r="F26" s="28"/>
      <c r="G26" s="22"/>
      <c r="H26" s="22" t="s">
        <v>273</v>
      </c>
      <c r="I26" s="27">
        <v>144057</v>
      </c>
      <c r="J26" s="28" t="s">
        <v>107</v>
      </c>
      <c r="K26" s="22"/>
      <c r="L26" s="22" t="s">
        <v>273</v>
      </c>
      <c r="M26" s="27">
        <v>194293</v>
      </c>
      <c r="N26" s="28"/>
      <c r="O26" s="22"/>
      <c r="P26" s="22" t="s">
        <v>273</v>
      </c>
      <c r="Q26" s="27">
        <v>260017</v>
      </c>
      <c r="R26" s="28"/>
      <c r="S26" s="22"/>
      <c r="T26" s="22" t="s">
        <v>273</v>
      </c>
      <c r="U26" s="27">
        <v>359733</v>
      </c>
      <c r="V26" s="28"/>
      <c r="W26" s="22"/>
      <c r="X26" s="22" t="s">
        <v>273</v>
      </c>
      <c r="Y26" s="27">
        <v>223304</v>
      </c>
      <c r="Z26" s="28" t="s">
        <v>107</v>
      </c>
      <c r="AA26" s="22"/>
      <c r="AB26" s="22" t="s">
        <v>273</v>
      </c>
      <c r="AC26" s="27">
        <v>12213</v>
      </c>
      <c r="AD26" s="28"/>
      <c r="AE26" s="22"/>
      <c r="AF26" s="22" t="s">
        <v>273</v>
      </c>
      <c r="AG26" s="27">
        <v>6375</v>
      </c>
      <c r="AH26" s="28"/>
      <c r="AI26" s="22"/>
      <c r="AJ26" s="22" t="s">
        <v>273</v>
      </c>
      <c r="AK26" s="47" t="s">
        <v>1036</v>
      </c>
      <c r="AL26" s="28" t="s">
        <v>392</v>
      </c>
      <c r="AM26" s="22"/>
      <c r="AN26" s="22" t="s">
        <v>273</v>
      </c>
      <c r="AO26" s="47" t="s">
        <v>1037</v>
      </c>
      <c r="AP26" s="28" t="s">
        <v>392</v>
      </c>
      <c r="AQ26" s="22"/>
      <c r="AR26" s="28" t="s">
        <v>273</v>
      </c>
      <c r="AS26" s="49" t="s">
        <v>338</v>
      </c>
      <c r="AT26" s="28"/>
      <c r="AU26" s="22"/>
      <c r="AV26" s="28" t="s">
        <v>273</v>
      </c>
      <c r="AW26" s="49" t="s">
        <v>338</v>
      </c>
      <c r="AX26" s="28"/>
    </row>
    <row r="27" spans="1:50" x14ac:dyDescent="0.25">
      <c r="A27" s="12"/>
      <c r="B27" s="55" t="s">
        <v>125</v>
      </c>
      <c r="C27" s="14"/>
      <c r="D27" s="14" t="s">
        <v>273</v>
      </c>
      <c r="E27" s="30">
        <v>20267</v>
      </c>
      <c r="F27" s="17"/>
      <c r="G27" s="14"/>
      <c r="H27" s="14" t="s">
        <v>273</v>
      </c>
      <c r="I27" s="30">
        <v>20267</v>
      </c>
      <c r="J27" s="17" t="s">
        <v>107</v>
      </c>
      <c r="K27" s="14"/>
      <c r="L27" s="14" t="s">
        <v>273</v>
      </c>
      <c r="M27" s="30">
        <v>582450</v>
      </c>
      <c r="N27" s="17"/>
      <c r="O27" s="14"/>
      <c r="P27" s="14" t="s">
        <v>273</v>
      </c>
      <c r="Q27" s="30">
        <v>582450</v>
      </c>
      <c r="R27" s="17"/>
      <c r="S27" s="14"/>
      <c r="T27" s="14" t="s">
        <v>273</v>
      </c>
      <c r="U27" s="30">
        <v>359733</v>
      </c>
      <c r="V27" s="17"/>
      <c r="W27" s="14"/>
      <c r="X27" s="14" t="s">
        <v>273</v>
      </c>
      <c r="Y27" s="30">
        <v>223304</v>
      </c>
      <c r="Z27" s="17" t="s">
        <v>107</v>
      </c>
      <c r="AA27" s="14"/>
      <c r="AB27" s="14" t="s">
        <v>273</v>
      </c>
      <c r="AC27" s="30">
        <v>12213</v>
      </c>
      <c r="AD27" s="17"/>
      <c r="AE27" s="14"/>
      <c r="AF27" s="14" t="s">
        <v>273</v>
      </c>
      <c r="AG27" s="30">
        <v>6375</v>
      </c>
      <c r="AH27" s="17"/>
      <c r="AI27" s="14"/>
      <c r="AJ27" s="14" t="s">
        <v>273</v>
      </c>
      <c r="AK27" s="29" t="s">
        <v>1038</v>
      </c>
      <c r="AL27" s="17" t="s">
        <v>392</v>
      </c>
      <c r="AM27" s="14"/>
      <c r="AN27" s="14" t="s">
        <v>273</v>
      </c>
      <c r="AO27" s="29" t="s">
        <v>1039</v>
      </c>
      <c r="AP27" s="17" t="s">
        <v>392</v>
      </c>
      <c r="AQ27" s="14"/>
      <c r="AR27" s="17" t="s">
        <v>273</v>
      </c>
      <c r="AS27" s="50" t="s">
        <v>338</v>
      </c>
      <c r="AT27" s="17"/>
      <c r="AU27" s="14"/>
      <c r="AV27" s="17" t="s">
        <v>273</v>
      </c>
      <c r="AW27" s="50" t="s">
        <v>338</v>
      </c>
      <c r="AX27" s="17"/>
    </row>
    <row r="28" spans="1:50" x14ac:dyDescent="0.25">
      <c r="A28" s="12"/>
      <c r="B28" s="21" t="s">
        <v>1040</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row>
    <row r="29" spans="1:50" x14ac:dyDescent="0.25">
      <c r="A29" s="12"/>
      <c r="B29" s="21" t="s">
        <v>1041</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row>
    <row r="30" spans="1:50" x14ac:dyDescent="0.25">
      <c r="A30" s="12"/>
      <c r="B30" s="21" t="s">
        <v>1042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row>
    <row r="31" spans="1:50" x14ac:dyDescent="0.25">
      <c r="A31" s="12"/>
      <c r="B31" s="21" t="s">
        <v>1043</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row>
    <row r="32" spans="1:50" x14ac:dyDescent="0.25">
      <c r="A32" s="12"/>
      <c r="B32" s="24" t="s">
        <v>1035</v>
      </c>
      <c r="C32" s="14"/>
      <c r="D32" s="17" t="s">
        <v>273</v>
      </c>
      <c r="E32" s="50" t="s">
        <v>338</v>
      </c>
      <c r="F32" s="17"/>
      <c r="G32" s="14"/>
      <c r="H32" s="17" t="s">
        <v>273</v>
      </c>
      <c r="I32" s="50" t="s">
        <v>338</v>
      </c>
      <c r="J32" s="17"/>
      <c r="K32" s="14"/>
      <c r="L32" s="14" t="s">
        <v>273</v>
      </c>
      <c r="M32" s="30">
        <v>355044</v>
      </c>
      <c r="N32" s="17"/>
      <c r="O32" s="14"/>
      <c r="P32" s="14" t="s">
        <v>273</v>
      </c>
      <c r="Q32" s="30">
        <v>355044</v>
      </c>
      <c r="R32" s="17"/>
      <c r="S32" s="14"/>
      <c r="T32" s="14" t="s">
        <v>273</v>
      </c>
      <c r="U32" s="30">
        <v>350562</v>
      </c>
      <c r="V32" s="17"/>
      <c r="W32" s="14"/>
      <c r="X32" s="14" t="s">
        <v>273</v>
      </c>
      <c r="Y32" s="30">
        <v>278581</v>
      </c>
      <c r="Z32" s="17" t="s">
        <v>107</v>
      </c>
      <c r="AA32" s="14"/>
      <c r="AB32" s="14" t="s">
        <v>273</v>
      </c>
      <c r="AC32" s="30">
        <v>4690</v>
      </c>
      <c r="AD32" s="17"/>
      <c r="AE32" s="14"/>
      <c r="AF32" s="14" t="s">
        <v>273</v>
      </c>
      <c r="AG32" s="29">
        <v>128</v>
      </c>
      <c r="AH32" s="17"/>
      <c r="AI32" s="14"/>
      <c r="AJ32" s="14" t="s">
        <v>273</v>
      </c>
      <c r="AK32" s="29" t="s">
        <v>1036</v>
      </c>
      <c r="AL32" s="17" t="s">
        <v>392</v>
      </c>
      <c r="AM32" s="14"/>
      <c r="AN32" s="14" t="s">
        <v>273</v>
      </c>
      <c r="AO32" s="29" t="s">
        <v>1037</v>
      </c>
      <c r="AP32" s="17" t="s">
        <v>392</v>
      </c>
      <c r="AQ32" s="14"/>
      <c r="AR32" s="17" t="s">
        <v>273</v>
      </c>
      <c r="AS32" s="50" t="s">
        <v>338</v>
      </c>
      <c r="AT32" s="17"/>
      <c r="AU32" s="14"/>
      <c r="AV32" s="17" t="s">
        <v>273</v>
      </c>
      <c r="AW32" s="50" t="s">
        <v>338</v>
      </c>
      <c r="AX32" s="17"/>
    </row>
    <row r="33" spans="1:50" x14ac:dyDescent="0.25">
      <c r="A33" s="12"/>
      <c r="B33" s="21" t="s">
        <v>1044</v>
      </c>
      <c r="C33" s="22"/>
      <c r="D33" s="22" t="s">
        <v>273</v>
      </c>
      <c r="E33" s="47" t="s">
        <v>1045</v>
      </c>
      <c r="F33" s="28" t="s">
        <v>392</v>
      </c>
      <c r="G33" s="22"/>
      <c r="H33" s="22" t="s">
        <v>273</v>
      </c>
      <c r="I33" s="47" t="s">
        <v>1045</v>
      </c>
      <c r="J33" s="28" t="s">
        <v>334</v>
      </c>
      <c r="K33" s="22"/>
      <c r="L33" s="22" t="s">
        <v>273</v>
      </c>
      <c r="M33" s="47" t="s">
        <v>1046</v>
      </c>
      <c r="N33" s="28" t="s">
        <v>392</v>
      </c>
      <c r="O33" s="22"/>
      <c r="P33" s="22" t="s">
        <v>273</v>
      </c>
      <c r="Q33" s="47" t="s">
        <v>1046</v>
      </c>
      <c r="R33" s="28" t="s">
        <v>392</v>
      </c>
      <c r="S33" s="22"/>
      <c r="T33" s="22" t="s">
        <v>273</v>
      </c>
      <c r="U33" s="27">
        <v>15881</v>
      </c>
      <c r="V33" s="28"/>
      <c r="W33" s="22"/>
      <c r="X33" s="22" t="s">
        <v>273</v>
      </c>
      <c r="Y33" s="47" t="s">
        <v>1047</v>
      </c>
      <c r="Z33" s="28" t="s">
        <v>334</v>
      </c>
      <c r="AA33" s="22"/>
      <c r="AB33" s="22" t="s">
        <v>273</v>
      </c>
      <c r="AC33" s="27">
        <v>5085</v>
      </c>
      <c r="AD33" s="28"/>
      <c r="AE33" s="22"/>
      <c r="AF33" s="22" t="s">
        <v>273</v>
      </c>
      <c r="AG33" s="27">
        <v>3809</v>
      </c>
      <c r="AH33" s="28"/>
      <c r="AI33" s="22"/>
      <c r="AJ33" s="22" t="s">
        <v>273</v>
      </c>
      <c r="AK33" s="27">
        <v>241193</v>
      </c>
      <c r="AL33" s="28"/>
      <c r="AM33" s="22"/>
      <c r="AN33" s="22" t="s">
        <v>273</v>
      </c>
      <c r="AO33" s="27">
        <v>306917</v>
      </c>
      <c r="AP33" s="28"/>
      <c r="AQ33" s="22"/>
      <c r="AR33" s="22" t="s">
        <v>273</v>
      </c>
      <c r="AS33" s="47" t="s">
        <v>1045</v>
      </c>
      <c r="AT33" s="28" t="s">
        <v>392</v>
      </c>
      <c r="AU33" s="22"/>
      <c r="AV33" s="22" t="s">
        <v>273</v>
      </c>
      <c r="AW33" s="47" t="s">
        <v>1045</v>
      </c>
      <c r="AX33" s="28" t="s">
        <v>392</v>
      </c>
    </row>
    <row r="34" spans="1:50" x14ac:dyDescent="0.25">
      <c r="A34" s="12"/>
      <c r="B34" s="55" t="s">
        <v>125</v>
      </c>
      <c r="C34" s="14"/>
      <c r="D34" s="14" t="s">
        <v>273</v>
      </c>
      <c r="E34" s="29" t="s">
        <v>1045</v>
      </c>
      <c r="F34" s="17" t="s">
        <v>392</v>
      </c>
      <c r="G34" s="14"/>
      <c r="H34" s="14" t="s">
        <v>273</v>
      </c>
      <c r="I34" s="29" t="s">
        <v>1045</v>
      </c>
      <c r="J34" s="17" t="s">
        <v>334</v>
      </c>
      <c r="K34" s="14"/>
      <c r="L34" s="14" t="s">
        <v>273</v>
      </c>
      <c r="M34" s="30">
        <v>92885</v>
      </c>
      <c r="N34" s="17"/>
      <c r="O34" s="14"/>
      <c r="P34" s="14" t="s">
        <v>273</v>
      </c>
      <c r="Q34" s="30">
        <v>92885</v>
      </c>
      <c r="R34" s="17"/>
      <c r="S34" s="14"/>
      <c r="T34" s="14" t="s">
        <v>273</v>
      </c>
      <c r="U34" s="30">
        <v>366443</v>
      </c>
      <c r="V34" s="17"/>
      <c r="W34" s="14"/>
      <c r="X34" s="14" t="s">
        <v>273</v>
      </c>
      <c r="Y34" s="30">
        <v>230014</v>
      </c>
      <c r="Z34" s="17" t="s">
        <v>107</v>
      </c>
      <c r="AA34" s="14"/>
      <c r="AB34" s="14" t="s">
        <v>273</v>
      </c>
      <c r="AC34" s="30">
        <v>9775</v>
      </c>
      <c r="AD34" s="17"/>
      <c r="AE34" s="14"/>
      <c r="AF34" s="14" t="s">
        <v>273</v>
      </c>
      <c r="AG34" s="30">
        <v>3937</v>
      </c>
      <c r="AH34" s="17"/>
      <c r="AI34" s="14"/>
      <c r="AJ34" s="14" t="s">
        <v>273</v>
      </c>
      <c r="AK34" s="29" t="s">
        <v>1048</v>
      </c>
      <c r="AL34" s="17" t="s">
        <v>392</v>
      </c>
      <c r="AM34" s="14"/>
      <c r="AN34" s="14" t="s">
        <v>273</v>
      </c>
      <c r="AO34" s="29" t="s">
        <v>1049</v>
      </c>
      <c r="AP34" s="17" t="s">
        <v>392</v>
      </c>
      <c r="AQ34" s="14"/>
      <c r="AR34" s="14" t="s">
        <v>273</v>
      </c>
      <c r="AS34" s="29" t="s">
        <v>1045</v>
      </c>
      <c r="AT34" s="17" t="s">
        <v>392</v>
      </c>
      <c r="AU34" s="14"/>
      <c r="AV34" s="14" t="s">
        <v>273</v>
      </c>
      <c r="AW34" s="29" t="s">
        <v>1045</v>
      </c>
      <c r="AX34" s="17" t="s">
        <v>392</v>
      </c>
    </row>
    <row r="35" spans="1:50" x14ac:dyDescent="0.25">
      <c r="A35" s="12"/>
      <c r="B35" s="81" t="s">
        <v>1050</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row>
    <row r="36" spans="1:50" x14ac:dyDescent="0.25">
      <c r="A36" s="12"/>
      <c r="B36" s="81" t="s">
        <v>1051</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row>
    <row r="37" spans="1:50" x14ac:dyDescent="0.25">
      <c r="A37" s="12"/>
      <c r="B37" s="81" t="s">
        <v>1052</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row>
    <row r="38" spans="1:50" x14ac:dyDescent="0.25">
      <c r="A38" s="12"/>
      <c r="B38" s="81" t="s">
        <v>1053</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row>
    <row r="39" spans="1:50" ht="15.75" x14ac:dyDescent="0.25">
      <c r="A39" s="12"/>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row>
    <row r="40" spans="1:50" x14ac:dyDescent="0.25">
      <c r="A40" s="12"/>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50" x14ac:dyDescent="0.25">
      <c r="A41" s="12"/>
      <c r="B41" s="26"/>
      <c r="C41" s="26" t="s">
        <v>107</v>
      </c>
      <c r="D41" s="43" t="s">
        <v>1020</v>
      </c>
      <c r="E41" s="43"/>
      <c r="F41" s="26"/>
      <c r="G41" s="26"/>
      <c r="H41" s="43" t="s">
        <v>1054</v>
      </c>
      <c r="I41" s="43"/>
      <c r="J41" s="26"/>
      <c r="K41" s="26"/>
      <c r="L41" s="43" t="s">
        <v>1023</v>
      </c>
      <c r="M41" s="43"/>
      <c r="N41" s="26"/>
      <c r="O41" s="26"/>
      <c r="P41" s="64" t="s">
        <v>1025</v>
      </c>
      <c r="Q41" s="64"/>
      <c r="R41" s="26"/>
      <c r="S41" s="26"/>
      <c r="T41" s="43" t="s">
        <v>1026</v>
      </c>
      <c r="U41" s="43"/>
      <c r="V41" s="26"/>
      <c r="W41" s="26"/>
      <c r="X41" s="43" t="s">
        <v>442</v>
      </c>
      <c r="Y41" s="43"/>
      <c r="Z41" s="26"/>
    </row>
    <row r="42" spans="1:50" ht="15.75" thickBot="1" x14ac:dyDescent="0.3">
      <c r="A42" s="12"/>
      <c r="B42" s="26"/>
      <c r="C42" s="26"/>
      <c r="D42" s="35"/>
      <c r="E42" s="35"/>
      <c r="F42" s="26"/>
      <c r="G42" s="26"/>
      <c r="H42" s="35" t="s">
        <v>1055</v>
      </c>
      <c r="I42" s="35"/>
      <c r="J42" s="26"/>
      <c r="K42" s="26"/>
      <c r="L42" s="35" t="s">
        <v>1024</v>
      </c>
      <c r="M42" s="35"/>
      <c r="N42" s="26"/>
      <c r="O42" s="26"/>
      <c r="P42" s="65" t="s">
        <v>1024</v>
      </c>
      <c r="Q42" s="65"/>
      <c r="R42" s="26"/>
      <c r="S42" s="26"/>
      <c r="T42" s="35"/>
      <c r="U42" s="35"/>
      <c r="V42" s="26"/>
      <c r="W42" s="26"/>
      <c r="X42" s="35"/>
      <c r="Y42" s="35"/>
      <c r="Z42" s="26"/>
    </row>
    <row r="43" spans="1:50" x14ac:dyDescent="0.25">
      <c r="A43" s="12"/>
      <c r="B43" s="21" t="s">
        <v>1056</v>
      </c>
      <c r="C43" s="22" t="s">
        <v>107</v>
      </c>
      <c r="D43" s="22"/>
      <c r="E43" s="22"/>
      <c r="F43" s="22"/>
      <c r="G43" s="22"/>
      <c r="H43" s="22"/>
      <c r="I43" s="22"/>
      <c r="J43" s="22"/>
      <c r="K43" s="22"/>
      <c r="L43" s="22"/>
      <c r="M43" s="22"/>
      <c r="N43" s="22"/>
      <c r="O43" s="22"/>
      <c r="P43" s="22"/>
      <c r="Q43" s="22"/>
      <c r="R43" s="22"/>
      <c r="S43" s="22"/>
      <c r="T43" s="22"/>
      <c r="U43" s="22"/>
      <c r="V43" s="22"/>
      <c r="W43" s="22"/>
      <c r="X43" s="22"/>
      <c r="Y43" s="22"/>
      <c r="Z43" s="22"/>
    </row>
    <row r="44" spans="1:50" x14ac:dyDescent="0.25">
      <c r="A44" s="12"/>
      <c r="B44" s="55" t="s">
        <v>34</v>
      </c>
      <c r="C44" s="14" t="s">
        <v>107</v>
      </c>
      <c r="D44" s="17" t="s">
        <v>273</v>
      </c>
      <c r="E44" s="50" t="s">
        <v>338</v>
      </c>
      <c r="F44" s="17"/>
      <c r="G44" s="14"/>
      <c r="H44" s="17" t="s">
        <v>273</v>
      </c>
      <c r="I44" s="50" t="s">
        <v>338</v>
      </c>
      <c r="J44" s="17"/>
      <c r="K44" s="14"/>
      <c r="L44" s="14" t="s">
        <v>273</v>
      </c>
      <c r="M44" s="30">
        <v>717495</v>
      </c>
      <c r="N44" s="17" t="s">
        <v>107</v>
      </c>
      <c r="O44" s="14"/>
      <c r="P44" s="17" t="s">
        <v>273</v>
      </c>
      <c r="Q44" s="50" t="s">
        <v>338</v>
      </c>
      <c r="R44" s="17"/>
      <c r="S44" s="14"/>
      <c r="T44" s="17" t="s">
        <v>273</v>
      </c>
      <c r="U44" s="50" t="s">
        <v>338</v>
      </c>
      <c r="V44" s="17"/>
      <c r="W44" s="14"/>
      <c r="X44" s="14" t="s">
        <v>273</v>
      </c>
      <c r="Y44" s="30">
        <v>717495</v>
      </c>
      <c r="Z44" s="17" t="s">
        <v>107</v>
      </c>
    </row>
    <row r="45" spans="1:50" x14ac:dyDescent="0.25">
      <c r="A45" s="12"/>
      <c r="B45" s="56" t="s">
        <v>35</v>
      </c>
      <c r="C45" s="22" t="s">
        <v>107</v>
      </c>
      <c r="D45" s="28"/>
      <c r="E45" s="49" t="s">
        <v>338</v>
      </c>
      <c r="F45" s="28"/>
      <c r="G45" s="22"/>
      <c r="H45" s="28"/>
      <c r="I45" s="49" t="s">
        <v>338</v>
      </c>
      <c r="J45" s="28"/>
      <c r="K45" s="22"/>
      <c r="L45" s="22"/>
      <c r="M45" s="27">
        <v>136599</v>
      </c>
      <c r="N45" s="28" t="s">
        <v>107</v>
      </c>
      <c r="O45" s="22"/>
      <c r="P45" s="22"/>
      <c r="Q45" s="47">
        <v>53</v>
      </c>
      <c r="R45" s="28" t="s">
        <v>107</v>
      </c>
      <c r="S45" s="22"/>
      <c r="T45" s="28"/>
      <c r="U45" s="49" t="s">
        <v>338</v>
      </c>
      <c r="V45" s="28"/>
      <c r="W45" s="22"/>
      <c r="X45" s="22"/>
      <c r="Y45" s="27">
        <v>136652</v>
      </c>
      <c r="Z45" s="28" t="s">
        <v>107</v>
      </c>
    </row>
    <row r="46" spans="1:50" ht="15.75" thickBot="1" x14ac:dyDescent="0.3">
      <c r="A46" s="12"/>
      <c r="B46" s="55" t="s">
        <v>36</v>
      </c>
      <c r="C46" s="14" t="s">
        <v>107</v>
      </c>
      <c r="D46" s="17"/>
      <c r="E46" s="50" t="s">
        <v>338</v>
      </c>
      <c r="F46" s="17"/>
      <c r="G46" s="14"/>
      <c r="H46" s="17"/>
      <c r="I46" s="50" t="s">
        <v>338</v>
      </c>
      <c r="J46" s="17"/>
      <c r="K46" s="14"/>
      <c r="L46" s="14"/>
      <c r="M46" s="30">
        <v>137611</v>
      </c>
      <c r="N46" s="17" t="s">
        <v>107</v>
      </c>
      <c r="O46" s="14"/>
      <c r="P46" s="17"/>
      <c r="Q46" s="50" t="s">
        <v>338</v>
      </c>
      <c r="R46" s="17"/>
      <c r="S46" s="14"/>
      <c r="T46" s="17"/>
      <c r="U46" s="50" t="s">
        <v>338</v>
      </c>
      <c r="V46" s="17"/>
      <c r="W46" s="14"/>
      <c r="X46" s="14"/>
      <c r="Y46" s="30">
        <v>137611</v>
      </c>
      <c r="Z46" s="17" t="s">
        <v>107</v>
      </c>
    </row>
    <row r="47" spans="1:50" x14ac:dyDescent="0.25">
      <c r="A47" s="12"/>
      <c r="B47" s="31"/>
      <c r="C47" s="31" t="s">
        <v>107</v>
      </c>
      <c r="D47" s="32"/>
      <c r="E47" s="32"/>
      <c r="F47" s="31"/>
      <c r="G47" s="31"/>
      <c r="H47" s="32"/>
      <c r="I47" s="32"/>
      <c r="J47" s="31"/>
      <c r="K47" s="31"/>
      <c r="L47" s="32"/>
      <c r="M47" s="32"/>
      <c r="N47" s="31"/>
      <c r="O47" s="31"/>
      <c r="P47" s="32"/>
      <c r="Q47" s="32"/>
      <c r="R47" s="31"/>
      <c r="S47" s="31"/>
      <c r="T47" s="32"/>
      <c r="U47" s="32"/>
      <c r="V47" s="31"/>
      <c r="W47" s="31"/>
      <c r="X47" s="32"/>
      <c r="Y47" s="32"/>
      <c r="Z47" s="31"/>
    </row>
    <row r="48" spans="1:50" ht="15.75" thickBot="1" x14ac:dyDescent="0.3">
      <c r="A48" s="12"/>
      <c r="B48" s="58" t="s">
        <v>37</v>
      </c>
      <c r="C48" s="22"/>
      <c r="D48" s="28"/>
      <c r="E48" s="49" t="s">
        <v>338</v>
      </c>
      <c r="F48" s="28"/>
      <c r="G48" s="22"/>
      <c r="H48" s="28"/>
      <c r="I48" s="49" t="s">
        <v>338</v>
      </c>
      <c r="J48" s="28"/>
      <c r="K48" s="22"/>
      <c r="L48" s="22"/>
      <c r="M48" s="27">
        <v>991705</v>
      </c>
      <c r="N48" s="28" t="s">
        <v>107</v>
      </c>
      <c r="O48" s="22"/>
      <c r="P48" s="22"/>
      <c r="Q48" s="47">
        <v>53</v>
      </c>
      <c r="R48" s="28" t="s">
        <v>107</v>
      </c>
      <c r="S48" s="22"/>
      <c r="T48" s="28"/>
      <c r="U48" s="49" t="s">
        <v>338</v>
      </c>
      <c r="V48" s="28"/>
      <c r="W48" s="22"/>
      <c r="X48" s="22"/>
      <c r="Y48" s="27">
        <v>991758</v>
      </c>
      <c r="Z48" s="28" t="s">
        <v>107</v>
      </c>
    </row>
    <row r="49" spans="1:26" x14ac:dyDescent="0.25">
      <c r="A49" s="12"/>
      <c r="B49" s="31"/>
      <c r="C49" s="31" t="s">
        <v>107</v>
      </c>
      <c r="D49" s="32"/>
      <c r="E49" s="32"/>
      <c r="F49" s="31"/>
      <c r="G49" s="31"/>
      <c r="H49" s="32"/>
      <c r="I49" s="32"/>
      <c r="J49" s="31"/>
      <c r="K49" s="31"/>
      <c r="L49" s="32"/>
      <c r="M49" s="32"/>
      <c r="N49" s="31"/>
      <c r="O49" s="31"/>
      <c r="P49" s="32"/>
      <c r="Q49" s="32"/>
      <c r="R49" s="31"/>
      <c r="S49" s="31"/>
      <c r="T49" s="32"/>
      <c r="U49" s="32"/>
      <c r="V49" s="31"/>
      <c r="W49" s="31"/>
      <c r="X49" s="32"/>
      <c r="Y49" s="32"/>
      <c r="Z49" s="31"/>
    </row>
    <row r="50" spans="1:26" x14ac:dyDescent="0.25">
      <c r="A50" s="12"/>
      <c r="B50" s="24" t="s">
        <v>1057</v>
      </c>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2"/>
      <c r="B51" s="56" t="s">
        <v>39</v>
      </c>
      <c r="C51" s="22"/>
      <c r="D51" s="28"/>
      <c r="E51" s="49" t="s">
        <v>338</v>
      </c>
      <c r="F51" s="28"/>
      <c r="G51" s="22"/>
      <c r="H51" s="28"/>
      <c r="I51" s="49" t="s">
        <v>338</v>
      </c>
      <c r="J51" s="28"/>
      <c r="K51" s="22"/>
      <c r="L51" s="22"/>
      <c r="M51" s="27">
        <v>667795</v>
      </c>
      <c r="N51" s="28" t="s">
        <v>107</v>
      </c>
      <c r="O51" s="22"/>
      <c r="P51" s="22"/>
      <c r="Q51" s="47">
        <v>4</v>
      </c>
      <c r="R51" s="28"/>
      <c r="S51" s="22"/>
      <c r="T51" s="28"/>
      <c r="U51" s="49" t="s">
        <v>338</v>
      </c>
      <c r="V51" s="28"/>
      <c r="W51" s="22"/>
      <c r="X51" s="22"/>
      <c r="Y51" s="27">
        <v>667799</v>
      </c>
      <c r="Z51" s="28" t="s">
        <v>107</v>
      </c>
    </row>
    <row r="52" spans="1:26" x14ac:dyDescent="0.25">
      <c r="A52" s="12"/>
      <c r="B52" s="55" t="s">
        <v>40</v>
      </c>
      <c r="C52" s="14"/>
      <c r="D52" s="17"/>
      <c r="E52" s="50" t="s">
        <v>338</v>
      </c>
      <c r="F52" s="17"/>
      <c r="G52" s="14"/>
      <c r="H52" s="17"/>
      <c r="I52" s="50" t="s">
        <v>338</v>
      </c>
      <c r="J52" s="17"/>
      <c r="K52" s="14"/>
      <c r="L52" s="14"/>
      <c r="M52" s="30">
        <v>92435</v>
      </c>
      <c r="N52" s="17" t="s">
        <v>107</v>
      </c>
      <c r="O52" s="14"/>
      <c r="P52" s="17"/>
      <c r="Q52" s="50" t="s">
        <v>338</v>
      </c>
      <c r="R52" s="17"/>
      <c r="S52" s="14"/>
      <c r="T52" s="17"/>
      <c r="U52" s="50" t="s">
        <v>338</v>
      </c>
      <c r="V52" s="17"/>
      <c r="W52" s="14"/>
      <c r="X52" s="14"/>
      <c r="Y52" s="30">
        <v>92435</v>
      </c>
      <c r="Z52" s="17" t="s">
        <v>107</v>
      </c>
    </row>
    <row r="53" spans="1:26" x14ac:dyDescent="0.25">
      <c r="A53" s="12"/>
      <c r="B53" s="56" t="s">
        <v>41</v>
      </c>
      <c r="C53" s="22"/>
      <c r="D53" s="28"/>
      <c r="E53" s="49" t="s">
        <v>338</v>
      </c>
      <c r="F53" s="28"/>
      <c r="G53" s="22"/>
      <c r="H53" s="28"/>
      <c r="I53" s="49" t="s">
        <v>338</v>
      </c>
      <c r="J53" s="28"/>
      <c r="K53" s="22"/>
      <c r="L53" s="22"/>
      <c r="M53" s="27">
        <v>99992</v>
      </c>
      <c r="N53" s="28" t="s">
        <v>107</v>
      </c>
      <c r="O53" s="22"/>
      <c r="P53" s="22"/>
      <c r="Q53" s="47" t="s">
        <v>1058</v>
      </c>
      <c r="R53" s="28" t="s">
        <v>334</v>
      </c>
      <c r="S53" s="22"/>
      <c r="T53" s="28"/>
      <c r="U53" s="49" t="s">
        <v>338</v>
      </c>
      <c r="V53" s="28"/>
      <c r="W53" s="22"/>
      <c r="X53" s="22"/>
      <c r="Y53" s="27">
        <v>99985</v>
      </c>
      <c r="Z53" s="28" t="s">
        <v>107</v>
      </c>
    </row>
    <row r="54" spans="1:26" x14ac:dyDescent="0.25">
      <c r="A54" s="12"/>
      <c r="B54" s="55" t="s">
        <v>42</v>
      </c>
      <c r="C54" s="14"/>
      <c r="D54" s="17"/>
      <c r="E54" s="50" t="s">
        <v>338</v>
      </c>
      <c r="F54" s="17"/>
      <c r="G54" s="14"/>
      <c r="H54" s="17"/>
      <c r="I54" s="50" t="s">
        <v>338</v>
      </c>
      <c r="J54" s="17"/>
      <c r="K54" s="14"/>
      <c r="L54" s="14"/>
      <c r="M54" s="30">
        <v>21617</v>
      </c>
      <c r="N54" s="17" t="s">
        <v>107</v>
      </c>
      <c r="O54" s="14"/>
      <c r="P54" s="17"/>
      <c r="Q54" s="50" t="s">
        <v>338</v>
      </c>
      <c r="R54" s="17"/>
      <c r="S54" s="14"/>
      <c r="T54" s="17"/>
      <c r="U54" s="50" t="s">
        <v>338</v>
      </c>
      <c r="V54" s="17"/>
      <c r="W54" s="14"/>
      <c r="X54" s="14"/>
      <c r="Y54" s="30">
        <v>21617</v>
      </c>
      <c r="Z54" s="17" t="s">
        <v>107</v>
      </c>
    </row>
    <row r="55" spans="1:26" x14ac:dyDescent="0.25">
      <c r="A55" s="12"/>
      <c r="B55" s="56" t="s">
        <v>43</v>
      </c>
      <c r="C55" s="22"/>
      <c r="D55" s="28"/>
      <c r="E55" s="49" t="s">
        <v>338</v>
      </c>
      <c r="F55" s="28"/>
      <c r="G55" s="22"/>
      <c r="H55" s="22"/>
      <c r="I55" s="47">
        <v>123</v>
      </c>
      <c r="J55" s="28" t="s">
        <v>107</v>
      </c>
      <c r="K55" s="22"/>
      <c r="L55" s="22"/>
      <c r="M55" s="27">
        <v>32617</v>
      </c>
      <c r="N55" s="28" t="s">
        <v>107</v>
      </c>
      <c r="O55" s="22"/>
      <c r="P55" s="22"/>
      <c r="Q55" s="47">
        <v>55</v>
      </c>
      <c r="R55" s="28" t="s">
        <v>107</v>
      </c>
      <c r="S55" s="22"/>
      <c r="T55" s="28"/>
      <c r="U55" s="49" t="s">
        <v>338</v>
      </c>
      <c r="V55" s="28"/>
      <c r="W55" s="22"/>
      <c r="X55" s="22"/>
      <c r="Y55" s="27">
        <v>32795</v>
      </c>
      <c r="Z55" s="28" t="s">
        <v>107</v>
      </c>
    </row>
    <row r="56" spans="1:26" x14ac:dyDescent="0.25">
      <c r="A56" s="12"/>
      <c r="B56" s="55" t="s">
        <v>44</v>
      </c>
      <c r="C56" s="14"/>
      <c r="D56" s="17"/>
      <c r="E56" s="50" t="s">
        <v>338</v>
      </c>
      <c r="F56" s="17"/>
      <c r="G56" s="14"/>
      <c r="H56" s="17"/>
      <c r="I56" s="50" t="s">
        <v>338</v>
      </c>
      <c r="J56" s="17"/>
      <c r="K56" s="14"/>
      <c r="L56" s="14"/>
      <c r="M56" s="30">
        <v>21040</v>
      </c>
      <c r="N56" s="17" t="s">
        <v>107</v>
      </c>
      <c r="O56" s="14"/>
      <c r="P56" s="14"/>
      <c r="Q56" s="29">
        <v>30</v>
      </c>
      <c r="R56" s="17" t="s">
        <v>107</v>
      </c>
      <c r="S56" s="14"/>
      <c r="T56" s="17"/>
      <c r="U56" s="50" t="s">
        <v>338</v>
      </c>
      <c r="V56" s="17"/>
      <c r="W56" s="14"/>
      <c r="X56" s="14"/>
      <c r="Y56" s="30">
        <v>21070</v>
      </c>
      <c r="Z56" s="17" t="s">
        <v>107</v>
      </c>
    </row>
    <row r="57" spans="1:26" x14ac:dyDescent="0.25">
      <c r="A57" s="12"/>
      <c r="B57" s="56" t="s">
        <v>45</v>
      </c>
      <c r="C57" s="22"/>
      <c r="D57" s="28"/>
      <c r="E57" s="49" t="s">
        <v>338</v>
      </c>
      <c r="F57" s="28"/>
      <c r="G57" s="22"/>
      <c r="H57" s="28"/>
      <c r="I57" s="49" t="s">
        <v>338</v>
      </c>
      <c r="J57" s="28"/>
      <c r="K57" s="22"/>
      <c r="L57" s="22"/>
      <c r="M57" s="27">
        <v>3529</v>
      </c>
      <c r="N57" s="28" t="s">
        <v>107</v>
      </c>
      <c r="O57" s="22"/>
      <c r="P57" s="22"/>
      <c r="Q57" s="47">
        <v>7</v>
      </c>
      <c r="R57" s="28"/>
      <c r="S57" s="22"/>
      <c r="T57" s="28"/>
      <c r="U57" s="49" t="s">
        <v>338</v>
      </c>
      <c r="V57" s="28"/>
      <c r="W57" s="22"/>
      <c r="X57" s="22"/>
      <c r="Y57" s="27">
        <v>3536</v>
      </c>
      <c r="Z57" s="28" t="s">
        <v>107</v>
      </c>
    </row>
    <row r="58" spans="1:26" x14ac:dyDescent="0.25">
      <c r="A58" s="12"/>
      <c r="B58" s="55" t="s">
        <v>46</v>
      </c>
      <c r="C58" s="14"/>
      <c r="D58" s="17"/>
      <c r="E58" s="50" t="s">
        <v>338</v>
      </c>
      <c r="F58" s="17"/>
      <c r="G58" s="14"/>
      <c r="H58" s="17"/>
      <c r="I58" s="50" t="s">
        <v>338</v>
      </c>
      <c r="J58" s="17"/>
      <c r="K58" s="14"/>
      <c r="L58" s="14"/>
      <c r="M58" s="30">
        <v>3872</v>
      </c>
      <c r="N58" s="17" t="s">
        <v>107</v>
      </c>
      <c r="O58" s="14"/>
      <c r="P58" s="17"/>
      <c r="Q58" s="50" t="s">
        <v>338</v>
      </c>
      <c r="R58" s="17"/>
      <c r="S58" s="14"/>
      <c r="T58" s="17"/>
      <c r="U58" s="50" t="s">
        <v>338</v>
      </c>
      <c r="V58" s="17"/>
      <c r="W58" s="14"/>
      <c r="X58" s="14"/>
      <c r="Y58" s="30">
        <v>3872</v>
      </c>
      <c r="Z58" s="17" t="s">
        <v>107</v>
      </c>
    </row>
    <row r="59" spans="1:26" ht="26.25" thickBot="1" x14ac:dyDescent="0.3">
      <c r="A59" s="12"/>
      <c r="B59" s="56" t="s">
        <v>1059</v>
      </c>
      <c r="C59" s="22"/>
      <c r="D59" s="28"/>
      <c r="E59" s="49" t="s">
        <v>338</v>
      </c>
      <c r="F59" s="28"/>
      <c r="G59" s="22"/>
      <c r="H59" s="28"/>
      <c r="I59" s="49" t="s">
        <v>338</v>
      </c>
      <c r="J59" s="28"/>
      <c r="K59" s="22"/>
      <c r="L59" s="22"/>
      <c r="M59" s="47" t="s">
        <v>397</v>
      </c>
      <c r="N59" s="28" t="s">
        <v>334</v>
      </c>
      <c r="O59" s="22"/>
      <c r="P59" s="28"/>
      <c r="Q59" s="49" t="s">
        <v>338</v>
      </c>
      <c r="R59" s="28"/>
      <c r="S59" s="22"/>
      <c r="T59" s="28"/>
      <c r="U59" s="49" t="s">
        <v>338</v>
      </c>
      <c r="V59" s="28"/>
      <c r="W59" s="22"/>
      <c r="X59" s="22"/>
      <c r="Y59" s="47" t="s">
        <v>397</v>
      </c>
      <c r="Z59" s="28" t="s">
        <v>334</v>
      </c>
    </row>
    <row r="60" spans="1:26" x14ac:dyDescent="0.25">
      <c r="A60" s="12"/>
      <c r="B60" s="31"/>
      <c r="C60" s="31" t="s">
        <v>107</v>
      </c>
      <c r="D60" s="32"/>
      <c r="E60" s="32"/>
      <c r="F60" s="31"/>
      <c r="G60" s="31"/>
      <c r="H60" s="32"/>
      <c r="I60" s="32"/>
      <c r="J60" s="31"/>
      <c r="K60" s="31"/>
      <c r="L60" s="32"/>
      <c r="M60" s="32"/>
      <c r="N60" s="31"/>
      <c r="O60" s="31"/>
      <c r="P60" s="32"/>
      <c r="Q60" s="32"/>
      <c r="R60" s="31"/>
      <c r="S60" s="31"/>
      <c r="T60" s="32"/>
      <c r="U60" s="32"/>
      <c r="V60" s="31"/>
      <c r="W60" s="31"/>
      <c r="X60" s="32"/>
      <c r="Y60" s="32"/>
      <c r="Z60" s="31"/>
    </row>
    <row r="61" spans="1:26" x14ac:dyDescent="0.25">
      <c r="A61" s="12"/>
      <c r="B61" s="24" t="s">
        <v>444</v>
      </c>
      <c r="C61" s="14"/>
      <c r="D61" s="17"/>
      <c r="E61" s="50" t="s">
        <v>338</v>
      </c>
      <c r="F61" s="17"/>
      <c r="G61" s="14"/>
      <c r="H61" s="14"/>
      <c r="I61" s="29" t="s">
        <v>680</v>
      </c>
      <c r="J61" s="17" t="s">
        <v>334</v>
      </c>
      <c r="K61" s="14"/>
      <c r="L61" s="14"/>
      <c r="M61" s="30">
        <v>51389</v>
      </c>
      <c r="N61" s="17" t="s">
        <v>107</v>
      </c>
      <c r="O61" s="14"/>
      <c r="P61" s="14"/>
      <c r="Q61" s="29" t="s">
        <v>1060</v>
      </c>
      <c r="R61" s="17" t="s">
        <v>334</v>
      </c>
      <c r="S61" s="14"/>
      <c r="T61" s="17"/>
      <c r="U61" s="50" t="s">
        <v>338</v>
      </c>
      <c r="V61" s="17"/>
      <c r="W61" s="14"/>
      <c r="X61" s="14"/>
      <c r="Y61" s="30">
        <v>51230</v>
      </c>
      <c r="Z61" s="17" t="s">
        <v>107</v>
      </c>
    </row>
    <row r="62" spans="1:26" x14ac:dyDescent="0.25">
      <c r="A62" s="12"/>
      <c r="B62" s="21" t="s">
        <v>1061</v>
      </c>
      <c r="C62" s="22"/>
      <c r="D62" s="28"/>
      <c r="E62" s="49" t="s">
        <v>338</v>
      </c>
      <c r="F62" s="28"/>
      <c r="G62" s="22"/>
      <c r="H62" s="22"/>
      <c r="I62" s="27">
        <v>27448</v>
      </c>
      <c r="J62" s="28" t="s">
        <v>107</v>
      </c>
      <c r="K62" s="22"/>
      <c r="L62" s="22"/>
      <c r="M62" s="47">
        <v>618</v>
      </c>
      <c r="N62" s="28" t="s">
        <v>107</v>
      </c>
      <c r="O62" s="22"/>
      <c r="P62" s="28"/>
      <c r="Q62" s="49" t="s">
        <v>338</v>
      </c>
      <c r="R62" s="28" t="s">
        <v>107</v>
      </c>
      <c r="S62" s="22"/>
      <c r="T62" s="28"/>
      <c r="U62" s="49" t="s">
        <v>338</v>
      </c>
      <c r="V62" s="28"/>
      <c r="W62" s="22"/>
      <c r="X62" s="22"/>
      <c r="Y62" s="27">
        <v>28066</v>
      </c>
      <c r="Z62" s="28" t="s">
        <v>107</v>
      </c>
    </row>
    <row r="63" spans="1:26" x14ac:dyDescent="0.25">
      <c r="A63" s="12"/>
      <c r="B63" s="24" t="s">
        <v>1062</v>
      </c>
      <c r="C63" s="14"/>
      <c r="D63" s="17"/>
      <c r="E63" s="50" t="s">
        <v>338</v>
      </c>
      <c r="F63" s="17"/>
      <c r="G63" s="14"/>
      <c r="H63" s="14"/>
      <c r="I63" s="29" t="s">
        <v>1063</v>
      </c>
      <c r="J63" s="17" t="s">
        <v>334</v>
      </c>
      <c r="K63" s="14"/>
      <c r="L63" s="14"/>
      <c r="M63" s="30">
        <v>27616</v>
      </c>
      <c r="N63" s="17" t="s">
        <v>107</v>
      </c>
      <c r="O63" s="14"/>
      <c r="P63" s="14"/>
      <c r="Q63" s="29" t="s">
        <v>1064</v>
      </c>
      <c r="R63" s="17" t="s">
        <v>334</v>
      </c>
      <c r="S63" s="14"/>
      <c r="T63" s="17"/>
      <c r="U63" s="50" t="s">
        <v>338</v>
      </c>
      <c r="V63" s="17"/>
      <c r="W63" s="14"/>
      <c r="X63" s="17"/>
      <c r="Y63" s="50" t="s">
        <v>338</v>
      </c>
      <c r="Z63" s="17"/>
    </row>
    <row r="64" spans="1:26" x14ac:dyDescent="0.25">
      <c r="A64" s="12"/>
      <c r="B64" s="21" t="s">
        <v>54</v>
      </c>
      <c r="C64" s="22"/>
      <c r="D64" s="28"/>
      <c r="E64" s="49" t="s">
        <v>338</v>
      </c>
      <c r="F64" s="28"/>
      <c r="G64" s="22"/>
      <c r="H64" s="28"/>
      <c r="I64" s="49" t="s">
        <v>338</v>
      </c>
      <c r="J64" s="28" t="s">
        <v>107</v>
      </c>
      <c r="K64" s="22"/>
      <c r="L64" s="22"/>
      <c r="M64" s="47" t="s">
        <v>1065</v>
      </c>
      <c r="N64" s="28" t="s">
        <v>334</v>
      </c>
      <c r="O64" s="22"/>
      <c r="P64" s="28"/>
      <c r="Q64" s="49" t="s">
        <v>338</v>
      </c>
      <c r="R64" s="28" t="s">
        <v>107</v>
      </c>
      <c r="S64" s="22"/>
      <c r="T64" s="28"/>
      <c r="U64" s="49" t="s">
        <v>338</v>
      </c>
      <c r="V64" s="28"/>
      <c r="W64" s="22"/>
      <c r="X64" s="22"/>
      <c r="Y64" s="47" t="s">
        <v>1065</v>
      </c>
      <c r="Z64" s="28" t="s">
        <v>334</v>
      </c>
    </row>
    <row r="65" spans="1:50" x14ac:dyDescent="0.25">
      <c r="A65" s="12"/>
      <c r="B65" s="24" t="s">
        <v>55</v>
      </c>
      <c r="C65" s="14"/>
      <c r="D65" s="17"/>
      <c r="E65" s="50" t="s">
        <v>338</v>
      </c>
      <c r="F65" s="17"/>
      <c r="G65" s="14"/>
      <c r="H65" s="14"/>
      <c r="I65" s="29">
        <v>476</v>
      </c>
      <c r="J65" s="17" t="s">
        <v>107</v>
      </c>
      <c r="K65" s="14"/>
      <c r="L65" s="17"/>
      <c r="M65" s="50" t="s">
        <v>338</v>
      </c>
      <c r="N65" s="17"/>
      <c r="O65" s="14"/>
      <c r="P65" s="17"/>
      <c r="Q65" s="50" t="s">
        <v>338</v>
      </c>
      <c r="R65" s="17"/>
      <c r="S65" s="14"/>
      <c r="T65" s="17"/>
      <c r="U65" s="50" t="s">
        <v>338</v>
      </c>
      <c r="V65" s="17"/>
      <c r="W65" s="14"/>
      <c r="X65" s="14"/>
      <c r="Y65" s="29">
        <v>476</v>
      </c>
      <c r="Z65" s="17" t="s">
        <v>107</v>
      </c>
    </row>
    <row r="66" spans="1:50" ht="15.75" thickBot="1" x14ac:dyDescent="0.3">
      <c r="A66" s="12"/>
      <c r="B66" s="21" t="s">
        <v>423</v>
      </c>
      <c r="C66" s="22"/>
      <c r="D66" s="22"/>
      <c r="E66" s="47">
        <v>2</v>
      </c>
      <c r="F66" s="28" t="s">
        <v>107</v>
      </c>
      <c r="G66" s="22"/>
      <c r="H66" s="28"/>
      <c r="I66" s="49" t="s">
        <v>338</v>
      </c>
      <c r="J66" s="28"/>
      <c r="K66" s="22"/>
      <c r="L66" s="22"/>
      <c r="M66" s="47" t="s">
        <v>1066</v>
      </c>
      <c r="N66" s="28" t="s">
        <v>334</v>
      </c>
      <c r="O66" s="22"/>
      <c r="P66" s="22"/>
      <c r="Q66" s="47">
        <v>257</v>
      </c>
      <c r="R66" s="28" t="s">
        <v>107</v>
      </c>
      <c r="S66" s="22"/>
      <c r="T66" s="28"/>
      <c r="U66" s="49" t="s">
        <v>338</v>
      </c>
      <c r="V66" s="28"/>
      <c r="W66" s="22"/>
      <c r="X66" s="22"/>
      <c r="Y66" s="47" t="s">
        <v>1067</v>
      </c>
      <c r="Z66" s="28" t="s">
        <v>334</v>
      </c>
    </row>
    <row r="67" spans="1:50" x14ac:dyDescent="0.25">
      <c r="A67" s="12"/>
      <c r="B67" s="31"/>
      <c r="C67" s="31" t="s">
        <v>107</v>
      </c>
      <c r="D67" s="32"/>
      <c r="E67" s="32"/>
      <c r="F67" s="31"/>
      <c r="G67" s="31"/>
      <c r="H67" s="32"/>
      <c r="I67" s="32"/>
      <c r="J67" s="31"/>
      <c r="K67" s="31"/>
      <c r="L67" s="32"/>
      <c r="M67" s="32"/>
      <c r="N67" s="31"/>
      <c r="O67" s="31"/>
      <c r="P67" s="32"/>
      <c r="Q67" s="32"/>
      <c r="R67" s="31"/>
      <c r="S67" s="31"/>
      <c r="T67" s="32"/>
      <c r="U67" s="32"/>
      <c r="V67" s="31"/>
      <c r="W67" s="31"/>
      <c r="X67" s="32"/>
      <c r="Y67" s="32"/>
      <c r="Z67" s="31"/>
    </row>
    <row r="68" spans="1:50" x14ac:dyDescent="0.25">
      <c r="A68" s="12"/>
      <c r="B68" s="24" t="s">
        <v>1068</v>
      </c>
      <c r="C68" s="14"/>
      <c r="D68" s="14"/>
      <c r="E68" s="29" t="s">
        <v>1069</v>
      </c>
      <c r="F68" s="17" t="s">
        <v>334</v>
      </c>
      <c r="G68" s="14"/>
      <c r="H68" s="14"/>
      <c r="I68" s="29" t="s">
        <v>1070</v>
      </c>
      <c r="J68" s="17" t="s">
        <v>334</v>
      </c>
      <c r="K68" s="14"/>
      <c r="L68" s="14"/>
      <c r="M68" s="30">
        <v>27775</v>
      </c>
      <c r="N68" s="17" t="s">
        <v>107</v>
      </c>
      <c r="O68" s="14"/>
      <c r="P68" s="14"/>
      <c r="Q68" s="29" t="s">
        <v>1071</v>
      </c>
      <c r="R68" s="17" t="s">
        <v>334</v>
      </c>
      <c r="S68" s="14"/>
      <c r="T68" s="17"/>
      <c r="U68" s="50" t="s">
        <v>338</v>
      </c>
      <c r="V68" s="17"/>
      <c r="W68" s="14"/>
      <c r="X68" s="14"/>
      <c r="Y68" s="30">
        <v>27049</v>
      </c>
      <c r="Z68" s="17" t="s">
        <v>107</v>
      </c>
    </row>
    <row r="69" spans="1:50" x14ac:dyDescent="0.25">
      <c r="A69" s="12"/>
      <c r="B69" s="21" t="s">
        <v>1072</v>
      </c>
      <c r="C69" s="22"/>
      <c r="D69" s="22"/>
      <c r="E69" s="47" t="s">
        <v>1073</v>
      </c>
      <c r="F69" s="28" t="s">
        <v>334</v>
      </c>
      <c r="G69" s="22"/>
      <c r="H69" s="28"/>
      <c r="I69" s="49" t="s">
        <v>338</v>
      </c>
      <c r="J69" s="28"/>
      <c r="K69" s="22"/>
      <c r="L69" s="22"/>
      <c r="M69" s="27">
        <v>7032</v>
      </c>
      <c r="N69" s="28" t="s">
        <v>107</v>
      </c>
      <c r="O69" s="22"/>
      <c r="P69" s="22"/>
      <c r="Q69" s="47" t="s">
        <v>630</v>
      </c>
      <c r="R69" s="28" t="s">
        <v>334</v>
      </c>
      <c r="S69" s="22"/>
      <c r="T69" s="28"/>
      <c r="U69" s="49" t="s">
        <v>338</v>
      </c>
      <c r="V69" s="28"/>
      <c r="W69" s="22"/>
      <c r="X69" s="22"/>
      <c r="Y69" s="27">
        <v>6409</v>
      </c>
      <c r="Z69" s="28" t="s">
        <v>107</v>
      </c>
    </row>
    <row r="70" spans="1:50" ht="15.75" thickBot="1" x14ac:dyDescent="0.3">
      <c r="A70" s="12"/>
      <c r="B70" s="24" t="s">
        <v>1074</v>
      </c>
      <c r="C70" s="14"/>
      <c r="D70" s="14"/>
      <c r="E70" s="30">
        <v>20105</v>
      </c>
      <c r="F70" s="17" t="s">
        <v>107</v>
      </c>
      <c r="G70" s="14"/>
      <c r="H70" s="14"/>
      <c r="I70" s="30">
        <v>20704</v>
      </c>
      <c r="J70" s="17" t="s">
        <v>107</v>
      </c>
      <c r="K70" s="14"/>
      <c r="L70" s="17"/>
      <c r="M70" s="50" t="s">
        <v>338</v>
      </c>
      <c r="N70" s="17"/>
      <c r="O70" s="14"/>
      <c r="P70" s="17"/>
      <c r="Q70" s="50" t="s">
        <v>338</v>
      </c>
      <c r="R70" s="17"/>
      <c r="S70" s="14"/>
      <c r="T70" s="14"/>
      <c r="U70" s="29" t="s">
        <v>1075</v>
      </c>
      <c r="V70" s="17" t="s">
        <v>334</v>
      </c>
      <c r="W70" s="14"/>
      <c r="X70" s="17"/>
      <c r="Y70" s="50" t="s">
        <v>338</v>
      </c>
      <c r="Z70" s="17"/>
    </row>
    <row r="71" spans="1:50" x14ac:dyDescent="0.25">
      <c r="A71" s="12"/>
      <c r="B71" s="31"/>
      <c r="C71" s="31" t="s">
        <v>107</v>
      </c>
      <c r="D71" s="32"/>
      <c r="E71" s="32"/>
      <c r="F71" s="31"/>
      <c r="G71" s="31"/>
      <c r="H71" s="32"/>
      <c r="I71" s="32"/>
      <c r="J71" s="31"/>
      <c r="K71" s="31"/>
      <c r="L71" s="32"/>
      <c r="M71" s="32"/>
      <c r="N71" s="31"/>
      <c r="O71" s="31"/>
      <c r="P71" s="32"/>
      <c r="Q71" s="32"/>
      <c r="R71" s="31"/>
      <c r="S71" s="31"/>
      <c r="T71" s="32"/>
      <c r="U71" s="32"/>
      <c r="V71" s="31"/>
      <c r="W71" s="31"/>
      <c r="X71" s="32"/>
      <c r="Y71" s="32"/>
      <c r="Z71" s="31"/>
    </row>
    <row r="72" spans="1:50" ht="15.75" thickBot="1" x14ac:dyDescent="0.3">
      <c r="A72" s="12"/>
      <c r="B72" s="78" t="s">
        <v>59</v>
      </c>
      <c r="C72" s="22"/>
      <c r="D72" s="22" t="s">
        <v>273</v>
      </c>
      <c r="E72" s="27">
        <v>20640</v>
      </c>
      <c r="F72" s="28" t="s">
        <v>107</v>
      </c>
      <c r="G72" s="22"/>
      <c r="H72" s="22" t="s">
        <v>273</v>
      </c>
      <c r="I72" s="27">
        <v>20105</v>
      </c>
      <c r="J72" s="28" t="s">
        <v>107</v>
      </c>
      <c r="K72" s="22"/>
      <c r="L72" s="22" t="s">
        <v>273</v>
      </c>
      <c r="M72" s="27">
        <v>20743</v>
      </c>
      <c r="N72" s="28" t="s">
        <v>107</v>
      </c>
      <c r="O72" s="22"/>
      <c r="P72" s="22" t="s">
        <v>273</v>
      </c>
      <c r="Q72" s="47" t="s">
        <v>1076</v>
      </c>
      <c r="R72" s="28" t="s">
        <v>334</v>
      </c>
      <c r="S72" s="22"/>
      <c r="T72" s="22" t="s">
        <v>273</v>
      </c>
      <c r="U72" s="47" t="s">
        <v>1075</v>
      </c>
      <c r="V72" s="28" t="s">
        <v>334</v>
      </c>
      <c r="W72" s="22"/>
      <c r="X72" s="22" t="s">
        <v>273</v>
      </c>
      <c r="Y72" s="27">
        <v>20640</v>
      </c>
      <c r="Z72" s="28" t="s">
        <v>107</v>
      </c>
    </row>
    <row r="73" spans="1:50" ht="15.75" thickTop="1" x14ac:dyDescent="0.25">
      <c r="A73" s="12"/>
      <c r="B73" s="31"/>
      <c r="C73" s="31" t="s">
        <v>107</v>
      </c>
      <c r="D73" s="34"/>
      <c r="E73" s="34"/>
      <c r="F73" s="31"/>
      <c r="G73" s="31"/>
      <c r="H73" s="34"/>
      <c r="I73" s="34"/>
      <c r="J73" s="31"/>
      <c r="K73" s="31"/>
      <c r="L73" s="34"/>
      <c r="M73" s="34"/>
      <c r="N73" s="31"/>
      <c r="O73" s="31"/>
      <c r="P73" s="34"/>
      <c r="Q73" s="34"/>
      <c r="R73" s="31"/>
      <c r="S73" s="31"/>
      <c r="T73" s="34"/>
      <c r="U73" s="34"/>
      <c r="V73" s="31"/>
      <c r="W73" s="31"/>
      <c r="X73" s="34"/>
      <c r="Y73" s="34"/>
      <c r="Z73" s="31"/>
    </row>
    <row r="74" spans="1:50" ht="26.25" thickBot="1" x14ac:dyDescent="0.3">
      <c r="A74" s="12"/>
      <c r="B74" s="60" t="s">
        <v>1077</v>
      </c>
      <c r="C74" s="14"/>
      <c r="D74" s="14"/>
      <c r="E74" s="29" t="s">
        <v>1078</v>
      </c>
      <c r="F74" s="17" t="s">
        <v>334</v>
      </c>
      <c r="G74" s="14"/>
      <c r="H74" s="14"/>
      <c r="I74" s="29" t="s">
        <v>1078</v>
      </c>
      <c r="J74" s="17" t="s">
        <v>334</v>
      </c>
      <c r="K74" s="14"/>
      <c r="L74" s="14"/>
      <c r="M74" s="29" t="s">
        <v>754</v>
      </c>
      <c r="N74" s="17" t="s">
        <v>334</v>
      </c>
      <c r="O74" s="14"/>
      <c r="P74" s="14"/>
      <c r="Q74" s="29">
        <v>230</v>
      </c>
      <c r="R74" s="17" t="s">
        <v>107</v>
      </c>
      <c r="S74" s="14"/>
      <c r="T74" s="14"/>
      <c r="U74" s="30">
        <v>7056</v>
      </c>
      <c r="V74" s="17" t="s">
        <v>107</v>
      </c>
      <c r="W74" s="14"/>
      <c r="X74" s="14"/>
      <c r="Y74" s="29" t="s">
        <v>1078</v>
      </c>
      <c r="Z74" s="17" t="s">
        <v>334</v>
      </c>
    </row>
    <row r="75" spans="1:50" x14ac:dyDescent="0.25">
      <c r="A75" s="12"/>
      <c r="B75" s="31"/>
      <c r="C75" s="31" t="s">
        <v>107</v>
      </c>
      <c r="D75" s="32"/>
      <c r="E75" s="32"/>
      <c r="F75" s="31"/>
      <c r="G75" s="31"/>
      <c r="H75" s="32"/>
      <c r="I75" s="32"/>
      <c r="J75" s="31"/>
      <c r="K75" s="31"/>
      <c r="L75" s="32"/>
      <c r="M75" s="32"/>
      <c r="N75" s="31"/>
      <c r="O75" s="31"/>
      <c r="P75" s="32"/>
      <c r="Q75" s="32"/>
      <c r="R75" s="31"/>
      <c r="S75" s="31"/>
      <c r="T75" s="32"/>
      <c r="U75" s="32"/>
      <c r="V75" s="31"/>
      <c r="W75" s="31"/>
      <c r="X75" s="32"/>
      <c r="Y75" s="32"/>
      <c r="Z75" s="31"/>
    </row>
    <row r="76" spans="1:50" ht="15.75" thickBot="1" x14ac:dyDescent="0.3">
      <c r="A76" s="12"/>
      <c r="B76" s="79" t="s">
        <v>1079</v>
      </c>
      <c r="C76" s="22"/>
      <c r="D76" s="22" t="s">
        <v>273</v>
      </c>
      <c r="E76" s="27">
        <v>17112</v>
      </c>
      <c r="F76" s="28" t="s">
        <v>107</v>
      </c>
      <c r="G76" s="22"/>
      <c r="H76" s="22" t="s">
        <v>273</v>
      </c>
      <c r="I76" s="27">
        <v>16577</v>
      </c>
      <c r="J76" s="28" t="s">
        <v>107</v>
      </c>
      <c r="K76" s="22"/>
      <c r="L76" s="22" t="s">
        <v>273</v>
      </c>
      <c r="M76" s="27">
        <v>16985</v>
      </c>
      <c r="N76" s="28" t="s">
        <v>107</v>
      </c>
      <c r="O76" s="22"/>
      <c r="P76" s="22" t="s">
        <v>273</v>
      </c>
      <c r="Q76" s="47">
        <v>191</v>
      </c>
      <c r="R76" s="28" t="s">
        <v>107</v>
      </c>
      <c r="S76" s="22"/>
      <c r="T76" s="22" t="s">
        <v>273</v>
      </c>
      <c r="U76" s="47" t="s">
        <v>1080</v>
      </c>
      <c r="V76" s="28" t="s">
        <v>392</v>
      </c>
      <c r="W76" s="22"/>
      <c r="X76" s="22" t="s">
        <v>273</v>
      </c>
      <c r="Y76" s="27">
        <v>17112</v>
      </c>
      <c r="Z76" s="28" t="s">
        <v>107</v>
      </c>
    </row>
    <row r="77" spans="1:50" ht="15.75" thickTop="1" x14ac:dyDescent="0.25">
      <c r="A77" s="12"/>
      <c r="B77" s="31"/>
      <c r="C77" s="31" t="s">
        <v>107</v>
      </c>
      <c r="D77" s="34"/>
      <c r="E77" s="34"/>
      <c r="F77" s="31"/>
      <c r="G77" s="31"/>
      <c r="H77" s="34"/>
      <c r="I77" s="34"/>
      <c r="J77" s="31"/>
      <c r="K77" s="31"/>
      <c r="L77" s="34"/>
      <c r="M77" s="34"/>
      <c r="N77" s="31"/>
      <c r="O77" s="31"/>
      <c r="P77" s="34"/>
      <c r="Q77" s="34"/>
      <c r="R77" s="31"/>
      <c r="S77" s="31"/>
      <c r="T77" s="34"/>
      <c r="U77" s="34"/>
      <c r="V77" s="31"/>
      <c r="W77" s="31"/>
      <c r="X77" s="34"/>
      <c r="Y77" s="34"/>
      <c r="Z77" s="31"/>
    </row>
    <row r="78" spans="1:50" x14ac:dyDescent="0.25">
      <c r="A78" s="12"/>
      <c r="B78" s="81" t="s">
        <v>1050</v>
      </c>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row>
    <row r="79" spans="1:50" x14ac:dyDescent="0.25">
      <c r="A79" s="12"/>
      <c r="B79" s="81" t="s">
        <v>1051</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row>
    <row r="80" spans="1:50" x14ac:dyDescent="0.25">
      <c r="A80" s="12"/>
      <c r="B80" s="81" t="s">
        <v>1081</v>
      </c>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row>
    <row r="81" spans="1:50" x14ac:dyDescent="0.25">
      <c r="A81" s="12"/>
      <c r="B81" s="81" t="s">
        <v>1053</v>
      </c>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row>
    <row r="82" spans="1:50" ht="15.75" x14ac:dyDescent="0.25">
      <c r="A82" s="12"/>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row>
    <row r="83" spans="1:50" x14ac:dyDescent="0.25">
      <c r="A83" s="12"/>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50" x14ac:dyDescent="0.25">
      <c r="A84" s="12"/>
      <c r="B84" s="26"/>
      <c r="C84" s="26" t="s">
        <v>107</v>
      </c>
      <c r="D84" s="43" t="s">
        <v>1020</v>
      </c>
      <c r="E84" s="43"/>
      <c r="F84" s="26"/>
      <c r="G84" s="26"/>
      <c r="H84" s="43" t="s">
        <v>1054</v>
      </c>
      <c r="I84" s="43"/>
      <c r="J84" s="26"/>
      <c r="K84" s="26"/>
      <c r="L84" s="43" t="s">
        <v>1023</v>
      </c>
      <c r="M84" s="43"/>
      <c r="N84" s="26"/>
      <c r="O84" s="26"/>
      <c r="P84" s="43" t="s">
        <v>1025</v>
      </c>
      <c r="Q84" s="43"/>
      <c r="R84" s="26"/>
      <c r="S84" s="26"/>
      <c r="T84" s="43" t="s">
        <v>1026</v>
      </c>
      <c r="U84" s="43"/>
      <c r="V84" s="26"/>
      <c r="W84" s="26"/>
      <c r="X84" s="43" t="s">
        <v>442</v>
      </c>
      <c r="Y84" s="43"/>
      <c r="Z84" s="26"/>
    </row>
    <row r="85" spans="1:50" ht="15.75" thickBot="1" x14ac:dyDescent="0.3">
      <c r="A85" s="12"/>
      <c r="B85" s="26"/>
      <c r="C85" s="26"/>
      <c r="D85" s="35"/>
      <c r="E85" s="35"/>
      <c r="F85" s="26"/>
      <c r="G85" s="26"/>
      <c r="H85" s="35" t="s">
        <v>1055</v>
      </c>
      <c r="I85" s="35"/>
      <c r="J85" s="26"/>
      <c r="K85" s="26"/>
      <c r="L85" s="35" t="s">
        <v>1024</v>
      </c>
      <c r="M85" s="35"/>
      <c r="N85" s="26"/>
      <c r="O85" s="26"/>
      <c r="P85" s="35" t="s">
        <v>1024</v>
      </c>
      <c r="Q85" s="35"/>
      <c r="R85" s="26"/>
      <c r="S85" s="26"/>
      <c r="T85" s="35"/>
      <c r="U85" s="35"/>
      <c r="V85" s="26"/>
      <c r="W85" s="26"/>
      <c r="X85" s="35"/>
      <c r="Y85" s="35"/>
      <c r="Z85" s="26"/>
    </row>
    <row r="86" spans="1:50" x14ac:dyDescent="0.25">
      <c r="A86" s="12"/>
      <c r="B86" s="21" t="s">
        <v>1056</v>
      </c>
      <c r="C86" s="22" t="s">
        <v>107</v>
      </c>
      <c r="D86" s="22"/>
      <c r="E86" s="22"/>
      <c r="F86" s="22"/>
      <c r="G86" s="22"/>
      <c r="H86" s="22"/>
      <c r="I86" s="22"/>
      <c r="J86" s="22"/>
      <c r="K86" s="22"/>
      <c r="L86" s="22"/>
      <c r="M86" s="22"/>
      <c r="N86" s="22"/>
      <c r="O86" s="22"/>
      <c r="P86" s="22"/>
      <c r="Q86" s="22"/>
      <c r="R86" s="22"/>
      <c r="S86" s="22"/>
      <c r="T86" s="22"/>
      <c r="U86" s="22"/>
      <c r="V86" s="22"/>
      <c r="W86" s="22"/>
      <c r="X86" s="22"/>
      <c r="Y86" s="22"/>
      <c r="Z86" s="22"/>
    </row>
    <row r="87" spans="1:50" x14ac:dyDescent="0.25">
      <c r="A87" s="12"/>
      <c r="B87" s="55" t="s">
        <v>34</v>
      </c>
      <c r="C87" s="14" t="s">
        <v>107</v>
      </c>
      <c r="D87" s="17" t="s">
        <v>273</v>
      </c>
      <c r="E87" s="50" t="s">
        <v>338</v>
      </c>
      <c r="F87" s="17"/>
      <c r="G87" s="14"/>
      <c r="H87" s="17" t="s">
        <v>273</v>
      </c>
      <c r="I87" s="50" t="s">
        <v>338</v>
      </c>
      <c r="J87" s="17"/>
      <c r="K87" s="14"/>
      <c r="L87" s="14" t="s">
        <v>273</v>
      </c>
      <c r="M87" s="30">
        <v>675094</v>
      </c>
      <c r="N87" s="17" t="s">
        <v>107</v>
      </c>
      <c r="O87" s="14"/>
      <c r="P87" s="17" t="s">
        <v>273</v>
      </c>
      <c r="Q87" s="50" t="s">
        <v>338</v>
      </c>
      <c r="R87" s="17"/>
      <c r="S87" s="14"/>
      <c r="T87" s="17" t="s">
        <v>273</v>
      </c>
      <c r="U87" s="50" t="s">
        <v>338</v>
      </c>
      <c r="V87" s="17"/>
      <c r="W87" s="14"/>
      <c r="X87" s="14" t="s">
        <v>273</v>
      </c>
      <c r="Y87" s="30">
        <v>675094</v>
      </c>
      <c r="Z87" s="17" t="s">
        <v>107</v>
      </c>
    </row>
    <row r="88" spans="1:50" x14ac:dyDescent="0.25">
      <c r="A88" s="12"/>
      <c r="B88" s="56" t="s">
        <v>35</v>
      </c>
      <c r="C88" s="22" t="s">
        <v>107</v>
      </c>
      <c r="D88" s="28"/>
      <c r="E88" s="49" t="s">
        <v>338</v>
      </c>
      <c r="F88" s="28"/>
      <c r="G88" s="22"/>
      <c r="H88" s="28"/>
      <c r="I88" s="49" t="s">
        <v>338</v>
      </c>
      <c r="J88" s="28"/>
      <c r="K88" s="22"/>
      <c r="L88" s="22"/>
      <c r="M88" s="27">
        <v>129612</v>
      </c>
      <c r="N88" s="28" t="s">
        <v>107</v>
      </c>
      <c r="O88" s="22"/>
      <c r="P88" s="22"/>
      <c r="Q88" s="47">
        <v>153</v>
      </c>
      <c r="R88" s="28" t="s">
        <v>107</v>
      </c>
      <c r="S88" s="22"/>
      <c r="T88" s="28"/>
      <c r="U88" s="49" t="s">
        <v>338</v>
      </c>
      <c r="V88" s="28"/>
      <c r="W88" s="22"/>
      <c r="X88" s="22"/>
      <c r="Y88" s="27">
        <v>129765</v>
      </c>
      <c r="Z88" s="28" t="s">
        <v>107</v>
      </c>
    </row>
    <row r="89" spans="1:50" ht="15.75" thickBot="1" x14ac:dyDescent="0.3">
      <c r="A89" s="12"/>
      <c r="B89" s="55" t="s">
        <v>36</v>
      </c>
      <c r="C89" s="14" t="s">
        <v>107</v>
      </c>
      <c r="D89" s="17"/>
      <c r="E89" s="50" t="s">
        <v>338</v>
      </c>
      <c r="F89" s="17"/>
      <c r="G89" s="14"/>
      <c r="H89" s="17"/>
      <c r="I89" s="50" t="s">
        <v>338</v>
      </c>
      <c r="J89" s="17"/>
      <c r="K89" s="14"/>
      <c r="L89" s="14"/>
      <c r="M89" s="30">
        <v>124951</v>
      </c>
      <c r="N89" s="17" t="s">
        <v>107</v>
      </c>
      <c r="O89" s="14"/>
      <c r="P89" s="17"/>
      <c r="Q89" s="50" t="s">
        <v>338</v>
      </c>
      <c r="R89" s="17"/>
      <c r="S89" s="14"/>
      <c r="T89" s="17"/>
      <c r="U89" s="50" t="s">
        <v>338</v>
      </c>
      <c r="V89" s="17"/>
      <c r="W89" s="14"/>
      <c r="X89" s="14"/>
      <c r="Y89" s="30">
        <v>124951</v>
      </c>
      <c r="Z89" s="17" t="s">
        <v>107</v>
      </c>
    </row>
    <row r="90" spans="1:50" x14ac:dyDescent="0.25">
      <c r="A90" s="12"/>
      <c r="B90" s="31"/>
      <c r="C90" s="31" t="s">
        <v>107</v>
      </c>
      <c r="D90" s="32"/>
      <c r="E90" s="32"/>
      <c r="F90" s="31"/>
      <c r="G90" s="31"/>
      <c r="H90" s="32"/>
      <c r="I90" s="32"/>
      <c r="J90" s="31"/>
      <c r="K90" s="31"/>
      <c r="L90" s="32"/>
      <c r="M90" s="32"/>
      <c r="N90" s="31"/>
      <c r="O90" s="31"/>
      <c r="P90" s="32"/>
      <c r="Q90" s="32"/>
      <c r="R90" s="31"/>
      <c r="S90" s="31"/>
      <c r="T90" s="32"/>
      <c r="U90" s="32"/>
      <c r="V90" s="31"/>
      <c r="W90" s="31"/>
      <c r="X90" s="32"/>
      <c r="Y90" s="32"/>
      <c r="Z90" s="31"/>
    </row>
    <row r="91" spans="1:50" ht="15.75" thickBot="1" x14ac:dyDescent="0.3">
      <c r="A91" s="12"/>
      <c r="B91" s="58" t="s">
        <v>37</v>
      </c>
      <c r="C91" s="22"/>
      <c r="D91" s="28"/>
      <c r="E91" s="49" t="s">
        <v>338</v>
      </c>
      <c r="F91" s="28"/>
      <c r="G91" s="22"/>
      <c r="H91" s="28"/>
      <c r="I91" s="49" t="s">
        <v>338</v>
      </c>
      <c r="J91" s="28"/>
      <c r="K91" s="22"/>
      <c r="L91" s="22"/>
      <c r="M91" s="27">
        <v>929657</v>
      </c>
      <c r="N91" s="28" t="s">
        <v>107</v>
      </c>
      <c r="O91" s="22"/>
      <c r="P91" s="22"/>
      <c r="Q91" s="47">
        <v>153</v>
      </c>
      <c r="R91" s="28" t="s">
        <v>107</v>
      </c>
      <c r="S91" s="22"/>
      <c r="T91" s="28"/>
      <c r="U91" s="49" t="s">
        <v>338</v>
      </c>
      <c r="V91" s="28"/>
      <c r="W91" s="22"/>
      <c r="X91" s="22"/>
      <c r="Y91" s="27">
        <v>929810</v>
      </c>
      <c r="Z91" s="28" t="s">
        <v>107</v>
      </c>
    </row>
    <row r="92" spans="1:50" x14ac:dyDescent="0.25">
      <c r="A92" s="12"/>
      <c r="B92" s="31"/>
      <c r="C92" s="31" t="s">
        <v>107</v>
      </c>
      <c r="D92" s="32"/>
      <c r="E92" s="32"/>
      <c r="F92" s="31"/>
      <c r="G92" s="31"/>
      <c r="H92" s="32"/>
      <c r="I92" s="32"/>
      <c r="J92" s="31"/>
      <c r="K92" s="31"/>
      <c r="L92" s="32"/>
      <c r="M92" s="32"/>
      <c r="N92" s="31"/>
      <c r="O92" s="31"/>
      <c r="P92" s="32"/>
      <c r="Q92" s="32"/>
      <c r="R92" s="31"/>
      <c r="S92" s="31"/>
      <c r="T92" s="32"/>
      <c r="U92" s="32"/>
      <c r="V92" s="31"/>
      <c r="W92" s="31"/>
      <c r="X92" s="32"/>
      <c r="Y92" s="32"/>
      <c r="Z92" s="31"/>
    </row>
    <row r="93" spans="1:50" x14ac:dyDescent="0.25">
      <c r="A93" s="12"/>
      <c r="B93" s="24" t="s">
        <v>1057</v>
      </c>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50" x14ac:dyDescent="0.25">
      <c r="A94" s="12"/>
      <c r="B94" s="56" t="s">
        <v>39</v>
      </c>
      <c r="C94" s="22"/>
      <c r="D94" s="28"/>
      <c r="E94" s="49" t="s">
        <v>338</v>
      </c>
      <c r="F94" s="28"/>
      <c r="G94" s="22"/>
      <c r="H94" s="28"/>
      <c r="I94" s="49" t="s">
        <v>338</v>
      </c>
      <c r="J94" s="28"/>
      <c r="K94" s="22"/>
      <c r="L94" s="22"/>
      <c r="M94" s="27">
        <v>594708</v>
      </c>
      <c r="N94" s="28" t="s">
        <v>107</v>
      </c>
      <c r="O94" s="22"/>
      <c r="P94" s="28"/>
      <c r="Q94" s="49" t="s">
        <v>338</v>
      </c>
      <c r="R94" s="28"/>
      <c r="S94" s="22"/>
      <c r="T94" s="28"/>
      <c r="U94" s="49" t="s">
        <v>338</v>
      </c>
      <c r="V94" s="28"/>
      <c r="W94" s="22"/>
      <c r="X94" s="22"/>
      <c r="Y94" s="27">
        <v>594708</v>
      </c>
      <c r="Z94" s="28" t="s">
        <v>107</v>
      </c>
    </row>
    <row r="95" spans="1:50" x14ac:dyDescent="0.25">
      <c r="A95" s="12"/>
      <c r="B95" s="55" t="s">
        <v>40</v>
      </c>
      <c r="C95" s="14"/>
      <c r="D95" s="17"/>
      <c r="E95" s="50" t="s">
        <v>338</v>
      </c>
      <c r="F95" s="17"/>
      <c r="G95" s="14"/>
      <c r="H95" s="17"/>
      <c r="I95" s="50" t="s">
        <v>338</v>
      </c>
      <c r="J95" s="17"/>
      <c r="K95" s="14"/>
      <c r="L95" s="14"/>
      <c r="M95" s="30">
        <v>98681</v>
      </c>
      <c r="N95" s="17" t="s">
        <v>107</v>
      </c>
      <c r="O95" s="14"/>
      <c r="P95" s="17"/>
      <c r="Q95" s="50" t="s">
        <v>338</v>
      </c>
      <c r="R95" s="17"/>
      <c r="S95" s="14"/>
      <c r="T95" s="17"/>
      <c r="U95" s="50" t="s">
        <v>338</v>
      </c>
      <c r="V95" s="17"/>
      <c r="W95" s="14"/>
      <c r="X95" s="14"/>
      <c r="Y95" s="30">
        <v>98681</v>
      </c>
      <c r="Z95" s="17" t="s">
        <v>107</v>
      </c>
    </row>
    <row r="96" spans="1:50" x14ac:dyDescent="0.25">
      <c r="A96" s="12"/>
      <c r="B96" s="56" t="s">
        <v>41</v>
      </c>
      <c r="C96" s="22"/>
      <c r="D96" s="28"/>
      <c r="E96" s="49" t="s">
        <v>338</v>
      </c>
      <c r="F96" s="28"/>
      <c r="G96" s="22"/>
      <c r="H96" s="28"/>
      <c r="I96" s="49" t="s">
        <v>338</v>
      </c>
      <c r="J96" s="28"/>
      <c r="K96" s="22"/>
      <c r="L96" s="22"/>
      <c r="M96" s="27">
        <v>105910</v>
      </c>
      <c r="N96" s="28" t="s">
        <v>107</v>
      </c>
      <c r="O96" s="22"/>
      <c r="P96" s="22"/>
      <c r="Q96" s="47">
        <v>7</v>
      </c>
      <c r="R96" s="28" t="s">
        <v>107</v>
      </c>
      <c r="S96" s="22"/>
      <c r="T96" s="28"/>
      <c r="U96" s="49" t="s">
        <v>338</v>
      </c>
      <c r="V96" s="28"/>
      <c r="W96" s="22"/>
      <c r="X96" s="22"/>
      <c r="Y96" s="27">
        <v>105917</v>
      </c>
      <c r="Z96" s="28" t="s">
        <v>107</v>
      </c>
    </row>
    <row r="97" spans="1:26" x14ac:dyDescent="0.25">
      <c r="A97" s="12"/>
      <c r="B97" s="55" t="s">
        <v>42</v>
      </c>
      <c r="C97" s="14"/>
      <c r="D97" s="17"/>
      <c r="E97" s="50" t="s">
        <v>338</v>
      </c>
      <c r="F97" s="17"/>
      <c r="G97" s="14"/>
      <c r="H97" s="17"/>
      <c r="I97" s="50" t="s">
        <v>338</v>
      </c>
      <c r="J97" s="17"/>
      <c r="K97" s="14"/>
      <c r="L97" s="14"/>
      <c r="M97" s="30">
        <v>26121</v>
      </c>
      <c r="N97" s="17" t="s">
        <v>107</v>
      </c>
      <c r="O97" s="14"/>
      <c r="P97" s="17"/>
      <c r="Q97" s="50" t="s">
        <v>338</v>
      </c>
      <c r="R97" s="17"/>
      <c r="S97" s="14"/>
      <c r="T97" s="17"/>
      <c r="U97" s="50" t="s">
        <v>338</v>
      </c>
      <c r="V97" s="17"/>
      <c r="W97" s="14"/>
      <c r="X97" s="14"/>
      <c r="Y97" s="30">
        <v>26121</v>
      </c>
      <c r="Z97" s="17" t="s">
        <v>107</v>
      </c>
    </row>
    <row r="98" spans="1:26" x14ac:dyDescent="0.25">
      <c r="A98" s="12"/>
      <c r="B98" s="56" t="s">
        <v>43</v>
      </c>
      <c r="C98" s="22"/>
      <c r="D98" s="28"/>
      <c r="E98" s="49" t="s">
        <v>338</v>
      </c>
      <c r="F98" s="28"/>
      <c r="G98" s="22"/>
      <c r="H98" s="22"/>
      <c r="I98" s="47">
        <v>160</v>
      </c>
      <c r="J98" s="28" t="s">
        <v>107</v>
      </c>
      <c r="K98" s="22"/>
      <c r="L98" s="22"/>
      <c r="M98" s="27">
        <v>31321</v>
      </c>
      <c r="N98" s="28" t="s">
        <v>107</v>
      </c>
      <c r="O98" s="22"/>
      <c r="P98" s="22"/>
      <c r="Q98" s="47">
        <v>53</v>
      </c>
      <c r="R98" s="28" t="s">
        <v>107</v>
      </c>
      <c r="S98" s="22"/>
      <c r="T98" s="28"/>
      <c r="U98" s="49" t="s">
        <v>338</v>
      </c>
      <c r="V98" s="28"/>
      <c r="W98" s="22"/>
      <c r="X98" s="22"/>
      <c r="Y98" s="27">
        <v>31534</v>
      </c>
      <c r="Z98" s="28" t="s">
        <v>107</v>
      </c>
    </row>
    <row r="99" spans="1:26" x14ac:dyDescent="0.25">
      <c r="A99" s="12"/>
      <c r="B99" s="55" t="s">
        <v>44</v>
      </c>
      <c r="C99" s="14"/>
      <c r="D99" s="17"/>
      <c r="E99" s="50" t="s">
        <v>338</v>
      </c>
      <c r="F99" s="17"/>
      <c r="G99" s="14"/>
      <c r="H99" s="17"/>
      <c r="I99" s="50" t="s">
        <v>338</v>
      </c>
      <c r="J99" s="17"/>
      <c r="K99" s="14"/>
      <c r="L99" s="14"/>
      <c r="M99" s="30">
        <v>19137</v>
      </c>
      <c r="N99" s="17" t="s">
        <v>107</v>
      </c>
      <c r="O99" s="14"/>
      <c r="P99" s="14"/>
      <c r="Q99" s="29">
        <v>32</v>
      </c>
      <c r="R99" s="17" t="s">
        <v>107</v>
      </c>
      <c r="S99" s="14"/>
      <c r="T99" s="17"/>
      <c r="U99" s="50" t="s">
        <v>338</v>
      </c>
      <c r="V99" s="17"/>
      <c r="W99" s="14"/>
      <c r="X99" s="14"/>
      <c r="Y99" s="30">
        <v>19169</v>
      </c>
      <c r="Z99" s="17" t="s">
        <v>107</v>
      </c>
    </row>
    <row r="100" spans="1:26" x14ac:dyDescent="0.25">
      <c r="A100" s="12"/>
      <c r="B100" s="56" t="s">
        <v>45</v>
      </c>
      <c r="C100" s="22"/>
      <c r="D100" s="28"/>
      <c r="E100" s="49" t="s">
        <v>338</v>
      </c>
      <c r="F100" s="28"/>
      <c r="G100" s="22"/>
      <c r="H100" s="28"/>
      <c r="I100" s="49" t="s">
        <v>338</v>
      </c>
      <c r="J100" s="28"/>
      <c r="K100" s="22"/>
      <c r="L100" s="22"/>
      <c r="M100" s="27">
        <v>3758</v>
      </c>
      <c r="N100" s="28" t="s">
        <v>107</v>
      </c>
      <c r="O100" s="22"/>
      <c r="P100" s="28"/>
      <c r="Q100" s="49" t="s">
        <v>338</v>
      </c>
      <c r="R100" s="28"/>
      <c r="S100" s="22"/>
      <c r="T100" s="28"/>
      <c r="U100" s="49" t="s">
        <v>338</v>
      </c>
      <c r="V100" s="28"/>
      <c r="W100" s="22"/>
      <c r="X100" s="22"/>
      <c r="Y100" s="27">
        <v>3758</v>
      </c>
      <c r="Z100" s="28" t="s">
        <v>107</v>
      </c>
    </row>
    <row r="101" spans="1:26" x14ac:dyDescent="0.25">
      <c r="A101" s="12"/>
      <c r="B101" s="55" t="s">
        <v>46</v>
      </c>
      <c r="C101" s="14"/>
      <c r="D101" s="17"/>
      <c r="E101" s="50" t="s">
        <v>338</v>
      </c>
      <c r="F101" s="17"/>
      <c r="G101" s="14"/>
      <c r="H101" s="17"/>
      <c r="I101" s="50" t="s">
        <v>338</v>
      </c>
      <c r="J101" s="17"/>
      <c r="K101" s="14"/>
      <c r="L101" s="14"/>
      <c r="M101" s="30">
        <v>3840</v>
      </c>
      <c r="N101" s="17" t="s">
        <v>107</v>
      </c>
      <c r="O101" s="14"/>
      <c r="P101" s="17"/>
      <c r="Q101" s="50" t="s">
        <v>338</v>
      </c>
      <c r="R101" s="17"/>
      <c r="S101" s="14"/>
      <c r="T101" s="17"/>
      <c r="U101" s="50" t="s">
        <v>338</v>
      </c>
      <c r="V101" s="17"/>
      <c r="W101" s="14"/>
      <c r="X101" s="14"/>
      <c r="Y101" s="30">
        <v>3840</v>
      </c>
      <c r="Z101" s="17" t="s">
        <v>107</v>
      </c>
    </row>
    <row r="102" spans="1:26" ht="25.5" x14ac:dyDescent="0.25">
      <c r="A102" s="12"/>
      <c r="B102" s="56" t="s">
        <v>1059</v>
      </c>
      <c r="C102" s="22"/>
      <c r="D102" s="28"/>
      <c r="E102" s="49" t="s">
        <v>338</v>
      </c>
      <c r="F102" s="28"/>
      <c r="G102" s="22"/>
      <c r="H102" s="28"/>
      <c r="I102" s="49" t="s">
        <v>338</v>
      </c>
      <c r="J102" s="28"/>
      <c r="K102" s="22"/>
      <c r="L102" s="22"/>
      <c r="M102" s="47" t="s">
        <v>1082</v>
      </c>
      <c r="N102" s="28" t="s">
        <v>334</v>
      </c>
      <c r="O102" s="22"/>
      <c r="P102" s="22"/>
      <c r="Q102" s="47" t="s">
        <v>1083</v>
      </c>
      <c r="R102" s="28" t="s">
        <v>334</v>
      </c>
      <c r="S102" s="22"/>
      <c r="T102" s="28"/>
      <c r="U102" s="49" t="s">
        <v>338</v>
      </c>
      <c r="V102" s="28"/>
      <c r="W102" s="22"/>
      <c r="X102" s="22"/>
      <c r="Y102" s="47" t="s">
        <v>416</v>
      </c>
      <c r="Z102" s="28" t="s">
        <v>334</v>
      </c>
    </row>
    <row r="103" spans="1:26" ht="15.75" thickBot="1" x14ac:dyDescent="0.3">
      <c r="A103" s="12"/>
      <c r="B103" s="55" t="s">
        <v>48</v>
      </c>
      <c r="C103" s="14"/>
      <c r="D103" s="17"/>
      <c r="E103" s="50" t="s">
        <v>338</v>
      </c>
      <c r="F103" s="17"/>
      <c r="G103" s="14"/>
      <c r="H103" s="17"/>
      <c r="I103" s="50" t="s">
        <v>338</v>
      </c>
      <c r="J103" s="17"/>
      <c r="K103" s="14"/>
      <c r="L103" s="14"/>
      <c r="M103" s="30">
        <v>91296</v>
      </c>
      <c r="N103" s="17" t="s">
        <v>107</v>
      </c>
      <c r="O103" s="14"/>
      <c r="P103" s="17"/>
      <c r="Q103" s="50" t="s">
        <v>338</v>
      </c>
      <c r="R103" s="17"/>
      <c r="S103" s="14"/>
      <c r="T103" s="17"/>
      <c r="U103" s="50" t="s">
        <v>338</v>
      </c>
      <c r="V103" s="17"/>
      <c r="W103" s="14"/>
      <c r="X103" s="14"/>
      <c r="Y103" s="30">
        <v>91296</v>
      </c>
      <c r="Z103" s="17" t="s">
        <v>107</v>
      </c>
    </row>
    <row r="104" spans="1:26" x14ac:dyDescent="0.25">
      <c r="A104" s="12"/>
      <c r="B104" s="31"/>
      <c r="C104" s="31" t="s">
        <v>107</v>
      </c>
      <c r="D104" s="32"/>
      <c r="E104" s="32"/>
      <c r="F104" s="31"/>
      <c r="G104" s="31"/>
      <c r="H104" s="32"/>
      <c r="I104" s="32"/>
      <c r="J104" s="31"/>
      <c r="K104" s="31"/>
      <c r="L104" s="32"/>
      <c r="M104" s="32"/>
      <c r="N104" s="31"/>
      <c r="O104" s="31"/>
      <c r="P104" s="32"/>
      <c r="Q104" s="32"/>
      <c r="R104" s="31"/>
      <c r="S104" s="31"/>
      <c r="T104" s="32"/>
      <c r="U104" s="32"/>
      <c r="V104" s="31"/>
      <c r="W104" s="31"/>
      <c r="X104" s="32"/>
      <c r="Y104" s="32"/>
      <c r="Z104" s="31"/>
    </row>
    <row r="105" spans="1:26" x14ac:dyDescent="0.25">
      <c r="A105" s="12"/>
      <c r="B105" s="21" t="s">
        <v>444</v>
      </c>
      <c r="C105" s="22"/>
      <c r="D105" s="28"/>
      <c r="E105" s="49" t="s">
        <v>338</v>
      </c>
      <c r="F105" s="28"/>
      <c r="G105" s="22"/>
      <c r="H105" s="22"/>
      <c r="I105" s="47" t="s">
        <v>1084</v>
      </c>
      <c r="J105" s="28" t="s">
        <v>334</v>
      </c>
      <c r="K105" s="22"/>
      <c r="L105" s="22"/>
      <c r="M105" s="47" t="s">
        <v>1085</v>
      </c>
      <c r="N105" s="28" t="s">
        <v>334</v>
      </c>
      <c r="O105" s="22"/>
      <c r="P105" s="22"/>
      <c r="Q105" s="47">
        <v>932</v>
      </c>
      <c r="R105" s="28" t="s">
        <v>107</v>
      </c>
      <c r="S105" s="22"/>
      <c r="T105" s="28"/>
      <c r="U105" s="49" t="s">
        <v>338</v>
      </c>
      <c r="V105" s="28"/>
      <c r="W105" s="22"/>
      <c r="X105" s="22"/>
      <c r="Y105" s="47" t="s">
        <v>419</v>
      </c>
      <c r="Z105" s="28" t="s">
        <v>334</v>
      </c>
    </row>
    <row r="106" spans="1:26" ht="25.5" x14ac:dyDescent="0.25">
      <c r="A106" s="12"/>
      <c r="B106" s="24" t="s">
        <v>1086</v>
      </c>
      <c r="C106" s="14"/>
      <c r="D106" s="17"/>
      <c r="E106" s="50" t="s">
        <v>338</v>
      </c>
      <c r="F106" s="17"/>
      <c r="G106" s="14"/>
      <c r="H106" s="14"/>
      <c r="I106" s="30">
        <v>29427</v>
      </c>
      <c r="J106" s="17" t="s">
        <v>107</v>
      </c>
      <c r="K106" s="14"/>
      <c r="L106" s="14"/>
      <c r="M106" s="29">
        <v>868</v>
      </c>
      <c r="N106" s="17" t="s">
        <v>107</v>
      </c>
      <c r="O106" s="14"/>
      <c r="P106" s="14"/>
      <c r="Q106" s="29" t="s">
        <v>1087</v>
      </c>
      <c r="R106" s="17" t="s">
        <v>334</v>
      </c>
      <c r="S106" s="14"/>
      <c r="T106" s="17"/>
      <c r="U106" s="50" t="s">
        <v>338</v>
      </c>
      <c r="V106" s="17"/>
      <c r="W106" s="14"/>
      <c r="X106" s="14"/>
      <c r="Y106" s="30">
        <v>30292</v>
      </c>
      <c r="Z106" s="17" t="s">
        <v>107</v>
      </c>
    </row>
    <row r="107" spans="1:26" x14ac:dyDescent="0.25">
      <c r="A107" s="12"/>
      <c r="B107" s="21" t="s">
        <v>1062</v>
      </c>
      <c r="C107" s="22"/>
      <c r="D107" s="28"/>
      <c r="E107" s="49" t="s">
        <v>338</v>
      </c>
      <c r="F107" s="28"/>
      <c r="G107" s="22"/>
      <c r="H107" s="22"/>
      <c r="I107" s="47" t="s">
        <v>1088</v>
      </c>
      <c r="J107" s="28" t="s">
        <v>334</v>
      </c>
      <c r="K107" s="22"/>
      <c r="L107" s="22"/>
      <c r="M107" s="27">
        <v>29758</v>
      </c>
      <c r="N107" s="28" t="s">
        <v>107</v>
      </c>
      <c r="O107" s="22"/>
      <c r="P107" s="22"/>
      <c r="Q107" s="47" t="s">
        <v>1089</v>
      </c>
      <c r="R107" s="28" t="s">
        <v>334</v>
      </c>
      <c r="S107" s="22"/>
      <c r="T107" s="28"/>
      <c r="U107" s="49" t="s">
        <v>338</v>
      </c>
      <c r="V107" s="28"/>
      <c r="W107" s="22"/>
      <c r="X107" s="28"/>
      <c r="Y107" s="49" t="s">
        <v>338</v>
      </c>
      <c r="Z107" s="28"/>
    </row>
    <row r="108" spans="1:26" x14ac:dyDescent="0.25">
      <c r="A108" s="12"/>
      <c r="B108" s="24" t="s">
        <v>55</v>
      </c>
      <c r="C108" s="14"/>
      <c r="D108" s="17"/>
      <c r="E108" s="50" t="s">
        <v>338</v>
      </c>
      <c r="F108" s="17"/>
      <c r="G108" s="14"/>
      <c r="H108" s="14"/>
      <c r="I108" s="29">
        <v>521</v>
      </c>
      <c r="J108" s="17" t="s">
        <v>107</v>
      </c>
      <c r="K108" s="14"/>
      <c r="L108" s="17"/>
      <c r="M108" s="50" t="s">
        <v>338</v>
      </c>
      <c r="N108" s="17"/>
      <c r="O108" s="14"/>
      <c r="P108" s="17"/>
      <c r="Q108" s="50" t="s">
        <v>338</v>
      </c>
      <c r="R108" s="17"/>
      <c r="S108" s="14"/>
      <c r="T108" s="17"/>
      <c r="U108" s="50" t="s">
        <v>338</v>
      </c>
      <c r="V108" s="17"/>
      <c r="W108" s="14"/>
      <c r="X108" s="14"/>
      <c r="Y108" s="29">
        <v>521</v>
      </c>
      <c r="Z108" s="17" t="s">
        <v>107</v>
      </c>
    </row>
    <row r="109" spans="1:26" ht="15.75" thickBot="1" x14ac:dyDescent="0.3">
      <c r="A109" s="12"/>
      <c r="B109" s="21" t="s">
        <v>423</v>
      </c>
      <c r="C109" s="22"/>
      <c r="D109" s="22"/>
      <c r="E109" s="47">
        <v>398</v>
      </c>
      <c r="F109" s="28" t="s">
        <v>107</v>
      </c>
      <c r="G109" s="22"/>
      <c r="H109" s="28"/>
      <c r="I109" s="49" t="s">
        <v>338</v>
      </c>
      <c r="J109" s="28"/>
      <c r="K109" s="22"/>
      <c r="L109" s="22"/>
      <c r="M109" s="47" t="s">
        <v>1090</v>
      </c>
      <c r="N109" s="28" t="s">
        <v>334</v>
      </c>
      <c r="O109" s="22"/>
      <c r="P109" s="22"/>
      <c r="Q109" s="47">
        <v>149</v>
      </c>
      <c r="R109" s="28" t="s">
        <v>107</v>
      </c>
      <c r="S109" s="22"/>
      <c r="T109" s="28"/>
      <c r="U109" s="49" t="s">
        <v>338</v>
      </c>
      <c r="V109" s="28"/>
      <c r="W109" s="22"/>
      <c r="X109" s="22"/>
      <c r="Y109" s="47" t="s">
        <v>1091</v>
      </c>
      <c r="Z109" s="28" t="s">
        <v>334</v>
      </c>
    </row>
    <row r="110" spans="1:26" x14ac:dyDescent="0.25">
      <c r="A110" s="12"/>
      <c r="B110" s="31"/>
      <c r="C110" s="31" t="s">
        <v>107</v>
      </c>
      <c r="D110" s="32"/>
      <c r="E110" s="32"/>
      <c r="F110" s="31"/>
      <c r="G110" s="31"/>
      <c r="H110" s="32"/>
      <c r="I110" s="32"/>
      <c r="J110" s="31"/>
      <c r="K110" s="31"/>
      <c r="L110" s="32"/>
      <c r="M110" s="32"/>
      <c r="N110" s="31"/>
      <c r="O110" s="31"/>
      <c r="P110" s="32"/>
      <c r="Q110" s="32"/>
      <c r="R110" s="31"/>
      <c r="S110" s="31"/>
      <c r="T110" s="32"/>
      <c r="U110" s="32"/>
      <c r="V110" s="31"/>
      <c r="W110" s="31"/>
      <c r="X110" s="32"/>
      <c r="Y110" s="32"/>
      <c r="Z110" s="31"/>
    </row>
    <row r="111" spans="1:26" x14ac:dyDescent="0.25">
      <c r="A111" s="12"/>
      <c r="B111" s="24" t="s">
        <v>1068</v>
      </c>
      <c r="C111" s="14"/>
      <c r="D111" s="14"/>
      <c r="E111" s="29" t="s">
        <v>1092</v>
      </c>
      <c r="F111" s="17" t="s">
        <v>334</v>
      </c>
      <c r="G111" s="14"/>
      <c r="H111" s="14"/>
      <c r="I111" s="29" t="s">
        <v>1093</v>
      </c>
      <c r="J111" s="17" t="s">
        <v>334</v>
      </c>
      <c r="K111" s="14"/>
      <c r="L111" s="14"/>
      <c r="M111" s="29" t="s">
        <v>1094</v>
      </c>
      <c r="N111" s="17" t="s">
        <v>334</v>
      </c>
      <c r="O111" s="14"/>
      <c r="P111" s="14"/>
      <c r="Q111" s="30">
        <v>1117</v>
      </c>
      <c r="R111" s="17" t="s">
        <v>107</v>
      </c>
      <c r="S111" s="14"/>
      <c r="T111" s="17"/>
      <c r="U111" s="50" t="s">
        <v>338</v>
      </c>
      <c r="V111" s="17"/>
      <c r="W111" s="14"/>
      <c r="X111" s="14"/>
      <c r="Y111" s="29" t="s">
        <v>428</v>
      </c>
      <c r="Z111" s="17" t="s">
        <v>334</v>
      </c>
    </row>
    <row r="112" spans="1:26" x14ac:dyDescent="0.25">
      <c r="A112" s="12"/>
      <c r="B112" s="21" t="s">
        <v>1072</v>
      </c>
      <c r="C112" s="22"/>
      <c r="D112" s="22"/>
      <c r="E112" s="47" t="s">
        <v>1095</v>
      </c>
      <c r="F112" s="28" t="s">
        <v>334</v>
      </c>
      <c r="G112" s="22"/>
      <c r="H112" s="28"/>
      <c r="I112" s="49" t="s">
        <v>338</v>
      </c>
      <c r="J112" s="28"/>
      <c r="K112" s="22"/>
      <c r="L112" s="22"/>
      <c r="M112" s="47" t="s">
        <v>1096</v>
      </c>
      <c r="N112" s="28" t="s">
        <v>334</v>
      </c>
      <c r="O112" s="22"/>
      <c r="P112" s="22"/>
      <c r="Q112" s="47">
        <v>388</v>
      </c>
      <c r="R112" s="28" t="s">
        <v>107</v>
      </c>
      <c r="S112" s="22"/>
      <c r="T112" s="28"/>
      <c r="U112" s="49" t="s">
        <v>338</v>
      </c>
      <c r="V112" s="28"/>
      <c r="W112" s="22"/>
      <c r="X112" s="22"/>
      <c r="Y112" s="47" t="s">
        <v>640</v>
      </c>
      <c r="Z112" s="28" t="s">
        <v>334</v>
      </c>
    </row>
    <row r="113" spans="1:50" ht="15.75" thickBot="1" x14ac:dyDescent="0.3">
      <c r="A113" s="12"/>
      <c r="B113" s="24" t="s">
        <v>1097</v>
      </c>
      <c r="C113" s="14"/>
      <c r="D113" s="14"/>
      <c r="E113" s="29" t="s">
        <v>1098</v>
      </c>
      <c r="F113" s="17" t="s">
        <v>334</v>
      </c>
      <c r="G113" s="14"/>
      <c r="H113" s="14"/>
      <c r="I113" s="29" t="s">
        <v>1099</v>
      </c>
      <c r="J113" s="17" t="s">
        <v>334</v>
      </c>
      <c r="K113" s="14"/>
      <c r="L113" s="17"/>
      <c r="M113" s="50" t="s">
        <v>338</v>
      </c>
      <c r="N113" s="17"/>
      <c r="O113" s="14"/>
      <c r="P113" s="17"/>
      <c r="Q113" s="50" t="s">
        <v>338</v>
      </c>
      <c r="R113" s="17"/>
      <c r="S113" s="14"/>
      <c r="T113" s="14"/>
      <c r="U113" s="30">
        <v>82721</v>
      </c>
      <c r="V113" s="17" t="s">
        <v>107</v>
      </c>
      <c r="W113" s="14"/>
      <c r="X113" s="17"/>
      <c r="Y113" s="50" t="s">
        <v>338</v>
      </c>
      <c r="Z113" s="17"/>
    </row>
    <row r="114" spans="1:50" x14ac:dyDescent="0.25">
      <c r="A114" s="12"/>
      <c r="B114" s="31"/>
      <c r="C114" s="31" t="s">
        <v>107</v>
      </c>
      <c r="D114" s="32"/>
      <c r="E114" s="32"/>
      <c r="F114" s="31"/>
      <c r="G114" s="31"/>
      <c r="H114" s="32"/>
      <c r="I114" s="32"/>
      <c r="J114" s="31"/>
      <c r="K114" s="31"/>
      <c r="L114" s="32"/>
      <c r="M114" s="32"/>
      <c r="N114" s="31"/>
      <c r="O114" s="31"/>
      <c r="P114" s="32"/>
      <c r="Q114" s="32"/>
      <c r="R114" s="31"/>
      <c r="S114" s="31"/>
      <c r="T114" s="32"/>
      <c r="U114" s="32"/>
      <c r="V114" s="31"/>
      <c r="W114" s="31"/>
      <c r="X114" s="32"/>
      <c r="Y114" s="32"/>
      <c r="Z114" s="31"/>
    </row>
    <row r="115" spans="1:50" ht="15.75" thickBot="1" x14ac:dyDescent="0.3">
      <c r="A115" s="12"/>
      <c r="B115" s="78" t="s">
        <v>1100</v>
      </c>
      <c r="C115" s="22"/>
      <c r="D115" s="22" t="s">
        <v>273</v>
      </c>
      <c r="E115" s="47" t="s">
        <v>333</v>
      </c>
      <c r="F115" s="28" t="s">
        <v>334</v>
      </c>
      <c r="G115" s="22"/>
      <c r="H115" s="22" t="s">
        <v>273</v>
      </c>
      <c r="I115" s="47" t="s">
        <v>1098</v>
      </c>
      <c r="J115" s="28" t="s">
        <v>334</v>
      </c>
      <c r="K115" s="22"/>
      <c r="L115" s="22" t="s">
        <v>273</v>
      </c>
      <c r="M115" s="47" t="s">
        <v>1101</v>
      </c>
      <c r="N115" s="28" t="s">
        <v>334</v>
      </c>
      <c r="O115" s="22"/>
      <c r="P115" s="22" t="s">
        <v>273</v>
      </c>
      <c r="Q115" s="47">
        <v>729</v>
      </c>
      <c r="R115" s="28" t="s">
        <v>107</v>
      </c>
      <c r="S115" s="22"/>
      <c r="T115" s="22" t="s">
        <v>273</v>
      </c>
      <c r="U115" s="27">
        <v>82721</v>
      </c>
      <c r="V115" s="28" t="s">
        <v>107</v>
      </c>
      <c r="W115" s="22"/>
      <c r="X115" s="22" t="s">
        <v>273</v>
      </c>
      <c r="Y115" s="47" t="s">
        <v>333</v>
      </c>
      <c r="Z115" s="28" t="s">
        <v>334</v>
      </c>
    </row>
    <row r="116" spans="1:50" ht="15.75" thickTop="1" x14ac:dyDescent="0.25">
      <c r="A116" s="12"/>
      <c r="B116" s="31"/>
      <c r="C116" s="31" t="s">
        <v>107</v>
      </c>
      <c r="D116" s="34"/>
      <c r="E116" s="34"/>
      <c r="F116" s="31"/>
      <c r="G116" s="31"/>
      <c r="H116" s="34"/>
      <c r="I116" s="34"/>
      <c r="J116" s="31"/>
      <c r="K116" s="31"/>
      <c r="L116" s="34"/>
      <c r="M116" s="34"/>
      <c r="N116" s="31"/>
      <c r="O116" s="31"/>
      <c r="P116" s="34"/>
      <c r="Q116" s="34"/>
      <c r="R116" s="31"/>
      <c r="S116" s="31"/>
      <c r="T116" s="34"/>
      <c r="U116" s="34"/>
      <c r="V116" s="31"/>
      <c r="W116" s="31"/>
      <c r="X116" s="34"/>
      <c r="Y116" s="34"/>
      <c r="Z116" s="31"/>
    </row>
    <row r="117" spans="1:50" ht="15.75" thickBot="1" x14ac:dyDescent="0.3">
      <c r="A117" s="12"/>
      <c r="B117" s="60" t="s">
        <v>1102</v>
      </c>
      <c r="C117" s="14"/>
      <c r="D117" s="14"/>
      <c r="E117" s="30">
        <v>4275</v>
      </c>
      <c r="F117" s="17" t="s">
        <v>107</v>
      </c>
      <c r="G117" s="14"/>
      <c r="H117" s="14"/>
      <c r="I117" s="30">
        <v>4275</v>
      </c>
      <c r="J117" s="17" t="s">
        <v>107</v>
      </c>
      <c r="K117" s="14"/>
      <c r="L117" s="14"/>
      <c r="M117" s="30">
        <v>4156</v>
      </c>
      <c r="N117" s="17" t="s">
        <v>107</v>
      </c>
      <c r="O117" s="14"/>
      <c r="P117" s="14"/>
      <c r="Q117" s="29">
        <v>119</v>
      </c>
      <c r="R117" s="17" t="s">
        <v>107</v>
      </c>
      <c r="S117" s="14"/>
      <c r="T117" s="14"/>
      <c r="U117" s="29" t="s">
        <v>1103</v>
      </c>
      <c r="V117" s="17" t="s">
        <v>334</v>
      </c>
      <c r="W117" s="14"/>
      <c r="X117" s="14"/>
      <c r="Y117" s="30">
        <v>4275</v>
      </c>
      <c r="Z117" s="17" t="s">
        <v>107</v>
      </c>
    </row>
    <row r="118" spans="1:50" x14ac:dyDescent="0.25">
      <c r="A118" s="12"/>
      <c r="B118" s="31"/>
      <c r="C118" s="31" t="s">
        <v>107</v>
      </c>
      <c r="D118" s="32"/>
      <c r="E118" s="32"/>
      <c r="F118" s="31"/>
      <c r="G118" s="31"/>
      <c r="H118" s="32"/>
      <c r="I118" s="32"/>
      <c r="J118" s="31"/>
      <c r="K118" s="31"/>
      <c r="L118" s="32"/>
      <c r="M118" s="32"/>
      <c r="N118" s="31"/>
      <c r="O118" s="31"/>
      <c r="P118" s="32"/>
      <c r="Q118" s="32"/>
      <c r="R118" s="31"/>
      <c r="S118" s="31"/>
      <c r="T118" s="32"/>
      <c r="U118" s="32"/>
      <c r="V118" s="31"/>
      <c r="W118" s="31"/>
      <c r="X118" s="32"/>
      <c r="Y118" s="32"/>
      <c r="Z118" s="31"/>
    </row>
    <row r="119" spans="1:50" ht="15.75" thickBot="1" x14ac:dyDescent="0.3">
      <c r="A119" s="12"/>
      <c r="B119" s="79" t="s">
        <v>1104</v>
      </c>
      <c r="C119" s="22"/>
      <c r="D119" s="22" t="s">
        <v>273</v>
      </c>
      <c r="E119" s="47" t="s">
        <v>1105</v>
      </c>
      <c r="F119" s="28" t="s">
        <v>334</v>
      </c>
      <c r="G119" s="22"/>
      <c r="H119" s="22" t="s">
        <v>273</v>
      </c>
      <c r="I119" s="47" t="s">
        <v>1106</v>
      </c>
      <c r="J119" s="28" t="s">
        <v>334</v>
      </c>
      <c r="K119" s="22"/>
      <c r="L119" s="22" t="s">
        <v>273</v>
      </c>
      <c r="M119" s="47" t="s">
        <v>1107</v>
      </c>
      <c r="N119" s="28" t="s">
        <v>334</v>
      </c>
      <c r="O119" s="22"/>
      <c r="P119" s="22" t="s">
        <v>273</v>
      </c>
      <c r="Q119" s="47">
        <v>848</v>
      </c>
      <c r="R119" s="28" t="s">
        <v>107</v>
      </c>
      <c r="S119" s="22"/>
      <c r="T119" s="22" t="s">
        <v>273</v>
      </c>
      <c r="U119" s="27">
        <v>74171</v>
      </c>
      <c r="V119" s="28"/>
      <c r="W119" s="22"/>
      <c r="X119" s="22" t="s">
        <v>273</v>
      </c>
      <c r="Y119" s="47" t="s">
        <v>1105</v>
      </c>
      <c r="Z119" s="28" t="s">
        <v>334</v>
      </c>
    </row>
    <row r="120" spans="1:50" ht="15.75" thickTop="1" x14ac:dyDescent="0.25">
      <c r="A120" s="12"/>
      <c r="B120" s="31"/>
      <c r="C120" s="31" t="s">
        <v>107</v>
      </c>
      <c r="D120" s="34"/>
      <c r="E120" s="34"/>
      <c r="F120" s="31"/>
      <c r="G120" s="31"/>
      <c r="H120" s="34"/>
      <c r="I120" s="34"/>
      <c r="J120" s="31"/>
      <c r="K120" s="31"/>
      <c r="L120" s="34"/>
      <c r="M120" s="34"/>
      <c r="N120" s="31"/>
      <c r="O120" s="31"/>
      <c r="P120" s="34"/>
      <c r="Q120" s="34"/>
      <c r="R120" s="31"/>
      <c r="S120" s="31"/>
      <c r="T120" s="34"/>
      <c r="U120" s="34"/>
      <c r="V120" s="31"/>
      <c r="W120" s="31"/>
      <c r="X120" s="34"/>
      <c r="Y120" s="34"/>
      <c r="Z120" s="31"/>
    </row>
    <row r="121" spans="1:50" x14ac:dyDescent="0.25">
      <c r="A121" s="12"/>
      <c r="B121" s="81" t="s">
        <v>1050</v>
      </c>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row>
    <row r="122" spans="1:50" x14ac:dyDescent="0.25">
      <c r="A122" s="12"/>
      <c r="B122" s="81" t="s">
        <v>1051</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row>
    <row r="123" spans="1:50" x14ac:dyDescent="0.25">
      <c r="A123" s="12"/>
      <c r="B123" s="81" t="s">
        <v>1108</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row>
    <row r="124" spans="1:50" x14ac:dyDescent="0.25">
      <c r="A124" s="12"/>
      <c r="B124" s="81" t="s">
        <v>1053</v>
      </c>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row>
    <row r="125" spans="1:50" ht="15.75" x14ac:dyDescent="0.25">
      <c r="A125" s="12"/>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1:50" x14ac:dyDescent="0.25">
      <c r="A126" s="12"/>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50" x14ac:dyDescent="0.25">
      <c r="A127" s="12"/>
      <c r="B127" s="26"/>
      <c r="C127" s="26" t="s">
        <v>107</v>
      </c>
      <c r="D127" s="43" t="s">
        <v>1020</v>
      </c>
      <c r="E127" s="43"/>
      <c r="F127" s="26"/>
      <c r="G127" s="26"/>
      <c r="H127" s="43" t="s">
        <v>1054</v>
      </c>
      <c r="I127" s="43"/>
      <c r="J127" s="26"/>
      <c r="K127" s="26"/>
      <c r="L127" s="43" t="s">
        <v>1023</v>
      </c>
      <c r="M127" s="43"/>
      <c r="N127" s="26"/>
      <c r="O127" s="26"/>
      <c r="P127" s="43" t="s">
        <v>1025</v>
      </c>
      <c r="Q127" s="43"/>
      <c r="R127" s="26"/>
      <c r="S127" s="26"/>
      <c r="T127" s="43" t="s">
        <v>1026</v>
      </c>
      <c r="U127" s="43"/>
      <c r="V127" s="26"/>
      <c r="W127" s="26"/>
      <c r="X127" s="43" t="s">
        <v>442</v>
      </c>
      <c r="Y127" s="43"/>
      <c r="Z127" s="26"/>
    </row>
    <row r="128" spans="1:50" ht="15.75" thickBot="1" x14ac:dyDescent="0.3">
      <c r="A128" s="12"/>
      <c r="B128" s="26"/>
      <c r="C128" s="26"/>
      <c r="D128" s="35"/>
      <c r="E128" s="35"/>
      <c r="F128" s="26"/>
      <c r="G128" s="26"/>
      <c r="H128" s="35" t="s">
        <v>1055</v>
      </c>
      <c r="I128" s="35"/>
      <c r="J128" s="26"/>
      <c r="K128" s="26"/>
      <c r="L128" s="35" t="s">
        <v>1024</v>
      </c>
      <c r="M128" s="35"/>
      <c r="N128" s="26"/>
      <c r="O128" s="26"/>
      <c r="P128" s="35" t="s">
        <v>1024</v>
      </c>
      <c r="Q128" s="35"/>
      <c r="R128" s="26"/>
      <c r="S128" s="26"/>
      <c r="T128" s="35"/>
      <c r="U128" s="35"/>
      <c r="V128" s="26"/>
      <c r="W128" s="26"/>
      <c r="X128" s="35"/>
      <c r="Y128" s="35"/>
      <c r="Z128" s="26"/>
    </row>
    <row r="129" spans="1:26" x14ac:dyDescent="0.25">
      <c r="A129" s="12"/>
      <c r="B129" s="21" t="s">
        <v>1056</v>
      </c>
      <c r="C129" s="22" t="s">
        <v>107</v>
      </c>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12"/>
      <c r="B130" s="55" t="s">
        <v>34</v>
      </c>
      <c r="C130" s="14" t="s">
        <v>107</v>
      </c>
      <c r="D130" s="17" t="s">
        <v>273</v>
      </c>
      <c r="E130" s="50" t="s">
        <v>338</v>
      </c>
      <c r="F130" s="17"/>
      <c r="G130" s="14"/>
      <c r="H130" s="17" t="s">
        <v>273</v>
      </c>
      <c r="I130" s="50" t="s">
        <v>338</v>
      </c>
      <c r="J130" s="17"/>
      <c r="K130" s="14"/>
      <c r="L130" s="14" t="s">
        <v>273</v>
      </c>
      <c r="M130" s="30">
        <v>597406</v>
      </c>
      <c r="N130" s="17" t="s">
        <v>107</v>
      </c>
      <c r="O130" s="14"/>
      <c r="P130" s="17" t="s">
        <v>273</v>
      </c>
      <c r="Q130" s="50" t="s">
        <v>338</v>
      </c>
      <c r="R130" s="17"/>
      <c r="S130" s="14"/>
      <c r="T130" s="17" t="s">
        <v>273</v>
      </c>
      <c r="U130" s="50" t="s">
        <v>338</v>
      </c>
      <c r="V130" s="17"/>
      <c r="W130" s="14"/>
      <c r="X130" s="14" t="s">
        <v>273</v>
      </c>
      <c r="Y130" s="30">
        <v>597406</v>
      </c>
      <c r="Z130" s="17" t="s">
        <v>107</v>
      </c>
    </row>
    <row r="131" spans="1:26" x14ac:dyDescent="0.25">
      <c r="A131" s="12"/>
      <c r="B131" s="56" t="s">
        <v>35</v>
      </c>
      <c r="C131" s="22" t="s">
        <v>107</v>
      </c>
      <c r="D131" s="28"/>
      <c r="E131" s="49" t="s">
        <v>338</v>
      </c>
      <c r="F131" s="28"/>
      <c r="G131" s="22"/>
      <c r="H131" s="28"/>
      <c r="I131" s="49" t="s">
        <v>338</v>
      </c>
      <c r="J131" s="28"/>
      <c r="K131" s="22"/>
      <c r="L131" s="22"/>
      <c r="M131" s="27">
        <v>120698</v>
      </c>
      <c r="N131" s="28" t="s">
        <v>107</v>
      </c>
      <c r="O131" s="22"/>
      <c r="P131" s="22"/>
      <c r="Q131" s="47">
        <v>403</v>
      </c>
      <c r="R131" s="28" t="s">
        <v>107</v>
      </c>
      <c r="S131" s="22"/>
      <c r="T131" s="28"/>
      <c r="U131" s="49" t="s">
        <v>338</v>
      </c>
      <c r="V131" s="28"/>
      <c r="W131" s="22"/>
      <c r="X131" s="22"/>
      <c r="Y131" s="27">
        <v>121101</v>
      </c>
      <c r="Z131" s="28" t="s">
        <v>107</v>
      </c>
    </row>
    <row r="132" spans="1:26" ht="15.75" thickBot="1" x14ac:dyDescent="0.3">
      <c r="A132" s="12"/>
      <c r="B132" s="55" t="s">
        <v>36</v>
      </c>
      <c r="C132" s="14" t="s">
        <v>107</v>
      </c>
      <c r="D132" s="17"/>
      <c r="E132" s="50" t="s">
        <v>338</v>
      </c>
      <c r="F132" s="17"/>
      <c r="G132" s="14"/>
      <c r="H132" s="17"/>
      <c r="I132" s="50" t="s">
        <v>338</v>
      </c>
      <c r="J132" s="17"/>
      <c r="K132" s="14"/>
      <c r="L132" s="14"/>
      <c r="M132" s="30">
        <v>123611</v>
      </c>
      <c r="N132" s="17" t="s">
        <v>107</v>
      </c>
      <c r="O132" s="14"/>
      <c r="P132" s="17"/>
      <c r="Q132" s="50" t="s">
        <v>338</v>
      </c>
      <c r="R132" s="17"/>
      <c r="S132" s="14"/>
      <c r="T132" s="17"/>
      <c r="U132" s="50" t="s">
        <v>338</v>
      </c>
      <c r="V132" s="17"/>
      <c r="W132" s="14"/>
      <c r="X132" s="14"/>
      <c r="Y132" s="30">
        <v>123611</v>
      </c>
      <c r="Z132" s="17" t="s">
        <v>107</v>
      </c>
    </row>
    <row r="133" spans="1:26" x14ac:dyDescent="0.25">
      <c r="A133" s="12"/>
      <c r="B133" s="31"/>
      <c r="C133" s="31" t="s">
        <v>107</v>
      </c>
      <c r="D133" s="32"/>
      <c r="E133" s="32"/>
      <c r="F133" s="31"/>
      <c r="G133" s="31"/>
      <c r="H133" s="32"/>
      <c r="I133" s="32"/>
      <c r="J133" s="31"/>
      <c r="K133" s="31"/>
      <c r="L133" s="32"/>
      <c r="M133" s="32"/>
      <c r="N133" s="31"/>
      <c r="O133" s="31"/>
      <c r="P133" s="32"/>
      <c r="Q133" s="32"/>
      <c r="R133" s="31"/>
      <c r="S133" s="31"/>
      <c r="T133" s="32"/>
      <c r="U133" s="32"/>
      <c r="V133" s="31"/>
      <c r="W133" s="31"/>
      <c r="X133" s="32"/>
      <c r="Y133" s="32"/>
      <c r="Z133" s="31"/>
    </row>
    <row r="134" spans="1:26" ht="15.75" thickBot="1" x14ac:dyDescent="0.3">
      <c r="A134" s="12"/>
      <c r="B134" s="58" t="s">
        <v>37</v>
      </c>
      <c r="C134" s="22"/>
      <c r="D134" s="28"/>
      <c r="E134" s="49" t="s">
        <v>338</v>
      </c>
      <c r="F134" s="28"/>
      <c r="G134" s="22"/>
      <c r="H134" s="28"/>
      <c r="I134" s="49" t="s">
        <v>338</v>
      </c>
      <c r="J134" s="28"/>
      <c r="K134" s="22"/>
      <c r="L134" s="22"/>
      <c r="M134" s="27">
        <v>841715</v>
      </c>
      <c r="N134" s="28" t="s">
        <v>107</v>
      </c>
      <c r="O134" s="22"/>
      <c r="P134" s="22"/>
      <c r="Q134" s="47">
        <v>403</v>
      </c>
      <c r="R134" s="28" t="s">
        <v>107</v>
      </c>
      <c r="S134" s="22"/>
      <c r="T134" s="28"/>
      <c r="U134" s="49" t="s">
        <v>338</v>
      </c>
      <c r="V134" s="28"/>
      <c r="W134" s="22"/>
      <c r="X134" s="22"/>
      <c r="Y134" s="27">
        <v>842118</v>
      </c>
      <c r="Z134" s="28" t="s">
        <v>107</v>
      </c>
    </row>
    <row r="135" spans="1:26" x14ac:dyDescent="0.25">
      <c r="A135" s="12"/>
      <c r="B135" s="31"/>
      <c r="C135" s="31" t="s">
        <v>107</v>
      </c>
      <c r="D135" s="32"/>
      <c r="E135" s="32"/>
      <c r="F135" s="31"/>
      <c r="G135" s="31"/>
      <c r="H135" s="32"/>
      <c r="I135" s="32"/>
      <c r="J135" s="31"/>
      <c r="K135" s="31"/>
      <c r="L135" s="32"/>
      <c r="M135" s="32"/>
      <c r="N135" s="31"/>
      <c r="O135" s="31"/>
      <c r="P135" s="32"/>
      <c r="Q135" s="32"/>
      <c r="R135" s="31"/>
      <c r="S135" s="31"/>
      <c r="T135" s="32"/>
      <c r="U135" s="32"/>
      <c r="V135" s="31"/>
      <c r="W135" s="31"/>
      <c r="X135" s="32"/>
      <c r="Y135" s="32"/>
      <c r="Z135" s="31"/>
    </row>
    <row r="136" spans="1:26" x14ac:dyDescent="0.25">
      <c r="A136" s="12"/>
      <c r="B136" s="24" t="s">
        <v>1057</v>
      </c>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x14ac:dyDescent="0.25">
      <c r="A137" s="12"/>
      <c r="B137" s="56" t="s">
        <v>39</v>
      </c>
      <c r="C137" s="22"/>
      <c r="D137" s="28"/>
      <c r="E137" s="49" t="s">
        <v>338</v>
      </c>
      <c r="F137" s="28"/>
      <c r="G137" s="22"/>
      <c r="H137" s="28"/>
      <c r="I137" s="49" t="s">
        <v>338</v>
      </c>
      <c r="J137" s="28"/>
      <c r="K137" s="22"/>
      <c r="L137" s="22"/>
      <c r="M137" s="27">
        <v>552524</v>
      </c>
      <c r="N137" s="28" t="s">
        <v>107</v>
      </c>
      <c r="O137" s="22"/>
      <c r="P137" s="28"/>
      <c r="Q137" s="49" t="s">
        <v>338</v>
      </c>
      <c r="R137" s="28"/>
      <c r="S137" s="22"/>
      <c r="T137" s="28"/>
      <c r="U137" s="49" t="s">
        <v>338</v>
      </c>
      <c r="V137" s="28"/>
      <c r="W137" s="22"/>
      <c r="X137" s="22"/>
      <c r="Y137" s="27">
        <v>552524</v>
      </c>
      <c r="Z137" s="28" t="s">
        <v>107</v>
      </c>
    </row>
    <row r="138" spans="1:26" x14ac:dyDescent="0.25">
      <c r="A138" s="12"/>
      <c r="B138" s="55" t="s">
        <v>40</v>
      </c>
      <c r="C138" s="14"/>
      <c r="D138" s="17"/>
      <c r="E138" s="50" t="s">
        <v>338</v>
      </c>
      <c r="F138" s="17"/>
      <c r="G138" s="14"/>
      <c r="H138" s="17"/>
      <c r="I138" s="50" t="s">
        <v>338</v>
      </c>
      <c r="J138" s="17"/>
      <c r="K138" s="14"/>
      <c r="L138" s="14"/>
      <c r="M138" s="30">
        <v>82143</v>
      </c>
      <c r="N138" s="17" t="s">
        <v>107</v>
      </c>
      <c r="O138" s="14"/>
      <c r="P138" s="17"/>
      <c r="Q138" s="50" t="s">
        <v>338</v>
      </c>
      <c r="R138" s="17"/>
      <c r="S138" s="14"/>
      <c r="T138" s="17"/>
      <c r="U138" s="50" t="s">
        <v>338</v>
      </c>
      <c r="V138" s="17"/>
      <c r="W138" s="14"/>
      <c r="X138" s="14"/>
      <c r="Y138" s="30">
        <v>82143</v>
      </c>
      <c r="Z138" s="17" t="s">
        <v>107</v>
      </c>
    </row>
    <row r="139" spans="1:26" x14ac:dyDescent="0.25">
      <c r="A139" s="12"/>
      <c r="B139" s="56" t="s">
        <v>41</v>
      </c>
      <c r="C139" s="22"/>
      <c r="D139" s="28"/>
      <c r="E139" s="49" t="s">
        <v>338</v>
      </c>
      <c r="F139" s="28"/>
      <c r="G139" s="22"/>
      <c r="H139" s="28"/>
      <c r="I139" s="49" t="s">
        <v>338</v>
      </c>
      <c r="J139" s="28"/>
      <c r="K139" s="22"/>
      <c r="L139" s="22"/>
      <c r="M139" s="27">
        <v>82033</v>
      </c>
      <c r="N139" s="28" t="s">
        <v>107</v>
      </c>
      <c r="O139" s="22"/>
      <c r="P139" s="28"/>
      <c r="Q139" s="49" t="s">
        <v>338</v>
      </c>
      <c r="R139" s="28"/>
      <c r="S139" s="22"/>
      <c r="T139" s="28"/>
      <c r="U139" s="49" t="s">
        <v>338</v>
      </c>
      <c r="V139" s="28"/>
      <c r="W139" s="22"/>
      <c r="X139" s="22"/>
      <c r="Y139" s="27">
        <v>82033</v>
      </c>
      <c r="Z139" s="28" t="s">
        <v>107</v>
      </c>
    </row>
    <row r="140" spans="1:26" x14ac:dyDescent="0.25">
      <c r="A140" s="12"/>
      <c r="B140" s="55" t="s">
        <v>42</v>
      </c>
      <c r="C140" s="14"/>
      <c r="D140" s="17"/>
      <c r="E140" s="50" t="s">
        <v>338</v>
      </c>
      <c r="F140" s="17"/>
      <c r="G140" s="14"/>
      <c r="H140" s="17"/>
      <c r="I140" s="50" t="s">
        <v>338</v>
      </c>
      <c r="J140" s="17"/>
      <c r="K140" s="14"/>
      <c r="L140" s="14"/>
      <c r="M140" s="30">
        <v>21090</v>
      </c>
      <c r="N140" s="17" t="s">
        <v>107</v>
      </c>
      <c r="O140" s="14"/>
      <c r="P140" s="17"/>
      <c r="Q140" s="50" t="s">
        <v>338</v>
      </c>
      <c r="R140" s="17"/>
      <c r="S140" s="14"/>
      <c r="T140" s="17"/>
      <c r="U140" s="50" t="s">
        <v>338</v>
      </c>
      <c r="V140" s="17"/>
      <c r="W140" s="14"/>
      <c r="X140" s="14"/>
      <c r="Y140" s="30">
        <v>21090</v>
      </c>
      <c r="Z140" s="17" t="s">
        <v>107</v>
      </c>
    </row>
    <row r="141" spans="1:26" x14ac:dyDescent="0.25">
      <c r="A141" s="12"/>
      <c r="B141" s="56" t="s">
        <v>43</v>
      </c>
      <c r="C141" s="22"/>
      <c r="D141" s="28"/>
      <c r="E141" s="49" t="s">
        <v>338</v>
      </c>
      <c r="F141" s="28"/>
      <c r="G141" s="22"/>
      <c r="H141" s="22"/>
      <c r="I141" s="47">
        <v>39</v>
      </c>
      <c r="J141" s="28" t="s">
        <v>107</v>
      </c>
      <c r="K141" s="22"/>
      <c r="L141" s="22"/>
      <c r="M141" s="27">
        <v>33758</v>
      </c>
      <c r="N141" s="28" t="s">
        <v>107</v>
      </c>
      <c r="O141" s="22"/>
      <c r="P141" s="22"/>
      <c r="Q141" s="47">
        <v>85</v>
      </c>
      <c r="R141" s="28" t="s">
        <v>107</v>
      </c>
      <c r="S141" s="22"/>
      <c r="T141" s="28"/>
      <c r="U141" s="49" t="s">
        <v>338</v>
      </c>
      <c r="V141" s="28"/>
      <c r="W141" s="22"/>
      <c r="X141" s="22"/>
      <c r="Y141" s="27">
        <v>33882</v>
      </c>
      <c r="Z141" s="28" t="s">
        <v>107</v>
      </c>
    </row>
    <row r="142" spans="1:26" x14ac:dyDescent="0.25">
      <c r="A142" s="12"/>
      <c r="B142" s="55" t="s">
        <v>44</v>
      </c>
      <c r="C142" s="14"/>
      <c r="D142" s="17"/>
      <c r="E142" s="50" t="s">
        <v>338</v>
      </c>
      <c r="F142" s="17"/>
      <c r="G142" s="14"/>
      <c r="H142" s="17"/>
      <c r="I142" s="50" t="s">
        <v>338</v>
      </c>
      <c r="J142" s="17"/>
      <c r="K142" s="14"/>
      <c r="L142" s="14"/>
      <c r="M142" s="30">
        <v>15821</v>
      </c>
      <c r="N142" s="17" t="s">
        <v>107</v>
      </c>
      <c r="O142" s="14"/>
      <c r="P142" s="14"/>
      <c r="Q142" s="29">
        <v>9</v>
      </c>
      <c r="R142" s="17" t="s">
        <v>107</v>
      </c>
      <c r="S142" s="14"/>
      <c r="T142" s="17"/>
      <c r="U142" s="50" t="s">
        <v>338</v>
      </c>
      <c r="V142" s="17"/>
      <c r="W142" s="14"/>
      <c r="X142" s="14"/>
      <c r="Y142" s="30">
        <v>15830</v>
      </c>
      <c r="Z142" s="17" t="s">
        <v>107</v>
      </c>
    </row>
    <row r="143" spans="1:26" x14ac:dyDescent="0.25">
      <c r="A143" s="12"/>
      <c r="B143" s="56" t="s">
        <v>45</v>
      </c>
      <c r="C143" s="22"/>
      <c r="D143" s="28"/>
      <c r="E143" s="49" t="s">
        <v>338</v>
      </c>
      <c r="F143" s="28"/>
      <c r="G143" s="22"/>
      <c r="H143" s="28"/>
      <c r="I143" s="49" t="s">
        <v>338</v>
      </c>
      <c r="J143" s="28"/>
      <c r="K143" s="22"/>
      <c r="L143" s="22"/>
      <c r="M143" s="27">
        <v>2825</v>
      </c>
      <c r="N143" s="28" t="s">
        <v>107</v>
      </c>
      <c r="O143" s="22"/>
      <c r="P143" s="28"/>
      <c r="Q143" s="49" t="s">
        <v>338</v>
      </c>
      <c r="R143" s="28"/>
      <c r="S143" s="22"/>
      <c r="T143" s="28"/>
      <c r="U143" s="49" t="s">
        <v>338</v>
      </c>
      <c r="V143" s="28"/>
      <c r="W143" s="22"/>
      <c r="X143" s="22"/>
      <c r="Y143" s="27">
        <v>2825</v>
      </c>
      <c r="Z143" s="28" t="s">
        <v>107</v>
      </c>
    </row>
    <row r="144" spans="1:26" x14ac:dyDescent="0.25">
      <c r="A144" s="12"/>
      <c r="B144" s="55" t="s">
        <v>46</v>
      </c>
      <c r="C144" s="14"/>
      <c r="D144" s="17"/>
      <c r="E144" s="50" t="s">
        <v>338</v>
      </c>
      <c r="F144" s="17"/>
      <c r="G144" s="14"/>
      <c r="H144" s="17"/>
      <c r="I144" s="50" t="s">
        <v>338</v>
      </c>
      <c r="J144" s="17"/>
      <c r="K144" s="14"/>
      <c r="L144" s="14"/>
      <c r="M144" s="30">
        <v>3636</v>
      </c>
      <c r="N144" s="17" t="s">
        <v>107</v>
      </c>
      <c r="O144" s="14"/>
      <c r="P144" s="17"/>
      <c r="Q144" s="50" t="s">
        <v>338</v>
      </c>
      <c r="R144" s="17"/>
      <c r="S144" s="14"/>
      <c r="T144" s="17"/>
      <c r="U144" s="50" t="s">
        <v>338</v>
      </c>
      <c r="V144" s="17"/>
      <c r="W144" s="14"/>
      <c r="X144" s="14"/>
      <c r="Y144" s="30">
        <v>3636</v>
      </c>
      <c r="Z144" s="17" t="s">
        <v>107</v>
      </c>
    </row>
    <row r="145" spans="1:26" ht="26.25" thickBot="1" x14ac:dyDescent="0.3">
      <c r="A145" s="12"/>
      <c r="B145" s="56" t="s">
        <v>1059</v>
      </c>
      <c r="C145" s="22"/>
      <c r="D145" s="28"/>
      <c r="E145" s="49" t="s">
        <v>338</v>
      </c>
      <c r="F145" s="28"/>
      <c r="G145" s="22"/>
      <c r="H145" s="28"/>
      <c r="I145" s="49" t="s">
        <v>338</v>
      </c>
      <c r="J145" s="28"/>
      <c r="K145" s="22"/>
      <c r="L145" s="22"/>
      <c r="M145" s="47" t="s">
        <v>420</v>
      </c>
      <c r="N145" s="28" t="s">
        <v>334</v>
      </c>
      <c r="O145" s="22"/>
      <c r="P145" s="22"/>
      <c r="Q145" s="47" t="s">
        <v>1109</v>
      </c>
      <c r="R145" s="28" t="s">
        <v>334</v>
      </c>
      <c r="S145" s="22"/>
      <c r="T145" s="28"/>
      <c r="U145" s="49" t="s">
        <v>338</v>
      </c>
      <c r="V145" s="28"/>
      <c r="W145" s="22"/>
      <c r="X145" s="22"/>
      <c r="Y145" s="47" t="s">
        <v>432</v>
      </c>
      <c r="Z145" s="28" t="s">
        <v>334</v>
      </c>
    </row>
    <row r="146" spans="1:26" x14ac:dyDescent="0.25">
      <c r="A146" s="12"/>
      <c r="B146" s="31"/>
      <c r="C146" s="31" t="s">
        <v>107</v>
      </c>
      <c r="D146" s="32"/>
      <c r="E146" s="32"/>
      <c r="F146" s="31"/>
      <c r="G146" s="31"/>
      <c r="H146" s="32"/>
      <c r="I146" s="32"/>
      <c r="J146" s="31"/>
      <c r="K146" s="31"/>
      <c r="L146" s="32"/>
      <c r="M146" s="32"/>
      <c r="N146" s="31"/>
      <c r="O146" s="31"/>
      <c r="P146" s="32"/>
      <c r="Q146" s="32"/>
      <c r="R146" s="31"/>
      <c r="S146" s="31"/>
      <c r="T146" s="32"/>
      <c r="U146" s="32"/>
      <c r="V146" s="31"/>
      <c r="W146" s="31"/>
      <c r="X146" s="32"/>
      <c r="Y146" s="32"/>
      <c r="Z146" s="31"/>
    </row>
    <row r="147" spans="1:26" x14ac:dyDescent="0.25">
      <c r="A147" s="12"/>
      <c r="B147" s="24" t="s">
        <v>444</v>
      </c>
      <c r="C147" s="14"/>
      <c r="D147" s="17"/>
      <c r="E147" s="50" t="s">
        <v>338</v>
      </c>
      <c r="F147" s="17"/>
      <c r="G147" s="14"/>
      <c r="H147" s="14"/>
      <c r="I147" s="29" t="s">
        <v>1076</v>
      </c>
      <c r="J147" s="17" t="s">
        <v>334</v>
      </c>
      <c r="K147" s="14"/>
      <c r="L147" s="14"/>
      <c r="M147" s="30">
        <v>48731</v>
      </c>
      <c r="N147" s="17" t="s">
        <v>107</v>
      </c>
      <c r="O147" s="14"/>
      <c r="P147" s="14"/>
      <c r="Q147" s="29">
        <v>451</v>
      </c>
      <c r="R147" s="17" t="s">
        <v>107</v>
      </c>
      <c r="S147" s="14"/>
      <c r="T147" s="17"/>
      <c r="U147" s="50" t="s">
        <v>338</v>
      </c>
      <c r="V147" s="17"/>
      <c r="W147" s="14"/>
      <c r="X147" s="14"/>
      <c r="Y147" s="30">
        <v>49143</v>
      </c>
      <c r="Z147" s="17" t="s">
        <v>107</v>
      </c>
    </row>
    <row r="148" spans="1:26" ht="25.5" x14ac:dyDescent="0.25">
      <c r="A148" s="12"/>
      <c r="B148" s="21" t="s">
        <v>1086</v>
      </c>
      <c r="C148" s="22"/>
      <c r="D148" s="28"/>
      <c r="E148" s="49" t="s">
        <v>338</v>
      </c>
      <c r="F148" s="28"/>
      <c r="G148" s="22"/>
      <c r="H148" s="22"/>
      <c r="I148" s="27">
        <v>28490</v>
      </c>
      <c r="J148" s="28" t="s">
        <v>107</v>
      </c>
      <c r="K148" s="22"/>
      <c r="L148" s="22"/>
      <c r="M148" s="47">
        <v>782</v>
      </c>
      <c r="N148" s="28" t="s">
        <v>107</v>
      </c>
      <c r="O148" s="22"/>
      <c r="P148" s="22"/>
      <c r="Q148" s="47" t="s">
        <v>1110</v>
      </c>
      <c r="R148" s="28" t="s">
        <v>334</v>
      </c>
      <c r="S148" s="22"/>
      <c r="T148" s="28"/>
      <c r="U148" s="49" t="s">
        <v>338</v>
      </c>
      <c r="V148" s="28"/>
      <c r="W148" s="22"/>
      <c r="X148" s="22"/>
      <c r="Y148" s="27">
        <v>29258</v>
      </c>
      <c r="Z148" s="28" t="s">
        <v>107</v>
      </c>
    </row>
    <row r="149" spans="1:26" x14ac:dyDescent="0.25">
      <c r="A149" s="12"/>
      <c r="B149" s="24" t="s">
        <v>1062</v>
      </c>
      <c r="C149" s="14"/>
      <c r="D149" s="17"/>
      <c r="E149" s="50" t="s">
        <v>338</v>
      </c>
      <c r="F149" s="17"/>
      <c r="G149" s="14"/>
      <c r="H149" s="14"/>
      <c r="I149" s="29" t="s">
        <v>1111</v>
      </c>
      <c r="J149" s="17" t="s">
        <v>334</v>
      </c>
      <c r="K149" s="14"/>
      <c r="L149" s="14"/>
      <c r="M149" s="30">
        <v>28905</v>
      </c>
      <c r="N149" s="17" t="s">
        <v>107</v>
      </c>
      <c r="O149" s="14"/>
      <c r="P149" s="14"/>
      <c r="Q149" s="29" t="s">
        <v>1112</v>
      </c>
      <c r="R149" s="17" t="s">
        <v>334</v>
      </c>
      <c r="S149" s="14"/>
      <c r="T149" s="17"/>
      <c r="U149" s="50" t="s">
        <v>338</v>
      </c>
      <c r="V149" s="17"/>
      <c r="W149" s="14"/>
      <c r="X149" s="17"/>
      <c r="Y149" s="50" t="s">
        <v>338</v>
      </c>
      <c r="Z149" s="17"/>
    </row>
    <row r="150" spans="1:26" ht="15.75" thickBot="1" x14ac:dyDescent="0.3">
      <c r="A150" s="12"/>
      <c r="B150" s="21" t="s">
        <v>1113</v>
      </c>
      <c r="C150" s="22"/>
      <c r="D150" s="28"/>
      <c r="E150" s="49" t="s">
        <v>338</v>
      </c>
      <c r="F150" s="28"/>
      <c r="G150" s="22"/>
      <c r="H150" s="28"/>
      <c r="I150" s="49" t="s">
        <v>338</v>
      </c>
      <c r="J150" s="28"/>
      <c r="K150" s="22"/>
      <c r="L150" s="22"/>
      <c r="M150" s="47" t="s">
        <v>1114</v>
      </c>
      <c r="N150" s="28" t="s">
        <v>334</v>
      </c>
      <c r="O150" s="22"/>
      <c r="P150" s="22"/>
      <c r="Q150" s="47" t="s">
        <v>1115</v>
      </c>
      <c r="R150" s="28" t="s">
        <v>334</v>
      </c>
      <c r="S150" s="22"/>
      <c r="T150" s="28"/>
      <c r="U150" s="49" t="s">
        <v>338</v>
      </c>
      <c r="V150" s="28"/>
      <c r="W150" s="22"/>
      <c r="X150" s="22"/>
      <c r="Y150" s="47" t="s">
        <v>415</v>
      </c>
      <c r="Z150" s="28" t="s">
        <v>334</v>
      </c>
    </row>
    <row r="151" spans="1:26" x14ac:dyDescent="0.25">
      <c r="A151" s="12"/>
      <c r="B151" s="31"/>
      <c r="C151" s="31" t="s">
        <v>107</v>
      </c>
      <c r="D151" s="32"/>
      <c r="E151" s="32"/>
      <c r="F151" s="31"/>
      <c r="G151" s="31"/>
      <c r="H151" s="32"/>
      <c r="I151" s="32"/>
      <c r="J151" s="31"/>
      <c r="K151" s="31"/>
      <c r="L151" s="32"/>
      <c r="M151" s="32"/>
      <c r="N151" s="31"/>
      <c r="O151" s="31"/>
      <c r="P151" s="32"/>
      <c r="Q151" s="32"/>
      <c r="R151" s="31"/>
      <c r="S151" s="31"/>
      <c r="T151" s="32"/>
      <c r="U151" s="32"/>
      <c r="V151" s="31"/>
      <c r="W151" s="31"/>
      <c r="X151" s="32"/>
      <c r="Y151" s="32"/>
      <c r="Z151" s="31"/>
    </row>
    <row r="152" spans="1:26" x14ac:dyDescent="0.25">
      <c r="A152" s="12"/>
      <c r="B152" s="24" t="s">
        <v>1068</v>
      </c>
      <c r="C152" s="14"/>
      <c r="D152" s="17"/>
      <c r="E152" s="50" t="s">
        <v>338</v>
      </c>
      <c r="F152" s="17"/>
      <c r="G152" s="14"/>
      <c r="H152" s="14"/>
      <c r="I152" s="29" t="s">
        <v>1076</v>
      </c>
      <c r="J152" s="17" t="s">
        <v>334</v>
      </c>
      <c r="K152" s="14"/>
      <c r="L152" s="14"/>
      <c r="M152" s="30">
        <v>21893</v>
      </c>
      <c r="N152" s="17" t="s">
        <v>107</v>
      </c>
      <c r="O152" s="14"/>
      <c r="P152" s="14"/>
      <c r="Q152" s="29">
        <v>895</v>
      </c>
      <c r="R152" s="17" t="s">
        <v>107</v>
      </c>
      <c r="S152" s="14"/>
      <c r="T152" s="17"/>
      <c r="U152" s="50" t="s">
        <v>338</v>
      </c>
      <c r="V152" s="17"/>
      <c r="W152" s="14"/>
      <c r="X152" s="14"/>
      <c r="Y152" s="30">
        <v>22749</v>
      </c>
      <c r="Z152" s="17" t="s">
        <v>107</v>
      </c>
    </row>
    <row r="153" spans="1:26" x14ac:dyDescent="0.25">
      <c r="A153" s="12"/>
      <c r="B153" s="21" t="s">
        <v>58</v>
      </c>
      <c r="C153" s="22"/>
      <c r="D153" s="22"/>
      <c r="E153" s="27">
        <v>3306</v>
      </c>
      <c r="F153" s="28" t="s">
        <v>107</v>
      </c>
      <c r="G153" s="22"/>
      <c r="H153" s="28"/>
      <c r="I153" s="49" t="s">
        <v>338</v>
      </c>
      <c r="J153" s="28"/>
      <c r="K153" s="22"/>
      <c r="L153" s="22"/>
      <c r="M153" s="47" t="s">
        <v>1116</v>
      </c>
      <c r="N153" s="28" t="s">
        <v>334</v>
      </c>
      <c r="O153" s="22"/>
      <c r="P153" s="22"/>
      <c r="Q153" s="47">
        <v>166</v>
      </c>
      <c r="R153" s="28" t="s">
        <v>107</v>
      </c>
      <c r="S153" s="22"/>
      <c r="T153" s="28"/>
      <c r="U153" s="49" t="s">
        <v>338</v>
      </c>
      <c r="V153" s="28"/>
      <c r="W153" s="22"/>
      <c r="X153" s="22"/>
      <c r="Y153" s="47" t="s">
        <v>641</v>
      </c>
      <c r="Z153" s="28" t="s">
        <v>334</v>
      </c>
    </row>
    <row r="154" spans="1:26" ht="15.75" thickBot="1" x14ac:dyDescent="0.3">
      <c r="A154" s="12"/>
      <c r="B154" s="24" t="s">
        <v>1117</v>
      </c>
      <c r="C154" s="14"/>
      <c r="D154" s="14"/>
      <c r="E154" s="30">
        <v>53382</v>
      </c>
      <c r="F154" s="17" t="s">
        <v>107</v>
      </c>
      <c r="G154" s="14"/>
      <c r="H154" s="14"/>
      <c r="I154" s="30">
        <v>53421</v>
      </c>
      <c r="J154" s="17" t="s">
        <v>107</v>
      </c>
      <c r="K154" s="14"/>
      <c r="L154" s="17"/>
      <c r="M154" s="50" t="s">
        <v>338</v>
      </c>
      <c r="N154" s="17"/>
      <c r="O154" s="14"/>
      <c r="P154" s="17"/>
      <c r="Q154" s="50" t="s">
        <v>338</v>
      </c>
      <c r="R154" s="17"/>
      <c r="S154" s="14"/>
      <c r="T154" s="14"/>
      <c r="U154" s="29" t="s">
        <v>1118</v>
      </c>
      <c r="V154" s="17" t="s">
        <v>334</v>
      </c>
      <c r="W154" s="14"/>
      <c r="X154" s="17"/>
      <c r="Y154" s="50" t="s">
        <v>338</v>
      </c>
      <c r="Z154" s="17"/>
    </row>
    <row r="155" spans="1:26" x14ac:dyDescent="0.25">
      <c r="A155" s="12"/>
      <c r="B155" s="31"/>
      <c r="C155" s="31" t="s">
        <v>107</v>
      </c>
      <c r="D155" s="32"/>
      <c r="E155" s="32"/>
      <c r="F155" s="31"/>
      <c r="G155" s="31"/>
      <c r="H155" s="32"/>
      <c r="I155" s="32"/>
      <c r="J155" s="31"/>
      <c r="K155" s="31"/>
      <c r="L155" s="32"/>
      <c r="M155" s="32"/>
      <c r="N155" s="31"/>
      <c r="O155" s="31"/>
      <c r="P155" s="32"/>
      <c r="Q155" s="32"/>
      <c r="R155" s="31"/>
      <c r="S155" s="31"/>
      <c r="T155" s="32"/>
      <c r="U155" s="32"/>
      <c r="V155" s="31"/>
      <c r="W155" s="31"/>
      <c r="X155" s="32"/>
      <c r="Y155" s="32"/>
      <c r="Z155" s="31"/>
    </row>
    <row r="156" spans="1:26" ht="15.75" thickBot="1" x14ac:dyDescent="0.3">
      <c r="A156" s="12"/>
      <c r="B156" s="78" t="s">
        <v>324</v>
      </c>
      <c r="C156" s="22"/>
      <c r="D156" s="22" t="s">
        <v>273</v>
      </c>
      <c r="E156" s="27">
        <v>50076</v>
      </c>
      <c r="F156" s="28"/>
      <c r="G156" s="22"/>
      <c r="H156" s="22" t="s">
        <v>273</v>
      </c>
      <c r="I156" s="27">
        <v>53382</v>
      </c>
      <c r="J156" s="28" t="s">
        <v>107</v>
      </c>
      <c r="K156" s="22"/>
      <c r="L156" s="22" t="s">
        <v>273</v>
      </c>
      <c r="M156" s="27">
        <v>52692</v>
      </c>
      <c r="N156" s="28" t="s">
        <v>107</v>
      </c>
      <c r="O156" s="22"/>
      <c r="P156" s="22" t="s">
        <v>273</v>
      </c>
      <c r="Q156" s="47">
        <v>729</v>
      </c>
      <c r="R156" s="28" t="s">
        <v>107</v>
      </c>
      <c r="S156" s="22"/>
      <c r="T156" s="22" t="s">
        <v>273</v>
      </c>
      <c r="U156" s="47" t="s">
        <v>1118</v>
      </c>
      <c r="V156" s="28" t="s">
        <v>334</v>
      </c>
      <c r="W156" s="22"/>
      <c r="X156" s="22" t="s">
        <v>273</v>
      </c>
      <c r="Y156" s="27">
        <v>50076</v>
      </c>
      <c r="Z156" s="28" t="s">
        <v>107</v>
      </c>
    </row>
    <row r="157" spans="1:26" ht="15.75" thickTop="1" x14ac:dyDescent="0.25">
      <c r="A157" s="12"/>
      <c r="B157" s="31"/>
      <c r="C157" s="31" t="s">
        <v>107</v>
      </c>
      <c r="D157" s="34"/>
      <c r="E157" s="34"/>
      <c r="F157" s="31"/>
      <c r="G157" s="31"/>
      <c r="H157" s="34"/>
      <c r="I157" s="34"/>
      <c r="J157" s="31"/>
      <c r="K157" s="31"/>
      <c r="L157" s="34"/>
      <c r="M157" s="34"/>
      <c r="N157" s="31"/>
      <c r="O157" s="31"/>
      <c r="P157" s="34"/>
      <c r="Q157" s="34"/>
      <c r="R157" s="31"/>
      <c r="S157" s="31"/>
      <c r="T157" s="34"/>
      <c r="U157" s="34"/>
      <c r="V157" s="31"/>
      <c r="W157" s="31"/>
      <c r="X157" s="34"/>
      <c r="Y157" s="34"/>
      <c r="Z157" s="31"/>
    </row>
    <row r="158" spans="1:26" ht="15.75" thickBot="1" x14ac:dyDescent="0.3">
      <c r="A158" s="12"/>
      <c r="B158" s="60" t="s">
        <v>1119</v>
      </c>
      <c r="C158" s="14"/>
      <c r="D158" s="14"/>
      <c r="E158" s="29" t="s">
        <v>1120</v>
      </c>
      <c r="F158" s="17" t="s">
        <v>334</v>
      </c>
      <c r="G158" s="14"/>
      <c r="H158" s="14"/>
      <c r="I158" s="29" t="s">
        <v>1120</v>
      </c>
      <c r="J158" s="17" t="s">
        <v>334</v>
      </c>
      <c r="K158" s="14"/>
      <c r="L158" s="14"/>
      <c r="M158" s="29" t="s">
        <v>755</v>
      </c>
      <c r="N158" s="17" t="s">
        <v>334</v>
      </c>
      <c r="O158" s="14"/>
      <c r="P158" s="14"/>
      <c r="Q158" s="29" t="s">
        <v>837</v>
      </c>
      <c r="R158" s="17" t="s">
        <v>334</v>
      </c>
      <c r="S158" s="14"/>
      <c r="T158" s="14"/>
      <c r="U158" s="29">
        <v>742</v>
      </c>
      <c r="V158" s="17" t="s">
        <v>107</v>
      </c>
      <c r="W158" s="14"/>
      <c r="X158" s="14"/>
      <c r="Y158" s="29" t="s">
        <v>1120</v>
      </c>
      <c r="Z158" s="17" t="s">
        <v>334</v>
      </c>
    </row>
    <row r="159" spans="1:26" x14ac:dyDescent="0.25">
      <c r="A159" s="12"/>
      <c r="B159" s="31"/>
      <c r="C159" s="31" t="s">
        <v>107</v>
      </c>
      <c r="D159" s="32"/>
      <c r="E159" s="32"/>
      <c r="F159" s="31"/>
      <c r="G159" s="31"/>
      <c r="H159" s="32"/>
      <c r="I159" s="32"/>
      <c r="J159" s="31"/>
      <c r="K159" s="31"/>
      <c r="L159" s="32"/>
      <c r="M159" s="32"/>
      <c r="N159" s="31"/>
      <c r="O159" s="31"/>
      <c r="P159" s="32"/>
      <c r="Q159" s="32"/>
      <c r="R159" s="31"/>
      <c r="S159" s="31"/>
      <c r="T159" s="32"/>
      <c r="U159" s="32"/>
      <c r="V159" s="31"/>
      <c r="W159" s="31"/>
      <c r="X159" s="32"/>
      <c r="Y159" s="32"/>
      <c r="Z159" s="31"/>
    </row>
    <row r="160" spans="1:26" ht="15.75" thickBot="1" x14ac:dyDescent="0.3">
      <c r="A160" s="12"/>
      <c r="B160" s="79" t="s">
        <v>1079</v>
      </c>
      <c r="C160" s="22"/>
      <c r="D160" s="22" t="s">
        <v>273</v>
      </c>
      <c r="E160" s="27">
        <v>49705</v>
      </c>
      <c r="F160" s="28" t="s">
        <v>107</v>
      </c>
      <c r="G160" s="22"/>
      <c r="H160" s="22" t="s">
        <v>273</v>
      </c>
      <c r="I160" s="27">
        <v>53011</v>
      </c>
      <c r="J160" s="28" t="s">
        <v>107</v>
      </c>
      <c r="K160" s="22"/>
      <c r="L160" s="22" t="s">
        <v>273</v>
      </c>
      <c r="M160" s="27">
        <v>52364</v>
      </c>
      <c r="N160" s="28" t="s">
        <v>107</v>
      </c>
      <c r="O160" s="22"/>
      <c r="P160" s="22" t="s">
        <v>273</v>
      </c>
      <c r="Q160" s="47">
        <v>686</v>
      </c>
      <c r="R160" s="28" t="s">
        <v>107</v>
      </c>
      <c r="S160" s="22"/>
      <c r="T160" s="22" t="s">
        <v>273</v>
      </c>
      <c r="U160" s="47" t="s">
        <v>1121</v>
      </c>
      <c r="V160" s="28" t="s">
        <v>334</v>
      </c>
      <c r="W160" s="22"/>
      <c r="X160" s="22" t="s">
        <v>273</v>
      </c>
      <c r="Y160" s="27">
        <v>49705</v>
      </c>
      <c r="Z160" s="28" t="s">
        <v>107</v>
      </c>
    </row>
    <row r="161" spans="1:50" ht="15.75" thickTop="1" x14ac:dyDescent="0.25">
      <c r="A161" s="12"/>
      <c r="B161" s="31"/>
      <c r="C161" s="31" t="s">
        <v>107</v>
      </c>
      <c r="D161" s="34"/>
      <c r="E161" s="34"/>
      <c r="F161" s="31"/>
      <c r="G161" s="31"/>
      <c r="H161" s="34"/>
      <c r="I161" s="34"/>
      <c r="J161" s="31"/>
      <c r="K161" s="31"/>
      <c r="L161" s="34"/>
      <c r="M161" s="34"/>
      <c r="N161" s="31"/>
      <c r="O161" s="31"/>
      <c r="P161" s="34"/>
      <c r="Q161" s="34"/>
      <c r="R161" s="31"/>
      <c r="S161" s="31"/>
      <c r="T161" s="34"/>
      <c r="U161" s="34"/>
      <c r="V161" s="31"/>
      <c r="W161" s="31"/>
      <c r="X161" s="34"/>
      <c r="Y161" s="34"/>
      <c r="Z161" s="31"/>
    </row>
    <row r="162" spans="1:50" x14ac:dyDescent="0.25">
      <c r="A162" s="12"/>
      <c r="B162" s="81" t="s">
        <v>1050</v>
      </c>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row>
    <row r="163" spans="1:50" x14ac:dyDescent="0.25">
      <c r="A163" s="12"/>
      <c r="B163" s="81" t="s">
        <v>1122</v>
      </c>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row>
    <row r="164" spans="1:50" x14ac:dyDescent="0.25">
      <c r="A164" s="12"/>
      <c r="B164" s="81" t="s">
        <v>1053</v>
      </c>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row>
    <row r="165" spans="1:50" ht="15.75" x14ac:dyDescent="0.25">
      <c r="A165" s="12"/>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spans="1:50" x14ac:dyDescent="0.25">
      <c r="A166" s="12"/>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50" x14ac:dyDescent="0.25">
      <c r="A167" s="12"/>
      <c r="B167" s="26"/>
      <c r="C167" s="26" t="s">
        <v>107</v>
      </c>
      <c r="D167" s="43" t="s">
        <v>1020</v>
      </c>
      <c r="E167" s="43"/>
      <c r="F167" s="26"/>
      <c r="G167" s="26"/>
      <c r="H167" s="43" t="s">
        <v>1123</v>
      </c>
      <c r="I167" s="43"/>
      <c r="J167" s="26"/>
      <c r="K167" s="26"/>
      <c r="L167" s="43" t="s">
        <v>1023</v>
      </c>
      <c r="M167" s="43"/>
      <c r="N167" s="26"/>
      <c r="O167" s="26"/>
      <c r="P167" s="43" t="s">
        <v>1025</v>
      </c>
      <c r="Q167" s="43"/>
      <c r="R167" s="26"/>
      <c r="S167" s="26"/>
      <c r="T167" s="43" t="s">
        <v>1026</v>
      </c>
      <c r="U167" s="43"/>
      <c r="V167" s="26"/>
      <c r="W167" s="26"/>
      <c r="X167" s="43" t="s">
        <v>442</v>
      </c>
      <c r="Y167" s="43"/>
      <c r="Z167" s="26"/>
    </row>
    <row r="168" spans="1:50" ht="15.75" thickBot="1" x14ac:dyDescent="0.3">
      <c r="A168" s="12"/>
      <c r="B168" s="26"/>
      <c r="C168" s="26"/>
      <c r="D168" s="35"/>
      <c r="E168" s="35"/>
      <c r="F168" s="26"/>
      <c r="G168" s="26"/>
      <c r="H168" s="35" t="s">
        <v>1124</v>
      </c>
      <c r="I168" s="35"/>
      <c r="J168" s="26"/>
      <c r="K168" s="26"/>
      <c r="L168" s="35" t="s">
        <v>1024</v>
      </c>
      <c r="M168" s="35"/>
      <c r="N168" s="26"/>
      <c r="O168" s="26"/>
      <c r="P168" s="35" t="s">
        <v>1024</v>
      </c>
      <c r="Q168" s="35"/>
      <c r="R168" s="26"/>
      <c r="S168" s="26"/>
      <c r="T168" s="35"/>
      <c r="U168" s="35"/>
      <c r="V168" s="26"/>
      <c r="W168" s="26"/>
      <c r="X168" s="35"/>
      <c r="Y168" s="35"/>
      <c r="Z168" s="26"/>
    </row>
    <row r="169" spans="1:50" x14ac:dyDescent="0.25">
      <c r="A169" s="12"/>
      <c r="B169" s="21" t="s">
        <v>1030</v>
      </c>
      <c r="C169" s="22" t="s">
        <v>107</v>
      </c>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50" x14ac:dyDescent="0.25">
      <c r="A170" s="12"/>
      <c r="B170" s="55" t="s">
        <v>79</v>
      </c>
      <c r="C170" s="14" t="s">
        <v>107</v>
      </c>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50" x14ac:dyDescent="0.25">
      <c r="A171" s="12"/>
      <c r="B171" s="58" t="s">
        <v>80</v>
      </c>
      <c r="C171" s="22" t="s">
        <v>107</v>
      </c>
      <c r="D171" s="28" t="s">
        <v>273</v>
      </c>
      <c r="E171" s="49" t="s">
        <v>338</v>
      </c>
      <c r="F171" s="28"/>
      <c r="G171" s="22"/>
      <c r="H171" s="28" t="s">
        <v>273</v>
      </c>
      <c r="I171" s="49" t="s">
        <v>338</v>
      </c>
      <c r="J171" s="28"/>
      <c r="K171" s="22"/>
      <c r="L171" s="22" t="s">
        <v>273</v>
      </c>
      <c r="M171" s="27">
        <v>1221</v>
      </c>
      <c r="N171" s="28" t="s">
        <v>107</v>
      </c>
      <c r="O171" s="22"/>
      <c r="P171" s="22" t="s">
        <v>273</v>
      </c>
      <c r="Q171" s="47">
        <v>137</v>
      </c>
      <c r="R171" s="28" t="s">
        <v>107</v>
      </c>
      <c r="S171" s="22"/>
      <c r="T171" s="28" t="s">
        <v>273</v>
      </c>
      <c r="U171" s="49" t="s">
        <v>338</v>
      </c>
      <c r="V171" s="28"/>
      <c r="W171" s="22"/>
      <c r="X171" s="22" t="s">
        <v>273</v>
      </c>
      <c r="Y171" s="27">
        <v>1358</v>
      </c>
      <c r="Z171" s="28" t="s">
        <v>107</v>
      </c>
    </row>
    <row r="172" spans="1:50" x14ac:dyDescent="0.25">
      <c r="A172" s="12"/>
      <c r="B172" s="60" t="s">
        <v>81</v>
      </c>
      <c r="C172" s="14" t="s">
        <v>107</v>
      </c>
      <c r="D172" s="17"/>
      <c r="E172" s="50" t="s">
        <v>338</v>
      </c>
      <c r="F172" s="17"/>
      <c r="G172" s="14"/>
      <c r="H172" s="17"/>
      <c r="I172" s="50" t="s">
        <v>338</v>
      </c>
      <c r="J172" s="17"/>
      <c r="K172" s="14"/>
      <c r="L172" s="14"/>
      <c r="M172" s="30">
        <v>136786</v>
      </c>
      <c r="N172" s="17" t="s">
        <v>107</v>
      </c>
      <c r="O172" s="14"/>
      <c r="P172" s="14"/>
      <c r="Q172" s="29">
        <v>4</v>
      </c>
      <c r="R172" s="17" t="s">
        <v>107</v>
      </c>
      <c r="S172" s="14"/>
      <c r="T172" s="17"/>
      <c r="U172" s="50" t="s">
        <v>338</v>
      </c>
      <c r="V172" s="17"/>
      <c r="W172" s="14"/>
      <c r="X172" s="14"/>
      <c r="Y172" s="30">
        <v>136790</v>
      </c>
      <c r="Z172" s="17" t="s">
        <v>107</v>
      </c>
    </row>
    <row r="173" spans="1:50" x14ac:dyDescent="0.25">
      <c r="A173" s="12"/>
      <c r="B173" s="58" t="s">
        <v>82</v>
      </c>
      <c r="C173" s="22" t="s">
        <v>107</v>
      </c>
      <c r="D173" s="28"/>
      <c r="E173" s="49" t="s">
        <v>338</v>
      </c>
      <c r="F173" s="28"/>
      <c r="G173" s="22"/>
      <c r="H173" s="22"/>
      <c r="I173" s="47">
        <v>58</v>
      </c>
      <c r="J173" s="28" t="s">
        <v>107</v>
      </c>
      <c r="K173" s="22"/>
      <c r="L173" s="22"/>
      <c r="M173" s="27">
        <v>14013</v>
      </c>
      <c r="N173" s="28" t="s">
        <v>107</v>
      </c>
      <c r="O173" s="22"/>
      <c r="P173" s="22"/>
      <c r="Q173" s="47">
        <v>47</v>
      </c>
      <c r="R173" s="28" t="s">
        <v>107</v>
      </c>
      <c r="S173" s="22"/>
      <c r="T173" s="28"/>
      <c r="U173" s="49" t="s">
        <v>338</v>
      </c>
      <c r="V173" s="28"/>
      <c r="W173" s="22"/>
      <c r="X173" s="22"/>
      <c r="Y173" s="27">
        <v>14118</v>
      </c>
      <c r="Z173" s="28" t="s">
        <v>107</v>
      </c>
    </row>
    <row r="174" spans="1:50" x14ac:dyDescent="0.25">
      <c r="A174" s="12"/>
      <c r="B174" s="60" t="s">
        <v>83</v>
      </c>
      <c r="C174" s="14" t="s">
        <v>107</v>
      </c>
      <c r="D174" s="17"/>
      <c r="E174" s="50" t="s">
        <v>338</v>
      </c>
      <c r="F174" s="17"/>
      <c r="G174" s="14"/>
      <c r="H174" s="17"/>
      <c r="I174" s="50" t="s">
        <v>338</v>
      </c>
      <c r="J174" s="17"/>
      <c r="K174" s="14"/>
      <c r="L174" s="14"/>
      <c r="M174" s="30">
        <v>29333</v>
      </c>
      <c r="N174" s="17" t="s">
        <v>107</v>
      </c>
      <c r="O174" s="14"/>
      <c r="P174" s="17"/>
      <c r="Q174" s="50" t="s">
        <v>338</v>
      </c>
      <c r="R174" s="17"/>
      <c r="S174" s="14"/>
      <c r="T174" s="17"/>
      <c r="U174" s="50" t="s">
        <v>338</v>
      </c>
      <c r="V174" s="17"/>
      <c r="W174" s="14"/>
      <c r="X174" s="14"/>
      <c r="Y174" s="30">
        <v>29333</v>
      </c>
      <c r="Z174" s="17" t="s">
        <v>107</v>
      </c>
    </row>
    <row r="175" spans="1:50" x14ac:dyDescent="0.25">
      <c r="A175" s="12"/>
      <c r="B175" s="58" t="s">
        <v>1125</v>
      </c>
      <c r="C175" s="22" t="s">
        <v>107</v>
      </c>
      <c r="D175" s="28"/>
      <c r="E175" s="49" t="s">
        <v>338</v>
      </c>
      <c r="F175" s="28"/>
      <c r="G175" s="22"/>
      <c r="H175" s="28"/>
      <c r="I175" s="49" t="s">
        <v>338</v>
      </c>
      <c r="J175" s="28"/>
      <c r="K175" s="22"/>
      <c r="L175" s="22"/>
      <c r="M175" s="27">
        <v>457540</v>
      </c>
      <c r="N175" s="28" t="s">
        <v>107</v>
      </c>
      <c r="O175" s="22"/>
      <c r="P175" s="22"/>
      <c r="Q175" s="47">
        <v>96</v>
      </c>
      <c r="R175" s="28" t="s">
        <v>107</v>
      </c>
      <c r="S175" s="22"/>
      <c r="T175" s="22"/>
      <c r="U175" s="47" t="s">
        <v>1126</v>
      </c>
      <c r="V175" s="28" t="s">
        <v>334</v>
      </c>
      <c r="W175" s="22"/>
      <c r="X175" s="28"/>
      <c r="Y175" s="49" t="s">
        <v>338</v>
      </c>
      <c r="Z175" s="28"/>
    </row>
    <row r="176" spans="1:50" ht="15.75" thickBot="1" x14ac:dyDescent="0.3">
      <c r="A176" s="12"/>
      <c r="B176" s="60" t="s">
        <v>84</v>
      </c>
      <c r="C176" s="14" t="s">
        <v>107</v>
      </c>
      <c r="D176" s="14"/>
      <c r="E176" s="29">
        <v>34</v>
      </c>
      <c r="F176" s="17" t="s">
        <v>107</v>
      </c>
      <c r="G176" s="14"/>
      <c r="H176" s="17"/>
      <c r="I176" s="50" t="s">
        <v>338</v>
      </c>
      <c r="J176" s="17"/>
      <c r="K176" s="14"/>
      <c r="L176" s="14"/>
      <c r="M176" s="30">
        <v>10346</v>
      </c>
      <c r="N176" s="17" t="s">
        <v>107</v>
      </c>
      <c r="O176" s="14"/>
      <c r="P176" s="14"/>
      <c r="Q176" s="29" t="s">
        <v>1127</v>
      </c>
      <c r="R176" s="17" t="s">
        <v>334</v>
      </c>
      <c r="S176" s="14"/>
      <c r="T176" s="17"/>
      <c r="U176" s="50" t="s">
        <v>338</v>
      </c>
      <c r="V176" s="17"/>
      <c r="W176" s="14"/>
      <c r="X176" s="14"/>
      <c r="Y176" s="30">
        <v>10374</v>
      </c>
      <c r="Z176" s="17" t="s">
        <v>107</v>
      </c>
    </row>
    <row r="177" spans="1:26" x14ac:dyDescent="0.25">
      <c r="A177" s="12"/>
      <c r="B177" s="31"/>
      <c r="C177" s="31" t="s">
        <v>107</v>
      </c>
      <c r="D177" s="32"/>
      <c r="E177" s="32"/>
      <c r="F177" s="31"/>
      <c r="G177" s="31"/>
      <c r="H177" s="32"/>
      <c r="I177" s="32"/>
      <c r="J177" s="31"/>
      <c r="K177" s="31"/>
      <c r="L177" s="32"/>
      <c r="M177" s="32"/>
      <c r="N177" s="31"/>
      <c r="O177" s="31"/>
      <c r="P177" s="32"/>
      <c r="Q177" s="32"/>
      <c r="R177" s="31"/>
      <c r="S177" s="31"/>
      <c r="T177" s="32"/>
      <c r="U177" s="32"/>
      <c r="V177" s="31"/>
      <c r="W177" s="31"/>
      <c r="X177" s="32"/>
      <c r="Y177" s="32"/>
      <c r="Z177" s="31"/>
    </row>
    <row r="178" spans="1:26" x14ac:dyDescent="0.25">
      <c r="A178" s="12"/>
      <c r="B178" s="78" t="s">
        <v>85</v>
      </c>
      <c r="C178" s="22"/>
      <c r="D178" s="22"/>
      <c r="E178" s="47">
        <v>34</v>
      </c>
      <c r="F178" s="28" t="s">
        <v>107</v>
      </c>
      <c r="G178" s="22"/>
      <c r="H178" s="22"/>
      <c r="I178" s="47">
        <v>58</v>
      </c>
      <c r="J178" s="28" t="s">
        <v>107</v>
      </c>
      <c r="K178" s="22"/>
      <c r="L178" s="22"/>
      <c r="M178" s="27">
        <v>649239</v>
      </c>
      <c r="N178" s="28" t="s">
        <v>107</v>
      </c>
      <c r="O178" s="22"/>
      <c r="P178" s="22"/>
      <c r="Q178" s="47">
        <v>278</v>
      </c>
      <c r="R178" s="28" t="s">
        <v>107</v>
      </c>
      <c r="S178" s="22"/>
      <c r="T178" s="22"/>
      <c r="U178" s="47" t="s">
        <v>1126</v>
      </c>
      <c r="V178" s="28" t="s">
        <v>334</v>
      </c>
      <c r="W178" s="22"/>
      <c r="X178" s="22"/>
      <c r="Y178" s="27">
        <v>191973</v>
      </c>
      <c r="Z178" s="28" t="s">
        <v>107</v>
      </c>
    </row>
    <row r="179" spans="1:26" x14ac:dyDescent="0.25">
      <c r="A179" s="12"/>
      <c r="B179" s="60" t="s">
        <v>86</v>
      </c>
      <c r="C179" s="14"/>
      <c r="D179" s="17"/>
      <c r="E179" s="50" t="s">
        <v>338</v>
      </c>
      <c r="F179" s="17"/>
      <c r="G179" s="14"/>
      <c r="H179" s="17"/>
      <c r="I179" s="50" t="s">
        <v>338</v>
      </c>
      <c r="J179" s="17"/>
      <c r="K179" s="14"/>
      <c r="L179" s="14"/>
      <c r="M179" s="30">
        <v>156249</v>
      </c>
      <c r="N179" s="17" t="s">
        <v>107</v>
      </c>
      <c r="O179" s="14"/>
      <c r="P179" s="17"/>
      <c r="Q179" s="50" t="s">
        <v>338</v>
      </c>
      <c r="R179" s="17"/>
      <c r="S179" s="14"/>
      <c r="T179" s="17"/>
      <c r="U179" s="50" t="s">
        <v>338</v>
      </c>
      <c r="V179" s="17"/>
      <c r="W179" s="14"/>
      <c r="X179" s="14"/>
      <c r="Y179" s="30">
        <v>156249</v>
      </c>
      <c r="Z179" s="17" t="s">
        <v>107</v>
      </c>
    </row>
    <row r="180" spans="1:26" x14ac:dyDescent="0.25">
      <c r="A180" s="12"/>
      <c r="B180" s="58" t="s">
        <v>1128</v>
      </c>
      <c r="C180" s="22"/>
      <c r="D180" s="28"/>
      <c r="E180" s="49" t="s">
        <v>338</v>
      </c>
      <c r="F180" s="28"/>
      <c r="G180" s="22"/>
      <c r="H180" s="28"/>
      <c r="I180" s="49" t="s">
        <v>338</v>
      </c>
      <c r="J180" s="28"/>
      <c r="K180" s="22"/>
      <c r="L180" s="22"/>
      <c r="M180" s="27">
        <v>2040</v>
      </c>
      <c r="N180" s="28" t="s">
        <v>107</v>
      </c>
      <c r="O180" s="22"/>
      <c r="P180" s="28"/>
      <c r="Q180" s="49" t="s">
        <v>338</v>
      </c>
      <c r="R180" s="28"/>
      <c r="S180" s="22"/>
      <c r="T180" s="28"/>
      <c r="U180" s="49" t="s">
        <v>338</v>
      </c>
      <c r="V180" s="28"/>
      <c r="W180" s="22"/>
      <c r="X180" s="22"/>
      <c r="Y180" s="27">
        <v>2040</v>
      </c>
      <c r="Z180" s="28" t="s">
        <v>107</v>
      </c>
    </row>
    <row r="181" spans="1:26" x14ac:dyDescent="0.25">
      <c r="A181" s="12"/>
      <c r="B181" s="60" t="s">
        <v>88</v>
      </c>
      <c r="C181" s="14"/>
      <c r="D181" s="17"/>
      <c r="E181" s="50" t="s">
        <v>338</v>
      </c>
      <c r="F181" s="17"/>
      <c r="G181" s="14"/>
      <c r="H181" s="17"/>
      <c r="I181" s="50" t="s">
        <v>338</v>
      </c>
      <c r="J181" s="17"/>
      <c r="K181" s="14"/>
      <c r="L181" s="14"/>
      <c r="M181" s="30">
        <v>34896</v>
      </c>
      <c r="N181" s="17" t="s">
        <v>107</v>
      </c>
      <c r="O181" s="14"/>
      <c r="P181" s="17"/>
      <c r="Q181" s="50" t="s">
        <v>338</v>
      </c>
      <c r="R181" s="17"/>
      <c r="S181" s="14"/>
      <c r="T181" s="17"/>
      <c r="U181" s="50" t="s">
        <v>338</v>
      </c>
      <c r="V181" s="17"/>
      <c r="W181" s="14"/>
      <c r="X181" s="14"/>
      <c r="Y181" s="30">
        <v>34896</v>
      </c>
      <c r="Z181" s="17" t="s">
        <v>107</v>
      </c>
    </row>
    <row r="182" spans="1:26" x14ac:dyDescent="0.25">
      <c r="A182" s="12"/>
      <c r="B182" s="58" t="s">
        <v>89</v>
      </c>
      <c r="C182" s="22"/>
      <c r="D182" s="28"/>
      <c r="E182" s="49" t="s">
        <v>338</v>
      </c>
      <c r="F182" s="28"/>
      <c r="G182" s="22"/>
      <c r="H182" s="28"/>
      <c r="I182" s="49" t="s">
        <v>338</v>
      </c>
      <c r="J182" s="28"/>
      <c r="K182" s="22"/>
      <c r="L182" s="22"/>
      <c r="M182" s="27">
        <v>15388</v>
      </c>
      <c r="N182" s="28" t="s">
        <v>107</v>
      </c>
      <c r="O182" s="22"/>
      <c r="P182" s="28"/>
      <c r="Q182" s="49" t="s">
        <v>338</v>
      </c>
      <c r="R182" s="28"/>
      <c r="S182" s="22"/>
      <c r="T182" s="28"/>
      <c r="U182" s="49" t="s">
        <v>338</v>
      </c>
      <c r="V182" s="28"/>
      <c r="W182" s="22"/>
      <c r="X182" s="22"/>
      <c r="Y182" s="27">
        <v>15388</v>
      </c>
      <c r="Z182" s="28" t="s">
        <v>107</v>
      </c>
    </row>
    <row r="183" spans="1:26" x14ac:dyDescent="0.25">
      <c r="A183" s="12"/>
      <c r="B183" s="60" t="s">
        <v>90</v>
      </c>
      <c r="C183" s="14"/>
      <c r="D183" s="14"/>
      <c r="E183" s="29" t="s">
        <v>1129</v>
      </c>
      <c r="F183" s="17" t="s">
        <v>334</v>
      </c>
      <c r="G183" s="14"/>
      <c r="H183" s="17"/>
      <c r="I183" s="50" t="s">
        <v>338</v>
      </c>
      <c r="J183" s="17"/>
      <c r="K183" s="14"/>
      <c r="L183" s="14"/>
      <c r="M183" s="30">
        <v>20644</v>
      </c>
      <c r="N183" s="17" t="s">
        <v>107</v>
      </c>
      <c r="O183" s="14"/>
      <c r="P183" s="17"/>
      <c r="Q183" s="50" t="s">
        <v>338</v>
      </c>
      <c r="R183" s="17"/>
      <c r="S183" s="14"/>
      <c r="T183" s="17"/>
      <c r="U183" s="50" t="s">
        <v>338</v>
      </c>
      <c r="V183" s="17"/>
      <c r="W183" s="14"/>
      <c r="X183" s="14"/>
      <c r="Y183" s="30">
        <v>18942</v>
      </c>
      <c r="Z183" s="17" t="s">
        <v>107</v>
      </c>
    </row>
    <row r="184" spans="1:26" x14ac:dyDescent="0.25">
      <c r="A184" s="12"/>
      <c r="B184" s="58" t="s">
        <v>1130</v>
      </c>
      <c r="C184" s="22"/>
      <c r="D184" s="22"/>
      <c r="E184" s="47" t="s">
        <v>1131</v>
      </c>
      <c r="F184" s="28" t="s">
        <v>334</v>
      </c>
      <c r="G184" s="22"/>
      <c r="H184" s="22"/>
      <c r="I184" s="27">
        <v>339715</v>
      </c>
      <c r="J184" s="28" t="s">
        <v>107</v>
      </c>
      <c r="K184" s="22"/>
      <c r="L184" s="28"/>
      <c r="M184" s="49" t="s">
        <v>338</v>
      </c>
      <c r="N184" s="28"/>
      <c r="O184" s="22"/>
      <c r="P184" s="28"/>
      <c r="Q184" s="49" t="s">
        <v>338</v>
      </c>
      <c r="R184" s="28"/>
      <c r="S184" s="22"/>
      <c r="T184" s="22"/>
      <c r="U184" s="47" t="s">
        <v>1132</v>
      </c>
      <c r="V184" s="28" t="s">
        <v>334</v>
      </c>
      <c r="W184" s="22"/>
      <c r="X184" s="28"/>
      <c r="Y184" s="49" t="s">
        <v>338</v>
      </c>
      <c r="Z184" s="28"/>
    </row>
    <row r="185" spans="1:26" x14ac:dyDescent="0.25">
      <c r="A185" s="12"/>
      <c r="B185" s="60" t="s">
        <v>1125</v>
      </c>
      <c r="C185" s="14"/>
      <c r="D185" s="14"/>
      <c r="E185" s="30">
        <v>158130</v>
      </c>
      <c r="F185" s="17" t="s">
        <v>107</v>
      </c>
      <c r="G185" s="14"/>
      <c r="H185" s="14"/>
      <c r="I185" s="30">
        <v>250160</v>
      </c>
      <c r="J185" s="17" t="s">
        <v>107</v>
      </c>
      <c r="K185" s="14"/>
      <c r="L185" s="14"/>
      <c r="M185" s="30">
        <v>221885</v>
      </c>
      <c r="N185" s="17" t="s">
        <v>107</v>
      </c>
      <c r="O185" s="14"/>
      <c r="P185" s="14"/>
      <c r="Q185" s="30">
        <v>6633</v>
      </c>
      <c r="R185" s="17" t="s">
        <v>107</v>
      </c>
      <c r="S185" s="14"/>
      <c r="T185" s="14"/>
      <c r="U185" s="29" t="s">
        <v>1133</v>
      </c>
      <c r="V185" s="17" t="s">
        <v>334</v>
      </c>
      <c r="W185" s="14"/>
      <c r="X185" s="17"/>
      <c r="Y185" s="50" t="s">
        <v>338</v>
      </c>
      <c r="Z185" s="17"/>
    </row>
    <row r="186" spans="1:26" ht="15.75" thickBot="1" x14ac:dyDescent="0.3">
      <c r="A186" s="12"/>
      <c r="B186" s="58" t="s">
        <v>91</v>
      </c>
      <c r="C186" s="22"/>
      <c r="D186" s="28"/>
      <c r="E186" s="49" t="s">
        <v>338</v>
      </c>
      <c r="F186" s="28"/>
      <c r="G186" s="22"/>
      <c r="H186" s="22"/>
      <c r="I186" s="27">
        <v>7649</v>
      </c>
      <c r="J186" s="28" t="s">
        <v>107</v>
      </c>
      <c r="K186" s="22"/>
      <c r="L186" s="22"/>
      <c r="M186" s="47">
        <v>646</v>
      </c>
      <c r="N186" s="28" t="s">
        <v>107</v>
      </c>
      <c r="O186" s="22"/>
      <c r="P186" s="28"/>
      <c r="Q186" s="49" t="s">
        <v>338</v>
      </c>
      <c r="R186" s="28"/>
      <c r="S186" s="22"/>
      <c r="T186" s="28"/>
      <c r="U186" s="49" t="s">
        <v>338</v>
      </c>
      <c r="V186" s="28"/>
      <c r="W186" s="22"/>
      <c r="X186" s="22"/>
      <c r="Y186" s="27">
        <v>8295</v>
      </c>
      <c r="Z186" s="28" t="s">
        <v>107</v>
      </c>
    </row>
    <row r="187" spans="1:26" x14ac:dyDescent="0.25">
      <c r="A187" s="12"/>
      <c r="B187" s="31"/>
      <c r="C187" s="31" t="s">
        <v>107</v>
      </c>
      <c r="D187" s="32"/>
      <c r="E187" s="32"/>
      <c r="F187" s="31"/>
      <c r="G187" s="31"/>
      <c r="H187" s="32"/>
      <c r="I187" s="32"/>
      <c r="J187" s="31"/>
      <c r="K187" s="31"/>
      <c r="L187" s="32"/>
      <c r="M187" s="32"/>
      <c r="N187" s="31"/>
      <c r="O187" s="31"/>
      <c r="P187" s="32"/>
      <c r="Q187" s="32"/>
      <c r="R187" s="31"/>
      <c r="S187" s="31"/>
      <c r="T187" s="32"/>
      <c r="U187" s="32"/>
      <c r="V187" s="31"/>
      <c r="W187" s="31"/>
      <c r="X187" s="32"/>
      <c r="Y187" s="32"/>
      <c r="Z187" s="31"/>
    </row>
    <row r="188" spans="1:26" ht="15.75" thickBot="1" x14ac:dyDescent="0.3">
      <c r="A188" s="12"/>
      <c r="B188" s="80" t="s">
        <v>92</v>
      </c>
      <c r="C188" s="14"/>
      <c r="D188" s="14" t="s">
        <v>273</v>
      </c>
      <c r="E188" s="30">
        <v>49249</v>
      </c>
      <c r="F188" s="17" t="s">
        <v>107</v>
      </c>
      <c r="G188" s="14"/>
      <c r="H188" s="14" t="s">
        <v>273</v>
      </c>
      <c r="I188" s="30">
        <v>597582</v>
      </c>
      <c r="J188" s="17" t="s">
        <v>107</v>
      </c>
      <c r="K188" s="14"/>
      <c r="L188" s="14" t="s">
        <v>273</v>
      </c>
      <c r="M188" s="30">
        <v>1100987</v>
      </c>
      <c r="N188" s="17" t="s">
        <v>107</v>
      </c>
      <c r="O188" s="14"/>
      <c r="P188" s="14" t="s">
        <v>273</v>
      </c>
      <c r="Q188" s="30">
        <v>6911</v>
      </c>
      <c r="R188" s="17" t="s">
        <v>107</v>
      </c>
      <c r="S188" s="14"/>
      <c r="T188" s="14" t="s">
        <v>273</v>
      </c>
      <c r="U188" s="29" t="s">
        <v>1134</v>
      </c>
      <c r="V188" s="17" t="s">
        <v>334</v>
      </c>
      <c r="W188" s="14"/>
      <c r="X188" s="14" t="s">
        <v>273</v>
      </c>
      <c r="Y188" s="30">
        <v>427783</v>
      </c>
      <c r="Z188" s="17" t="s">
        <v>107</v>
      </c>
    </row>
    <row r="189" spans="1:26" ht="15.75" thickTop="1" x14ac:dyDescent="0.25">
      <c r="A189" s="12"/>
      <c r="B189" s="31"/>
      <c r="C189" s="31" t="s">
        <v>107</v>
      </c>
      <c r="D189" s="34"/>
      <c r="E189" s="34"/>
      <c r="F189" s="31"/>
      <c r="G189" s="31"/>
      <c r="H189" s="34"/>
      <c r="I189" s="34"/>
      <c r="J189" s="31"/>
      <c r="K189" s="31"/>
      <c r="L189" s="34"/>
      <c r="M189" s="34"/>
      <c r="N189" s="31"/>
      <c r="O189" s="31"/>
      <c r="P189" s="34"/>
      <c r="Q189" s="34"/>
      <c r="R189" s="31"/>
      <c r="S189" s="31"/>
      <c r="T189" s="34"/>
      <c r="U189" s="34"/>
      <c r="V189" s="31"/>
      <c r="W189" s="31"/>
      <c r="X189" s="34"/>
      <c r="Y189" s="34"/>
      <c r="Z189" s="31"/>
    </row>
    <row r="190" spans="1:26" ht="25.5" x14ac:dyDescent="0.25">
      <c r="A190" s="12"/>
      <c r="B190" s="21" t="s">
        <v>1135</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x14ac:dyDescent="0.25">
      <c r="A191" s="12"/>
      <c r="B191" s="55" t="s">
        <v>93</v>
      </c>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x14ac:dyDescent="0.25">
      <c r="A192" s="12"/>
      <c r="B192" s="58" t="s">
        <v>94</v>
      </c>
      <c r="C192" s="22"/>
      <c r="D192" s="28" t="s">
        <v>273</v>
      </c>
      <c r="E192" s="49" t="s">
        <v>338</v>
      </c>
      <c r="F192" s="28"/>
      <c r="G192" s="22"/>
      <c r="H192" s="28" t="s">
        <v>273</v>
      </c>
      <c r="I192" s="49" t="s">
        <v>338</v>
      </c>
      <c r="J192" s="28" t="s">
        <v>107</v>
      </c>
      <c r="K192" s="22"/>
      <c r="L192" s="22" t="s">
        <v>273</v>
      </c>
      <c r="M192" s="27">
        <v>2699</v>
      </c>
      <c r="N192" s="28" t="s">
        <v>107</v>
      </c>
      <c r="O192" s="22"/>
      <c r="P192" s="28" t="s">
        <v>273</v>
      </c>
      <c r="Q192" s="49" t="s">
        <v>338</v>
      </c>
      <c r="R192" s="28"/>
      <c r="S192" s="22"/>
      <c r="T192" s="28" t="s">
        <v>273</v>
      </c>
      <c r="U192" s="49" t="s">
        <v>338</v>
      </c>
      <c r="V192" s="28"/>
      <c r="W192" s="22"/>
      <c r="X192" s="22" t="s">
        <v>273</v>
      </c>
      <c r="Y192" s="27">
        <v>2699</v>
      </c>
      <c r="Z192" s="28" t="s">
        <v>107</v>
      </c>
    </row>
    <row r="193" spans="1:26" ht="25.5" x14ac:dyDescent="0.25">
      <c r="A193" s="12"/>
      <c r="B193" s="60" t="s">
        <v>95</v>
      </c>
      <c r="C193" s="14"/>
      <c r="D193" s="17"/>
      <c r="E193" s="50" t="s">
        <v>338</v>
      </c>
      <c r="F193" s="17"/>
      <c r="G193" s="14"/>
      <c r="H193" s="17"/>
      <c r="I193" s="50" t="s">
        <v>338</v>
      </c>
      <c r="J193" s="17"/>
      <c r="K193" s="14"/>
      <c r="L193" s="14"/>
      <c r="M193" s="29">
        <v>334</v>
      </c>
      <c r="N193" s="17" t="s">
        <v>107</v>
      </c>
      <c r="O193" s="14"/>
      <c r="P193" s="17"/>
      <c r="Q193" s="50" t="s">
        <v>338</v>
      </c>
      <c r="R193" s="17"/>
      <c r="S193" s="14"/>
      <c r="T193" s="17"/>
      <c r="U193" s="50" t="s">
        <v>338</v>
      </c>
      <c r="V193" s="17"/>
      <c r="W193" s="14"/>
      <c r="X193" s="14"/>
      <c r="Y193" s="29">
        <v>334</v>
      </c>
      <c r="Z193" s="17" t="s">
        <v>107</v>
      </c>
    </row>
    <row r="194" spans="1:26" x14ac:dyDescent="0.25">
      <c r="A194" s="12"/>
      <c r="B194" s="58" t="s">
        <v>96</v>
      </c>
      <c r="C194" s="22"/>
      <c r="D194" s="28"/>
      <c r="E194" s="49" t="s">
        <v>338</v>
      </c>
      <c r="F194" s="28"/>
      <c r="G194" s="22"/>
      <c r="H194" s="28"/>
      <c r="I194" s="49" t="s">
        <v>338</v>
      </c>
      <c r="J194" s="28"/>
      <c r="K194" s="22"/>
      <c r="L194" s="22"/>
      <c r="M194" s="27">
        <v>12955</v>
      </c>
      <c r="N194" s="28" t="s">
        <v>107</v>
      </c>
      <c r="O194" s="22"/>
      <c r="P194" s="28"/>
      <c r="Q194" s="49" t="s">
        <v>338</v>
      </c>
      <c r="R194" s="28"/>
      <c r="S194" s="22"/>
      <c r="T194" s="28"/>
      <c r="U194" s="49" t="s">
        <v>338</v>
      </c>
      <c r="V194" s="28"/>
      <c r="W194" s="22"/>
      <c r="X194" s="22"/>
      <c r="Y194" s="27">
        <v>12955</v>
      </c>
      <c r="Z194" s="28" t="s">
        <v>107</v>
      </c>
    </row>
    <row r="195" spans="1:26" x14ac:dyDescent="0.25">
      <c r="A195" s="12"/>
      <c r="B195" s="60" t="s">
        <v>1125</v>
      </c>
      <c r="C195" s="14"/>
      <c r="D195" s="14"/>
      <c r="E195" s="30">
        <v>80943</v>
      </c>
      <c r="F195" s="17" t="s">
        <v>107</v>
      </c>
      <c r="G195" s="14"/>
      <c r="H195" s="17"/>
      <c r="I195" s="50" t="s">
        <v>338</v>
      </c>
      <c r="J195" s="17"/>
      <c r="K195" s="14"/>
      <c r="L195" s="14"/>
      <c r="M195" s="30">
        <v>376693</v>
      </c>
      <c r="N195" s="17" t="s">
        <v>107</v>
      </c>
      <c r="O195" s="14"/>
      <c r="P195" s="17"/>
      <c r="Q195" s="50" t="s">
        <v>338</v>
      </c>
      <c r="R195" s="17"/>
      <c r="S195" s="14"/>
      <c r="T195" s="14"/>
      <c r="U195" s="29" t="s">
        <v>1126</v>
      </c>
      <c r="V195" s="17" t="s">
        <v>334</v>
      </c>
      <c r="W195" s="14"/>
      <c r="X195" s="17"/>
      <c r="Y195" s="50" t="s">
        <v>338</v>
      </c>
      <c r="Z195" s="17"/>
    </row>
    <row r="196" spans="1:26" ht="38.25" x14ac:dyDescent="0.25">
      <c r="A196" s="12"/>
      <c r="B196" s="58" t="s">
        <v>97</v>
      </c>
      <c r="C196" s="22"/>
      <c r="D196" s="28"/>
      <c r="E196" s="49" t="s">
        <v>338</v>
      </c>
      <c r="F196" s="28"/>
      <c r="G196" s="22"/>
      <c r="H196" s="28"/>
      <c r="I196" s="49" t="s">
        <v>338</v>
      </c>
      <c r="J196" s="28"/>
      <c r="K196" s="22"/>
      <c r="L196" s="22"/>
      <c r="M196" s="27">
        <v>15110</v>
      </c>
      <c r="N196" s="28" t="s">
        <v>107</v>
      </c>
      <c r="O196" s="22"/>
      <c r="P196" s="28"/>
      <c r="Q196" s="49" t="s">
        <v>338</v>
      </c>
      <c r="R196" s="28"/>
      <c r="S196" s="22"/>
      <c r="T196" s="28"/>
      <c r="U196" s="49" t="s">
        <v>338</v>
      </c>
      <c r="V196" s="28"/>
      <c r="W196" s="22"/>
      <c r="X196" s="22"/>
      <c r="Y196" s="27">
        <v>15110</v>
      </c>
      <c r="Z196" s="28" t="s">
        <v>107</v>
      </c>
    </row>
    <row r="197" spans="1:26" x14ac:dyDescent="0.25">
      <c r="A197" s="12"/>
      <c r="B197" s="60" t="s">
        <v>98</v>
      </c>
      <c r="C197" s="14"/>
      <c r="D197" s="17"/>
      <c r="E197" s="50" t="s">
        <v>338</v>
      </c>
      <c r="F197" s="17" t="s">
        <v>107</v>
      </c>
      <c r="G197" s="14"/>
      <c r="H197" s="14"/>
      <c r="I197" s="30">
        <v>3512</v>
      </c>
      <c r="J197" s="17" t="s">
        <v>107</v>
      </c>
      <c r="K197" s="14"/>
      <c r="L197" s="14"/>
      <c r="M197" s="30">
        <v>29061</v>
      </c>
      <c r="N197" s="17" t="s">
        <v>107</v>
      </c>
      <c r="O197" s="14"/>
      <c r="P197" s="14"/>
      <c r="Q197" s="29">
        <v>44</v>
      </c>
      <c r="R197" s="17" t="s">
        <v>107</v>
      </c>
      <c r="S197" s="14"/>
      <c r="T197" s="17"/>
      <c r="U197" s="50" t="s">
        <v>338</v>
      </c>
      <c r="V197" s="17"/>
      <c r="W197" s="14"/>
      <c r="X197" s="14"/>
      <c r="Y197" s="30">
        <v>32617</v>
      </c>
      <c r="Z197" s="17" t="s">
        <v>107</v>
      </c>
    </row>
    <row r="198" spans="1:26" x14ac:dyDescent="0.25">
      <c r="A198" s="12"/>
      <c r="B198" s="58" t="s">
        <v>99</v>
      </c>
      <c r="C198" s="22"/>
      <c r="D198" s="28"/>
      <c r="E198" s="49" t="s">
        <v>338</v>
      </c>
      <c r="F198" s="28"/>
      <c r="G198" s="22"/>
      <c r="H198" s="28"/>
      <c r="I198" s="49" t="s">
        <v>338</v>
      </c>
      <c r="J198" s="28"/>
      <c r="K198" s="22"/>
      <c r="L198" s="22"/>
      <c r="M198" s="27">
        <v>4389</v>
      </c>
      <c r="N198" s="28" t="s">
        <v>107</v>
      </c>
      <c r="O198" s="22"/>
      <c r="P198" s="28"/>
      <c r="Q198" s="49" t="s">
        <v>338</v>
      </c>
      <c r="R198" s="28"/>
      <c r="S198" s="22"/>
      <c r="T198" s="28"/>
      <c r="U198" s="49" t="s">
        <v>338</v>
      </c>
      <c r="V198" s="28"/>
      <c r="W198" s="22"/>
      <c r="X198" s="22"/>
      <c r="Y198" s="27">
        <v>4389</v>
      </c>
      <c r="Z198" s="28" t="s">
        <v>107</v>
      </c>
    </row>
    <row r="199" spans="1:26" ht="15.75" thickBot="1" x14ac:dyDescent="0.3">
      <c r="A199" s="12"/>
      <c r="B199" s="60" t="s">
        <v>100</v>
      </c>
      <c r="C199" s="14"/>
      <c r="D199" s="17"/>
      <c r="E199" s="50" t="s">
        <v>338</v>
      </c>
      <c r="F199" s="17"/>
      <c r="G199" s="14"/>
      <c r="H199" s="17"/>
      <c r="I199" s="50" t="s">
        <v>338</v>
      </c>
      <c r="J199" s="17"/>
      <c r="K199" s="14"/>
      <c r="L199" s="14"/>
      <c r="M199" s="30">
        <v>8851</v>
      </c>
      <c r="N199" s="17" t="s">
        <v>107</v>
      </c>
      <c r="O199" s="14"/>
      <c r="P199" s="17"/>
      <c r="Q199" s="50" t="s">
        <v>338</v>
      </c>
      <c r="R199" s="17"/>
      <c r="S199" s="14"/>
      <c r="T199" s="17"/>
      <c r="U199" s="50" t="s">
        <v>338</v>
      </c>
      <c r="V199" s="17"/>
      <c r="W199" s="14"/>
      <c r="X199" s="14"/>
      <c r="Y199" s="30">
        <v>8851</v>
      </c>
      <c r="Z199" s="17" t="s">
        <v>107</v>
      </c>
    </row>
    <row r="200" spans="1:26" x14ac:dyDescent="0.25">
      <c r="A200" s="12"/>
      <c r="B200" s="31"/>
      <c r="C200" s="31" t="s">
        <v>107</v>
      </c>
      <c r="D200" s="32"/>
      <c r="E200" s="32"/>
      <c r="F200" s="31"/>
      <c r="G200" s="31"/>
      <c r="H200" s="32"/>
      <c r="I200" s="32"/>
      <c r="J200" s="31"/>
      <c r="K200" s="31"/>
      <c r="L200" s="32"/>
      <c r="M200" s="32"/>
      <c r="N200" s="31"/>
      <c r="O200" s="31"/>
      <c r="P200" s="32"/>
      <c r="Q200" s="32"/>
      <c r="R200" s="31"/>
      <c r="S200" s="31"/>
      <c r="T200" s="32"/>
      <c r="U200" s="32"/>
      <c r="V200" s="31"/>
      <c r="W200" s="31"/>
      <c r="X200" s="32"/>
      <c r="Y200" s="32"/>
      <c r="Z200" s="31"/>
    </row>
    <row r="201" spans="1:26" x14ac:dyDescent="0.25">
      <c r="A201" s="12"/>
      <c r="B201" s="78" t="s">
        <v>101</v>
      </c>
      <c r="C201" s="22"/>
      <c r="D201" s="22"/>
      <c r="E201" s="27">
        <v>80943</v>
      </c>
      <c r="F201" s="28" t="s">
        <v>107</v>
      </c>
      <c r="G201" s="22"/>
      <c r="H201" s="22"/>
      <c r="I201" s="27">
        <v>3512</v>
      </c>
      <c r="J201" s="28" t="s">
        <v>107</v>
      </c>
      <c r="K201" s="22"/>
      <c r="L201" s="22"/>
      <c r="M201" s="27">
        <v>450092</v>
      </c>
      <c r="N201" s="28" t="s">
        <v>107</v>
      </c>
      <c r="O201" s="22"/>
      <c r="P201" s="22"/>
      <c r="Q201" s="47">
        <v>44</v>
      </c>
      <c r="R201" s="28" t="s">
        <v>107</v>
      </c>
      <c r="S201" s="22"/>
      <c r="T201" s="22"/>
      <c r="U201" s="47" t="s">
        <v>1126</v>
      </c>
      <c r="V201" s="28" t="s">
        <v>334</v>
      </c>
      <c r="W201" s="22"/>
      <c r="X201" s="22"/>
      <c r="Y201" s="27">
        <v>76955</v>
      </c>
      <c r="Z201" s="28" t="s">
        <v>107</v>
      </c>
    </row>
    <row r="202" spans="1:26" ht="25.5" x14ac:dyDescent="0.25">
      <c r="A202" s="12"/>
      <c r="B202" s="55" t="s">
        <v>102</v>
      </c>
      <c r="C202" s="14"/>
      <c r="D202" s="17"/>
      <c r="E202" s="50" t="s">
        <v>338</v>
      </c>
      <c r="F202" s="17"/>
      <c r="G202" s="14"/>
      <c r="H202" s="14"/>
      <c r="I202" s="30">
        <v>347814</v>
      </c>
      <c r="J202" s="17" t="s">
        <v>107</v>
      </c>
      <c r="K202" s="14"/>
      <c r="L202" s="14"/>
      <c r="M202" s="29">
        <v>266</v>
      </c>
      <c r="N202" s="17" t="s">
        <v>107</v>
      </c>
      <c r="O202" s="14"/>
      <c r="P202" s="17"/>
      <c r="Q202" s="50" t="s">
        <v>338</v>
      </c>
      <c r="R202" s="17"/>
      <c r="S202" s="14"/>
      <c r="T202" s="17"/>
      <c r="U202" s="50" t="s">
        <v>338</v>
      </c>
      <c r="V202" s="17"/>
      <c r="W202" s="14"/>
      <c r="X202" s="14"/>
      <c r="Y202" s="30">
        <v>348080</v>
      </c>
      <c r="Z202" s="17" t="s">
        <v>107</v>
      </c>
    </row>
    <row r="203" spans="1:26" ht="25.5" x14ac:dyDescent="0.25">
      <c r="A203" s="12"/>
      <c r="B203" s="56" t="s">
        <v>103</v>
      </c>
      <c r="C203" s="22"/>
      <c r="D203" s="28"/>
      <c r="E203" s="49" t="s">
        <v>338</v>
      </c>
      <c r="F203" s="28"/>
      <c r="G203" s="22"/>
      <c r="H203" s="28"/>
      <c r="I203" s="49" t="s">
        <v>338</v>
      </c>
      <c r="J203" s="28"/>
      <c r="K203" s="22"/>
      <c r="L203" s="22"/>
      <c r="M203" s="47">
        <v>182</v>
      </c>
      <c r="N203" s="28" t="s">
        <v>107</v>
      </c>
      <c r="O203" s="22"/>
      <c r="P203" s="28"/>
      <c r="Q203" s="49" t="s">
        <v>338</v>
      </c>
      <c r="R203" s="28"/>
      <c r="S203" s="22"/>
      <c r="T203" s="28"/>
      <c r="U203" s="49" t="s">
        <v>338</v>
      </c>
      <c r="V203" s="28"/>
      <c r="W203" s="22"/>
      <c r="X203" s="22"/>
      <c r="Y203" s="47">
        <v>182</v>
      </c>
      <c r="Z203" s="28" t="s">
        <v>107</v>
      </c>
    </row>
    <row r="204" spans="1:26" x14ac:dyDescent="0.25">
      <c r="A204" s="12"/>
      <c r="B204" s="55" t="s">
        <v>99</v>
      </c>
      <c r="C204" s="14"/>
      <c r="D204" s="17"/>
      <c r="E204" s="50" t="s">
        <v>338</v>
      </c>
      <c r="F204" s="17"/>
      <c r="G204" s="14"/>
      <c r="H204" s="17"/>
      <c r="I204" s="50" t="s">
        <v>338</v>
      </c>
      <c r="J204" s="17"/>
      <c r="K204" s="14"/>
      <c r="L204" s="14"/>
      <c r="M204" s="30">
        <v>3830</v>
      </c>
      <c r="N204" s="17" t="s">
        <v>107</v>
      </c>
      <c r="O204" s="14"/>
      <c r="P204" s="17"/>
      <c r="Q204" s="50" t="s">
        <v>338</v>
      </c>
      <c r="R204" s="17"/>
      <c r="S204" s="14"/>
      <c r="T204" s="17"/>
      <c r="U204" s="50" t="s">
        <v>338</v>
      </c>
      <c r="V204" s="17"/>
      <c r="W204" s="14"/>
      <c r="X204" s="14"/>
      <c r="Y204" s="30">
        <v>3830</v>
      </c>
      <c r="Z204" s="17" t="s">
        <v>107</v>
      </c>
    </row>
    <row r="205" spans="1:26" x14ac:dyDescent="0.25">
      <c r="A205" s="12"/>
      <c r="B205" s="56" t="s">
        <v>100</v>
      </c>
      <c r="C205" s="22"/>
      <c r="D205" s="28"/>
      <c r="E205" s="49" t="s">
        <v>338</v>
      </c>
      <c r="F205" s="28"/>
      <c r="G205" s="22"/>
      <c r="H205" s="28"/>
      <c r="I205" s="49" t="s">
        <v>338</v>
      </c>
      <c r="J205" s="28"/>
      <c r="K205" s="22"/>
      <c r="L205" s="22"/>
      <c r="M205" s="27">
        <v>10493</v>
      </c>
      <c r="N205" s="28" t="s">
        <v>107</v>
      </c>
      <c r="O205" s="22"/>
      <c r="P205" s="28"/>
      <c r="Q205" s="49" t="s">
        <v>338</v>
      </c>
      <c r="R205" s="28"/>
      <c r="S205" s="22"/>
      <c r="T205" s="28"/>
      <c r="U205" s="49" t="s">
        <v>338</v>
      </c>
      <c r="V205" s="28"/>
      <c r="W205" s="22"/>
      <c r="X205" s="22"/>
      <c r="Y205" s="27">
        <v>10493</v>
      </c>
      <c r="Z205" s="28" t="s">
        <v>107</v>
      </c>
    </row>
    <row r="206" spans="1:26" x14ac:dyDescent="0.25">
      <c r="A206" s="12"/>
      <c r="B206" s="55" t="s">
        <v>1125</v>
      </c>
      <c r="C206" s="14"/>
      <c r="D206" s="17"/>
      <c r="E206" s="50" t="s">
        <v>338</v>
      </c>
      <c r="F206" s="17"/>
      <c r="G206" s="14"/>
      <c r="H206" s="14"/>
      <c r="I206" s="30">
        <v>353469</v>
      </c>
      <c r="J206" s="17" t="s">
        <v>107</v>
      </c>
      <c r="K206" s="14"/>
      <c r="L206" s="14"/>
      <c r="M206" s="30">
        <v>283056</v>
      </c>
      <c r="N206" s="17" t="s">
        <v>107</v>
      </c>
      <c r="O206" s="14"/>
      <c r="P206" s="14"/>
      <c r="Q206" s="29">
        <v>283</v>
      </c>
      <c r="R206" s="17" t="s">
        <v>107</v>
      </c>
      <c r="S206" s="14"/>
      <c r="T206" s="14"/>
      <c r="U206" s="29" t="s">
        <v>1133</v>
      </c>
      <c r="V206" s="17" t="s">
        <v>334</v>
      </c>
      <c r="W206" s="14"/>
      <c r="X206" s="17"/>
      <c r="Y206" s="50" t="s">
        <v>338</v>
      </c>
      <c r="Z206" s="17"/>
    </row>
    <row r="207" spans="1:26" ht="15.75" thickBot="1" x14ac:dyDescent="0.3">
      <c r="A207" s="12"/>
      <c r="B207" s="56" t="s">
        <v>104</v>
      </c>
      <c r="C207" s="22"/>
      <c r="D207" s="28"/>
      <c r="E207" s="49" t="s">
        <v>338</v>
      </c>
      <c r="F207" s="28"/>
      <c r="G207" s="22"/>
      <c r="H207" s="28"/>
      <c r="I207" s="49" t="s">
        <v>338</v>
      </c>
      <c r="J207" s="28"/>
      <c r="K207" s="22"/>
      <c r="L207" s="22"/>
      <c r="M207" s="27">
        <v>19937</v>
      </c>
      <c r="N207" s="28" t="s">
        <v>107</v>
      </c>
      <c r="O207" s="22"/>
      <c r="P207" s="28"/>
      <c r="Q207" s="49" t="s">
        <v>338</v>
      </c>
      <c r="R207" s="28"/>
      <c r="S207" s="22"/>
      <c r="T207" s="28"/>
      <c r="U207" s="49" t="s">
        <v>338</v>
      </c>
      <c r="V207" s="28"/>
      <c r="W207" s="22"/>
      <c r="X207" s="22"/>
      <c r="Y207" s="27">
        <v>19937</v>
      </c>
      <c r="Z207" s="28" t="s">
        <v>107</v>
      </c>
    </row>
    <row r="208" spans="1:26" x14ac:dyDescent="0.25">
      <c r="A208" s="12"/>
      <c r="B208" s="31"/>
      <c r="C208" s="31" t="s">
        <v>107</v>
      </c>
      <c r="D208" s="32"/>
      <c r="E208" s="32"/>
      <c r="F208" s="31"/>
      <c r="G208" s="31"/>
      <c r="H208" s="32"/>
      <c r="I208" s="32"/>
      <c r="J208" s="31"/>
      <c r="K208" s="31"/>
      <c r="L208" s="32"/>
      <c r="M208" s="32"/>
      <c r="N208" s="31"/>
      <c r="O208" s="31"/>
      <c r="P208" s="32"/>
      <c r="Q208" s="32"/>
      <c r="R208" s="31"/>
      <c r="S208" s="31"/>
      <c r="T208" s="32"/>
      <c r="U208" s="32"/>
      <c r="V208" s="31"/>
      <c r="W208" s="31"/>
      <c r="X208" s="32"/>
      <c r="Y208" s="32"/>
      <c r="Z208" s="31"/>
    </row>
    <row r="209" spans="1:50" ht="15.75" thickBot="1" x14ac:dyDescent="0.3">
      <c r="A209" s="12"/>
      <c r="B209" s="80" t="s">
        <v>105</v>
      </c>
      <c r="C209" s="14"/>
      <c r="D209" s="14"/>
      <c r="E209" s="30">
        <v>80943</v>
      </c>
      <c r="F209" s="17" t="s">
        <v>107</v>
      </c>
      <c r="G209" s="14"/>
      <c r="H209" s="14"/>
      <c r="I209" s="30">
        <v>704795</v>
      </c>
      <c r="J209" s="17" t="s">
        <v>107</v>
      </c>
      <c r="K209" s="14"/>
      <c r="L209" s="14"/>
      <c r="M209" s="30">
        <v>767856</v>
      </c>
      <c r="N209" s="17" t="s">
        <v>107</v>
      </c>
      <c r="O209" s="14"/>
      <c r="P209" s="14"/>
      <c r="Q209" s="29">
        <v>327</v>
      </c>
      <c r="R209" s="17" t="s">
        <v>107</v>
      </c>
      <c r="S209" s="14"/>
      <c r="T209" s="14"/>
      <c r="U209" s="29" t="s">
        <v>1136</v>
      </c>
      <c r="V209" s="17" t="s">
        <v>334</v>
      </c>
      <c r="W209" s="14"/>
      <c r="X209" s="14"/>
      <c r="Y209" s="30">
        <v>459477</v>
      </c>
      <c r="Z209" s="17" t="s">
        <v>107</v>
      </c>
    </row>
    <row r="210" spans="1:50" x14ac:dyDescent="0.25">
      <c r="A210" s="12"/>
      <c r="B210" s="31"/>
      <c r="C210" s="31" t="s">
        <v>107</v>
      </c>
      <c r="D210" s="32"/>
      <c r="E210" s="32"/>
      <c r="F210" s="31"/>
      <c r="G210" s="31"/>
      <c r="H210" s="32"/>
      <c r="I210" s="32"/>
      <c r="J210" s="31"/>
      <c r="K210" s="31"/>
      <c r="L210" s="32"/>
      <c r="M210" s="32"/>
      <c r="N210" s="31"/>
      <c r="O210" s="31"/>
      <c r="P210" s="32"/>
      <c r="Q210" s="32"/>
      <c r="R210" s="31"/>
      <c r="S210" s="31"/>
      <c r="T210" s="32"/>
      <c r="U210" s="32"/>
      <c r="V210" s="31"/>
      <c r="W210" s="31"/>
      <c r="X210" s="32"/>
      <c r="Y210" s="32"/>
      <c r="Z210" s="31"/>
    </row>
    <row r="211" spans="1:50" x14ac:dyDescent="0.25">
      <c r="A211" s="12"/>
      <c r="B211" s="56" t="s">
        <v>1137</v>
      </c>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50" x14ac:dyDescent="0.25">
      <c r="A212" s="12"/>
      <c r="B212" s="60" t="s">
        <v>1138</v>
      </c>
      <c r="C212" s="14"/>
      <c r="D212" s="14"/>
      <c r="E212" s="30">
        <v>450625</v>
      </c>
      <c r="F212" s="17" t="s">
        <v>107</v>
      </c>
      <c r="G212" s="14"/>
      <c r="H212" s="14"/>
      <c r="I212" s="30">
        <v>354963</v>
      </c>
      <c r="J212" s="17" t="s">
        <v>107</v>
      </c>
      <c r="K212" s="14"/>
      <c r="L212" s="14"/>
      <c r="M212" s="30">
        <v>390760</v>
      </c>
      <c r="N212" s="17" t="s">
        <v>107</v>
      </c>
      <c r="O212" s="14"/>
      <c r="P212" s="14"/>
      <c r="Q212" s="30">
        <v>3597</v>
      </c>
      <c r="R212" s="17" t="s">
        <v>107</v>
      </c>
      <c r="S212" s="14"/>
      <c r="T212" s="14"/>
      <c r="U212" s="29" t="s">
        <v>1139</v>
      </c>
      <c r="V212" s="17" t="s">
        <v>334</v>
      </c>
      <c r="W212" s="14"/>
      <c r="X212" s="14"/>
      <c r="Y212" s="30">
        <v>450625</v>
      </c>
      <c r="Z212" s="17" t="s">
        <v>107</v>
      </c>
    </row>
    <row r="213" spans="1:50" x14ac:dyDescent="0.25">
      <c r="A213" s="12"/>
      <c r="B213" s="58" t="s">
        <v>1140</v>
      </c>
      <c r="C213" s="22"/>
      <c r="D213" s="22"/>
      <c r="E213" s="47" t="s">
        <v>1141</v>
      </c>
      <c r="F213" s="28" t="s">
        <v>334</v>
      </c>
      <c r="G213" s="22"/>
      <c r="H213" s="28"/>
      <c r="I213" s="49" t="s">
        <v>338</v>
      </c>
      <c r="J213" s="28"/>
      <c r="K213" s="22"/>
      <c r="L213" s="28"/>
      <c r="M213" s="49" t="s">
        <v>338</v>
      </c>
      <c r="N213" s="28"/>
      <c r="O213" s="22"/>
      <c r="P213" s="28"/>
      <c r="Q213" s="49" t="s">
        <v>338</v>
      </c>
      <c r="R213" s="28"/>
      <c r="S213" s="22"/>
      <c r="T213" s="28"/>
      <c r="U213" s="49" t="s">
        <v>338</v>
      </c>
      <c r="V213" s="28"/>
      <c r="W213" s="22"/>
      <c r="X213" s="22"/>
      <c r="Y213" s="47" t="s">
        <v>1141</v>
      </c>
      <c r="Z213" s="28" t="s">
        <v>334</v>
      </c>
    </row>
    <row r="214" spans="1:50" ht="25.5" x14ac:dyDescent="0.25">
      <c r="A214" s="12"/>
      <c r="B214" s="60" t="s">
        <v>1044</v>
      </c>
      <c r="C214" s="14"/>
      <c r="D214" s="14"/>
      <c r="E214" s="29" t="s">
        <v>1142</v>
      </c>
      <c r="F214" s="17" t="s">
        <v>334</v>
      </c>
      <c r="G214" s="14"/>
      <c r="H214" s="14"/>
      <c r="I214" s="29" t="s">
        <v>1143</v>
      </c>
      <c r="J214" s="17" t="s">
        <v>334</v>
      </c>
      <c r="K214" s="14"/>
      <c r="L214" s="14"/>
      <c r="M214" s="29" t="s">
        <v>1144</v>
      </c>
      <c r="N214" s="17" t="s">
        <v>334</v>
      </c>
      <c r="O214" s="14"/>
      <c r="P214" s="14"/>
      <c r="Q214" s="30">
        <v>3770</v>
      </c>
      <c r="R214" s="17" t="s">
        <v>107</v>
      </c>
      <c r="S214" s="14"/>
      <c r="T214" s="14"/>
      <c r="U214" s="30">
        <v>266108</v>
      </c>
      <c r="V214" s="17" t="s">
        <v>107</v>
      </c>
      <c r="W214" s="14"/>
      <c r="X214" s="14"/>
      <c r="Y214" s="29" t="s">
        <v>1142</v>
      </c>
      <c r="Z214" s="17" t="s">
        <v>334</v>
      </c>
    </row>
    <row r="215" spans="1:50" x14ac:dyDescent="0.25">
      <c r="A215" s="12"/>
      <c r="B215" s="58" t="s">
        <v>112</v>
      </c>
      <c r="C215" s="22"/>
      <c r="D215" s="22"/>
      <c r="E215" s="47" t="s">
        <v>1145</v>
      </c>
      <c r="F215" s="28" t="s">
        <v>334</v>
      </c>
      <c r="G215" s="22"/>
      <c r="H215" s="22"/>
      <c r="I215" s="47" t="s">
        <v>1145</v>
      </c>
      <c r="J215" s="28" t="s">
        <v>334</v>
      </c>
      <c r="K215" s="22"/>
      <c r="L215" s="28"/>
      <c r="M215" s="49" t="s">
        <v>338</v>
      </c>
      <c r="N215" s="28"/>
      <c r="O215" s="22"/>
      <c r="P215" s="22"/>
      <c r="Q215" s="47" t="s">
        <v>1146</v>
      </c>
      <c r="R215" s="28" t="s">
        <v>334</v>
      </c>
      <c r="S215" s="22"/>
      <c r="T215" s="22"/>
      <c r="U215" s="27">
        <v>189644</v>
      </c>
      <c r="V215" s="28" t="s">
        <v>107</v>
      </c>
      <c r="W215" s="22"/>
      <c r="X215" s="22"/>
      <c r="Y215" s="47" t="s">
        <v>1145</v>
      </c>
      <c r="Z215" s="28" t="s">
        <v>334</v>
      </c>
    </row>
    <row r="216" spans="1:50" ht="26.25" thickBot="1" x14ac:dyDescent="0.3">
      <c r="A216" s="12"/>
      <c r="B216" s="60" t="s">
        <v>113</v>
      </c>
      <c r="C216" s="14"/>
      <c r="D216" s="14"/>
      <c r="E216" s="29" t="s">
        <v>846</v>
      </c>
      <c r="F216" s="17" t="s">
        <v>334</v>
      </c>
      <c r="G216" s="14"/>
      <c r="H216" s="14"/>
      <c r="I216" s="29" t="s">
        <v>1147</v>
      </c>
      <c r="J216" s="17" t="s">
        <v>334</v>
      </c>
      <c r="K216" s="14"/>
      <c r="L216" s="14"/>
      <c r="M216" s="29" t="s">
        <v>1148</v>
      </c>
      <c r="N216" s="17" t="s">
        <v>334</v>
      </c>
      <c r="O216" s="14"/>
      <c r="P216" s="14"/>
      <c r="Q216" s="29" t="s">
        <v>1149</v>
      </c>
      <c r="R216" s="17" t="s">
        <v>334</v>
      </c>
      <c r="S216" s="14"/>
      <c r="T216" s="14"/>
      <c r="U216" s="30">
        <v>61066</v>
      </c>
      <c r="V216" s="17" t="s">
        <v>107</v>
      </c>
      <c r="W216" s="14"/>
      <c r="X216" s="14"/>
      <c r="Y216" s="29" t="s">
        <v>846</v>
      </c>
      <c r="Z216" s="17" t="s">
        <v>334</v>
      </c>
    </row>
    <row r="217" spans="1:50" x14ac:dyDescent="0.25">
      <c r="A217" s="12"/>
      <c r="B217" s="31"/>
      <c r="C217" s="31" t="s">
        <v>107</v>
      </c>
      <c r="D217" s="32"/>
      <c r="E217" s="32"/>
      <c r="F217" s="31"/>
      <c r="G217" s="31"/>
      <c r="H217" s="32"/>
      <c r="I217" s="32"/>
      <c r="J217" s="31"/>
      <c r="K217" s="31"/>
      <c r="L217" s="32"/>
      <c r="M217" s="32"/>
      <c r="N217" s="31"/>
      <c r="O217" s="31"/>
      <c r="P217" s="32"/>
      <c r="Q217" s="32"/>
      <c r="R217" s="31"/>
      <c r="S217" s="31"/>
      <c r="T217" s="32"/>
      <c r="U217" s="32"/>
      <c r="V217" s="31"/>
      <c r="W217" s="31"/>
      <c r="X217" s="32"/>
      <c r="Y217" s="32"/>
      <c r="Z217" s="31"/>
    </row>
    <row r="218" spans="1:50" ht="15.75" thickBot="1" x14ac:dyDescent="0.3">
      <c r="A218" s="12"/>
      <c r="B218" s="56" t="s">
        <v>1150</v>
      </c>
      <c r="C218" s="22"/>
      <c r="D218" s="22"/>
      <c r="E218" s="47" t="s">
        <v>1151</v>
      </c>
      <c r="F218" s="28" t="s">
        <v>334</v>
      </c>
      <c r="G218" s="22"/>
      <c r="H218" s="22"/>
      <c r="I218" s="47" t="s">
        <v>1131</v>
      </c>
      <c r="J218" s="28" t="s">
        <v>334</v>
      </c>
      <c r="K218" s="22"/>
      <c r="L218" s="22"/>
      <c r="M218" s="27">
        <v>333131</v>
      </c>
      <c r="N218" s="28" t="s">
        <v>107</v>
      </c>
      <c r="O218" s="22"/>
      <c r="P218" s="22"/>
      <c r="Q218" s="27">
        <v>6584</v>
      </c>
      <c r="R218" s="28" t="s">
        <v>107</v>
      </c>
      <c r="S218" s="22"/>
      <c r="T218" s="22"/>
      <c r="U218" s="47" t="s">
        <v>1132</v>
      </c>
      <c r="V218" s="28" t="s">
        <v>334</v>
      </c>
      <c r="W218" s="22"/>
      <c r="X218" s="22"/>
      <c r="Y218" s="47" t="s">
        <v>1151</v>
      </c>
      <c r="Z218" s="28" t="s">
        <v>334</v>
      </c>
    </row>
    <row r="219" spans="1:50" x14ac:dyDescent="0.25">
      <c r="A219" s="12"/>
      <c r="B219" s="31"/>
      <c r="C219" s="31" t="s">
        <v>107</v>
      </c>
      <c r="D219" s="32"/>
      <c r="E219" s="32"/>
      <c r="F219" s="31"/>
      <c r="G219" s="31"/>
      <c r="H219" s="32"/>
      <c r="I219" s="32"/>
      <c r="J219" s="31"/>
      <c r="K219" s="31"/>
      <c r="L219" s="32"/>
      <c r="M219" s="32"/>
      <c r="N219" s="31"/>
      <c r="O219" s="31"/>
      <c r="P219" s="32"/>
      <c r="Q219" s="32"/>
      <c r="R219" s="31"/>
      <c r="S219" s="31"/>
      <c r="T219" s="32"/>
      <c r="U219" s="32"/>
      <c r="V219" s="31"/>
      <c r="W219" s="31"/>
      <c r="X219" s="32"/>
      <c r="Y219" s="32"/>
      <c r="Z219" s="31"/>
    </row>
    <row r="220" spans="1:50" ht="26.25" thickBot="1" x14ac:dyDescent="0.3">
      <c r="A220" s="12"/>
      <c r="B220" s="55" t="s">
        <v>1152</v>
      </c>
      <c r="C220" s="14"/>
      <c r="D220" s="14" t="s">
        <v>273</v>
      </c>
      <c r="E220" s="30">
        <v>49249</v>
      </c>
      <c r="F220" s="17" t="s">
        <v>107</v>
      </c>
      <c r="G220" s="14"/>
      <c r="H220" s="14" t="s">
        <v>273</v>
      </c>
      <c r="I220" s="30">
        <v>597582</v>
      </c>
      <c r="J220" s="17" t="s">
        <v>107</v>
      </c>
      <c r="K220" s="14"/>
      <c r="L220" s="14" t="s">
        <v>273</v>
      </c>
      <c r="M220" s="30">
        <v>1100987</v>
      </c>
      <c r="N220" s="17" t="s">
        <v>107</v>
      </c>
      <c r="O220" s="14"/>
      <c r="P220" s="14" t="s">
        <v>273</v>
      </c>
      <c r="Q220" s="30">
        <v>6911</v>
      </c>
      <c r="R220" s="17" t="s">
        <v>107</v>
      </c>
      <c r="S220" s="14"/>
      <c r="T220" s="14" t="s">
        <v>273</v>
      </c>
      <c r="U220" s="29" t="s">
        <v>1134</v>
      </c>
      <c r="V220" s="17" t="s">
        <v>334</v>
      </c>
      <c r="W220" s="14"/>
      <c r="X220" s="14" t="s">
        <v>273</v>
      </c>
      <c r="Y220" s="30">
        <v>427783</v>
      </c>
      <c r="Z220" s="17" t="s">
        <v>107</v>
      </c>
    </row>
    <row r="221" spans="1:50" ht="15.75" thickTop="1" x14ac:dyDescent="0.25">
      <c r="A221" s="12"/>
      <c r="B221" s="31"/>
      <c r="C221" s="31" t="s">
        <v>107</v>
      </c>
      <c r="D221" s="34"/>
      <c r="E221" s="34"/>
      <c r="F221" s="31"/>
      <c r="G221" s="31"/>
      <c r="H221" s="34"/>
      <c r="I221" s="34"/>
      <c r="J221" s="31"/>
      <c r="K221" s="31"/>
      <c r="L221" s="34"/>
      <c r="M221" s="34"/>
      <c r="N221" s="31"/>
      <c r="O221" s="31"/>
      <c r="P221" s="34"/>
      <c r="Q221" s="34"/>
      <c r="R221" s="31"/>
      <c r="S221" s="31"/>
      <c r="T221" s="34"/>
      <c r="U221" s="34"/>
      <c r="V221" s="31"/>
      <c r="W221" s="31"/>
      <c r="X221" s="34"/>
      <c r="Y221" s="34"/>
      <c r="Z221" s="31"/>
    </row>
    <row r="222" spans="1:50" x14ac:dyDescent="0.25">
      <c r="A222" s="12"/>
      <c r="B222" s="81" t="s">
        <v>1050</v>
      </c>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row>
    <row r="223" spans="1:50" x14ac:dyDescent="0.25">
      <c r="A223" s="12"/>
      <c r="B223" s="81" t="s">
        <v>1153</v>
      </c>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row>
    <row r="224" spans="1:50" x14ac:dyDescent="0.25">
      <c r="A224" s="12"/>
      <c r="B224" s="81" t="s">
        <v>1053</v>
      </c>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row>
    <row r="225" spans="1:50" ht="15.75" x14ac:dyDescent="0.25">
      <c r="A225" s="12"/>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row>
    <row r="226" spans="1:50" x14ac:dyDescent="0.25">
      <c r="A226" s="12"/>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50" x14ac:dyDescent="0.25">
      <c r="A227" s="12"/>
      <c r="B227" s="26"/>
      <c r="C227" s="26" t="s">
        <v>107</v>
      </c>
      <c r="D227" s="43" t="s">
        <v>1020</v>
      </c>
      <c r="E227" s="43"/>
      <c r="F227" s="26"/>
      <c r="G227" s="26"/>
      <c r="H227" s="43" t="s">
        <v>1123</v>
      </c>
      <c r="I227" s="43"/>
      <c r="J227" s="26"/>
      <c r="K227" s="26"/>
      <c r="L227" s="43" t="s">
        <v>1023</v>
      </c>
      <c r="M227" s="43"/>
      <c r="N227" s="26"/>
      <c r="O227" s="26"/>
      <c r="P227" s="43" t="s">
        <v>1025</v>
      </c>
      <c r="Q227" s="43"/>
      <c r="R227" s="26"/>
      <c r="S227" s="26"/>
      <c r="T227" s="43" t="s">
        <v>1026</v>
      </c>
      <c r="U227" s="43"/>
      <c r="V227" s="26"/>
      <c r="W227" s="26"/>
      <c r="X227" s="43" t="s">
        <v>442</v>
      </c>
      <c r="Y227" s="43"/>
      <c r="Z227" s="26"/>
    </row>
    <row r="228" spans="1:50" ht="15.75" thickBot="1" x14ac:dyDescent="0.3">
      <c r="A228" s="12"/>
      <c r="B228" s="26"/>
      <c r="C228" s="26"/>
      <c r="D228" s="35"/>
      <c r="E228" s="35"/>
      <c r="F228" s="26"/>
      <c r="G228" s="26"/>
      <c r="H228" s="35" t="s">
        <v>1124</v>
      </c>
      <c r="I228" s="35"/>
      <c r="J228" s="26"/>
      <c r="K228" s="26"/>
      <c r="L228" s="35" t="s">
        <v>1024</v>
      </c>
      <c r="M228" s="35"/>
      <c r="N228" s="26"/>
      <c r="O228" s="26"/>
      <c r="P228" s="35" t="s">
        <v>1024</v>
      </c>
      <c r="Q228" s="35"/>
      <c r="R228" s="26"/>
      <c r="S228" s="26"/>
      <c r="T228" s="35"/>
      <c r="U228" s="35"/>
      <c r="V228" s="26"/>
      <c r="W228" s="26"/>
      <c r="X228" s="35"/>
      <c r="Y228" s="35"/>
      <c r="Z228" s="26"/>
    </row>
    <row r="229" spans="1:50" x14ac:dyDescent="0.25">
      <c r="A229" s="12"/>
      <c r="B229" s="21" t="s">
        <v>1030</v>
      </c>
      <c r="C229" s="22" t="s">
        <v>107</v>
      </c>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50" x14ac:dyDescent="0.25">
      <c r="A230" s="12"/>
      <c r="B230" s="55" t="s">
        <v>79</v>
      </c>
      <c r="C230" s="14" t="s">
        <v>107</v>
      </c>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50" x14ac:dyDescent="0.25">
      <c r="A231" s="12"/>
      <c r="B231" s="58" t="s">
        <v>80</v>
      </c>
      <c r="C231" s="22" t="s">
        <v>107</v>
      </c>
      <c r="D231" s="28" t="s">
        <v>273</v>
      </c>
      <c r="E231" s="49" t="s">
        <v>338</v>
      </c>
      <c r="F231" s="28"/>
      <c r="G231" s="22"/>
      <c r="H231" s="28" t="s">
        <v>273</v>
      </c>
      <c r="I231" s="49" t="s">
        <v>338</v>
      </c>
      <c r="J231" s="28"/>
      <c r="K231" s="22"/>
      <c r="L231" s="22" t="s">
        <v>273</v>
      </c>
      <c r="M231" s="27">
        <v>1876</v>
      </c>
      <c r="N231" s="28"/>
      <c r="O231" s="22"/>
      <c r="P231" s="22" t="s">
        <v>273</v>
      </c>
      <c r="Q231" s="47">
        <v>81</v>
      </c>
      <c r="R231" s="28"/>
      <c r="S231" s="22"/>
      <c r="T231" s="28" t="s">
        <v>273</v>
      </c>
      <c r="U231" s="49" t="s">
        <v>338</v>
      </c>
      <c r="V231" s="28"/>
      <c r="W231" s="22"/>
      <c r="X231" s="22" t="s">
        <v>273</v>
      </c>
      <c r="Y231" s="27">
        <v>1957</v>
      </c>
      <c r="Z231" s="28"/>
    </row>
    <row r="232" spans="1:50" x14ac:dyDescent="0.25">
      <c r="A232" s="12"/>
      <c r="B232" s="60" t="s">
        <v>81</v>
      </c>
      <c r="C232" s="14" t="s">
        <v>107</v>
      </c>
      <c r="D232" s="17"/>
      <c r="E232" s="50" t="s">
        <v>338</v>
      </c>
      <c r="F232" s="17"/>
      <c r="G232" s="14"/>
      <c r="H232" s="17"/>
      <c r="I232" s="50" t="s">
        <v>338</v>
      </c>
      <c r="J232" s="17"/>
      <c r="K232" s="14"/>
      <c r="L232" s="14"/>
      <c r="M232" s="30">
        <v>120916</v>
      </c>
      <c r="N232" s="17"/>
      <c r="O232" s="14"/>
      <c r="P232" s="14"/>
      <c r="Q232" s="29">
        <v>16</v>
      </c>
      <c r="R232" s="17"/>
      <c r="S232" s="14"/>
      <c r="T232" s="17"/>
      <c r="U232" s="50" t="s">
        <v>338</v>
      </c>
      <c r="V232" s="17"/>
      <c r="W232" s="14"/>
      <c r="X232" s="14"/>
      <c r="Y232" s="30">
        <v>120932</v>
      </c>
      <c r="Z232" s="17"/>
    </row>
    <row r="233" spans="1:50" x14ac:dyDescent="0.25">
      <c r="A233" s="12"/>
      <c r="B233" s="58" t="s">
        <v>82</v>
      </c>
      <c r="C233" s="22" t="s">
        <v>107</v>
      </c>
      <c r="D233" s="28"/>
      <c r="E233" s="49" t="s">
        <v>338</v>
      </c>
      <c r="F233" s="28"/>
      <c r="G233" s="22"/>
      <c r="H233" s="22"/>
      <c r="I233" s="47">
        <v>58</v>
      </c>
      <c r="J233" s="28"/>
      <c r="K233" s="22"/>
      <c r="L233" s="22"/>
      <c r="M233" s="27">
        <v>13321</v>
      </c>
      <c r="N233" s="28"/>
      <c r="O233" s="22"/>
      <c r="P233" s="22"/>
      <c r="Q233" s="47">
        <v>22</v>
      </c>
      <c r="R233" s="28"/>
      <c r="S233" s="22"/>
      <c r="T233" s="28"/>
      <c r="U233" s="49" t="s">
        <v>338</v>
      </c>
      <c r="V233" s="28"/>
      <c r="W233" s="22"/>
      <c r="X233" s="22"/>
      <c r="Y233" s="27">
        <v>13401</v>
      </c>
      <c r="Z233" s="28"/>
    </row>
    <row r="234" spans="1:50" x14ac:dyDescent="0.25">
      <c r="A234" s="12"/>
      <c r="B234" s="60" t="s">
        <v>83</v>
      </c>
      <c r="C234" s="14" t="s">
        <v>107</v>
      </c>
      <c r="D234" s="17"/>
      <c r="E234" s="50" t="s">
        <v>338</v>
      </c>
      <c r="F234" s="17"/>
      <c r="G234" s="14"/>
      <c r="H234" s="17"/>
      <c r="I234" s="50" t="s">
        <v>338</v>
      </c>
      <c r="J234" s="17"/>
      <c r="K234" s="14"/>
      <c r="L234" s="14"/>
      <c r="M234" s="30">
        <v>20709</v>
      </c>
      <c r="N234" s="17"/>
      <c r="O234" s="14"/>
      <c r="P234" s="17"/>
      <c r="Q234" s="50" t="s">
        <v>338</v>
      </c>
      <c r="R234" s="17"/>
      <c r="S234" s="14"/>
      <c r="T234" s="17"/>
      <c r="U234" s="50" t="s">
        <v>338</v>
      </c>
      <c r="V234" s="17"/>
      <c r="W234" s="14"/>
      <c r="X234" s="14"/>
      <c r="Y234" s="30">
        <v>20709</v>
      </c>
      <c r="Z234" s="17"/>
    </row>
    <row r="235" spans="1:50" x14ac:dyDescent="0.25">
      <c r="A235" s="12"/>
      <c r="B235" s="58" t="s">
        <v>1125</v>
      </c>
      <c r="C235" s="22" t="s">
        <v>107</v>
      </c>
      <c r="D235" s="28"/>
      <c r="E235" s="49" t="s">
        <v>338</v>
      </c>
      <c r="F235" s="28"/>
      <c r="G235" s="22"/>
      <c r="H235" s="28"/>
      <c r="I235" s="49" t="s">
        <v>338</v>
      </c>
      <c r="J235" s="28"/>
      <c r="K235" s="22"/>
      <c r="L235" s="22"/>
      <c r="M235" s="27">
        <v>410521</v>
      </c>
      <c r="N235" s="28"/>
      <c r="O235" s="22"/>
      <c r="P235" s="22"/>
      <c r="Q235" s="47">
        <v>109</v>
      </c>
      <c r="R235" s="28"/>
      <c r="S235" s="22"/>
      <c r="T235" s="22"/>
      <c r="U235" s="47" t="s">
        <v>1154</v>
      </c>
      <c r="V235" s="28" t="s">
        <v>392</v>
      </c>
      <c r="W235" s="22"/>
      <c r="X235" s="28"/>
      <c r="Y235" s="49" t="s">
        <v>338</v>
      </c>
      <c r="Z235" s="28"/>
    </row>
    <row r="236" spans="1:50" ht="15.75" thickBot="1" x14ac:dyDescent="0.3">
      <c r="A236" s="12"/>
      <c r="B236" s="60" t="s">
        <v>1155</v>
      </c>
      <c r="C236" s="14" t="s">
        <v>107</v>
      </c>
      <c r="D236" s="14"/>
      <c r="E236" s="29" t="s">
        <v>1156</v>
      </c>
      <c r="F236" s="17" t="s">
        <v>392</v>
      </c>
      <c r="G236" s="14"/>
      <c r="H236" s="17"/>
      <c r="I236" s="50" t="s">
        <v>338</v>
      </c>
      <c r="J236" s="17"/>
      <c r="K236" s="14"/>
      <c r="L236" s="14"/>
      <c r="M236" s="30">
        <v>10084</v>
      </c>
      <c r="N236" s="17"/>
      <c r="O236" s="14"/>
      <c r="P236" s="14"/>
      <c r="Q236" s="29" t="s">
        <v>1157</v>
      </c>
      <c r="R236" s="17" t="s">
        <v>392</v>
      </c>
      <c r="S236" s="14"/>
      <c r="T236" s="17"/>
      <c r="U236" s="50" t="s">
        <v>338</v>
      </c>
      <c r="V236" s="17"/>
      <c r="W236" s="14"/>
      <c r="X236" s="14"/>
      <c r="Y236" s="30">
        <v>9919</v>
      </c>
      <c r="Z236" s="17"/>
    </row>
    <row r="237" spans="1:50" x14ac:dyDescent="0.25">
      <c r="A237" s="12"/>
      <c r="B237" s="31"/>
      <c r="C237" s="31" t="s">
        <v>107</v>
      </c>
      <c r="D237" s="32"/>
      <c r="E237" s="32"/>
      <c r="F237" s="31"/>
      <c r="G237" s="31"/>
      <c r="H237" s="32"/>
      <c r="I237" s="32"/>
      <c r="J237" s="31"/>
      <c r="K237" s="31"/>
      <c r="L237" s="32"/>
      <c r="M237" s="32"/>
      <c r="N237" s="31"/>
      <c r="O237" s="31"/>
      <c r="P237" s="32"/>
      <c r="Q237" s="32"/>
      <c r="R237" s="31"/>
      <c r="S237" s="31"/>
      <c r="T237" s="32"/>
      <c r="U237" s="32"/>
      <c r="V237" s="31"/>
      <c r="W237" s="31"/>
      <c r="X237" s="32"/>
      <c r="Y237" s="32"/>
      <c r="Z237" s="31"/>
    </row>
    <row r="238" spans="1:50" x14ac:dyDescent="0.25">
      <c r="A238" s="12"/>
      <c r="B238" s="78" t="s">
        <v>85</v>
      </c>
      <c r="C238" s="22"/>
      <c r="D238" s="22"/>
      <c r="E238" s="47" t="s">
        <v>1156</v>
      </c>
      <c r="F238" s="28" t="s">
        <v>392</v>
      </c>
      <c r="G238" s="22"/>
      <c r="H238" s="22"/>
      <c r="I238" s="47">
        <v>58</v>
      </c>
      <c r="J238" s="28"/>
      <c r="K238" s="22"/>
      <c r="L238" s="22"/>
      <c r="M238" s="27">
        <v>577427</v>
      </c>
      <c r="N238" s="28"/>
      <c r="O238" s="22"/>
      <c r="P238" s="22"/>
      <c r="Q238" s="47">
        <v>81</v>
      </c>
      <c r="R238" s="28"/>
      <c r="S238" s="22"/>
      <c r="T238" s="22"/>
      <c r="U238" s="47" t="s">
        <v>1154</v>
      </c>
      <c r="V238" s="28" t="s">
        <v>392</v>
      </c>
      <c r="W238" s="22"/>
      <c r="X238" s="22"/>
      <c r="Y238" s="27">
        <v>166918</v>
      </c>
      <c r="Z238" s="28"/>
    </row>
    <row r="239" spans="1:50" x14ac:dyDescent="0.25">
      <c r="A239" s="12"/>
      <c r="B239" s="55" t="s">
        <v>86</v>
      </c>
      <c r="C239" s="14"/>
      <c r="D239" s="17"/>
      <c r="E239" s="50" t="s">
        <v>338</v>
      </c>
      <c r="F239" s="17"/>
      <c r="G239" s="14"/>
      <c r="H239" s="17"/>
      <c r="I239" s="50" t="s">
        <v>338</v>
      </c>
      <c r="J239" s="17"/>
      <c r="K239" s="14"/>
      <c r="L239" s="14"/>
      <c r="M239" s="30">
        <v>170114</v>
      </c>
      <c r="N239" s="17"/>
      <c r="O239" s="14"/>
      <c r="P239" s="17"/>
      <c r="Q239" s="50" t="s">
        <v>338</v>
      </c>
      <c r="R239" s="17"/>
      <c r="S239" s="14"/>
      <c r="T239" s="17"/>
      <c r="U239" s="50" t="s">
        <v>338</v>
      </c>
      <c r="V239" s="17"/>
      <c r="W239" s="14"/>
      <c r="X239" s="14"/>
      <c r="Y239" s="30">
        <v>170114</v>
      </c>
      <c r="Z239" s="17"/>
    </row>
    <row r="240" spans="1:50" x14ac:dyDescent="0.25">
      <c r="A240" s="12"/>
      <c r="B240" s="56" t="s">
        <v>87</v>
      </c>
      <c r="C240" s="22"/>
      <c r="D240" s="28"/>
      <c r="E240" s="49" t="s">
        <v>338</v>
      </c>
      <c r="F240" s="28"/>
      <c r="G240" s="22"/>
      <c r="H240" s="28"/>
      <c r="I240" s="49" t="s">
        <v>338</v>
      </c>
      <c r="J240" s="28"/>
      <c r="K240" s="22"/>
      <c r="L240" s="22"/>
      <c r="M240" s="27">
        <v>1129</v>
      </c>
      <c r="N240" s="28"/>
      <c r="O240" s="22"/>
      <c r="P240" s="28"/>
      <c r="Q240" s="49" t="s">
        <v>338</v>
      </c>
      <c r="R240" s="28"/>
      <c r="S240" s="22"/>
      <c r="T240" s="28"/>
      <c r="U240" s="49" t="s">
        <v>338</v>
      </c>
      <c r="V240" s="28"/>
      <c r="W240" s="22"/>
      <c r="X240" s="22"/>
      <c r="Y240" s="27">
        <v>1129</v>
      </c>
      <c r="Z240" s="28"/>
    </row>
    <row r="241" spans="1:26" x14ac:dyDescent="0.25">
      <c r="A241" s="12"/>
      <c r="B241" s="55" t="s">
        <v>88</v>
      </c>
      <c r="C241" s="14"/>
      <c r="D241" s="17"/>
      <c r="E241" s="50" t="s">
        <v>338</v>
      </c>
      <c r="F241" s="17"/>
      <c r="G241" s="14"/>
      <c r="H241" s="17"/>
      <c r="I241" s="50" t="s">
        <v>338</v>
      </c>
      <c r="J241" s="17"/>
      <c r="K241" s="14"/>
      <c r="L241" s="14"/>
      <c r="M241" s="30">
        <v>32955</v>
      </c>
      <c r="N241" s="17"/>
      <c r="O241" s="14"/>
      <c r="P241" s="17"/>
      <c r="Q241" s="50" t="s">
        <v>338</v>
      </c>
      <c r="R241" s="17"/>
      <c r="S241" s="14"/>
      <c r="T241" s="17"/>
      <c r="U241" s="50" t="s">
        <v>338</v>
      </c>
      <c r="V241" s="17"/>
      <c r="W241" s="14"/>
      <c r="X241" s="14"/>
      <c r="Y241" s="30">
        <v>32955</v>
      </c>
      <c r="Z241" s="17"/>
    </row>
    <row r="242" spans="1:26" x14ac:dyDescent="0.25">
      <c r="A242" s="12"/>
      <c r="B242" s="56" t="s">
        <v>89</v>
      </c>
      <c r="C242" s="22"/>
      <c r="D242" s="28"/>
      <c r="E242" s="49" t="s">
        <v>338</v>
      </c>
      <c r="F242" s="28"/>
      <c r="G242" s="22"/>
      <c r="H242" s="28"/>
      <c r="I242" s="49" t="s">
        <v>338</v>
      </c>
      <c r="J242" s="28"/>
      <c r="K242" s="22"/>
      <c r="L242" s="22"/>
      <c r="M242" s="27">
        <v>16149</v>
      </c>
      <c r="N242" s="28"/>
      <c r="O242" s="22"/>
      <c r="P242" s="28"/>
      <c r="Q242" s="49" t="s">
        <v>338</v>
      </c>
      <c r="R242" s="28"/>
      <c r="S242" s="22"/>
      <c r="T242" s="28"/>
      <c r="U242" s="49" t="s">
        <v>338</v>
      </c>
      <c r="V242" s="28"/>
      <c r="W242" s="22"/>
      <c r="X242" s="22"/>
      <c r="Y242" s="27">
        <v>16149</v>
      </c>
      <c r="Z242" s="28"/>
    </row>
    <row r="243" spans="1:26" x14ac:dyDescent="0.25">
      <c r="A243" s="12"/>
      <c r="B243" s="55" t="s">
        <v>90</v>
      </c>
      <c r="C243" s="14"/>
      <c r="D243" s="14"/>
      <c r="E243" s="29" t="s">
        <v>1158</v>
      </c>
      <c r="F243" s="17" t="s">
        <v>392</v>
      </c>
      <c r="G243" s="14"/>
      <c r="H243" s="17"/>
      <c r="I243" s="50" t="s">
        <v>338</v>
      </c>
      <c r="J243" s="17"/>
      <c r="K243" s="14"/>
      <c r="L243" s="14"/>
      <c r="M243" s="30">
        <v>33640</v>
      </c>
      <c r="N243" s="17"/>
      <c r="O243" s="14"/>
      <c r="P243" s="17"/>
      <c r="Q243" s="50" t="s">
        <v>338</v>
      </c>
      <c r="R243" s="17"/>
      <c r="S243" s="14"/>
      <c r="T243" s="17"/>
      <c r="U243" s="50" t="s">
        <v>338</v>
      </c>
      <c r="V243" s="17"/>
      <c r="W243" s="14"/>
      <c r="X243" s="14"/>
      <c r="Y243" s="30">
        <v>31401</v>
      </c>
      <c r="Z243" s="17"/>
    </row>
    <row r="244" spans="1:26" x14ac:dyDescent="0.25">
      <c r="A244" s="12"/>
      <c r="B244" s="56" t="s">
        <v>1130</v>
      </c>
      <c r="C244" s="22"/>
      <c r="D244" s="22"/>
      <c r="E244" s="47" t="s">
        <v>1032</v>
      </c>
      <c r="F244" s="28" t="s">
        <v>392</v>
      </c>
      <c r="G244" s="22"/>
      <c r="H244" s="22"/>
      <c r="I244" s="27">
        <v>322433</v>
      </c>
      <c r="J244" s="28"/>
      <c r="K244" s="22"/>
      <c r="L244" s="28"/>
      <c r="M244" s="49" t="s">
        <v>338</v>
      </c>
      <c r="N244" s="28"/>
      <c r="O244" s="22"/>
      <c r="P244" s="28"/>
      <c r="Q244" s="49" t="s">
        <v>338</v>
      </c>
      <c r="R244" s="28"/>
      <c r="S244" s="22"/>
      <c r="T244" s="22"/>
      <c r="U244" s="47" t="s">
        <v>1034</v>
      </c>
      <c r="V244" s="28" t="s">
        <v>392</v>
      </c>
      <c r="W244" s="22"/>
      <c r="X244" s="28"/>
      <c r="Y244" s="49" t="s">
        <v>338</v>
      </c>
      <c r="Z244" s="28"/>
    </row>
    <row r="245" spans="1:26" x14ac:dyDescent="0.25">
      <c r="A245" s="12"/>
      <c r="B245" s="55" t="s">
        <v>1125</v>
      </c>
      <c r="C245" s="14"/>
      <c r="D245" s="14"/>
      <c r="E245" s="30">
        <v>144057</v>
      </c>
      <c r="F245" s="17"/>
      <c r="G245" s="14"/>
      <c r="H245" s="14"/>
      <c r="I245" s="30">
        <v>260017</v>
      </c>
      <c r="J245" s="17"/>
      <c r="K245" s="14"/>
      <c r="L245" s="14"/>
      <c r="M245" s="30">
        <v>223304</v>
      </c>
      <c r="N245" s="17"/>
      <c r="O245" s="14"/>
      <c r="P245" s="14"/>
      <c r="Q245" s="30">
        <v>6375</v>
      </c>
      <c r="R245" s="17"/>
      <c r="S245" s="14"/>
      <c r="T245" s="14"/>
      <c r="U245" s="29" t="s">
        <v>1037</v>
      </c>
      <c r="V245" s="17" t="s">
        <v>392</v>
      </c>
      <c r="W245" s="14"/>
      <c r="X245" s="17"/>
      <c r="Y245" s="50" t="s">
        <v>338</v>
      </c>
      <c r="Z245" s="17"/>
    </row>
    <row r="246" spans="1:26" ht="15.75" thickBot="1" x14ac:dyDescent="0.3">
      <c r="A246" s="12"/>
      <c r="B246" s="56" t="s">
        <v>91</v>
      </c>
      <c r="C246" s="22"/>
      <c r="D246" s="28"/>
      <c r="E246" s="49" t="s">
        <v>338</v>
      </c>
      <c r="F246" s="28"/>
      <c r="G246" s="22"/>
      <c r="H246" s="22"/>
      <c r="I246" s="27">
        <v>7681</v>
      </c>
      <c r="J246" s="28"/>
      <c r="K246" s="22"/>
      <c r="L246" s="22"/>
      <c r="M246" s="47">
        <v>902</v>
      </c>
      <c r="N246" s="28"/>
      <c r="O246" s="22"/>
      <c r="P246" s="28"/>
      <c r="Q246" s="49" t="s">
        <v>338</v>
      </c>
      <c r="R246" s="28"/>
      <c r="S246" s="22"/>
      <c r="T246" s="28"/>
      <c r="U246" s="49" t="s">
        <v>338</v>
      </c>
      <c r="V246" s="28"/>
      <c r="W246" s="22"/>
      <c r="X246" s="22"/>
      <c r="Y246" s="27">
        <v>8583</v>
      </c>
      <c r="Z246" s="28"/>
    </row>
    <row r="247" spans="1:26" x14ac:dyDescent="0.25">
      <c r="A247" s="12"/>
      <c r="B247" s="31"/>
      <c r="C247" s="31" t="s">
        <v>107</v>
      </c>
      <c r="D247" s="32"/>
      <c r="E247" s="32"/>
      <c r="F247" s="31"/>
      <c r="G247" s="31"/>
      <c r="H247" s="32"/>
      <c r="I247" s="32"/>
      <c r="J247" s="31"/>
      <c r="K247" s="31"/>
      <c r="L247" s="32"/>
      <c r="M247" s="32"/>
      <c r="N247" s="31"/>
      <c r="O247" s="31"/>
      <c r="P247" s="32"/>
      <c r="Q247" s="32"/>
      <c r="R247" s="31"/>
      <c r="S247" s="31"/>
      <c r="T247" s="32"/>
      <c r="U247" s="32"/>
      <c r="V247" s="31"/>
      <c r="W247" s="31"/>
      <c r="X247" s="32"/>
      <c r="Y247" s="32"/>
      <c r="Z247" s="31"/>
    </row>
    <row r="248" spans="1:26" ht="15.75" thickBot="1" x14ac:dyDescent="0.3">
      <c r="A248" s="12"/>
      <c r="B248" s="80" t="s">
        <v>92</v>
      </c>
      <c r="C248" s="14"/>
      <c r="D248" s="14" t="s">
        <v>273</v>
      </c>
      <c r="E248" s="30">
        <v>18010</v>
      </c>
      <c r="F248" s="17"/>
      <c r="G248" s="14"/>
      <c r="H248" s="14" t="s">
        <v>273</v>
      </c>
      <c r="I248" s="30">
        <v>590189</v>
      </c>
      <c r="J248" s="17"/>
      <c r="K248" s="14"/>
      <c r="L248" s="14" t="s">
        <v>273</v>
      </c>
      <c r="M248" s="30">
        <v>1055620</v>
      </c>
      <c r="N248" s="17"/>
      <c r="O248" s="14"/>
      <c r="P248" s="14" t="s">
        <v>273</v>
      </c>
      <c r="Q248" s="30">
        <v>6456</v>
      </c>
      <c r="R248" s="17"/>
      <c r="S248" s="14"/>
      <c r="T248" s="14" t="s">
        <v>273</v>
      </c>
      <c r="U248" s="29" t="s">
        <v>1159</v>
      </c>
      <c r="V248" s="17" t="s">
        <v>392</v>
      </c>
      <c r="W248" s="14"/>
      <c r="X248" s="14" t="s">
        <v>273</v>
      </c>
      <c r="Y248" s="30">
        <v>427249</v>
      </c>
      <c r="Z248" s="17"/>
    </row>
    <row r="249" spans="1:26" ht="15.75" thickTop="1" x14ac:dyDescent="0.25">
      <c r="A249" s="12"/>
      <c r="B249" s="31"/>
      <c r="C249" s="31" t="s">
        <v>107</v>
      </c>
      <c r="D249" s="34"/>
      <c r="E249" s="34"/>
      <c r="F249" s="31"/>
      <c r="G249" s="31"/>
      <c r="H249" s="34"/>
      <c r="I249" s="34"/>
      <c r="J249" s="31"/>
      <c r="K249" s="31"/>
      <c r="L249" s="34"/>
      <c r="M249" s="34"/>
      <c r="N249" s="31"/>
      <c r="O249" s="31"/>
      <c r="P249" s="34"/>
      <c r="Q249" s="34"/>
      <c r="R249" s="31"/>
      <c r="S249" s="31"/>
      <c r="T249" s="34"/>
      <c r="U249" s="34"/>
      <c r="V249" s="31"/>
      <c r="W249" s="31"/>
      <c r="X249" s="34"/>
      <c r="Y249" s="34"/>
      <c r="Z249" s="31"/>
    </row>
    <row r="250" spans="1:26" ht="38.25" x14ac:dyDescent="0.25">
      <c r="A250" s="12"/>
      <c r="B250" s="21" t="s">
        <v>1160</v>
      </c>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x14ac:dyDescent="0.25">
      <c r="A251" s="12"/>
      <c r="B251" s="55" t="s">
        <v>93</v>
      </c>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x14ac:dyDescent="0.25">
      <c r="A252" s="12"/>
      <c r="B252" s="58" t="s">
        <v>94</v>
      </c>
      <c r="C252" s="22"/>
      <c r="D252" s="28" t="s">
        <v>273</v>
      </c>
      <c r="E252" s="49" t="s">
        <v>338</v>
      </c>
      <c r="F252" s="28"/>
      <c r="G252" s="22"/>
      <c r="H252" s="22" t="s">
        <v>273</v>
      </c>
      <c r="I252" s="27">
        <v>5833</v>
      </c>
      <c r="J252" s="28"/>
      <c r="K252" s="22"/>
      <c r="L252" s="22" t="s">
        <v>273</v>
      </c>
      <c r="M252" s="27">
        <v>2859</v>
      </c>
      <c r="N252" s="28"/>
      <c r="O252" s="22"/>
      <c r="P252" s="28" t="s">
        <v>273</v>
      </c>
      <c r="Q252" s="49" t="s">
        <v>338</v>
      </c>
      <c r="R252" s="28"/>
      <c r="S252" s="22"/>
      <c r="T252" s="28" t="s">
        <v>273</v>
      </c>
      <c r="U252" s="49" t="s">
        <v>338</v>
      </c>
      <c r="V252" s="28"/>
      <c r="W252" s="22"/>
      <c r="X252" s="22" t="s">
        <v>273</v>
      </c>
      <c r="Y252" s="27">
        <v>8692</v>
      </c>
      <c r="Z252" s="28"/>
    </row>
    <row r="253" spans="1:26" ht="25.5" x14ac:dyDescent="0.25">
      <c r="A253" s="12"/>
      <c r="B253" s="60" t="s">
        <v>95</v>
      </c>
      <c r="C253" s="14"/>
      <c r="D253" s="17"/>
      <c r="E253" s="50" t="s">
        <v>338</v>
      </c>
      <c r="F253" s="17"/>
      <c r="G253" s="14"/>
      <c r="H253" s="17"/>
      <c r="I253" s="50" t="s">
        <v>338</v>
      </c>
      <c r="J253" s="17"/>
      <c r="K253" s="14"/>
      <c r="L253" s="14"/>
      <c r="M253" s="30">
        <v>1888</v>
      </c>
      <c r="N253" s="17"/>
      <c r="O253" s="14"/>
      <c r="P253" s="17"/>
      <c r="Q253" s="50" t="s">
        <v>338</v>
      </c>
      <c r="R253" s="17"/>
      <c r="S253" s="14"/>
      <c r="T253" s="17"/>
      <c r="U253" s="50" t="s">
        <v>338</v>
      </c>
      <c r="V253" s="17"/>
      <c r="W253" s="14"/>
      <c r="X253" s="14"/>
      <c r="Y253" s="30">
        <v>1888</v>
      </c>
      <c r="Z253" s="17"/>
    </row>
    <row r="254" spans="1:26" x14ac:dyDescent="0.25">
      <c r="A254" s="12"/>
      <c r="B254" s="58" t="s">
        <v>96</v>
      </c>
      <c r="C254" s="22"/>
      <c r="D254" s="28"/>
      <c r="E254" s="49" t="s">
        <v>338</v>
      </c>
      <c r="F254" s="28"/>
      <c r="G254" s="22"/>
      <c r="H254" s="28"/>
      <c r="I254" s="49" t="s">
        <v>338</v>
      </c>
      <c r="J254" s="28"/>
      <c r="K254" s="22"/>
      <c r="L254" s="22"/>
      <c r="M254" s="27">
        <v>10248</v>
      </c>
      <c r="N254" s="28"/>
      <c r="O254" s="22"/>
      <c r="P254" s="28"/>
      <c r="Q254" s="49" t="s">
        <v>338</v>
      </c>
      <c r="R254" s="28"/>
      <c r="S254" s="22"/>
      <c r="T254" s="28"/>
      <c r="U254" s="49" t="s">
        <v>338</v>
      </c>
      <c r="V254" s="28"/>
      <c r="W254" s="22"/>
      <c r="X254" s="22"/>
      <c r="Y254" s="27">
        <v>10248</v>
      </c>
      <c r="Z254" s="28"/>
    </row>
    <row r="255" spans="1:26" x14ac:dyDescent="0.25">
      <c r="A255" s="12"/>
      <c r="B255" s="60" t="s">
        <v>1125</v>
      </c>
      <c r="C255" s="14"/>
      <c r="D255" s="14"/>
      <c r="E255" s="30">
        <v>74246</v>
      </c>
      <c r="F255" s="17"/>
      <c r="G255" s="14"/>
      <c r="H255" s="17"/>
      <c r="I255" s="50" t="s">
        <v>338</v>
      </c>
      <c r="J255" s="17"/>
      <c r="K255" s="14"/>
      <c r="L255" s="14"/>
      <c r="M255" s="30">
        <v>336384</v>
      </c>
      <c r="N255" s="17"/>
      <c r="O255" s="14"/>
      <c r="P255" s="17"/>
      <c r="Q255" s="50" t="s">
        <v>338</v>
      </c>
      <c r="R255" s="17"/>
      <c r="S255" s="14"/>
      <c r="T255" s="14"/>
      <c r="U255" s="29" t="s">
        <v>1154</v>
      </c>
      <c r="V255" s="17" t="s">
        <v>392</v>
      </c>
      <c r="W255" s="14"/>
      <c r="X255" s="17"/>
      <c r="Y255" s="50" t="s">
        <v>338</v>
      </c>
      <c r="Z255" s="17"/>
    </row>
    <row r="256" spans="1:26" ht="38.25" x14ac:dyDescent="0.25">
      <c r="A256" s="12"/>
      <c r="B256" s="58" t="s">
        <v>97</v>
      </c>
      <c r="C256" s="22"/>
      <c r="D256" s="28"/>
      <c r="E256" s="49" t="s">
        <v>338</v>
      </c>
      <c r="F256" s="28"/>
      <c r="G256" s="22"/>
      <c r="H256" s="28"/>
      <c r="I256" s="49" t="s">
        <v>338</v>
      </c>
      <c r="J256" s="28"/>
      <c r="K256" s="22"/>
      <c r="L256" s="22"/>
      <c r="M256" s="27">
        <v>14398</v>
      </c>
      <c r="N256" s="28"/>
      <c r="O256" s="22"/>
      <c r="P256" s="28"/>
      <c r="Q256" s="49" t="s">
        <v>338</v>
      </c>
      <c r="R256" s="28"/>
      <c r="S256" s="22"/>
      <c r="T256" s="28"/>
      <c r="U256" s="49" t="s">
        <v>338</v>
      </c>
      <c r="V256" s="28"/>
      <c r="W256" s="22"/>
      <c r="X256" s="22"/>
      <c r="Y256" s="27">
        <v>14398</v>
      </c>
      <c r="Z256" s="28"/>
    </row>
    <row r="257" spans="1:26" x14ac:dyDescent="0.25">
      <c r="A257" s="12"/>
      <c r="B257" s="60" t="s">
        <v>98</v>
      </c>
      <c r="C257" s="14"/>
      <c r="D257" s="14"/>
      <c r="E257" s="29">
        <v>15</v>
      </c>
      <c r="F257" s="17"/>
      <c r="G257" s="14"/>
      <c r="H257" s="14"/>
      <c r="I257" s="30">
        <v>3892</v>
      </c>
      <c r="J257" s="17"/>
      <c r="K257" s="14"/>
      <c r="L257" s="14"/>
      <c r="M257" s="30">
        <v>26672</v>
      </c>
      <c r="N257" s="17"/>
      <c r="O257" s="14"/>
      <c r="P257" s="14"/>
      <c r="Q257" s="29">
        <v>1</v>
      </c>
      <c r="R257" s="17"/>
      <c r="S257" s="14"/>
      <c r="T257" s="17"/>
      <c r="U257" s="50" t="s">
        <v>338</v>
      </c>
      <c r="V257" s="17"/>
      <c r="W257" s="14"/>
      <c r="X257" s="14"/>
      <c r="Y257" s="30">
        <v>30580</v>
      </c>
      <c r="Z257" s="17"/>
    </row>
    <row r="258" spans="1:26" x14ac:dyDescent="0.25">
      <c r="A258" s="12"/>
      <c r="B258" s="58" t="s">
        <v>99</v>
      </c>
      <c r="C258" s="22"/>
      <c r="D258" s="28"/>
      <c r="E258" s="49" t="s">
        <v>338</v>
      </c>
      <c r="F258" s="28"/>
      <c r="G258" s="22"/>
      <c r="H258" s="28"/>
      <c r="I258" s="49" t="s">
        <v>338</v>
      </c>
      <c r="J258" s="28"/>
      <c r="K258" s="22"/>
      <c r="L258" s="22"/>
      <c r="M258" s="27">
        <v>3818</v>
      </c>
      <c r="N258" s="28"/>
      <c r="O258" s="22"/>
      <c r="P258" s="28"/>
      <c r="Q258" s="49" t="s">
        <v>338</v>
      </c>
      <c r="R258" s="28"/>
      <c r="S258" s="22"/>
      <c r="T258" s="28"/>
      <c r="U258" s="49" t="s">
        <v>338</v>
      </c>
      <c r="V258" s="28"/>
      <c r="W258" s="22"/>
      <c r="X258" s="22"/>
      <c r="Y258" s="27">
        <v>3818</v>
      </c>
      <c r="Z258" s="28"/>
    </row>
    <row r="259" spans="1:26" ht="15.75" thickBot="1" x14ac:dyDescent="0.3">
      <c r="A259" s="12"/>
      <c r="B259" s="60" t="s">
        <v>100</v>
      </c>
      <c r="C259" s="14"/>
      <c r="D259" s="17"/>
      <c r="E259" s="50" t="s">
        <v>338</v>
      </c>
      <c r="F259" s="17"/>
      <c r="G259" s="14"/>
      <c r="H259" s="17"/>
      <c r="I259" s="50" t="s">
        <v>338</v>
      </c>
      <c r="J259" s="17"/>
      <c r="K259" s="14"/>
      <c r="L259" s="14"/>
      <c r="M259" s="30">
        <v>8532</v>
      </c>
      <c r="N259" s="17"/>
      <c r="O259" s="14"/>
      <c r="P259" s="17"/>
      <c r="Q259" s="50" t="s">
        <v>338</v>
      </c>
      <c r="R259" s="17"/>
      <c r="S259" s="14"/>
      <c r="T259" s="17"/>
      <c r="U259" s="50" t="s">
        <v>338</v>
      </c>
      <c r="V259" s="17"/>
      <c r="W259" s="14"/>
      <c r="X259" s="14"/>
      <c r="Y259" s="30">
        <v>8532</v>
      </c>
      <c r="Z259" s="17"/>
    </row>
    <row r="260" spans="1:26" x14ac:dyDescent="0.25">
      <c r="A260" s="12"/>
      <c r="B260" s="31"/>
      <c r="C260" s="31" t="s">
        <v>107</v>
      </c>
      <c r="D260" s="32"/>
      <c r="E260" s="32"/>
      <c r="F260" s="31"/>
      <c r="G260" s="31"/>
      <c r="H260" s="32"/>
      <c r="I260" s="32"/>
      <c r="J260" s="31"/>
      <c r="K260" s="31"/>
      <c r="L260" s="32"/>
      <c r="M260" s="32"/>
      <c r="N260" s="31"/>
      <c r="O260" s="31"/>
      <c r="P260" s="32"/>
      <c r="Q260" s="32"/>
      <c r="R260" s="31"/>
      <c r="S260" s="31"/>
      <c r="T260" s="32"/>
      <c r="U260" s="32"/>
      <c r="V260" s="31"/>
      <c r="W260" s="31"/>
      <c r="X260" s="32"/>
      <c r="Y260" s="32"/>
      <c r="Z260" s="31"/>
    </row>
    <row r="261" spans="1:26" x14ac:dyDescent="0.25">
      <c r="A261" s="12"/>
      <c r="B261" s="78" t="s">
        <v>101</v>
      </c>
      <c r="C261" s="22"/>
      <c r="D261" s="22"/>
      <c r="E261" s="27">
        <v>74261</v>
      </c>
      <c r="F261" s="28"/>
      <c r="G261" s="22"/>
      <c r="H261" s="22"/>
      <c r="I261" s="27">
        <v>9725</v>
      </c>
      <c r="J261" s="28"/>
      <c r="K261" s="22"/>
      <c r="L261" s="22"/>
      <c r="M261" s="27">
        <v>404799</v>
      </c>
      <c r="N261" s="28"/>
      <c r="O261" s="22"/>
      <c r="P261" s="22"/>
      <c r="Q261" s="47">
        <v>1</v>
      </c>
      <c r="R261" s="28"/>
      <c r="S261" s="22"/>
      <c r="T261" s="22"/>
      <c r="U261" s="47" t="s">
        <v>1154</v>
      </c>
      <c r="V261" s="28" t="s">
        <v>392</v>
      </c>
      <c r="W261" s="22"/>
      <c r="X261" s="22"/>
      <c r="Y261" s="27">
        <v>78156</v>
      </c>
      <c r="Z261" s="28"/>
    </row>
    <row r="262" spans="1:26" ht="25.5" x14ac:dyDescent="0.25">
      <c r="A262" s="12"/>
      <c r="B262" s="55" t="s">
        <v>102</v>
      </c>
      <c r="C262" s="14"/>
      <c r="D262" s="17"/>
      <c r="E262" s="50" t="s">
        <v>338</v>
      </c>
      <c r="F262" s="17"/>
      <c r="G262" s="14"/>
      <c r="H262" s="14"/>
      <c r="I262" s="30">
        <v>349210</v>
      </c>
      <c r="J262" s="17"/>
      <c r="K262" s="14"/>
      <c r="L262" s="14"/>
      <c r="M262" s="30">
        <v>20520</v>
      </c>
      <c r="N262" s="17"/>
      <c r="O262" s="14"/>
      <c r="P262" s="17"/>
      <c r="Q262" s="50" t="s">
        <v>338</v>
      </c>
      <c r="R262" s="17"/>
      <c r="S262" s="14"/>
      <c r="T262" s="17"/>
      <c r="U262" s="50" t="s">
        <v>338</v>
      </c>
      <c r="V262" s="17"/>
      <c r="W262" s="14"/>
      <c r="X262" s="14"/>
      <c r="Y262" s="30">
        <v>369730</v>
      </c>
      <c r="Z262" s="17"/>
    </row>
    <row r="263" spans="1:26" ht="25.5" x14ac:dyDescent="0.25">
      <c r="A263" s="12"/>
      <c r="B263" s="56" t="s">
        <v>103</v>
      </c>
      <c r="C263" s="22"/>
      <c r="D263" s="28"/>
      <c r="E263" s="49" t="s">
        <v>338</v>
      </c>
      <c r="F263" s="28"/>
      <c r="G263" s="22"/>
      <c r="H263" s="28"/>
      <c r="I263" s="49" t="s">
        <v>338</v>
      </c>
      <c r="J263" s="28"/>
      <c r="K263" s="22"/>
      <c r="L263" s="22"/>
      <c r="M263" s="27">
        <v>2995</v>
      </c>
      <c r="N263" s="28"/>
      <c r="O263" s="22"/>
      <c r="P263" s="28"/>
      <c r="Q263" s="49" t="s">
        <v>338</v>
      </c>
      <c r="R263" s="28"/>
      <c r="S263" s="22"/>
      <c r="T263" s="28"/>
      <c r="U263" s="49" t="s">
        <v>338</v>
      </c>
      <c r="V263" s="28"/>
      <c r="W263" s="22"/>
      <c r="X263" s="22"/>
      <c r="Y263" s="27">
        <v>2995</v>
      </c>
      <c r="Z263" s="28"/>
    </row>
    <row r="264" spans="1:26" x14ac:dyDescent="0.25">
      <c r="A264" s="12"/>
      <c r="B264" s="55" t="s">
        <v>99</v>
      </c>
      <c r="C264" s="14"/>
      <c r="D264" s="17"/>
      <c r="E264" s="50" t="s">
        <v>338</v>
      </c>
      <c r="F264" s="17"/>
      <c r="G264" s="14"/>
      <c r="H264" s="17"/>
      <c r="I264" s="50" t="s">
        <v>338</v>
      </c>
      <c r="J264" s="17"/>
      <c r="K264" s="14"/>
      <c r="L264" s="14"/>
      <c r="M264" s="30">
        <v>4479</v>
      </c>
      <c r="N264" s="17"/>
      <c r="O264" s="14"/>
      <c r="P264" s="17"/>
      <c r="Q264" s="50" t="s">
        <v>338</v>
      </c>
      <c r="R264" s="17"/>
      <c r="S264" s="14"/>
      <c r="T264" s="17"/>
      <c r="U264" s="50" t="s">
        <v>338</v>
      </c>
      <c r="V264" s="17"/>
      <c r="W264" s="14"/>
      <c r="X264" s="14"/>
      <c r="Y264" s="30">
        <v>4479</v>
      </c>
      <c r="Z264" s="17"/>
    </row>
    <row r="265" spans="1:26" x14ac:dyDescent="0.25">
      <c r="A265" s="12"/>
      <c r="B265" s="56" t="s">
        <v>100</v>
      </c>
      <c r="C265" s="22"/>
      <c r="D265" s="28"/>
      <c r="E265" s="49" t="s">
        <v>338</v>
      </c>
      <c r="F265" s="28"/>
      <c r="G265" s="22"/>
      <c r="H265" s="28"/>
      <c r="I265" s="49" t="s">
        <v>338</v>
      </c>
      <c r="J265" s="28"/>
      <c r="K265" s="22"/>
      <c r="L265" s="22"/>
      <c r="M265" s="27">
        <v>10747</v>
      </c>
      <c r="N265" s="28"/>
      <c r="O265" s="22"/>
      <c r="P265" s="28"/>
      <c r="Q265" s="49" t="s">
        <v>338</v>
      </c>
      <c r="R265" s="28"/>
      <c r="S265" s="22"/>
      <c r="T265" s="28"/>
      <c r="U265" s="49" t="s">
        <v>338</v>
      </c>
      <c r="V265" s="28"/>
      <c r="W265" s="22"/>
      <c r="X265" s="22"/>
      <c r="Y265" s="27">
        <v>10747</v>
      </c>
      <c r="Z265" s="28"/>
    </row>
    <row r="266" spans="1:26" x14ac:dyDescent="0.25">
      <c r="A266" s="12"/>
      <c r="B266" s="55" t="s">
        <v>1125</v>
      </c>
      <c r="C266" s="14"/>
      <c r="D266" s="17"/>
      <c r="E266" s="50" t="s">
        <v>338</v>
      </c>
      <c r="F266" s="17"/>
      <c r="G266" s="14"/>
      <c r="H266" s="14"/>
      <c r="I266" s="30">
        <v>355044</v>
      </c>
      <c r="J266" s="17"/>
      <c r="K266" s="14"/>
      <c r="L266" s="14"/>
      <c r="M266" s="30">
        <v>278581</v>
      </c>
      <c r="N266" s="17"/>
      <c r="O266" s="14"/>
      <c r="P266" s="14"/>
      <c r="Q266" s="29">
        <v>128</v>
      </c>
      <c r="R266" s="17"/>
      <c r="S266" s="14"/>
      <c r="T266" s="14"/>
      <c r="U266" s="29" t="s">
        <v>1037</v>
      </c>
      <c r="V266" s="17" t="s">
        <v>392</v>
      </c>
      <c r="W266" s="14"/>
      <c r="X266" s="17"/>
      <c r="Y266" s="50" t="s">
        <v>338</v>
      </c>
      <c r="Z266" s="17"/>
    </row>
    <row r="267" spans="1:26" ht="15.75" thickBot="1" x14ac:dyDescent="0.3">
      <c r="A267" s="12"/>
      <c r="B267" s="56" t="s">
        <v>104</v>
      </c>
      <c r="C267" s="22"/>
      <c r="D267" s="28"/>
      <c r="E267" s="49" t="s">
        <v>338</v>
      </c>
      <c r="F267" s="28"/>
      <c r="G267" s="22"/>
      <c r="H267" s="28"/>
      <c r="I267" s="49" t="s">
        <v>338</v>
      </c>
      <c r="J267" s="28"/>
      <c r="K267" s="22"/>
      <c r="L267" s="22"/>
      <c r="M267" s="27">
        <v>17353</v>
      </c>
      <c r="N267" s="28"/>
      <c r="O267" s="22"/>
      <c r="P267" s="22"/>
      <c r="Q267" s="47">
        <v>40</v>
      </c>
      <c r="R267" s="28"/>
      <c r="S267" s="22"/>
      <c r="T267" s="28"/>
      <c r="U267" s="49" t="s">
        <v>338</v>
      </c>
      <c r="V267" s="28"/>
      <c r="W267" s="22"/>
      <c r="X267" s="22"/>
      <c r="Y267" s="27">
        <v>17393</v>
      </c>
      <c r="Z267" s="28"/>
    </row>
    <row r="268" spans="1:26" x14ac:dyDescent="0.25">
      <c r="A268" s="12"/>
      <c r="B268" s="31"/>
      <c r="C268" s="31" t="s">
        <v>107</v>
      </c>
      <c r="D268" s="32"/>
      <c r="E268" s="32"/>
      <c r="F268" s="31"/>
      <c r="G268" s="31"/>
      <c r="H268" s="32"/>
      <c r="I268" s="32"/>
      <c r="J268" s="31"/>
      <c r="K268" s="31"/>
      <c r="L268" s="32"/>
      <c r="M268" s="32"/>
      <c r="N268" s="31"/>
      <c r="O268" s="31"/>
      <c r="P268" s="32"/>
      <c r="Q268" s="32"/>
      <c r="R268" s="31"/>
      <c r="S268" s="31"/>
      <c r="T268" s="32"/>
      <c r="U268" s="32"/>
      <c r="V268" s="31"/>
      <c r="W268" s="31"/>
      <c r="X268" s="32"/>
      <c r="Y268" s="32"/>
      <c r="Z268" s="31"/>
    </row>
    <row r="269" spans="1:26" x14ac:dyDescent="0.25">
      <c r="A269" s="12"/>
      <c r="B269" s="80" t="s">
        <v>105</v>
      </c>
      <c r="C269" s="14"/>
      <c r="D269" s="14"/>
      <c r="E269" s="30">
        <v>74261</v>
      </c>
      <c r="F269" s="17"/>
      <c r="G269" s="14"/>
      <c r="H269" s="14"/>
      <c r="I269" s="30">
        <v>713979</v>
      </c>
      <c r="J269" s="17"/>
      <c r="K269" s="14"/>
      <c r="L269" s="14"/>
      <c r="M269" s="30">
        <v>739474</v>
      </c>
      <c r="N269" s="17"/>
      <c r="O269" s="14"/>
      <c r="P269" s="14"/>
      <c r="Q269" s="29">
        <v>169</v>
      </c>
      <c r="R269" s="17"/>
      <c r="S269" s="14"/>
      <c r="T269" s="14"/>
      <c r="U269" s="29" t="s">
        <v>1161</v>
      </c>
      <c r="V269" s="17" t="s">
        <v>392</v>
      </c>
      <c r="W269" s="14"/>
      <c r="X269" s="14"/>
      <c r="Y269" s="30">
        <v>483500</v>
      </c>
      <c r="Z269" s="17"/>
    </row>
    <row r="270" spans="1:26" x14ac:dyDescent="0.25">
      <c r="A270" s="12"/>
      <c r="B270" s="56" t="s">
        <v>1137</v>
      </c>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x14ac:dyDescent="0.25">
      <c r="A271" s="12"/>
      <c r="B271" s="60" t="s">
        <v>1138</v>
      </c>
      <c r="C271" s="14"/>
      <c r="D271" s="14"/>
      <c r="E271" s="30">
        <v>441877</v>
      </c>
      <c r="F271" s="17"/>
      <c r="G271" s="14"/>
      <c r="H271" s="14"/>
      <c r="I271" s="30">
        <v>354963</v>
      </c>
      <c r="J271" s="17"/>
      <c r="K271" s="14"/>
      <c r="L271" s="14"/>
      <c r="M271" s="30">
        <v>390760</v>
      </c>
      <c r="N271" s="17"/>
      <c r="O271" s="14"/>
      <c r="P271" s="14"/>
      <c r="Q271" s="30">
        <v>3491</v>
      </c>
      <c r="R271" s="17"/>
      <c r="S271" s="14"/>
      <c r="T271" s="14"/>
      <c r="U271" s="29" t="s">
        <v>1162</v>
      </c>
      <c r="V271" s="17" t="s">
        <v>392</v>
      </c>
      <c r="W271" s="14"/>
      <c r="X271" s="14"/>
      <c r="Y271" s="30">
        <v>441877</v>
      </c>
      <c r="Z271" s="17"/>
    </row>
    <row r="272" spans="1:26" x14ac:dyDescent="0.25">
      <c r="A272" s="12"/>
      <c r="B272" s="58" t="s">
        <v>1140</v>
      </c>
      <c r="C272" s="22"/>
      <c r="D272" s="22"/>
      <c r="E272" s="47" t="s">
        <v>1163</v>
      </c>
      <c r="F272" s="28" t="s">
        <v>392</v>
      </c>
      <c r="G272" s="22"/>
      <c r="H272" s="28"/>
      <c r="I272" s="49" t="s">
        <v>338</v>
      </c>
      <c r="J272" s="28"/>
      <c r="K272" s="22"/>
      <c r="L272" s="28"/>
      <c r="M272" s="49" t="s">
        <v>338</v>
      </c>
      <c r="N272" s="28"/>
      <c r="O272" s="22"/>
      <c r="P272" s="28"/>
      <c r="Q272" s="49" t="s">
        <v>338</v>
      </c>
      <c r="R272" s="28"/>
      <c r="S272" s="22"/>
      <c r="T272" s="28"/>
      <c r="U272" s="49" t="s">
        <v>338</v>
      </c>
      <c r="V272" s="28"/>
      <c r="W272" s="22"/>
      <c r="X272" s="22"/>
      <c r="Y272" s="47" t="s">
        <v>1163</v>
      </c>
      <c r="Z272" s="28" t="s">
        <v>392</v>
      </c>
    </row>
    <row r="273" spans="1:50" ht="25.5" x14ac:dyDescent="0.25">
      <c r="A273" s="12"/>
      <c r="B273" s="60" t="s">
        <v>1044</v>
      </c>
      <c r="C273" s="14"/>
      <c r="D273" s="14"/>
      <c r="E273" s="29" t="s">
        <v>1045</v>
      </c>
      <c r="F273" s="17" t="s">
        <v>392</v>
      </c>
      <c r="G273" s="14"/>
      <c r="H273" s="14"/>
      <c r="I273" s="29" t="s">
        <v>1046</v>
      </c>
      <c r="J273" s="17" t="s">
        <v>392</v>
      </c>
      <c r="K273" s="14"/>
      <c r="L273" s="14"/>
      <c r="M273" s="29" t="s">
        <v>1047</v>
      </c>
      <c r="N273" s="17" t="s">
        <v>392</v>
      </c>
      <c r="O273" s="14"/>
      <c r="P273" s="14"/>
      <c r="Q273" s="30">
        <v>3809</v>
      </c>
      <c r="R273" s="17"/>
      <c r="S273" s="14"/>
      <c r="T273" s="14"/>
      <c r="U273" s="30">
        <v>306917</v>
      </c>
      <c r="V273" s="17"/>
      <c r="W273" s="14"/>
      <c r="X273" s="14"/>
      <c r="Y273" s="29" t="s">
        <v>1045</v>
      </c>
      <c r="Z273" s="17" t="s">
        <v>392</v>
      </c>
    </row>
    <row r="274" spans="1:50" x14ac:dyDescent="0.25">
      <c r="A274" s="12"/>
      <c r="B274" s="58" t="s">
        <v>112</v>
      </c>
      <c r="C274" s="22"/>
      <c r="D274" s="22"/>
      <c r="E274" s="47" t="s">
        <v>1145</v>
      </c>
      <c r="F274" s="28" t="s">
        <v>392</v>
      </c>
      <c r="G274" s="22"/>
      <c r="H274" s="22"/>
      <c r="I274" s="47" t="s">
        <v>1145</v>
      </c>
      <c r="J274" s="28" t="s">
        <v>392</v>
      </c>
      <c r="K274" s="22"/>
      <c r="L274" s="28"/>
      <c r="M274" s="49" t="s">
        <v>338</v>
      </c>
      <c r="N274" s="28"/>
      <c r="O274" s="22"/>
      <c r="P274" s="22"/>
      <c r="Q274" s="47" t="s">
        <v>1146</v>
      </c>
      <c r="R274" s="28" t="s">
        <v>392</v>
      </c>
      <c r="S274" s="22"/>
      <c r="T274" s="22"/>
      <c r="U274" s="27">
        <v>189644</v>
      </c>
      <c r="V274" s="28"/>
      <c r="W274" s="22"/>
      <c r="X274" s="22"/>
      <c r="Y274" s="47" t="s">
        <v>1145</v>
      </c>
      <c r="Z274" s="28" t="s">
        <v>392</v>
      </c>
    </row>
    <row r="275" spans="1:50" ht="26.25" thickBot="1" x14ac:dyDescent="0.3">
      <c r="A275" s="12"/>
      <c r="B275" s="60" t="s">
        <v>113</v>
      </c>
      <c r="C275" s="14"/>
      <c r="D275" s="14"/>
      <c r="E275" s="29" t="s">
        <v>847</v>
      </c>
      <c r="F275" s="17" t="s">
        <v>392</v>
      </c>
      <c r="G275" s="14"/>
      <c r="H275" s="14"/>
      <c r="I275" s="29" t="s">
        <v>1164</v>
      </c>
      <c r="J275" s="17" t="s">
        <v>392</v>
      </c>
      <c r="K275" s="14"/>
      <c r="L275" s="14"/>
      <c r="M275" s="29" t="s">
        <v>1165</v>
      </c>
      <c r="N275" s="17" t="s">
        <v>392</v>
      </c>
      <c r="O275" s="14"/>
      <c r="P275" s="14"/>
      <c r="Q275" s="29" t="s">
        <v>1166</v>
      </c>
      <c r="R275" s="17" t="s">
        <v>392</v>
      </c>
      <c r="S275" s="14"/>
      <c r="T275" s="14"/>
      <c r="U275" s="30">
        <v>54010</v>
      </c>
      <c r="V275" s="17"/>
      <c r="W275" s="14"/>
      <c r="X275" s="14"/>
      <c r="Y275" s="29" t="s">
        <v>847</v>
      </c>
      <c r="Z275" s="17" t="s">
        <v>392</v>
      </c>
    </row>
    <row r="276" spans="1:50" x14ac:dyDescent="0.25">
      <c r="A276" s="12"/>
      <c r="B276" s="31"/>
      <c r="C276" s="31" t="s">
        <v>107</v>
      </c>
      <c r="D276" s="32"/>
      <c r="E276" s="32"/>
      <c r="F276" s="31"/>
      <c r="G276" s="31"/>
      <c r="H276" s="32"/>
      <c r="I276" s="32"/>
      <c r="J276" s="31"/>
      <c r="K276" s="31"/>
      <c r="L276" s="32"/>
      <c r="M276" s="32"/>
      <c r="N276" s="31"/>
      <c r="O276" s="31"/>
      <c r="P276" s="32"/>
      <c r="Q276" s="32"/>
      <c r="R276" s="31"/>
      <c r="S276" s="31"/>
      <c r="T276" s="32"/>
      <c r="U276" s="32"/>
      <c r="V276" s="31"/>
      <c r="W276" s="31"/>
      <c r="X276" s="32"/>
      <c r="Y276" s="32"/>
      <c r="Z276" s="31"/>
    </row>
    <row r="277" spans="1:50" ht="15.75" thickBot="1" x14ac:dyDescent="0.3">
      <c r="A277" s="12"/>
      <c r="B277" s="56" t="s">
        <v>1150</v>
      </c>
      <c r="C277" s="22"/>
      <c r="D277" s="22"/>
      <c r="E277" s="47" t="s">
        <v>1167</v>
      </c>
      <c r="F277" s="28" t="s">
        <v>392</v>
      </c>
      <c r="G277" s="22"/>
      <c r="H277" s="22"/>
      <c r="I277" s="47" t="s">
        <v>1032</v>
      </c>
      <c r="J277" s="28" t="s">
        <v>392</v>
      </c>
      <c r="K277" s="22"/>
      <c r="L277" s="22"/>
      <c r="M277" s="27">
        <v>316146</v>
      </c>
      <c r="N277" s="28"/>
      <c r="O277" s="22"/>
      <c r="P277" s="22"/>
      <c r="Q277" s="27">
        <v>6287</v>
      </c>
      <c r="R277" s="28"/>
      <c r="S277" s="22"/>
      <c r="T277" s="22"/>
      <c r="U277" s="47" t="s">
        <v>1034</v>
      </c>
      <c r="V277" s="28" t="s">
        <v>392</v>
      </c>
      <c r="W277" s="22"/>
      <c r="X277" s="22"/>
      <c r="Y277" s="47" t="s">
        <v>1167</v>
      </c>
      <c r="Z277" s="28" t="s">
        <v>392</v>
      </c>
    </row>
    <row r="278" spans="1:50" x14ac:dyDescent="0.25">
      <c r="A278" s="12"/>
      <c r="B278" s="31"/>
      <c r="C278" s="31" t="s">
        <v>107</v>
      </c>
      <c r="D278" s="32"/>
      <c r="E278" s="32"/>
      <c r="F278" s="31"/>
      <c r="G278" s="31"/>
      <c r="H278" s="32"/>
      <c r="I278" s="32"/>
      <c r="J278" s="31"/>
      <c r="K278" s="31"/>
      <c r="L278" s="32"/>
      <c r="M278" s="32"/>
      <c r="N278" s="31"/>
      <c r="O278" s="31"/>
      <c r="P278" s="32"/>
      <c r="Q278" s="32"/>
      <c r="R278" s="31"/>
      <c r="S278" s="31"/>
      <c r="T278" s="32"/>
      <c r="U278" s="32"/>
      <c r="V278" s="31"/>
      <c r="W278" s="31"/>
      <c r="X278" s="32"/>
      <c r="Y278" s="32"/>
      <c r="Z278" s="31"/>
    </row>
    <row r="279" spans="1:50" ht="26.25" thickBot="1" x14ac:dyDescent="0.3">
      <c r="A279" s="12"/>
      <c r="B279" s="55" t="s">
        <v>1152</v>
      </c>
      <c r="C279" s="14"/>
      <c r="D279" s="14" t="s">
        <v>273</v>
      </c>
      <c r="E279" s="30">
        <v>18010</v>
      </c>
      <c r="F279" s="17"/>
      <c r="G279" s="14"/>
      <c r="H279" s="14" t="s">
        <v>273</v>
      </c>
      <c r="I279" s="30">
        <v>590189</v>
      </c>
      <c r="J279" s="17"/>
      <c r="K279" s="14"/>
      <c r="L279" s="14" t="s">
        <v>273</v>
      </c>
      <c r="M279" s="30">
        <v>1055620</v>
      </c>
      <c r="N279" s="17"/>
      <c r="O279" s="14"/>
      <c r="P279" s="14" t="s">
        <v>273</v>
      </c>
      <c r="Q279" s="30">
        <v>6456</v>
      </c>
      <c r="R279" s="17"/>
      <c r="S279" s="14"/>
      <c r="T279" s="14" t="s">
        <v>273</v>
      </c>
      <c r="U279" s="29" t="s">
        <v>1159</v>
      </c>
      <c r="V279" s="17" t="s">
        <v>392</v>
      </c>
      <c r="W279" s="14"/>
      <c r="X279" s="14" t="s">
        <v>273</v>
      </c>
      <c r="Y279" s="30">
        <v>427249</v>
      </c>
      <c r="Z279" s="17"/>
    </row>
    <row r="280" spans="1:50" ht="15.75" thickTop="1" x14ac:dyDescent="0.25">
      <c r="A280" s="12"/>
      <c r="B280" s="31"/>
      <c r="C280" s="31" t="s">
        <v>107</v>
      </c>
      <c r="D280" s="34"/>
      <c r="E280" s="34"/>
      <c r="F280" s="31"/>
      <c r="G280" s="31"/>
      <c r="H280" s="34"/>
      <c r="I280" s="34"/>
      <c r="J280" s="31"/>
      <c r="K280" s="31"/>
      <c r="L280" s="34"/>
      <c r="M280" s="34"/>
      <c r="N280" s="31"/>
      <c r="O280" s="31"/>
      <c r="P280" s="34"/>
      <c r="Q280" s="34"/>
      <c r="R280" s="31"/>
      <c r="S280" s="31"/>
      <c r="T280" s="34"/>
      <c r="U280" s="34"/>
      <c r="V280" s="31"/>
      <c r="W280" s="31"/>
      <c r="X280" s="34"/>
      <c r="Y280" s="34"/>
      <c r="Z280" s="31"/>
    </row>
    <row r="281" spans="1:50" x14ac:dyDescent="0.25">
      <c r="A281" s="12"/>
      <c r="B281" s="81" t="s">
        <v>1050</v>
      </c>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1"/>
    </row>
    <row r="282" spans="1:50" x14ac:dyDescent="0.25">
      <c r="A282" s="12"/>
      <c r="B282" s="81" t="s">
        <v>1168</v>
      </c>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1"/>
    </row>
    <row r="283" spans="1:50" x14ac:dyDescent="0.25">
      <c r="A283" s="12"/>
      <c r="B283" s="81" t="s">
        <v>1052</v>
      </c>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row>
    <row r="284" spans="1:50" x14ac:dyDescent="0.25">
      <c r="A284" s="12"/>
      <c r="B284" s="81" t="s">
        <v>1053</v>
      </c>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1"/>
    </row>
    <row r="285" spans="1:50" ht="15.75" x14ac:dyDescent="0.25">
      <c r="A285" s="12"/>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row>
    <row r="286" spans="1:50" x14ac:dyDescent="0.25">
      <c r="A286" s="12"/>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50" x14ac:dyDescent="0.25">
      <c r="A287" s="12"/>
      <c r="B287" s="26"/>
      <c r="C287" s="26" t="s">
        <v>107</v>
      </c>
      <c r="D287" s="43" t="s">
        <v>1020</v>
      </c>
      <c r="E287" s="43"/>
      <c r="F287" s="26"/>
      <c r="G287" s="26"/>
      <c r="H287" s="43" t="s">
        <v>1123</v>
      </c>
      <c r="I287" s="43"/>
      <c r="J287" s="26"/>
      <c r="K287" s="26"/>
      <c r="L287" s="43" t="s">
        <v>1023</v>
      </c>
      <c r="M287" s="43"/>
      <c r="N287" s="26"/>
      <c r="O287" s="26"/>
      <c r="P287" s="43" t="s">
        <v>1025</v>
      </c>
      <c r="Q287" s="43"/>
      <c r="R287" s="26"/>
      <c r="S287" s="26"/>
      <c r="T287" s="43" t="s">
        <v>1026</v>
      </c>
      <c r="U287" s="43"/>
      <c r="V287" s="26"/>
      <c r="W287" s="26"/>
      <c r="X287" s="43" t="s">
        <v>442</v>
      </c>
      <c r="Y287" s="43"/>
      <c r="Z287" s="26"/>
    </row>
    <row r="288" spans="1:50" ht="15.75" thickBot="1" x14ac:dyDescent="0.3">
      <c r="A288" s="12"/>
      <c r="B288" s="26"/>
      <c r="C288" s="26"/>
      <c r="D288" s="35"/>
      <c r="E288" s="35"/>
      <c r="F288" s="26"/>
      <c r="G288" s="26"/>
      <c r="H288" s="35" t="s">
        <v>1124</v>
      </c>
      <c r="I288" s="35"/>
      <c r="J288" s="26"/>
      <c r="K288" s="26"/>
      <c r="L288" s="35" t="s">
        <v>1024</v>
      </c>
      <c r="M288" s="35"/>
      <c r="N288" s="26"/>
      <c r="O288" s="26"/>
      <c r="P288" s="35" t="s">
        <v>1024</v>
      </c>
      <c r="Q288" s="35"/>
      <c r="R288" s="26"/>
      <c r="S288" s="26"/>
      <c r="T288" s="35"/>
      <c r="U288" s="35"/>
      <c r="V288" s="26"/>
      <c r="W288" s="26"/>
      <c r="X288" s="35"/>
      <c r="Y288" s="35"/>
      <c r="Z288" s="26"/>
    </row>
    <row r="289" spans="1:26" x14ac:dyDescent="0.25">
      <c r="A289" s="12"/>
      <c r="B289" s="21" t="s">
        <v>1169</v>
      </c>
      <c r="C289" s="22" t="s">
        <v>107</v>
      </c>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x14ac:dyDescent="0.25">
      <c r="A290" s="12"/>
      <c r="B290" s="55" t="s">
        <v>59</v>
      </c>
      <c r="C290" s="14" t="s">
        <v>107</v>
      </c>
      <c r="D290" s="14" t="s">
        <v>273</v>
      </c>
      <c r="E290" s="30">
        <v>20640</v>
      </c>
      <c r="F290" s="17" t="s">
        <v>107</v>
      </c>
      <c r="G290" s="14"/>
      <c r="H290" s="14" t="s">
        <v>273</v>
      </c>
      <c r="I290" s="30">
        <v>20105</v>
      </c>
      <c r="J290" s="17" t="s">
        <v>107</v>
      </c>
      <c r="K290" s="14"/>
      <c r="L290" s="14" t="s">
        <v>273</v>
      </c>
      <c r="M290" s="30">
        <v>20743</v>
      </c>
      <c r="N290" s="17" t="s">
        <v>107</v>
      </c>
      <c r="O290" s="14"/>
      <c r="P290" s="14" t="s">
        <v>273</v>
      </c>
      <c r="Q290" s="29" t="s">
        <v>1076</v>
      </c>
      <c r="R290" s="17" t="s">
        <v>334</v>
      </c>
      <c r="S290" s="14"/>
      <c r="T290" s="14" t="s">
        <v>273</v>
      </c>
      <c r="U290" s="29" t="s">
        <v>1075</v>
      </c>
      <c r="V290" s="17" t="s">
        <v>334</v>
      </c>
      <c r="W290" s="14"/>
      <c r="X290" s="14" t="s">
        <v>273</v>
      </c>
      <c r="Y290" s="30">
        <v>20640</v>
      </c>
      <c r="Z290" s="17" t="s">
        <v>107</v>
      </c>
    </row>
    <row r="291" spans="1:26" x14ac:dyDescent="0.25">
      <c r="A291" s="12"/>
      <c r="B291" s="56" t="s">
        <v>1170</v>
      </c>
      <c r="C291" s="22" t="s">
        <v>107</v>
      </c>
      <c r="D291" s="22"/>
      <c r="E291" s="47" t="s">
        <v>1171</v>
      </c>
      <c r="F291" s="28" t="s">
        <v>334</v>
      </c>
      <c r="G291" s="22"/>
      <c r="H291" s="22"/>
      <c r="I291" s="47" t="s">
        <v>1172</v>
      </c>
      <c r="J291" s="28" t="s">
        <v>334</v>
      </c>
      <c r="K291" s="22"/>
      <c r="L291" s="22"/>
      <c r="M291" s="27">
        <v>50390</v>
      </c>
      <c r="N291" s="28" t="s">
        <v>107</v>
      </c>
      <c r="O291" s="22"/>
      <c r="P291" s="22"/>
      <c r="Q291" s="47" t="s">
        <v>1064</v>
      </c>
      <c r="R291" s="28" t="s">
        <v>334</v>
      </c>
      <c r="S291" s="22"/>
      <c r="T291" s="22"/>
      <c r="U291" s="27">
        <v>40809</v>
      </c>
      <c r="V291" s="28" t="s">
        <v>107</v>
      </c>
      <c r="W291" s="22"/>
      <c r="X291" s="22"/>
      <c r="Y291" s="27">
        <v>28915</v>
      </c>
      <c r="Z291" s="28" t="s">
        <v>107</v>
      </c>
    </row>
    <row r="292" spans="1:26" x14ac:dyDescent="0.25">
      <c r="A292" s="12"/>
      <c r="B292" s="55" t="s">
        <v>1173</v>
      </c>
      <c r="C292" s="14" t="s">
        <v>107</v>
      </c>
      <c r="D292" s="14"/>
      <c r="E292" s="29">
        <v>469</v>
      </c>
      <c r="F292" s="17" t="s">
        <v>107</v>
      </c>
      <c r="G292" s="14"/>
      <c r="H292" s="14"/>
      <c r="I292" s="29" t="s">
        <v>1174</v>
      </c>
      <c r="J292" s="17" t="s">
        <v>334</v>
      </c>
      <c r="K292" s="14"/>
      <c r="L292" s="14"/>
      <c r="M292" s="29" t="s">
        <v>1175</v>
      </c>
      <c r="N292" s="17" t="s">
        <v>334</v>
      </c>
      <c r="O292" s="14"/>
      <c r="P292" s="14"/>
      <c r="Q292" s="29" t="s">
        <v>1176</v>
      </c>
      <c r="R292" s="17" t="s">
        <v>334</v>
      </c>
      <c r="S292" s="14"/>
      <c r="T292" s="17"/>
      <c r="U292" s="50" t="s">
        <v>338</v>
      </c>
      <c r="V292" s="17"/>
      <c r="W292" s="14"/>
      <c r="X292" s="14"/>
      <c r="Y292" s="29" t="s">
        <v>1177</v>
      </c>
      <c r="Z292" s="17" t="s">
        <v>334</v>
      </c>
    </row>
    <row r="293" spans="1:26" ht="15.75" thickBot="1" x14ac:dyDescent="0.3">
      <c r="A293" s="12"/>
      <c r="B293" s="56" t="s">
        <v>1178</v>
      </c>
      <c r="C293" s="22" t="s">
        <v>107</v>
      </c>
      <c r="D293" s="22"/>
      <c r="E293" s="47" t="s">
        <v>1179</v>
      </c>
      <c r="F293" s="28" t="s">
        <v>334</v>
      </c>
      <c r="G293" s="22"/>
      <c r="H293" s="22"/>
      <c r="I293" s="27">
        <v>25479</v>
      </c>
      <c r="J293" s="28" t="s">
        <v>107</v>
      </c>
      <c r="K293" s="22"/>
      <c r="L293" s="22"/>
      <c r="M293" s="47" t="s">
        <v>1180</v>
      </c>
      <c r="N293" s="28" t="s">
        <v>334</v>
      </c>
      <c r="O293" s="22"/>
      <c r="P293" s="22"/>
      <c r="Q293" s="47">
        <v>290</v>
      </c>
      <c r="R293" s="28" t="s">
        <v>107</v>
      </c>
      <c r="S293" s="22"/>
      <c r="T293" s="28"/>
      <c r="U293" s="49" t="s">
        <v>338</v>
      </c>
      <c r="V293" s="28"/>
      <c r="W293" s="22"/>
      <c r="X293" s="28"/>
      <c r="Y293" s="49" t="s">
        <v>338</v>
      </c>
      <c r="Z293" s="28"/>
    </row>
    <row r="294" spans="1:26" x14ac:dyDescent="0.25">
      <c r="A294" s="12"/>
      <c r="B294" s="31"/>
      <c r="C294" s="31" t="s">
        <v>107</v>
      </c>
      <c r="D294" s="32"/>
      <c r="E294" s="32"/>
      <c r="F294" s="31"/>
      <c r="G294" s="31"/>
      <c r="H294" s="32"/>
      <c r="I294" s="32"/>
      <c r="J294" s="31"/>
      <c r="K294" s="31"/>
      <c r="L294" s="32"/>
      <c r="M294" s="32"/>
      <c r="N294" s="31"/>
      <c r="O294" s="31"/>
      <c r="P294" s="32"/>
      <c r="Q294" s="32"/>
      <c r="R294" s="31"/>
      <c r="S294" s="31"/>
      <c r="T294" s="32"/>
      <c r="U294" s="32"/>
      <c r="V294" s="31"/>
      <c r="W294" s="31"/>
      <c r="X294" s="32"/>
      <c r="Y294" s="32"/>
      <c r="Z294" s="31"/>
    </row>
    <row r="295" spans="1:26" ht="15.75" thickBot="1" x14ac:dyDescent="0.3">
      <c r="A295" s="12"/>
      <c r="B295" s="24" t="s">
        <v>1181</v>
      </c>
      <c r="C295" s="14"/>
      <c r="D295" s="17"/>
      <c r="E295" s="50" t="s">
        <v>338</v>
      </c>
      <c r="F295" s="17"/>
      <c r="G295" s="14"/>
      <c r="H295" s="17"/>
      <c r="I295" s="50" t="s">
        <v>338</v>
      </c>
      <c r="J295" s="17"/>
      <c r="K295" s="14"/>
      <c r="L295" s="14"/>
      <c r="M295" s="30">
        <v>34114</v>
      </c>
      <c r="N295" s="17" t="s">
        <v>107</v>
      </c>
      <c r="O295" s="14"/>
      <c r="P295" s="14"/>
      <c r="Q295" s="29">
        <v>56</v>
      </c>
      <c r="R295" s="17" t="s">
        <v>107</v>
      </c>
      <c r="S295" s="14"/>
      <c r="T295" s="17"/>
      <c r="U295" s="50" t="s">
        <v>338</v>
      </c>
      <c r="V295" s="17"/>
      <c r="W295" s="14"/>
      <c r="X295" s="14"/>
      <c r="Y295" s="30">
        <v>34170</v>
      </c>
      <c r="Z295" s="17" t="s">
        <v>107</v>
      </c>
    </row>
    <row r="296" spans="1:26" x14ac:dyDescent="0.25">
      <c r="A296" s="12"/>
      <c r="B296" s="31"/>
      <c r="C296" s="31" t="s">
        <v>107</v>
      </c>
      <c r="D296" s="32"/>
      <c r="E296" s="32"/>
      <c r="F296" s="31"/>
      <c r="G296" s="31"/>
      <c r="H296" s="32"/>
      <c r="I296" s="32"/>
      <c r="J296" s="31"/>
      <c r="K296" s="31"/>
      <c r="L296" s="32"/>
      <c r="M296" s="32"/>
      <c r="N296" s="31"/>
      <c r="O296" s="31"/>
      <c r="P296" s="32"/>
      <c r="Q296" s="32"/>
      <c r="R296" s="31"/>
      <c r="S296" s="31"/>
      <c r="T296" s="32"/>
      <c r="U296" s="32"/>
      <c r="V296" s="31"/>
      <c r="W296" s="31"/>
      <c r="X296" s="32"/>
      <c r="Y296" s="32"/>
      <c r="Z296" s="31"/>
    </row>
    <row r="297" spans="1:26" x14ac:dyDescent="0.25">
      <c r="A297" s="12"/>
      <c r="B297" s="21" t="s">
        <v>1182</v>
      </c>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x14ac:dyDescent="0.25">
      <c r="A298" s="12"/>
      <c r="B298" s="55" t="s">
        <v>175</v>
      </c>
      <c r="C298" s="14"/>
      <c r="D298" s="17"/>
      <c r="E298" s="50" t="s">
        <v>338</v>
      </c>
      <c r="F298" s="17"/>
      <c r="G298" s="14"/>
      <c r="H298" s="17"/>
      <c r="I298" s="50" t="s">
        <v>338</v>
      </c>
      <c r="J298" s="17"/>
      <c r="K298" s="14"/>
      <c r="L298" s="14"/>
      <c r="M298" s="29" t="s">
        <v>1183</v>
      </c>
      <c r="N298" s="17" t="s">
        <v>334</v>
      </c>
      <c r="O298" s="14"/>
      <c r="P298" s="17"/>
      <c r="Q298" s="50" t="s">
        <v>338</v>
      </c>
      <c r="R298" s="17"/>
      <c r="S298" s="14"/>
      <c r="T298" s="17"/>
      <c r="U298" s="50" t="s">
        <v>338</v>
      </c>
      <c r="V298" s="17"/>
      <c r="W298" s="14"/>
      <c r="X298" s="14"/>
      <c r="Y298" s="29" t="s">
        <v>1183</v>
      </c>
      <c r="Z298" s="17" t="s">
        <v>334</v>
      </c>
    </row>
    <row r="299" spans="1:26" ht="25.5" x14ac:dyDescent="0.25">
      <c r="A299" s="12"/>
      <c r="B299" s="56" t="s">
        <v>1184</v>
      </c>
      <c r="C299" s="22"/>
      <c r="D299" s="28"/>
      <c r="E299" s="49" t="s">
        <v>338</v>
      </c>
      <c r="F299" s="28"/>
      <c r="G299" s="22"/>
      <c r="H299" s="28"/>
      <c r="I299" s="49" t="s">
        <v>338</v>
      </c>
      <c r="J299" s="28"/>
      <c r="K299" s="22"/>
      <c r="L299" s="22"/>
      <c r="M299" s="47" t="s">
        <v>1185</v>
      </c>
      <c r="N299" s="28" t="s">
        <v>334</v>
      </c>
      <c r="O299" s="22"/>
      <c r="P299" s="28"/>
      <c r="Q299" s="49" t="s">
        <v>338</v>
      </c>
      <c r="R299" s="28"/>
      <c r="S299" s="22"/>
      <c r="T299" s="28"/>
      <c r="U299" s="49" t="s">
        <v>338</v>
      </c>
      <c r="V299" s="28"/>
      <c r="W299" s="22"/>
      <c r="X299" s="22"/>
      <c r="Y299" s="47" t="s">
        <v>1185</v>
      </c>
      <c r="Z299" s="28" t="s">
        <v>334</v>
      </c>
    </row>
    <row r="300" spans="1:26" ht="25.5" x14ac:dyDescent="0.25">
      <c r="A300" s="12"/>
      <c r="B300" s="55" t="s">
        <v>1186</v>
      </c>
      <c r="C300" s="14"/>
      <c r="D300" s="17"/>
      <c r="E300" s="50" t="s">
        <v>338</v>
      </c>
      <c r="F300" s="17"/>
      <c r="G300" s="14"/>
      <c r="H300" s="17"/>
      <c r="I300" s="50" t="s">
        <v>338</v>
      </c>
      <c r="J300" s="17"/>
      <c r="K300" s="14"/>
      <c r="L300" s="14"/>
      <c r="M300" s="29" t="s">
        <v>1071</v>
      </c>
      <c r="N300" s="17" t="s">
        <v>334</v>
      </c>
      <c r="O300" s="14"/>
      <c r="P300" s="17"/>
      <c r="Q300" s="50" t="s">
        <v>338</v>
      </c>
      <c r="R300" s="17"/>
      <c r="S300" s="14"/>
      <c r="T300" s="17"/>
      <c r="U300" s="50" t="s">
        <v>338</v>
      </c>
      <c r="V300" s="17"/>
      <c r="W300" s="14"/>
      <c r="X300" s="14"/>
      <c r="Y300" s="29" t="s">
        <v>1071</v>
      </c>
      <c r="Z300" s="17" t="s">
        <v>334</v>
      </c>
    </row>
    <row r="301" spans="1:26" ht="26.25" thickBot="1" x14ac:dyDescent="0.3">
      <c r="A301" s="12"/>
      <c r="B301" s="56" t="s">
        <v>178</v>
      </c>
      <c r="C301" s="22"/>
      <c r="D301" s="28"/>
      <c r="E301" s="49" t="s">
        <v>338</v>
      </c>
      <c r="F301" s="28"/>
      <c r="G301" s="22"/>
      <c r="H301" s="28"/>
      <c r="I301" s="49" t="s">
        <v>338</v>
      </c>
      <c r="J301" s="28"/>
      <c r="K301" s="22"/>
      <c r="L301" s="22"/>
      <c r="M301" s="27">
        <v>34114</v>
      </c>
      <c r="N301" s="28" t="s">
        <v>107</v>
      </c>
      <c r="O301" s="22"/>
      <c r="P301" s="28"/>
      <c r="Q301" s="49" t="s">
        <v>338</v>
      </c>
      <c r="R301" s="28"/>
      <c r="S301" s="22"/>
      <c r="T301" s="28"/>
      <c r="U301" s="49" t="s">
        <v>338</v>
      </c>
      <c r="V301" s="28"/>
      <c r="W301" s="22"/>
      <c r="X301" s="22"/>
      <c r="Y301" s="27">
        <v>34114</v>
      </c>
      <c r="Z301" s="28" t="s">
        <v>107</v>
      </c>
    </row>
    <row r="302" spans="1:26" x14ac:dyDescent="0.25">
      <c r="A302" s="12"/>
      <c r="B302" s="31"/>
      <c r="C302" s="31" t="s">
        <v>107</v>
      </c>
      <c r="D302" s="32"/>
      <c r="E302" s="32"/>
      <c r="F302" s="31"/>
      <c r="G302" s="31"/>
      <c r="H302" s="32"/>
      <c r="I302" s="32"/>
      <c r="J302" s="31"/>
      <c r="K302" s="31"/>
      <c r="L302" s="32"/>
      <c r="M302" s="32"/>
      <c r="N302" s="31"/>
      <c r="O302" s="31"/>
      <c r="P302" s="32"/>
      <c r="Q302" s="32"/>
      <c r="R302" s="31"/>
      <c r="S302" s="31"/>
      <c r="T302" s="32"/>
      <c r="U302" s="32"/>
      <c r="V302" s="31"/>
      <c r="W302" s="31"/>
      <c r="X302" s="32"/>
      <c r="Y302" s="32"/>
      <c r="Z302" s="31"/>
    </row>
    <row r="303" spans="1:26" ht="15.75" thickBot="1" x14ac:dyDescent="0.3">
      <c r="A303" s="12"/>
      <c r="B303" s="24" t="s">
        <v>179</v>
      </c>
      <c r="C303" s="14"/>
      <c r="D303" s="17"/>
      <c r="E303" s="50" t="s">
        <v>338</v>
      </c>
      <c r="F303" s="17"/>
      <c r="G303" s="14"/>
      <c r="H303" s="17"/>
      <c r="I303" s="50" t="s">
        <v>338</v>
      </c>
      <c r="J303" s="17"/>
      <c r="K303" s="14"/>
      <c r="L303" s="14"/>
      <c r="M303" s="29" t="s">
        <v>1187</v>
      </c>
      <c r="N303" s="17" t="s">
        <v>334</v>
      </c>
      <c r="O303" s="14"/>
      <c r="P303" s="17"/>
      <c r="Q303" s="50" t="s">
        <v>338</v>
      </c>
      <c r="R303" s="17"/>
      <c r="S303" s="14"/>
      <c r="T303" s="17"/>
      <c r="U303" s="50" t="s">
        <v>338</v>
      </c>
      <c r="V303" s="17"/>
      <c r="W303" s="14"/>
      <c r="X303" s="14"/>
      <c r="Y303" s="29" t="s">
        <v>1187</v>
      </c>
      <c r="Z303" s="17" t="s">
        <v>334</v>
      </c>
    </row>
    <row r="304" spans="1:26" x14ac:dyDescent="0.25">
      <c r="A304" s="12"/>
      <c r="B304" s="31"/>
      <c r="C304" s="31" t="s">
        <v>107</v>
      </c>
      <c r="D304" s="32"/>
      <c r="E304" s="32"/>
      <c r="F304" s="31"/>
      <c r="G304" s="31"/>
      <c r="H304" s="32"/>
      <c r="I304" s="32"/>
      <c r="J304" s="31"/>
      <c r="K304" s="31"/>
      <c r="L304" s="32"/>
      <c r="M304" s="32"/>
      <c r="N304" s="31"/>
      <c r="O304" s="31"/>
      <c r="P304" s="32"/>
      <c r="Q304" s="32"/>
      <c r="R304" s="31"/>
      <c r="S304" s="31"/>
      <c r="T304" s="32"/>
      <c r="U304" s="32"/>
      <c r="V304" s="31"/>
      <c r="W304" s="31"/>
      <c r="X304" s="32"/>
      <c r="Y304" s="32"/>
      <c r="Z304" s="31"/>
    </row>
    <row r="305" spans="1:26" x14ac:dyDescent="0.25">
      <c r="A305" s="12"/>
      <c r="B305" s="21" t="s">
        <v>1188</v>
      </c>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25.5" x14ac:dyDescent="0.25">
      <c r="A306" s="12"/>
      <c r="B306" s="55" t="s">
        <v>1189</v>
      </c>
      <c r="C306" s="14"/>
      <c r="D306" s="17"/>
      <c r="E306" s="50" t="s">
        <v>338</v>
      </c>
      <c r="F306" s="17"/>
      <c r="G306" s="14"/>
      <c r="H306" s="14"/>
      <c r="I306" s="29" t="s">
        <v>1190</v>
      </c>
      <c r="J306" s="17" t="s">
        <v>334</v>
      </c>
      <c r="K306" s="14"/>
      <c r="L306" s="14"/>
      <c r="M306" s="29" t="s">
        <v>1191</v>
      </c>
      <c r="N306" s="17" t="s">
        <v>334</v>
      </c>
      <c r="O306" s="14"/>
      <c r="P306" s="17"/>
      <c r="Q306" s="50" t="s">
        <v>338</v>
      </c>
      <c r="R306" s="17"/>
      <c r="S306" s="14"/>
      <c r="T306" s="17"/>
      <c r="U306" s="50" t="s">
        <v>338</v>
      </c>
      <c r="V306" s="17"/>
      <c r="W306" s="14"/>
      <c r="X306" s="14"/>
      <c r="Y306" s="29" t="s">
        <v>1192</v>
      </c>
      <c r="Z306" s="17" t="s">
        <v>334</v>
      </c>
    </row>
    <row r="307" spans="1:26" x14ac:dyDescent="0.25">
      <c r="A307" s="12"/>
      <c r="B307" s="56" t="s">
        <v>184</v>
      </c>
      <c r="C307" s="22"/>
      <c r="D307" s="28"/>
      <c r="E307" s="49" t="s">
        <v>338</v>
      </c>
      <c r="F307" s="28"/>
      <c r="G307" s="22"/>
      <c r="H307" s="22"/>
      <c r="I307" s="27">
        <v>356522</v>
      </c>
      <c r="J307" s="28" t="s">
        <v>107</v>
      </c>
      <c r="K307" s="22"/>
      <c r="L307" s="28"/>
      <c r="M307" s="49" t="s">
        <v>338</v>
      </c>
      <c r="N307" s="28"/>
      <c r="O307" s="22"/>
      <c r="P307" s="28"/>
      <c r="Q307" s="49" t="s">
        <v>338</v>
      </c>
      <c r="R307" s="28"/>
      <c r="S307" s="22"/>
      <c r="T307" s="28"/>
      <c r="U307" s="49" t="s">
        <v>338</v>
      </c>
      <c r="V307" s="28"/>
      <c r="W307" s="22"/>
      <c r="X307" s="22"/>
      <c r="Y307" s="27">
        <v>356522</v>
      </c>
      <c r="Z307" s="28" t="s">
        <v>107</v>
      </c>
    </row>
    <row r="308" spans="1:26" x14ac:dyDescent="0.25">
      <c r="A308" s="12"/>
      <c r="B308" s="55" t="s">
        <v>185</v>
      </c>
      <c r="C308" s="14"/>
      <c r="D308" s="17"/>
      <c r="E308" s="50" t="s">
        <v>338</v>
      </c>
      <c r="F308" s="17"/>
      <c r="G308" s="14"/>
      <c r="H308" s="14"/>
      <c r="I308" s="29" t="s">
        <v>1193</v>
      </c>
      <c r="J308" s="17" t="s">
        <v>334</v>
      </c>
      <c r="K308" s="14"/>
      <c r="L308" s="17"/>
      <c r="M308" s="50" t="s">
        <v>338</v>
      </c>
      <c r="N308" s="17"/>
      <c r="O308" s="14"/>
      <c r="P308" s="17"/>
      <c r="Q308" s="50" t="s">
        <v>338</v>
      </c>
      <c r="R308" s="17"/>
      <c r="S308" s="14"/>
      <c r="T308" s="17"/>
      <c r="U308" s="50" t="s">
        <v>338</v>
      </c>
      <c r="V308" s="17"/>
      <c r="W308" s="14"/>
      <c r="X308" s="14"/>
      <c r="Y308" s="29" t="s">
        <v>1193</v>
      </c>
      <c r="Z308" s="17" t="s">
        <v>334</v>
      </c>
    </row>
    <row r="309" spans="1:26" x14ac:dyDescent="0.25">
      <c r="A309" s="12"/>
      <c r="B309" s="56" t="s">
        <v>187</v>
      </c>
      <c r="C309" s="22"/>
      <c r="D309" s="28"/>
      <c r="E309" s="49" t="s">
        <v>338</v>
      </c>
      <c r="F309" s="28"/>
      <c r="G309" s="22"/>
      <c r="H309" s="22"/>
      <c r="I309" s="47" t="s">
        <v>1194</v>
      </c>
      <c r="J309" s="28" t="s">
        <v>334</v>
      </c>
      <c r="K309" s="22"/>
      <c r="L309" s="28"/>
      <c r="M309" s="49" t="s">
        <v>338</v>
      </c>
      <c r="N309" s="28"/>
      <c r="O309" s="22"/>
      <c r="P309" s="28"/>
      <c r="Q309" s="49" t="s">
        <v>338</v>
      </c>
      <c r="R309" s="28"/>
      <c r="S309" s="22"/>
      <c r="T309" s="28"/>
      <c r="U309" s="49" t="s">
        <v>338</v>
      </c>
      <c r="V309" s="28"/>
      <c r="W309" s="22"/>
      <c r="X309" s="22"/>
      <c r="Y309" s="47" t="s">
        <v>1194</v>
      </c>
      <c r="Z309" s="28" t="s">
        <v>334</v>
      </c>
    </row>
    <row r="310" spans="1:26" x14ac:dyDescent="0.25">
      <c r="A310" s="12"/>
      <c r="B310" s="55" t="s">
        <v>189</v>
      </c>
      <c r="C310" s="14"/>
      <c r="D310" s="14"/>
      <c r="E310" s="30">
        <v>4986</v>
      </c>
      <c r="F310" s="17" t="s">
        <v>107</v>
      </c>
      <c r="G310" s="14"/>
      <c r="H310" s="17"/>
      <c r="I310" s="50" t="s">
        <v>338</v>
      </c>
      <c r="J310" s="17"/>
      <c r="K310" s="14"/>
      <c r="L310" s="17"/>
      <c r="M310" s="50" t="s">
        <v>338</v>
      </c>
      <c r="N310" s="17"/>
      <c r="O310" s="14"/>
      <c r="P310" s="17"/>
      <c r="Q310" s="50" t="s">
        <v>338</v>
      </c>
      <c r="R310" s="17"/>
      <c r="S310" s="14"/>
      <c r="T310" s="17"/>
      <c r="U310" s="50" t="s">
        <v>338</v>
      </c>
      <c r="V310" s="17"/>
      <c r="W310" s="14"/>
      <c r="X310" s="14"/>
      <c r="Y310" s="30">
        <v>4986</v>
      </c>
      <c r="Z310" s="17" t="s">
        <v>107</v>
      </c>
    </row>
    <row r="311" spans="1:26" x14ac:dyDescent="0.25">
      <c r="A311" s="12"/>
      <c r="B311" s="56" t="s">
        <v>148</v>
      </c>
      <c r="C311" s="22"/>
      <c r="D311" s="22"/>
      <c r="E311" s="47" t="s">
        <v>1195</v>
      </c>
      <c r="F311" s="28" t="s">
        <v>334</v>
      </c>
      <c r="G311" s="22"/>
      <c r="H311" s="28"/>
      <c r="I311" s="49" t="s">
        <v>338</v>
      </c>
      <c r="J311" s="28"/>
      <c r="K311" s="22"/>
      <c r="L311" s="28"/>
      <c r="M311" s="49" t="s">
        <v>338</v>
      </c>
      <c r="N311" s="28"/>
      <c r="O311" s="22"/>
      <c r="P311" s="28"/>
      <c r="Q311" s="49" t="s">
        <v>338</v>
      </c>
      <c r="R311" s="28"/>
      <c r="S311" s="22"/>
      <c r="T311" s="28"/>
      <c r="U311" s="49" t="s">
        <v>338</v>
      </c>
      <c r="V311" s="28"/>
      <c r="W311" s="22"/>
      <c r="X311" s="22"/>
      <c r="Y311" s="47" t="s">
        <v>1195</v>
      </c>
      <c r="Z311" s="28" t="s">
        <v>334</v>
      </c>
    </row>
    <row r="312" spans="1:26" x14ac:dyDescent="0.25">
      <c r="A312" s="12"/>
      <c r="B312" s="55" t="s">
        <v>84</v>
      </c>
      <c r="C312" s="14"/>
      <c r="D312" s="17"/>
      <c r="E312" s="50" t="s">
        <v>338</v>
      </c>
      <c r="F312" s="17"/>
      <c r="G312" s="14"/>
      <c r="H312" s="17"/>
      <c r="I312" s="50" t="s">
        <v>338</v>
      </c>
      <c r="J312" s="17"/>
      <c r="K312" s="14"/>
      <c r="L312" s="14"/>
      <c r="M312" s="30">
        <v>2819</v>
      </c>
      <c r="N312" s="17" t="s">
        <v>107</v>
      </c>
      <c r="O312" s="14"/>
      <c r="P312" s="17"/>
      <c r="Q312" s="50" t="s">
        <v>338</v>
      </c>
      <c r="R312" s="17"/>
      <c r="S312" s="14"/>
      <c r="T312" s="17"/>
      <c r="U312" s="50" t="s">
        <v>338</v>
      </c>
      <c r="V312" s="17"/>
      <c r="W312" s="14"/>
      <c r="X312" s="14"/>
      <c r="Y312" s="30">
        <v>2819</v>
      </c>
      <c r="Z312" s="17" t="s">
        <v>107</v>
      </c>
    </row>
    <row r="313" spans="1:26" ht="15.75" thickBot="1" x14ac:dyDescent="0.3">
      <c r="A313" s="12"/>
      <c r="B313" s="56" t="s">
        <v>1178</v>
      </c>
      <c r="C313" s="22"/>
      <c r="D313" s="22"/>
      <c r="E313" s="47" t="s">
        <v>1196</v>
      </c>
      <c r="F313" s="28" t="s">
        <v>334</v>
      </c>
      <c r="G313" s="22"/>
      <c r="H313" s="22"/>
      <c r="I313" s="27">
        <v>10113</v>
      </c>
      <c r="J313" s="28" t="s">
        <v>107</v>
      </c>
      <c r="K313" s="22"/>
      <c r="L313" s="22"/>
      <c r="M313" s="47" t="s">
        <v>1197</v>
      </c>
      <c r="N313" s="28" t="s">
        <v>334</v>
      </c>
      <c r="O313" s="22"/>
      <c r="P313" s="28"/>
      <c r="Q313" s="49" t="s">
        <v>338</v>
      </c>
      <c r="R313" s="28"/>
      <c r="S313" s="22"/>
      <c r="T313" s="28"/>
      <c r="U313" s="49" t="s">
        <v>338</v>
      </c>
      <c r="V313" s="28"/>
      <c r="W313" s="22"/>
      <c r="X313" s="28"/>
      <c r="Y313" s="49" t="s">
        <v>338</v>
      </c>
      <c r="Z313" s="28"/>
    </row>
    <row r="314" spans="1:26" x14ac:dyDescent="0.25">
      <c r="A314" s="12"/>
      <c r="B314" s="31"/>
      <c r="C314" s="31" t="s">
        <v>107</v>
      </c>
      <c r="D314" s="32"/>
      <c r="E314" s="32"/>
      <c r="F314" s="31"/>
      <c r="G314" s="31"/>
      <c r="H314" s="32"/>
      <c r="I314" s="32"/>
      <c r="J314" s="31"/>
      <c r="K314" s="31"/>
      <c r="L314" s="32"/>
      <c r="M314" s="32"/>
      <c r="N314" s="31"/>
      <c r="O314" s="31"/>
      <c r="P314" s="32"/>
      <c r="Q314" s="32"/>
      <c r="R314" s="31"/>
      <c r="S314" s="31"/>
      <c r="T314" s="32"/>
      <c r="U314" s="32"/>
      <c r="V314" s="31"/>
      <c r="W314" s="31"/>
      <c r="X314" s="32"/>
      <c r="Y314" s="32"/>
      <c r="Z314" s="31"/>
    </row>
    <row r="315" spans="1:26" ht="15.75" thickBot="1" x14ac:dyDescent="0.3">
      <c r="A315" s="12"/>
      <c r="B315" s="24" t="s">
        <v>1198</v>
      </c>
      <c r="C315" s="14"/>
      <c r="D315" s="17"/>
      <c r="E315" s="50" t="s">
        <v>338</v>
      </c>
      <c r="F315" s="17"/>
      <c r="G315" s="14"/>
      <c r="H315" s="17"/>
      <c r="I315" s="50" t="s">
        <v>338</v>
      </c>
      <c r="J315" s="17"/>
      <c r="K315" s="14"/>
      <c r="L315" s="14"/>
      <c r="M315" s="29" t="s">
        <v>1199</v>
      </c>
      <c r="N315" s="17" t="s">
        <v>334</v>
      </c>
      <c r="O315" s="14"/>
      <c r="P315" s="17"/>
      <c r="Q315" s="50" t="s">
        <v>338</v>
      </c>
      <c r="R315" s="17"/>
      <c r="S315" s="14"/>
      <c r="T315" s="17"/>
      <c r="U315" s="50" t="s">
        <v>338</v>
      </c>
      <c r="V315" s="17"/>
      <c r="W315" s="14"/>
      <c r="X315" s="14"/>
      <c r="Y315" s="29" t="s">
        <v>1199</v>
      </c>
      <c r="Z315" s="17" t="s">
        <v>334</v>
      </c>
    </row>
    <row r="316" spans="1:26" x14ac:dyDescent="0.25">
      <c r="A316" s="12"/>
      <c r="B316" s="31"/>
      <c r="C316" s="31" t="s">
        <v>107</v>
      </c>
      <c r="D316" s="32"/>
      <c r="E316" s="32"/>
      <c r="F316" s="31"/>
      <c r="G316" s="31"/>
      <c r="H316" s="32"/>
      <c r="I316" s="32"/>
      <c r="J316" s="31"/>
      <c r="K316" s="31"/>
      <c r="L316" s="32"/>
      <c r="M316" s="32"/>
      <c r="N316" s="31"/>
      <c r="O316" s="31"/>
      <c r="P316" s="32"/>
      <c r="Q316" s="32"/>
      <c r="R316" s="31"/>
      <c r="S316" s="31"/>
      <c r="T316" s="32"/>
      <c r="U316" s="32"/>
      <c r="V316" s="31"/>
      <c r="W316" s="31"/>
      <c r="X316" s="32"/>
      <c r="Y316" s="32"/>
      <c r="Z316" s="31"/>
    </row>
    <row r="317" spans="1:26" ht="25.5" x14ac:dyDescent="0.25">
      <c r="A317" s="12"/>
      <c r="B317" s="21" t="s">
        <v>1200</v>
      </c>
      <c r="C317" s="22"/>
      <c r="D317" s="28"/>
      <c r="E317" s="49" t="s">
        <v>338</v>
      </c>
      <c r="F317" s="28"/>
      <c r="G317" s="22"/>
      <c r="H317" s="28"/>
      <c r="I317" s="49" t="s">
        <v>338</v>
      </c>
      <c r="J317" s="28"/>
      <c r="K317" s="22"/>
      <c r="L317" s="22"/>
      <c r="M317" s="47" t="s">
        <v>1201</v>
      </c>
      <c r="N317" s="28" t="s">
        <v>334</v>
      </c>
      <c r="O317" s="22"/>
      <c r="P317" s="22"/>
      <c r="Q317" s="47">
        <v>56</v>
      </c>
      <c r="R317" s="28" t="s">
        <v>107</v>
      </c>
      <c r="S317" s="22"/>
      <c r="T317" s="28"/>
      <c r="U317" s="49" t="s">
        <v>338</v>
      </c>
      <c r="V317" s="28"/>
      <c r="W317" s="22"/>
      <c r="X317" s="22"/>
      <c r="Y317" s="47" t="s">
        <v>1070</v>
      </c>
      <c r="Z317" s="28" t="s">
        <v>334</v>
      </c>
    </row>
    <row r="318" spans="1:26" ht="26.25" thickBot="1" x14ac:dyDescent="0.3">
      <c r="A318" s="12"/>
      <c r="B318" s="24" t="s">
        <v>192</v>
      </c>
      <c r="C318" s="14"/>
      <c r="D318" s="17"/>
      <c r="E318" s="50" t="s">
        <v>338</v>
      </c>
      <c r="F318" s="17"/>
      <c r="G318" s="14"/>
      <c r="H318" s="17"/>
      <c r="I318" s="50" t="s">
        <v>338</v>
      </c>
      <c r="J318" s="17"/>
      <c r="K318" s="14"/>
      <c r="L318" s="14"/>
      <c r="M318" s="30">
        <v>1876</v>
      </c>
      <c r="N318" s="17" t="s">
        <v>107</v>
      </c>
      <c r="O318" s="14"/>
      <c r="P318" s="14"/>
      <c r="Q318" s="29">
        <v>81</v>
      </c>
      <c r="R318" s="17" t="s">
        <v>107</v>
      </c>
      <c r="S318" s="14"/>
      <c r="T318" s="17"/>
      <c r="U318" s="50" t="s">
        <v>338</v>
      </c>
      <c r="V318" s="17"/>
      <c r="W318" s="14"/>
      <c r="X318" s="14"/>
      <c r="Y318" s="30">
        <v>1957</v>
      </c>
      <c r="Z318" s="17" t="s">
        <v>107</v>
      </c>
    </row>
    <row r="319" spans="1:26" x14ac:dyDescent="0.25">
      <c r="A319" s="12"/>
      <c r="B319" s="31"/>
      <c r="C319" s="31" t="s">
        <v>107</v>
      </c>
      <c r="D319" s="32"/>
      <c r="E319" s="32"/>
      <c r="F319" s="31"/>
      <c r="G319" s="31"/>
      <c r="H319" s="32"/>
      <c r="I319" s="32"/>
      <c r="J319" s="31"/>
      <c r="K319" s="31"/>
      <c r="L319" s="32"/>
      <c r="M319" s="32"/>
      <c r="N319" s="31"/>
      <c r="O319" s="31"/>
      <c r="P319" s="32"/>
      <c r="Q319" s="32"/>
      <c r="R319" s="31"/>
      <c r="S319" s="31"/>
      <c r="T319" s="32"/>
      <c r="U319" s="32"/>
      <c r="V319" s="31"/>
      <c r="W319" s="31"/>
      <c r="X319" s="32"/>
      <c r="Y319" s="32"/>
      <c r="Z319" s="31"/>
    </row>
    <row r="320" spans="1:26" ht="15.75" thickBot="1" x14ac:dyDescent="0.3">
      <c r="A320" s="12"/>
      <c r="B320" s="21" t="s">
        <v>193</v>
      </c>
      <c r="C320" s="22"/>
      <c r="D320" s="28" t="s">
        <v>273</v>
      </c>
      <c r="E320" s="49" t="s">
        <v>338</v>
      </c>
      <c r="F320" s="28"/>
      <c r="G320" s="22"/>
      <c r="H320" s="28" t="s">
        <v>273</v>
      </c>
      <c r="I320" s="49" t="s">
        <v>338</v>
      </c>
      <c r="J320" s="28"/>
      <c r="K320" s="22"/>
      <c r="L320" s="22" t="s">
        <v>273</v>
      </c>
      <c r="M320" s="27">
        <v>1221</v>
      </c>
      <c r="N320" s="28" t="s">
        <v>107</v>
      </c>
      <c r="O320" s="22"/>
      <c r="P320" s="22" t="s">
        <v>273</v>
      </c>
      <c r="Q320" s="47">
        <v>137</v>
      </c>
      <c r="R320" s="28" t="s">
        <v>107</v>
      </c>
      <c r="S320" s="22"/>
      <c r="T320" s="28" t="s">
        <v>273</v>
      </c>
      <c r="U320" s="49" t="s">
        <v>338</v>
      </c>
      <c r="V320" s="28"/>
      <c r="W320" s="22"/>
      <c r="X320" s="22" t="s">
        <v>273</v>
      </c>
      <c r="Y320" s="27">
        <v>1358</v>
      </c>
      <c r="Z320" s="28" t="s">
        <v>107</v>
      </c>
    </row>
    <row r="321" spans="1:50" ht="15.75" thickTop="1" x14ac:dyDescent="0.25">
      <c r="A321" s="12"/>
      <c r="B321" s="31"/>
      <c r="C321" s="31" t="s">
        <v>107</v>
      </c>
      <c r="D321" s="34"/>
      <c r="E321" s="34"/>
      <c r="F321" s="31"/>
      <c r="G321" s="31"/>
      <c r="H321" s="34"/>
      <c r="I321" s="34"/>
      <c r="J321" s="31"/>
      <c r="K321" s="31"/>
      <c r="L321" s="34"/>
      <c r="M321" s="34"/>
      <c r="N321" s="31"/>
      <c r="O321" s="31"/>
      <c r="P321" s="34"/>
      <c r="Q321" s="34"/>
      <c r="R321" s="31"/>
      <c r="S321" s="31"/>
      <c r="T321" s="34"/>
      <c r="U321" s="34"/>
      <c r="V321" s="31"/>
      <c r="W321" s="31"/>
      <c r="X321" s="34"/>
      <c r="Y321" s="34"/>
      <c r="Z321" s="31"/>
    </row>
    <row r="322" spans="1:50" x14ac:dyDescent="0.25">
      <c r="A322" s="12"/>
      <c r="B322" s="81" t="s">
        <v>1050</v>
      </c>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row>
    <row r="323" spans="1:50" x14ac:dyDescent="0.25">
      <c r="A323" s="12"/>
      <c r="B323" s="81" t="s">
        <v>1168</v>
      </c>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row>
    <row r="324" spans="1:50" x14ac:dyDescent="0.25">
      <c r="A324" s="12"/>
      <c r="B324" s="81" t="s">
        <v>1081</v>
      </c>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c r="AT324" s="81"/>
      <c r="AU324" s="81"/>
      <c r="AV324" s="81"/>
      <c r="AW324" s="81"/>
      <c r="AX324" s="81"/>
    </row>
    <row r="325" spans="1:50" x14ac:dyDescent="0.25">
      <c r="A325" s="12"/>
      <c r="B325" s="81" t="s">
        <v>1053</v>
      </c>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c r="AT325" s="81"/>
      <c r="AU325" s="81"/>
      <c r="AV325" s="81"/>
      <c r="AW325" s="81"/>
      <c r="AX325" s="81"/>
    </row>
    <row r="326" spans="1:50" ht="15.75" x14ac:dyDescent="0.25">
      <c r="A326" s="12"/>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row>
    <row r="327" spans="1:50" x14ac:dyDescent="0.25">
      <c r="A327" s="12"/>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50" x14ac:dyDescent="0.25">
      <c r="A328" s="12"/>
      <c r="B328" s="26"/>
      <c r="C328" s="26" t="s">
        <v>107</v>
      </c>
      <c r="D328" s="43" t="s">
        <v>1020</v>
      </c>
      <c r="E328" s="43"/>
      <c r="F328" s="26"/>
      <c r="G328" s="26"/>
      <c r="H328" s="43" t="s">
        <v>1123</v>
      </c>
      <c r="I328" s="43"/>
      <c r="J328" s="26"/>
      <c r="K328" s="26"/>
      <c r="L328" s="43" t="s">
        <v>1023</v>
      </c>
      <c r="M328" s="43"/>
      <c r="N328" s="26"/>
      <c r="O328" s="26"/>
      <c r="P328" s="43" t="s">
        <v>1025</v>
      </c>
      <c r="Q328" s="43"/>
      <c r="R328" s="26"/>
      <c r="S328" s="26"/>
      <c r="T328" s="43" t="s">
        <v>1026</v>
      </c>
      <c r="U328" s="43"/>
      <c r="V328" s="26"/>
      <c r="W328" s="26"/>
      <c r="X328" s="43" t="s">
        <v>442</v>
      </c>
      <c r="Y328" s="43"/>
      <c r="Z328" s="26"/>
    </row>
    <row r="329" spans="1:50" ht="15.75" thickBot="1" x14ac:dyDescent="0.3">
      <c r="A329" s="12"/>
      <c r="B329" s="26"/>
      <c r="C329" s="26"/>
      <c r="D329" s="35"/>
      <c r="E329" s="35"/>
      <c r="F329" s="26"/>
      <c r="G329" s="26"/>
      <c r="H329" s="35" t="s">
        <v>1124</v>
      </c>
      <c r="I329" s="35"/>
      <c r="J329" s="26"/>
      <c r="K329" s="26"/>
      <c r="L329" s="35" t="s">
        <v>1024</v>
      </c>
      <c r="M329" s="35"/>
      <c r="N329" s="26"/>
      <c r="O329" s="26"/>
      <c r="P329" s="35" t="s">
        <v>1024</v>
      </c>
      <c r="Q329" s="35"/>
      <c r="R329" s="26"/>
      <c r="S329" s="26"/>
      <c r="T329" s="35"/>
      <c r="U329" s="35"/>
      <c r="V329" s="26"/>
      <c r="W329" s="26"/>
      <c r="X329" s="35"/>
      <c r="Y329" s="35"/>
      <c r="Z329" s="26"/>
    </row>
    <row r="330" spans="1:50" x14ac:dyDescent="0.25">
      <c r="A330" s="12"/>
      <c r="B330" s="21" t="s">
        <v>1169</v>
      </c>
      <c r="C330" s="22" t="s">
        <v>107</v>
      </c>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50" x14ac:dyDescent="0.25">
      <c r="A331" s="12"/>
      <c r="B331" s="55" t="s">
        <v>1100</v>
      </c>
      <c r="C331" s="14" t="s">
        <v>107</v>
      </c>
      <c r="D331" s="14" t="s">
        <v>273</v>
      </c>
      <c r="E331" s="29" t="s">
        <v>333</v>
      </c>
      <c r="F331" s="17" t="s">
        <v>334</v>
      </c>
      <c r="G331" s="14"/>
      <c r="H331" s="14" t="s">
        <v>273</v>
      </c>
      <c r="I331" s="29" t="s">
        <v>1098</v>
      </c>
      <c r="J331" s="17" t="s">
        <v>334</v>
      </c>
      <c r="K331" s="14"/>
      <c r="L331" s="14" t="s">
        <v>273</v>
      </c>
      <c r="M331" s="29" t="s">
        <v>1101</v>
      </c>
      <c r="N331" s="17" t="s">
        <v>334</v>
      </c>
      <c r="O331" s="14"/>
      <c r="P331" s="14" t="s">
        <v>273</v>
      </c>
      <c r="Q331" s="29">
        <v>729</v>
      </c>
      <c r="R331" s="17" t="s">
        <v>107</v>
      </c>
      <c r="S331" s="14"/>
      <c r="T331" s="14" t="s">
        <v>273</v>
      </c>
      <c r="U331" s="30">
        <v>82721</v>
      </c>
      <c r="V331" s="17" t="s">
        <v>107</v>
      </c>
      <c r="W331" s="14"/>
      <c r="X331" s="14" t="s">
        <v>273</v>
      </c>
      <c r="Y331" s="29" t="s">
        <v>333</v>
      </c>
      <c r="Z331" s="17" t="s">
        <v>334</v>
      </c>
    </row>
    <row r="332" spans="1:50" x14ac:dyDescent="0.25">
      <c r="A332" s="12"/>
      <c r="B332" s="56" t="s">
        <v>1170</v>
      </c>
      <c r="C332" s="22" t="s">
        <v>107</v>
      </c>
      <c r="D332" s="22"/>
      <c r="E332" s="27">
        <v>44811</v>
      </c>
      <c r="F332" s="28" t="s">
        <v>107</v>
      </c>
      <c r="G332" s="22"/>
      <c r="H332" s="22"/>
      <c r="I332" s="27">
        <v>14719</v>
      </c>
      <c r="J332" s="28" t="s">
        <v>107</v>
      </c>
      <c r="K332" s="22"/>
      <c r="L332" s="22"/>
      <c r="M332" s="27">
        <v>110701</v>
      </c>
      <c r="N332" s="28" t="s">
        <v>107</v>
      </c>
      <c r="O332" s="22"/>
      <c r="P332" s="22"/>
      <c r="Q332" s="47" t="s">
        <v>1202</v>
      </c>
      <c r="R332" s="28" t="s">
        <v>334</v>
      </c>
      <c r="S332" s="22"/>
      <c r="T332" s="22"/>
      <c r="U332" s="47" t="s">
        <v>1203</v>
      </c>
      <c r="V332" s="28" t="s">
        <v>334</v>
      </c>
      <c r="W332" s="22"/>
      <c r="X332" s="22"/>
      <c r="Y332" s="27">
        <v>86308</v>
      </c>
      <c r="Z332" s="28" t="s">
        <v>107</v>
      </c>
    </row>
    <row r="333" spans="1:50" x14ac:dyDescent="0.25">
      <c r="A333" s="12"/>
      <c r="B333" s="55" t="s">
        <v>1173</v>
      </c>
      <c r="C333" s="14" t="s">
        <v>107</v>
      </c>
      <c r="D333" s="14"/>
      <c r="E333" s="29">
        <v>138</v>
      </c>
      <c r="F333" s="17" t="s">
        <v>107</v>
      </c>
      <c r="G333" s="14"/>
      <c r="H333" s="14"/>
      <c r="I333" s="30">
        <v>1350</v>
      </c>
      <c r="J333" s="17" t="s">
        <v>107</v>
      </c>
      <c r="K333" s="14"/>
      <c r="L333" s="14"/>
      <c r="M333" s="29">
        <v>88</v>
      </c>
      <c r="N333" s="17" t="s">
        <v>107</v>
      </c>
      <c r="O333" s="14"/>
      <c r="P333" s="14"/>
      <c r="Q333" s="29">
        <v>124</v>
      </c>
      <c r="R333" s="17" t="s">
        <v>107</v>
      </c>
      <c r="S333" s="14"/>
      <c r="T333" s="17"/>
      <c r="U333" s="50" t="s">
        <v>338</v>
      </c>
      <c r="V333" s="17"/>
      <c r="W333" s="14"/>
      <c r="X333" s="14"/>
      <c r="Y333" s="30">
        <v>1700</v>
      </c>
      <c r="Z333" s="17" t="s">
        <v>107</v>
      </c>
    </row>
    <row r="334" spans="1:50" ht="15.75" thickBot="1" x14ac:dyDescent="0.3">
      <c r="A334" s="12"/>
      <c r="B334" s="56" t="s">
        <v>1178</v>
      </c>
      <c r="C334" s="22" t="s">
        <v>107</v>
      </c>
      <c r="D334" s="22"/>
      <c r="E334" s="47" t="s">
        <v>1204</v>
      </c>
      <c r="F334" s="28" t="s">
        <v>334</v>
      </c>
      <c r="G334" s="22"/>
      <c r="H334" s="22"/>
      <c r="I334" s="27">
        <v>25632</v>
      </c>
      <c r="J334" s="28" t="s">
        <v>107</v>
      </c>
      <c r="K334" s="22"/>
      <c r="L334" s="22"/>
      <c r="M334" s="47" t="s">
        <v>1205</v>
      </c>
      <c r="N334" s="28" t="s">
        <v>334</v>
      </c>
      <c r="O334" s="22"/>
      <c r="P334" s="22"/>
      <c r="Q334" s="47">
        <v>306</v>
      </c>
      <c r="R334" s="28" t="s">
        <v>107</v>
      </c>
      <c r="S334" s="22"/>
      <c r="T334" s="28"/>
      <c r="U334" s="49" t="s">
        <v>338</v>
      </c>
      <c r="V334" s="28"/>
      <c r="W334" s="22"/>
      <c r="X334" s="28"/>
      <c r="Y334" s="49" t="s">
        <v>338</v>
      </c>
      <c r="Z334" s="28"/>
    </row>
    <row r="335" spans="1:50" x14ac:dyDescent="0.25">
      <c r="A335" s="12"/>
      <c r="B335" s="31"/>
      <c r="C335" s="31" t="s">
        <v>107</v>
      </c>
      <c r="D335" s="32"/>
      <c r="E335" s="32"/>
      <c r="F335" s="31"/>
      <c r="G335" s="31"/>
      <c r="H335" s="32"/>
      <c r="I335" s="32"/>
      <c r="J335" s="31"/>
      <c r="K335" s="31"/>
      <c r="L335" s="32"/>
      <c r="M335" s="32"/>
      <c r="N335" s="31"/>
      <c r="O335" s="31"/>
      <c r="P335" s="32"/>
      <c r="Q335" s="32"/>
      <c r="R335" s="31"/>
      <c r="S335" s="31"/>
      <c r="T335" s="32"/>
      <c r="U335" s="32"/>
      <c r="V335" s="31"/>
      <c r="W335" s="31"/>
      <c r="X335" s="32"/>
      <c r="Y335" s="32"/>
      <c r="Z335" s="31"/>
    </row>
    <row r="336" spans="1:50" ht="26.25" thickBot="1" x14ac:dyDescent="0.3">
      <c r="A336" s="12"/>
      <c r="B336" s="24" t="s">
        <v>173</v>
      </c>
      <c r="C336" s="14"/>
      <c r="D336" s="17"/>
      <c r="E336" s="50" t="s">
        <v>338</v>
      </c>
      <c r="F336" s="17"/>
      <c r="G336" s="14"/>
      <c r="H336" s="17"/>
      <c r="I336" s="50" t="s">
        <v>338</v>
      </c>
      <c r="J336" s="17"/>
      <c r="K336" s="14"/>
      <c r="L336" s="14"/>
      <c r="M336" s="30">
        <v>46013</v>
      </c>
      <c r="N336" s="17" t="s">
        <v>107</v>
      </c>
      <c r="O336" s="14"/>
      <c r="P336" s="14"/>
      <c r="Q336" s="29" t="s">
        <v>837</v>
      </c>
      <c r="R336" s="17" t="s">
        <v>334</v>
      </c>
      <c r="S336" s="14"/>
      <c r="T336" s="17"/>
      <c r="U336" s="50" t="s">
        <v>338</v>
      </c>
      <c r="V336" s="17"/>
      <c r="W336" s="14"/>
      <c r="X336" s="14"/>
      <c r="Y336" s="30">
        <v>45970</v>
      </c>
      <c r="Z336" s="17" t="s">
        <v>107</v>
      </c>
    </row>
    <row r="337" spans="1:26" x14ac:dyDescent="0.25">
      <c r="A337" s="12"/>
      <c r="B337" s="31"/>
      <c r="C337" s="31" t="s">
        <v>107</v>
      </c>
      <c r="D337" s="32"/>
      <c r="E337" s="32"/>
      <c r="F337" s="31"/>
      <c r="G337" s="31"/>
      <c r="H337" s="32"/>
      <c r="I337" s="32"/>
      <c r="J337" s="31"/>
      <c r="K337" s="31"/>
      <c r="L337" s="32"/>
      <c r="M337" s="32"/>
      <c r="N337" s="31"/>
      <c r="O337" s="31"/>
      <c r="P337" s="32"/>
      <c r="Q337" s="32"/>
      <c r="R337" s="31"/>
      <c r="S337" s="31"/>
      <c r="T337" s="32"/>
      <c r="U337" s="32"/>
      <c r="V337" s="31"/>
      <c r="W337" s="31"/>
      <c r="X337" s="32"/>
      <c r="Y337" s="32"/>
      <c r="Z337" s="31"/>
    </row>
    <row r="338" spans="1:26" x14ac:dyDescent="0.25">
      <c r="A338" s="12"/>
      <c r="B338" s="21" t="s">
        <v>1182</v>
      </c>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x14ac:dyDescent="0.25">
      <c r="A339" s="12"/>
      <c r="B339" s="55" t="s">
        <v>175</v>
      </c>
      <c r="C339" s="14"/>
      <c r="D339" s="17"/>
      <c r="E339" s="50" t="s">
        <v>338</v>
      </c>
      <c r="F339" s="17"/>
      <c r="G339" s="14"/>
      <c r="H339" s="17"/>
      <c r="I339" s="50" t="s">
        <v>338</v>
      </c>
      <c r="J339" s="17"/>
      <c r="K339" s="14"/>
      <c r="L339" s="14"/>
      <c r="M339" s="29" t="s">
        <v>1206</v>
      </c>
      <c r="N339" s="17" t="s">
        <v>334</v>
      </c>
      <c r="O339" s="14"/>
      <c r="P339" s="17"/>
      <c r="Q339" s="50" t="s">
        <v>338</v>
      </c>
      <c r="R339" s="17"/>
      <c r="S339" s="14"/>
      <c r="T339" s="17"/>
      <c r="U339" s="50" t="s">
        <v>338</v>
      </c>
      <c r="V339" s="17"/>
      <c r="W339" s="14"/>
      <c r="X339" s="14"/>
      <c r="Y339" s="29" t="s">
        <v>1206</v>
      </c>
      <c r="Z339" s="17" t="s">
        <v>334</v>
      </c>
    </row>
    <row r="340" spans="1:26" x14ac:dyDescent="0.25">
      <c r="A340" s="12"/>
      <c r="B340" s="56" t="s">
        <v>1207</v>
      </c>
      <c r="C340" s="22"/>
      <c r="D340" s="28"/>
      <c r="E340" s="49" t="s">
        <v>338</v>
      </c>
      <c r="F340" s="28"/>
      <c r="G340" s="22"/>
      <c r="H340" s="28"/>
      <c r="I340" s="49" t="s">
        <v>338</v>
      </c>
      <c r="J340" s="28"/>
      <c r="K340" s="22"/>
      <c r="L340" s="22"/>
      <c r="M340" s="47" t="s">
        <v>1208</v>
      </c>
      <c r="N340" s="28" t="s">
        <v>334</v>
      </c>
      <c r="O340" s="22"/>
      <c r="P340" s="28"/>
      <c r="Q340" s="49" t="s">
        <v>338</v>
      </c>
      <c r="R340" s="28"/>
      <c r="S340" s="22"/>
      <c r="T340" s="28"/>
      <c r="U340" s="49" t="s">
        <v>338</v>
      </c>
      <c r="V340" s="28"/>
      <c r="W340" s="22"/>
      <c r="X340" s="22"/>
      <c r="Y340" s="47" t="s">
        <v>1208</v>
      </c>
      <c r="Z340" s="28" t="s">
        <v>334</v>
      </c>
    </row>
    <row r="341" spans="1:26" ht="25.5" x14ac:dyDescent="0.25">
      <c r="A341" s="12"/>
      <c r="B341" s="55" t="s">
        <v>1186</v>
      </c>
      <c r="C341" s="14"/>
      <c r="D341" s="17"/>
      <c r="E341" s="50" t="s">
        <v>338</v>
      </c>
      <c r="F341" s="17"/>
      <c r="G341" s="14"/>
      <c r="H341" s="17"/>
      <c r="I341" s="50" t="s">
        <v>338</v>
      </c>
      <c r="J341" s="17"/>
      <c r="K341" s="14"/>
      <c r="L341" s="14"/>
      <c r="M341" s="29" t="s">
        <v>1209</v>
      </c>
      <c r="N341" s="17" t="s">
        <v>334</v>
      </c>
      <c r="O341" s="14"/>
      <c r="P341" s="17"/>
      <c r="Q341" s="50" t="s">
        <v>338</v>
      </c>
      <c r="R341" s="17"/>
      <c r="S341" s="14"/>
      <c r="T341" s="17"/>
      <c r="U341" s="50" t="s">
        <v>338</v>
      </c>
      <c r="V341" s="17"/>
      <c r="W341" s="14"/>
      <c r="X341" s="14"/>
      <c r="Y341" s="29" t="s">
        <v>1209</v>
      </c>
      <c r="Z341" s="17" t="s">
        <v>334</v>
      </c>
    </row>
    <row r="342" spans="1:26" ht="26.25" thickBot="1" x14ac:dyDescent="0.3">
      <c r="A342" s="12"/>
      <c r="B342" s="56" t="s">
        <v>178</v>
      </c>
      <c r="C342" s="22"/>
      <c r="D342" s="28"/>
      <c r="E342" s="49" t="s">
        <v>338</v>
      </c>
      <c r="F342" s="28"/>
      <c r="G342" s="22"/>
      <c r="H342" s="28"/>
      <c r="I342" s="49" t="s">
        <v>338</v>
      </c>
      <c r="J342" s="28"/>
      <c r="K342" s="22"/>
      <c r="L342" s="22"/>
      <c r="M342" s="27">
        <v>24679</v>
      </c>
      <c r="N342" s="28" t="s">
        <v>107</v>
      </c>
      <c r="O342" s="22"/>
      <c r="P342" s="28"/>
      <c r="Q342" s="49" t="s">
        <v>338</v>
      </c>
      <c r="R342" s="28"/>
      <c r="S342" s="22"/>
      <c r="T342" s="28"/>
      <c r="U342" s="49" t="s">
        <v>338</v>
      </c>
      <c r="V342" s="28"/>
      <c r="W342" s="22"/>
      <c r="X342" s="22"/>
      <c r="Y342" s="27">
        <v>24679</v>
      </c>
      <c r="Z342" s="28" t="s">
        <v>107</v>
      </c>
    </row>
    <row r="343" spans="1:26" x14ac:dyDescent="0.25">
      <c r="A343" s="12"/>
      <c r="B343" s="31"/>
      <c r="C343" s="31" t="s">
        <v>107</v>
      </c>
      <c r="D343" s="32"/>
      <c r="E343" s="32"/>
      <c r="F343" s="31"/>
      <c r="G343" s="31"/>
      <c r="H343" s="32"/>
      <c r="I343" s="32"/>
      <c r="J343" s="31"/>
      <c r="K343" s="31"/>
      <c r="L343" s="32"/>
      <c r="M343" s="32"/>
      <c r="N343" s="31"/>
      <c r="O343" s="31"/>
      <c r="P343" s="32"/>
      <c r="Q343" s="32"/>
      <c r="R343" s="31"/>
      <c r="S343" s="31"/>
      <c r="T343" s="32"/>
      <c r="U343" s="32"/>
      <c r="V343" s="31"/>
      <c r="W343" s="31"/>
      <c r="X343" s="32"/>
      <c r="Y343" s="32"/>
      <c r="Z343" s="31"/>
    </row>
    <row r="344" spans="1:26" ht="15.75" thickBot="1" x14ac:dyDescent="0.3">
      <c r="A344" s="12"/>
      <c r="B344" s="24" t="s">
        <v>179</v>
      </c>
      <c r="C344" s="14"/>
      <c r="D344" s="17"/>
      <c r="E344" s="50" t="s">
        <v>338</v>
      </c>
      <c r="F344" s="17"/>
      <c r="G344" s="14"/>
      <c r="H344" s="17"/>
      <c r="I344" s="50" t="s">
        <v>338</v>
      </c>
      <c r="J344" s="17"/>
      <c r="K344" s="14"/>
      <c r="L344" s="14"/>
      <c r="M344" s="29" t="s">
        <v>1210</v>
      </c>
      <c r="N344" s="17" t="s">
        <v>334</v>
      </c>
      <c r="O344" s="14"/>
      <c r="P344" s="17"/>
      <c r="Q344" s="50" t="s">
        <v>338</v>
      </c>
      <c r="R344" s="17"/>
      <c r="S344" s="14"/>
      <c r="T344" s="17"/>
      <c r="U344" s="50" t="s">
        <v>338</v>
      </c>
      <c r="V344" s="17"/>
      <c r="W344" s="14"/>
      <c r="X344" s="14"/>
      <c r="Y344" s="29" t="s">
        <v>1210</v>
      </c>
      <c r="Z344" s="17" t="s">
        <v>334</v>
      </c>
    </row>
    <row r="345" spans="1:26" x14ac:dyDescent="0.25">
      <c r="A345" s="12"/>
      <c r="B345" s="31"/>
      <c r="C345" s="31" t="s">
        <v>107</v>
      </c>
      <c r="D345" s="32"/>
      <c r="E345" s="32"/>
      <c r="F345" s="31"/>
      <c r="G345" s="31"/>
      <c r="H345" s="32"/>
      <c r="I345" s="32"/>
      <c r="J345" s="31"/>
      <c r="K345" s="31"/>
      <c r="L345" s="32"/>
      <c r="M345" s="32"/>
      <c r="N345" s="31"/>
      <c r="O345" s="31"/>
      <c r="P345" s="32"/>
      <c r="Q345" s="32"/>
      <c r="R345" s="31"/>
      <c r="S345" s="31"/>
      <c r="T345" s="32"/>
      <c r="U345" s="32"/>
      <c r="V345" s="31"/>
      <c r="W345" s="31"/>
      <c r="X345" s="32"/>
      <c r="Y345" s="32"/>
      <c r="Z345" s="31"/>
    </row>
    <row r="346" spans="1:26" x14ac:dyDescent="0.25">
      <c r="A346" s="12"/>
      <c r="B346" s="21" t="s">
        <v>1188</v>
      </c>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25.5" x14ac:dyDescent="0.25">
      <c r="A347" s="12"/>
      <c r="B347" s="55" t="s">
        <v>181</v>
      </c>
      <c r="C347" s="14"/>
      <c r="D347" s="17"/>
      <c r="E347" s="50" t="s">
        <v>338</v>
      </c>
      <c r="F347" s="17"/>
      <c r="G347" s="14"/>
      <c r="H347" s="14"/>
      <c r="I347" s="30">
        <v>17500</v>
      </c>
      <c r="J347" s="17" t="s">
        <v>107</v>
      </c>
      <c r="K347" s="14"/>
      <c r="L347" s="17"/>
      <c r="M347" s="50" t="s">
        <v>338</v>
      </c>
      <c r="N347" s="17"/>
      <c r="O347" s="14"/>
      <c r="P347" s="17"/>
      <c r="Q347" s="50" t="s">
        <v>338</v>
      </c>
      <c r="R347" s="17"/>
      <c r="S347" s="14"/>
      <c r="T347" s="17"/>
      <c r="U347" s="50" t="s">
        <v>338</v>
      </c>
      <c r="V347" s="17"/>
      <c r="W347" s="14"/>
      <c r="X347" s="14"/>
      <c r="Y347" s="30">
        <v>17500</v>
      </c>
      <c r="Z347" s="17" t="s">
        <v>107</v>
      </c>
    </row>
    <row r="348" spans="1:26" ht="25.5" x14ac:dyDescent="0.25">
      <c r="A348" s="12"/>
      <c r="B348" s="56" t="s">
        <v>1189</v>
      </c>
      <c r="C348" s="22"/>
      <c r="D348" s="28"/>
      <c r="E348" s="49" t="s">
        <v>338</v>
      </c>
      <c r="F348" s="28"/>
      <c r="G348" s="22"/>
      <c r="H348" s="22"/>
      <c r="I348" s="47" t="s">
        <v>1190</v>
      </c>
      <c r="J348" s="28" t="s">
        <v>334</v>
      </c>
      <c r="K348" s="22"/>
      <c r="L348" s="22"/>
      <c r="M348" s="47" t="s">
        <v>1211</v>
      </c>
      <c r="N348" s="28" t="s">
        <v>334</v>
      </c>
      <c r="O348" s="22"/>
      <c r="P348" s="28"/>
      <c r="Q348" s="49" t="s">
        <v>338</v>
      </c>
      <c r="R348" s="28"/>
      <c r="S348" s="22"/>
      <c r="T348" s="28"/>
      <c r="U348" s="49" t="s">
        <v>338</v>
      </c>
      <c r="V348" s="28"/>
      <c r="W348" s="22"/>
      <c r="X348" s="22"/>
      <c r="Y348" s="47" t="s">
        <v>1212</v>
      </c>
      <c r="Z348" s="28" t="s">
        <v>334</v>
      </c>
    </row>
    <row r="349" spans="1:26" x14ac:dyDescent="0.25">
      <c r="A349" s="12"/>
      <c r="B349" s="55" t="s">
        <v>184</v>
      </c>
      <c r="C349" s="14"/>
      <c r="D349" s="17"/>
      <c r="E349" s="50" t="s">
        <v>338</v>
      </c>
      <c r="F349" s="17"/>
      <c r="G349" s="14"/>
      <c r="H349" s="14"/>
      <c r="I349" s="30">
        <v>236600</v>
      </c>
      <c r="J349" s="17" t="s">
        <v>107</v>
      </c>
      <c r="K349" s="14"/>
      <c r="L349" s="17"/>
      <c r="M349" s="50" t="s">
        <v>338</v>
      </c>
      <c r="N349" s="17"/>
      <c r="O349" s="14"/>
      <c r="P349" s="17"/>
      <c r="Q349" s="50" t="s">
        <v>338</v>
      </c>
      <c r="R349" s="17"/>
      <c r="S349" s="14"/>
      <c r="T349" s="17"/>
      <c r="U349" s="50" t="s">
        <v>338</v>
      </c>
      <c r="V349" s="17"/>
      <c r="W349" s="14"/>
      <c r="X349" s="14"/>
      <c r="Y349" s="30">
        <v>236600</v>
      </c>
      <c r="Z349" s="17" t="s">
        <v>107</v>
      </c>
    </row>
    <row r="350" spans="1:26" x14ac:dyDescent="0.25">
      <c r="A350" s="12"/>
      <c r="B350" s="56" t="s">
        <v>185</v>
      </c>
      <c r="C350" s="22"/>
      <c r="D350" s="28"/>
      <c r="E350" s="49" t="s">
        <v>338</v>
      </c>
      <c r="F350" s="28"/>
      <c r="G350" s="22"/>
      <c r="H350" s="22"/>
      <c r="I350" s="47" t="s">
        <v>1213</v>
      </c>
      <c r="J350" s="28" t="s">
        <v>334</v>
      </c>
      <c r="K350" s="22"/>
      <c r="L350" s="28"/>
      <c r="M350" s="49" t="s">
        <v>338</v>
      </c>
      <c r="N350" s="28"/>
      <c r="O350" s="22"/>
      <c r="P350" s="28"/>
      <c r="Q350" s="49" t="s">
        <v>338</v>
      </c>
      <c r="R350" s="28"/>
      <c r="S350" s="22"/>
      <c r="T350" s="28"/>
      <c r="U350" s="49" t="s">
        <v>338</v>
      </c>
      <c r="V350" s="28"/>
      <c r="W350" s="22"/>
      <c r="X350" s="22"/>
      <c r="Y350" s="47" t="s">
        <v>1213</v>
      </c>
      <c r="Z350" s="28" t="s">
        <v>334</v>
      </c>
    </row>
    <row r="351" spans="1:26" x14ac:dyDescent="0.25">
      <c r="A351" s="12"/>
      <c r="B351" s="55" t="s">
        <v>187</v>
      </c>
      <c r="C351" s="14"/>
      <c r="D351" s="17"/>
      <c r="E351" s="50" t="s">
        <v>338</v>
      </c>
      <c r="F351" s="17"/>
      <c r="G351" s="14"/>
      <c r="H351" s="14"/>
      <c r="I351" s="29" t="s">
        <v>1214</v>
      </c>
      <c r="J351" s="17" t="s">
        <v>334</v>
      </c>
      <c r="K351" s="14"/>
      <c r="L351" s="17"/>
      <c r="M351" s="50" t="s">
        <v>338</v>
      </c>
      <c r="N351" s="17"/>
      <c r="O351" s="14"/>
      <c r="P351" s="17"/>
      <c r="Q351" s="50" t="s">
        <v>338</v>
      </c>
      <c r="R351" s="17"/>
      <c r="S351" s="14"/>
      <c r="T351" s="17"/>
      <c r="U351" s="50" t="s">
        <v>338</v>
      </c>
      <c r="V351" s="17"/>
      <c r="W351" s="14"/>
      <c r="X351" s="14"/>
      <c r="Y351" s="29" t="s">
        <v>1214</v>
      </c>
      <c r="Z351" s="17" t="s">
        <v>334</v>
      </c>
    </row>
    <row r="352" spans="1:26" x14ac:dyDescent="0.25">
      <c r="A352" s="12"/>
      <c r="B352" s="56" t="s">
        <v>189</v>
      </c>
      <c r="C352" s="22"/>
      <c r="D352" s="22"/>
      <c r="E352" s="27">
        <v>1574</v>
      </c>
      <c r="F352" s="28" t="s">
        <v>107</v>
      </c>
      <c r="G352" s="22"/>
      <c r="H352" s="28"/>
      <c r="I352" s="49" t="s">
        <v>338</v>
      </c>
      <c r="J352" s="28"/>
      <c r="K352" s="22"/>
      <c r="L352" s="28"/>
      <c r="M352" s="49" t="s">
        <v>338</v>
      </c>
      <c r="N352" s="28"/>
      <c r="O352" s="22"/>
      <c r="P352" s="28"/>
      <c r="Q352" s="49" t="s">
        <v>338</v>
      </c>
      <c r="R352" s="28"/>
      <c r="S352" s="22"/>
      <c r="T352" s="28"/>
      <c r="U352" s="49" t="s">
        <v>338</v>
      </c>
      <c r="V352" s="28"/>
      <c r="W352" s="22"/>
      <c r="X352" s="22"/>
      <c r="Y352" s="27">
        <v>1574</v>
      </c>
      <c r="Z352" s="28" t="s">
        <v>107</v>
      </c>
    </row>
    <row r="353" spans="1:50" x14ac:dyDescent="0.25">
      <c r="A353" s="12"/>
      <c r="B353" s="55" t="s">
        <v>148</v>
      </c>
      <c r="C353" s="14"/>
      <c r="D353" s="14"/>
      <c r="E353" s="29" t="s">
        <v>1215</v>
      </c>
      <c r="F353" s="17" t="s">
        <v>334</v>
      </c>
      <c r="G353" s="14"/>
      <c r="H353" s="17"/>
      <c r="I353" s="50" t="s">
        <v>338</v>
      </c>
      <c r="J353" s="17"/>
      <c r="K353" s="14"/>
      <c r="L353" s="17"/>
      <c r="M353" s="50" t="s">
        <v>338</v>
      </c>
      <c r="N353" s="17"/>
      <c r="O353" s="14"/>
      <c r="P353" s="17"/>
      <c r="Q353" s="50" t="s">
        <v>338</v>
      </c>
      <c r="R353" s="17"/>
      <c r="S353" s="14"/>
      <c r="T353" s="17"/>
      <c r="U353" s="50" t="s">
        <v>338</v>
      </c>
      <c r="V353" s="17"/>
      <c r="W353" s="14"/>
      <c r="X353" s="14"/>
      <c r="Y353" s="29" t="s">
        <v>1215</v>
      </c>
      <c r="Z353" s="17" t="s">
        <v>334</v>
      </c>
    </row>
    <row r="354" spans="1:50" x14ac:dyDescent="0.25">
      <c r="A354" s="12"/>
      <c r="B354" s="56" t="s">
        <v>84</v>
      </c>
      <c r="C354" s="22"/>
      <c r="D354" s="28"/>
      <c r="E354" s="49" t="s">
        <v>338</v>
      </c>
      <c r="F354" s="28"/>
      <c r="G354" s="22"/>
      <c r="H354" s="28"/>
      <c r="I354" s="49" t="s">
        <v>338</v>
      </c>
      <c r="J354" s="28"/>
      <c r="K354" s="22"/>
      <c r="L354" s="22"/>
      <c r="M354" s="47" t="s">
        <v>1216</v>
      </c>
      <c r="N354" s="28" t="s">
        <v>334</v>
      </c>
      <c r="O354" s="22"/>
      <c r="P354" s="28"/>
      <c r="Q354" s="49" t="s">
        <v>338</v>
      </c>
      <c r="R354" s="28"/>
      <c r="S354" s="22"/>
      <c r="T354" s="28"/>
      <c r="U354" s="49" t="s">
        <v>338</v>
      </c>
      <c r="V354" s="28"/>
      <c r="W354" s="22"/>
      <c r="X354" s="22"/>
      <c r="Y354" s="47" t="s">
        <v>1216</v>
      </c>
      <c r="Z354" s="28" t="s">
        <v>334</v>
      </c>
    </row>
    <row r="355" spans="1:50" ht="15.75" thickBot="1" x14ac:dyDescent="0.3">
      <c r="A355" s="12"/>
      <c r="B355" s="55" t="s">
        <v>1178</v>
      </c>
      <c r="C355" s="14"/>
      <c r="D355" s="14"/>
      <c r="E355" s="30">
        <v>2880</v>
      </c>
      <c r="F355" s="17" t="s">
        <v>107</v>
      </c>
      <c r="G355" s="14"/>
      <c r="H355" s="14"/>
      <c r="I355" s="30">
        <v>31190</v>
      </c>
      <c r="J355" s="17" t="s">
        <v>107</v>
      </c>
      <c r="K355" s="14"/>
      <c r="L355" s="14"/>
      <c r="M355" s="29" t="s">
        <v>1217</v>
      </c>
      <c r="N355" s="17" t="s">
        <v>334</v>
      </c>
      <c r="O355" s="14"/>
      <c r="P355" s="17"/>
      <c r="Q355" s="50" t="s">
        <v>338</v>
      </c>
      <c r="R355" s="17"/>
      <c r="S355" s="14"/>
      <c r="T355" s="17"/>
      <c r="U355" s="50" t="s">
        <v>338</v>
      </c>
      <c r="V355" s="17"/>
      <c r="W355" s="14"/>
      <c r="X355" s="17"/>
      <c r="Y355" s="50" t="s">
        <v>338</v>
      </c>
      <c r="Z355" s="17"/>
    </row>
    <row r="356" spans="1:50" x14ac:dyDescent="0.25">
      <c r="A356" s="12"/>
      <c r="B356" s="31"/>
      <c r="C356" s="31" t="s">
        <v>107</v>
      </c>
      <c r="D356" s="32"/>
      <c r="E356" s="32"/>
      <c r="F356" s="31"/>
      <c r="G356" s="31"/>
      <c r="H356" s="32"/>
      <c r="I356" s="32"/>
      <c r="J356" s="31"/>
      <c r="K356" s="31"/>
      <c r="L356" s="32"/>
      <c r="M356" s="32"/>
      <c r="N356" s="31"/>
      <c r="O356" s="31"/>
      <c r="P356" s="32"/>
      <c r="Q356" s="32"/>
      <c r="R356" s="31"/>
      <c r="S356" s="31"/>
      <c r="T356" s="32"/>
      <c r="U356" s="32"/>
      <c r="V356" s="31"/>
      <c r="W356" s="31"/>
      <c r="X356" s="32"/>
      <c r="Y356" s="32"/>
      <c r="Z356" s="31"/>
    </row>
    <row r="357" spans="1:50" ht="15.75" thickBot="1" x14ac:dyDescent="0.3">
      <c r="A357" s="12"/>
      <c r="B357" s="21" t="s">
        <v>1198</v>
      </c>
      <c r="C357" s="22"/>
      <c r="D357" s="28"/>
      <c r="E357" s="49" t="s">
        <v>338</v>
      </c>
      <c r="F357" s="28"/>
      <c r="G357" s="22"/>
      <c r="H357" s="28"/>
      <c r="I357" s="49" t="s">
        <v>338</v>
      </c>
      <c r="J357" s="28"/>
      <c r="K357" s="22"/>
      <c r="L357" s="22"/>
      <c r="M357" s="47" t="s">
        <v>1218</v>
      </c>
      <c r="N357" s="28" t="s">
        <v>334</v>
      </c>
      <c r="O357" s="22"/>
      <c r="P357" s="28"/>
      <c r="Q357" s="49" t="s">
        <v>338</v>
      </c>
      <c r="R357" s="28"/>
      <c r="S357" s="22"/>
      <c r="T357" s="28"/>
      <c r="U357" s="49" t="s">
        <v>338</v>
      </c>
      <c r="V357" s="28"/>
      <c r="W357" s="22"/>
      <c r="X357" s="22"/>
      <c r="Y357" s="47" t="s">
        <v>1218</v>
      </c>
      <c r="Z357" s="28" t="s">
        <v>334</v>
      </c>
    </row>
    <row r="358" spans="1:50" x14ac:dyDescent="0.25">
      <c r="A358" s="12"/>
      <c r="B358" s="31"/>
      <c r="C358" s="31" t="s">
        <v>107</v>
      </c>
      <c r="D358" s="32"/>
      <c r="E358" s="32"/>
      <c r="F358" s="31"/>
      <c r="G358" s="31"/>
      <c r="H358" s="32"/>
      <c r="I358" s="32"/>
      <c r="J358" s="31"/>
      <c r="K358" s="31"/>
      <c r="L358" s="32"/>
      <c r="M358" s="32"/>
      <c r="N358" s="31"/>
      <c r="O358" s="31"/>
      <c r="P358" s="32"/>
      <c r="Q358" s="32"/>
      <c r="R358" s="31"/>
      <c r="S358" s="31"/>
      <c r="T358" s="32"/>
      <c r="U358" s="32"/>
      <c r="V358" s="31"/>
      <c r="W358" s="31"/>
      <c r="X358" s="32"/>
      <c r="Y358" s="32"/>
      <c r="Z358" s="31"/>
    </row>
    <row r="359" spans="1:50" x14ac:dyDescent="0.25">
      <c r="A359" s="12"/>
      <c r="B359" s="24" t="s">
        <v>191</v>
      </c>
      <c r="C359" s="14"/>
      <c r="D359" s="17"/>
      <c r="E359" s="50" t="s">
        <v>338</v>
      </c>
      <c r="F359" s="17"/>
      <c r="G359" s="14"/>
      <c r="H359" s="17"/>
      <c r="I359" s="50" t="s">
        <v>338</v>
      </c>
      <c r="J359" s="17"/>
      <c r="K359" s="14"/>
      <c r="L359" s="14"/>
      <c r="M359" s="29" t="s">
        <v>1219</v>
      </c>
      <c r="N359" s="17" t="s">
        <v>334</v>
      </c>
      <c r="O359" s="14"/>
      <c r="P359" s="14"/>
      <c r="Q359" s="29" t="s">
        <v>837</v>
      </c>
      <c r="R359" s="17" t="s">
        <v>334</v>
      </c>
      <c r="S359" s="14"/>
      <c r="T359" s="17"/>
      <c r="U359" s="50" t="s">
        <v>338</v>
      </c>
      <c r="V359" s="17"/>
      <c r="W359" s="14"/>
      <c r="X359" s="14"/>
      <c r="Y359" s="29" t="s">
        <v>1220</v>
      </c>
      <c r="Z359" s="17" t="s">
        <v>334</v>
      </c>
    </row>
    <row r="360" spans="1:50" ht="26.25" thickBot="1" x14ac:dyDescent="0.3">
      <c r="A360" s="12"/>
      <c r="B360" s="21" t="s">
        <v>192</v>
      </c>
      <c r="C360" s="22"/>
      <c r="D360" s="28"/>
      <c r="E360" s="49" t="s">
        <v>338</v>
      </c>
      <c r="F360" s="28"/>
      <c r="G360" s="22"/>
      <c r="H360" s="28"/>
      <c r="I360" s="49" t="s">
        <v>338</v>
      </c>
      <c r="J360" s="28"/>
      <c r="K360" s="22"/>
      <c r="L360" s="22"/>
      <c r="M360" s="27">
        <v>2580</v>
      </c>
      <c r="N360" s="28" t="s">
        <v>107</v>
      </c>
      <c r="O360" s="22"/>
      <c r="P360" s="22"/>
      <c r="Q360" s="47">
        <v>124</v>
      </c>
      <c r="R360" s="28" t="s">
        <v>107</v>
      </c>
      <c r="S360" s="22"/>
      <c r="T360" s="28"/>
      <c r="U360" s="49" t="s">
        <v>338</v>
      </c>
      <c r="V360" s="28"/>
      <c r="W360" s="22"/>
      <c r="X360" s="22"/>
      <c r="Y360" s="27">
        <v>2704</v>
      </c>
      <c r="Z360" s="28" t="s">
        <v>107</v>
      </c>
    </row>
    <row r="361" spans="1:50" x14ac:dyDescent="0.25">
      <c r="A361" s="12"/>
      <c r="B361" s="31"/>
      <c r="C361" s="31" t="s">
        <v>107</v>
      </c>
      <c r="D361" s="32"/>
      <c r="E361" s="32"/>
      <c r="F361" s="31"/>
      <c r="G361" s="31"/>
      <c r="H361" s="32"/>
      <c r="I361" s="32"/>
      <c r="J361" s="31"/>
      <c r="K361" s="31"/>
      <c r="L361" s="32"/>
      <c r="M361" s="32"/>
      <c r="N361" s="31"/>
      <c r="O361" s="31"/>
      <c r="P361" s="32"/>
      <c r="Q361" s="32"/>
      <c r="R361" s="31"/>
      <c r="S361" s="31"/>
      <c r="T361" s="32"/>
      <c r="U361" s="32"/>
      <c r="V361" s="31"/>
      <c r="W361" s="31"/>
      <c r="X361" s="32"/>
      <c r="Y361" s="32"/>
      <c r="Z361" s="31"/>
    </row>
    <row r="362" spans="1:50" ht="15.75" thickBot="1" x14ac:dyDescent="0.3">
      <c r="A362" s="12"/>
      <c r="B362" s="24" t="s">
        <v>193</v>
      </c>
      <c r="C362" s="14"/>
      <c r="D362" s="17" t="s">
        <v>273</v>
      </c>
      <c r="E362" s="50" t="s">
        <v>338</v>
      </c>
      <c r="F362" s="17"/>
      <c r="G362" s="14"/>
      <c r="H362" s="17" t="s">
        <v>273</v>
      </c>
      <c r="I362" s="50" t="s">
        <v>338</v>
      </c>
      <c r="J362" s="17"/>
      <c r="K362" s="14"/>
      <c r="L362" s="14" t="s">
        <v>273</v>
      </c>
      <c r="M362" s="30">
        <v>1876</v>
      </c>
      <c r="N362" s="17" t="s">
        <v>107</v>
      </c>
      <c r="O362" s="14"/>
      <c r="P362" s="14" t="s">
        <v>273</v>
      </c>
      <c r="Q362" s="29">
        <v>81</v>
      </c>
      <c r="R362" s="17" t="s">
        <v>107</v>
      </c>
      <c r="S362" s="14"/>
      <c r="T362" s="17" t="s">
        <v>273</v>
      </c>
      <c r="U362" s="50" t="s">
        <v>338</v>
      </c>
      <c r="V362" s="17"/>
      <c r="W362" s="14"/>
      <c r="X362" s="14" t="s">
        <v>273</v>
      </c>
      <c r="Y362" s="30">
        <v>1957</v>
      </c>
      <c r="Z362" s="17" t="s">
        <v>107</v>
      </c>
    </row>
    <row r="363" spans="1:50" ht="15.75" thickTop="1" x14ac:dyDescent="0.25">
      <c r="A363" s="12"/>
      <c r="B363" s="31"/>
      <c r="C363" s="31" t="s">
        <v>107</v>
      </c>
      <c r="D363" s="34"/>
      <c r="E363" s="34"/>
      <c r="F363" s="31"/>
      <c r="G363" s="31"/>
      <c r="H363" s="34"/>
      <c r="I363" s="34"/>
      <c r="J363" s="31"/>
      <c r="K363" s="31"/>
      <c r="L363" s="34"/>
      <c r="M363" s="34"/>
      <c r="N363" s="31"/>
      <c r="O363" s="31"/>
      <c r="P363" s="34"/>
      <c r="Q363" s="34"/>
      <c r="R363" s="31"/>
      <c r="S363" s="31"/>
      <c r="T363" s="34"/>
      <c r="U363" s="34"/>
      <c r="V363" s="31"/>
      <c r="W363" s="31"/>
      <c r="X363" s="34"/>
      <c r="Y363" s="34"/>
      <c r="Z363" s="31"/>
    </row>
    <row r="364" spans="1:50" x14ac:dyDescent="0.25">
      <c r="A364" s="12"/>
      <c r="B364" s="81" t="s">
        <v>1050</v>
      </c>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row>
    <row r="365" spans="1:50" x14ac:dyDescent="0.25">
      <c r="A365" s="12"/>
      <c r="B365" s="81" t="s">
        <v>1168</v>
      </c>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row>
    <row r="366" spans="1:50" x14ac:dyDescent="0.25">
      <c r="A366" s="12"/>
      <c r="B366" s="81" t="s">
        <v>1108</v>
      </c>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row>
    <row r="367" spans="1:50" x14ac:dyDescent="0.25">
      <c r="A367" s="12"/>
      <c r="B367" s="81" t="s">
        <v>1053</v>
      </c>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row>
    <row r="368" spans="1:50" ht="15.75" x14ac:dyDescent="0.25">
      <c r="A368" s="12"/>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row>
    <row r="369" spans="1:26" x14ac:dyDescent="0.25">
      <c r="A369" s="12"/>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x14ac:dyDescent="0.25">
      <c r="A370" s="12"/>
      <c r="B370" s="26"/>
      <c r="C370" s="26" t="s">
        <v>107</v>
      </c>
      <c r="D370" s="43" t="s">
        <v>1020</v>
      </c>
      <c r="E370" s="43"/>
      <c r="F370" s="26"/>
      <c r="G370" s="26"/>
      <c r="H370" s="43" t="s">
        <v>1123</v>
      </c>
      <c r="I370" s="43"/>
      <c r="J370" s="26"/>
      <c r="K370" s="26"/>
      <c r="L370" s="43" t="s">
        <v>1023</v>
      </c>
      <c r="M370" s="43"/>
      <c r="N370" s="26"/>
      <c r="O370" s="26"/>
      <c r="P370" s="43" t="s">
        <v>1025</v>
      </c>
      <c r="Q370" s="43"/>
      <c r="R370" s="26"/>
      <c r="S370" s="26"/>
      <c r="T370" s="43" t="s">
        <v>1026</v>
      </c>
      <c r="U370" s="43"/>
      <c r="V370" s="26"/>
      <c r="W370" s="26"/>
      <c r="X370" s="43" t="s">
        <v>442</v>
      </c>
      <c r="Y370" s="43"/>
      <c r="Z370" s="26"/>
    </row>
    <row r="371" spans="1:26" ht="15.75" thickBot="1" x14ac:dyDescent="0.3">
      <c r="A371" s="12"/>
      <c r="B371" s="26"/>
      <c r="C371" s="26"/>
      <c r="D371" s="35"/>
      <c r="E371" s="35"/>
      <c r="F371" s="26"/>
      <c r="G371" s="26"/>
      <c r="H371" s="35" t="s">
        <v>1124</v>
      </c>
      <c r="I371" s="35"/>
      <c r="J371" s="26"/>
      <c r="K371" s="26"/>
      <c r="L371" s="35" t="s">
        <v>1024</v>
      </c>
      <c r="M371" s="35"/>
      <c r="N371" s="26"/>
      <c r="O371" s="26"/>
      <c r="P371" s="35" t="s">
        <v>1024</v>
      </c>
      <c r="Q371" s="35"/>
      <c r="R371" s="26"/>
      <c r="S371" s="26"/>
      <c r="T371" s="35"/>
      <c r="U371" s="35"/>
      <c r="V371" s="26"/>
      <c r="W371" s="26"/>
      <c r="X371" s="35"/>
      <c r="Y371" s="35"/>
      <c r="Z371" s="26"/>
    </row>
    <row r="372" spans="1:26" x14ac:dyDescent="0.25">
      <c r="A372" s="12"/>
      <c r="B372" s="21" t="s">
        <v>1169</v>
      </c>
      <c r="C372" s="22" t="s">
        <v>107</v>
      </c>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x14ac:dyDescent="0.25">
      <c r="A373" s="12"/>
      <c r="B373" s="55" t="s">
        <v>324</v>
      </c>
      <c r="C373" s="14" t="s">
        <v>107</v>
      </c>
      <c r="D373" s="14" t="s">
        <v>273</v>
      </c>
      <c r="E373" s="30">
        <v>50076</v>
      </c>
      <c r="F373" s="17" t="s">
        <v>107</v>
      </c>
      <c r="G373" s="14"/>
      <c r="H373" s="14" t="s">
        <v>273</v>
      </c>
      <c r="I373" s="30">
        <v>53382</v>
      </c>
      <c r="J373" s="17" t="s">
        <v>107</v>
      </c>
      <c r="K373" s="14"/>
      <c r="L373" s="14" t="s">
        <v>273</v>
      </c>
      <c r="M373" s="30">
        <v>52692</v>
      </c>
      <c r="N373" s="17" t="s">
        <v>107</v>
      </c>
      <c r="O373" s="14"/>
      <c r="P373" s="14" t="s">
        <v>273</v>
      </c>
      <c r="Q373" s="29">
        <v>729</v>
      </c>
      <c r="R373" s="17" t="s">
        <v>107</v>
      </c>
      <c r="S373" s="14"/>
      <c r="T373" s="14" t="s">
        <v>273</v>
      </c>
      <c r="U373" s="29" t="s">
        <v>1118</v>
      </c>
      <c r="V373" s="17" t="s">
        <v>334</v>
      </c>
      <c r="W373" s="14"/>
      <c r="X373" s="14" t="s">
        <v>273</v>
      </c>
      <c r="Y373" s="30">
        <v>50076</v>
      </c>
      <c r="Z373" s="17" t="s">
        <v>107</v>
      </c>
    </row>
    <row r="374" spans="1:26" x14ac:dyDescent="0.25">
      <c r="A374" s="12"/>
      <c r="B374" s="56" t="s">
        <v>1170</v>
      </c>
      <c r="C374" s="22" t="s">
        <v>107</v>
      </c>
      <c r="D374" s="22"/>
      <c r="E374" s="47" t="s">
        <v>1221</v>
      </c>
      <c r="F374" s="28" t="s">
        <v>334</v>
      </c>
      <c r="G374" s="22"/>
      <c r="H374" s="22"/>
      <c r="I374" s="47" t="s">
        <v>1222</v>
      </c>
      <c r="J374" s="28" t="s">
        <v>334</v>
      </c>
      <c r="K374" s="22"/>
      <c r="L374" s="22"/>
      <c r="M374" s="27">
        <v>15204</v>
      </c>
      <c r="N374" s="28" t="s">
        <v>107</v>
      </c>
      <c r="O374" s="22"/>
      <c r="P374" s="22"/>
      <c r="Q374" s="47" t="s">
        <v>1223</v>
      </c>
      <c r="R374" s="28" t="s">
        <v>334</v>
      </c>
      <c r="S374" s="22"/>
      <c r="T374" s="22"/>
      <c r="U374" s="27">
        <v>106803</v>
      </c>
      <c r="V374" s="28" t="s">
        <v>107</v>
      </c>
      <c r="W374" s="22"/>
      <c r="X374" s="22"/>
      <c r="Y374" s="47" t="s">
        <v>1224</v>
      </c>
      <c r="Z374" s="28" t="s">
        <v>334</v>
      </c>
    </row>
    <row r="375" spans="1:26" x14ac:dyDescent="0.25">
      <c r="A375" s="12"/>
      <c r="B375" s="55" t="s">
        <v>1173</v>
      </c>
      <c r="C375" s="14" t="s">
        <v>107</v>
      </c>
      <c r="D375" s="14"/>
      <c r="E375" s="29" t="s">
        <v>1225</v>
      </c>
      <c r="F375" s="17" t="s">
        <v>334</v>
      </c>
      <c r="G375" s="14"/>
      <c r="H375" s="14"/>
      <c r="I375" s="30">
        <v>1305</v>
      </c>
      <c r="J375" s="17" t="s">
        <v>107</v>
      </c>
      <c r="K375" s="14"/>
      <c r="L375" s="14"/>
      <c r="M375" s="29" t="s">
        <v>1226</v>
      </c>
      <c r="N375" s="17" t="s">
        <v>334</v>
      </c>
      <c r="O375" s="14"/>
      <c r="P375" s="14"/>
      <c r="Q375" s="29" t="s">
        <v>1069</v>
      </c>
      <c r="R375" s="17" t="s">
        <v>334</v>
      </c>
      <c r="S375" s="14"/>
      <c r="T375" s="17"/>
      <c r="U375" s="50" t="s">
        <v>338</v>
      </c>
      <c r="V375" s="17"/>
      <c r="W375" s="14"/>
      <c r="X375" s="14"/>
      <c r="Y375" s="29" t="s">
        <v>1227</v>
      </c>
      <c r="Z375" s="17" t="s">
        <v>334</v>
      </c>
    </row>
    <row r="376" spans="1:26" ht="15.75" thickBot="1" x14ac:dyDescent="0.3">
      <c r="A376" s="12"/>
      <c r="B376" s="56" t="s">
        <v>1178</v>
      </c>
      <c r="C376" s="22" t="s">
        <v>107</v>
      </c>
      <c r="D376" s="22"/>
      <c r="E376" s="47" t="s">
        <v>1228</v>
      </c>
      <c r="F376" s="28" t="s">
        <v>334</v>
      </c>
      <c r="G376" s="22"/>
      <c r="H376" s="22"/>
      <c r="I376" s="27">
        <v>24875</v>
      </c>
      <c r="J376" s="28" t="s">
        <v>107</v>
      </c>
      <c r="K376" s="22"/>
      <c r="L376" s="22"/>
      <c r="M376" s="47" t="s">
        <v>1229</v>
      </c>
      <c r="N376" s="28" t="s">
        <v>334</v>
      </c>
      <c r="O376" s="22"/>
      <c r="P376" s="22"/>
      <c r="Q376" s="47" t="s">
        <v>1230</v>
      </c>
      <c r="R376" s="28" t="s">
        <v>334</v>
      </c>
      <c r="S376" s="22"/>
      <c r="T376" s="28"/>
      <c r="U376" s="49" t="s">
        <v>338</v>
      </c>
      <c r="V376" s="28"/>
      <c r="W376" s="22"/>
      <c r="X376" s="28"/>
      <c r="Y376" s="49" t="s">
        <v>338</v>
      </c>
      <c r="Z376" s="28"/>
    </row>
    <row r="377" spans="1:26" x14ac:dyDescent="0.25">
      <c r="A377" s="12"/>
      <c r="B377" s="31"/>
      <c r="C377" s="31" t="s">
        <v>107</v>
      </c>
      <c r="D377" s="32"/>
      <c r="E377" s="32"/>
      <c r="F377" s="31"/>
      <c r="G377" s="31"/>
      <c r="H377" s="32"/>
      <c r="I377" s="32"/>
      <c r="J377" s="31"/>
      <c r="K377" s="31"/>
      <c r="L377" s="32"/>
      <c r="M377" s="32"/>
      <c r="N377" s="31"/>
      <c r="O377" s="31"/>
      <c r="P377" s="32"/>
      <c r="Q377" s="32"/>
      <c r="R377" s="31"/>
      <c r="S377" s="31"/>
      <c r="T377" s="32"/>
      <c r="U377" s="32"/>
      <c r="V377" s="31"/>
      <c r="W377" s="31"/>
      <c r="X377" s="32"/>
      <c r="Y377" s="32"/>
      <c r="Z377" s="31"/>
    </row>
    <row r="378" spans="1:26" ht="26.25" thickBot="1" x14ac:dyDescent="0.3">
      <c r="A378" s="12"/>
      <c r="B378" s="24" t="s">
        <v>173</v>
      </c>
      <c r="C378" s="14"/>
      <c r="D378" s="17"/>
      <c r="E378" s="50" t="s">
        <v>338</v>
      </c>
      <c r="F378" s="17"/>
      <c r="G378" s="14"/>
      <c r="H378" s="17"/>
      <c r="I378" s="50" t="s">
        <v>338</v>
      </c>
      <c r="J378" s="17"/>
      <c r="K378" s="14"/>
      <c r="L378" s="14"/>
      <c r="M378" s="30">
        <v>17391</v>
      </c>
      <c r="N378" s="17" t="s">
        <v>107</v>
      </c>
      <c r="O378" s="14"/>
      <c r="P378" s="14"/>
      <c r="Q378" s="29" t="s">
        <v>1231</v>
      </c>
      <c r="R378" s="17" t="s">
        <v>334</v>
      </c>
      <c r="S378" s="14"/>
      <c r="T378" s="17"/>
      <c r="U378" s="50" t="s">
        <v>338</v>
      </c>
      <c r="V378" s="17"/>
      <c r="W378" s="14"/>
      <c r="X378" s="14"/>
      <c r="Y378" s="30">
        <v>17002</v>
      </c>
      <c r="Z378" s="17" t="s">
        <v>107</v>
      </c>
    </row>
    <row r="379" spans="1:26" x14ac:dyDescent="0.25">
      <c r="A379" s="12"/>
      <c r="B379" s="31"/>
      <c r="C379" s="31" t="s">
        <v>107</v>
      </c>
      <c r="D379" s="32"/>
      <c r="E379" s="32"/>
      <c r="F379" s="31"/>
      <c r="G379" s="31"/>
      <c r="H379" s="32"/>
      <c r="I379" s="32"/>
      <c r="J379" s="31"/>
      <c r="K379" s="31"/>
      <c r="L379" s="32"/>
      <c r="M379" s="32"/>
      <c r="N379" s="31"/>
      <c r="O379" s="31"/>
      <c r="P379" s="32"/>
      <c r="Q379" s="32"/>
      <c r="R379" s="31"/>
      <c r="S379" s="31"/>
      <c r="T379" s="32"/>
      <c r="U379" s="32"/>
      <c r="V379" s="31"/>
      <c r="W379" s="31"/>
      <c r="X379" s="32"/>
      <c r="Y379" s="32"/>
      <c r="Z379" s="31"/>
    </row>
    <row r="380" spans="1:26" x14ac:dyDescent="0.25">
      <c r="A380" s="12"/>
      <c r="B380" s="21" t="s">
        <v>1182</v>
      </c>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x14ac:dyDescent="0.25">
      <c r="A381" s="12"/>
      <c r="B381" s="55" t="s">
        <v>175</v>
      </c>
      <c r="C381" s="14"/>
      <c r="D381" s="17"/>
      <c r="E381" s="50" t="s">
        <v>338</v>
      </c>
      <c r="F381" s="17"/>
      <c r="G381" s="14"/>
      <c r="H381" s="17"/>
      <c r="I381" s="50" t="s">
        <v>338</v>
      </c>
      <c r="J381" s="17"/>
      <c r="K381" s="14"/>
      <c r="L381" s="14"/>
      <c r="M381" s="29" t="s">
        <v>1232</v>
      </c>
      <c r="N381" s="17" t="s">
        <v>334</v>
      </c>
      <c r="O381" s="14"/>
      <c r="P381" s="17"/>
      <c r="Q381" s="50" t="s">
        <v>338</v>
      </c>
      <c r="R381" s="17"/>
      <c r="S381" s="14"/>
      <c r="T381" s="17"/>
      <c r="U381" s="50" t="s">
        <v>338</v>
      </c>
      <c r="V381" s="17"/>
      <c r="W381" s="14"/>
      <c r="X381" s="14"/>
      <c r="Y381" s="29" t="s">
        <v>1232</v>
      </c>
      <c r="Z381" s="17" t="s">
        <v>334</v>
      </c>
    </row>
    <row r="382" spans="1:26" x14ac:dyDescent="0.25">
      <c r="A382" s="12"/>
      <c r="B382" s="56" t="s">
        <v>1233</v>
      </c>
      <c r="C382" s="22"/>
      <c r="D382" s="28"/>
      <c r="E382" s="49" t="s">
        <v>338</v>
      </c>
      <c r="F382" s="28"/>
      <c r="G382" s="22"/>
      <c r="H382" s="28"/>
      <c r="I382" s="49" t="s">
        <v>338</v>
      </c>
      <c r="J382" s="28"/>
      <c r="K382" s="22"/>
      <c r="L382" s="22"/>
      <c r="M382" s="47" t="s">
        <v>1234</v>
      </c>
      <c r="N382" s="28" t="s">
        <v>334</v>
      </c>
      <c r="O382" s="22"/>
      <c r="P382" s="28"/>
      <c r="Q382" s="49" t="s">
        <v>338</v>
      </c>
      <c r="R382" s="28"/>
      <c r="S382" s="22"/>
      <c r="T382" s="28"/>
      <c r="U382" s="49" t="s">
        <v>338</v>
      </c>
      <c r="V382" s="28"/>
      <c r="W382" s="22"/>
      <c r="X382" s="22"/>
      <c r="Y382" s="47" t="s">
        <v>1234</v>
      </c>
      <c r="Z382" s="28" t="s">
        <v>334</v>
      </c>
    </row>
    <row r="383" spans="1:26" x14ac:dyDescent="0.25">
      <c r="A383" s="12"/>
      <c r="B383" s="55" t="s">
        <v>1235</v>
      </c>
      <c r="C383" s="14"/>
      <c r="D383" s="17"/>
      <c r="E383" s="50" t="s">
        <v>338</v>
      </c>
      <c r="F383" s="17"/>
      <c r="G383" s="14"/>
      <c r="H383" s="17"/>
      <c r="I383" s="50" t="s">
        <v>338</v>
      </c>
      <c r="J383" s="17"/>
      <c r="K383" s="14"/>
      <c r="L383" s="14"/>
      <c r="M383" s="29" t="s">
        <v>1236</v>
      </c>
      <c r="N383" s="17" t="s">
        <v>334</v>
      </c>
      <c r="O383" s="14"/>
      <c r="P383" s="17"/>
      <c r="Q383" s="50" t="s">
        <v>338</v>
      </c>
      <c r="R383" s="17"/>
      <c r="S383" s="14"/>
      <c r="T383" s="17"/>
      <c r="U383" s="50" t="s">
        <v>338</v>
      </c>
      <c r="V383" s="17"/>
      <c r="W383" s="14"/>
      <c r="X383" s="14"/>
      <c r="Y383" s="29" t="s">
        <v>1236</v>
      </c>
      <c r="Z383" s="17" t="s">
        <v>334</v>
      </c>
    </row>
    <row r="384" spans="1:26" x14ac:dyDescent="0.25">
      <c r="A384" s="12"/>
      <c r="B384" s="56" t="s">
        <v>1237</v>
      </c>
      <c r="C384" s="22"/>
      <c r="D384" s="28"/>
      <c r="E384" s="49" t="s">
        <v>338</v>
      </c>
      <c r="F384" s="28"/>
      <c r="G384" s="22"/>
      <c r="H384" s="28"/>
      <c r="I384" s="49" t="s">
        <v>338</v>
      </c>
      <c r="J384" s="28"/>
      <c r="K384" s="22"/>
      <c r="L384" s="22"/>
      <c r="M384" s="47" t="s">
        <v>1238</v>
      </c>
      <c r="N384" s="28" t="s">
        <v>334</v>
      </c>
      <c r="O384" s="22"/>
      <c r="P384" s="28"/>
      <c r="Q384" s="49" t="s">
        <v>338</v>
      </c>
      <c r="R384" s="28"/>
      <c r="S384" s="22"/>
      <c r="T384" s="28"/>
      <c r="U384" s="49" t="s">
        <v>338</v>
      </c>
      <c r="V384" s="28"/>
      <c r="W384" s="22"/>
      <c r="X384" s="22"/>
      <c r="Y384" s="47" t="s">
        <v>1238</v>
      </c>
      <c r="Z384" s="28" t="s">
        <v>334</v>
      </c>
    </row>
    <row r="385" spans="1:26" x14ac:dyDescent="0.25">
      <c r="A385" s="12"/>
      <c r="B385" s="55" t="s">
        <v>1239</v>
      </c>
      <c r="C385" s="14"/>
      <c r="D385" s="17"/>
      <c r="E385" s="50" t="s">
        <v>338</v>
      </c>
      <c r="F385" s="17"/>
      <c r="G385" s="14"/>
      <c r="H385" s="17"/>
      <c r="I385" s="50" t="s">
        <v>338</v>
      </c>
      <c r="J385" s="17"/>
      <c r="K385" s="14"/>
      <c r="L385" s="14"/>
      <c r="M385" s="29" t="s">
        <v>1240</v>
      </c>
      <c r="N385" s="17" t="s">
        <v>334</v>
      </c>
      <c r="O385" s="14"/>
      <c r="P385" s="17"/>
      <c r="Q385" s="50" t="s">
        <v>338</v>
      </c>
      <c r="R385" s="17"/>
      <c r="S385" s="14"/>
      <c r="T385" s="17"/>
      <c r="U385" s="50" t="s">
        <v>338</v>
      </c>
      <c r="V385" s="17"/>
      <c r="W385" s="14"/>
      <c r="X385" s="14"/>
      <c r="Y385" s="29" t="s">
        <v>1240</v>
      </c>
      <c r="Z385" s="17" t="s">
        <v>334</v>
      </c>
    </row>
    <row r="386" spans="1:26" ht="25.5" x14ac:dyDescent="0.25">
      <c r="A386" s="12"/>
      <c r="B386" s="56" t="s">
        <v>1241</v>
      </c>
      <c r="C386" s="22"/>
      <c r="D386" s="28"/>
      <c r="E386" s="49" t="s">
        <v>338</v>
      </c>
      <c r="F386" s="28"/>
      <c r="G386" s="22"/>
      <c r="H386" s="28"/>
      <c r="I386" s="49" t="s">
        <v>338</v>
      </c>
      <c r="J386" s="28"/>
      <c r="K386" s="22"/>
      <c r="L386" s="22"/>
      <c r="M386" s="47" t="s">
        <v>1242</v>
      </c>
      <c r="N386" s="28" t="s">
        <v>334</v>
      </c>
      <c r="O386" s="22"/>
      <c r="P386" s="28"/>
      <c r="Q386" s="49" t="s">
        <v>338</v>
      </c>
      <c r="R386" s="28"/>
      <c r="S386" s="22"/>
      <c r="T386" s="28"/>
      <c r="U386" s="49" t="s">
        <v>338</v>
      </c>
      <c r="V386" s="28"/>
      <c r="W386" s="22"/>
      <c r="X386" s="22"/>
      <c r="Y386" s="47" t="s">
        <v>1242</v>
      </c>
      <c r="Z386" s="28" t="s">
        <v>334</v>
      </c>
    </row>
    <row r="387" spans="1:26" ht="26.25" thickBot="1" x14ac:dyDescent="0.3">
      <c r="A387" s="12"/>
      <c r="B387" s="55" t="s">
        <v>178</v>
      </c>
      <c r="C387" s="14"/>
      <c r="D387" s="17"/>
      <c r="E387" s="50" t="s">
        <v>338</v>
      </c>
      <c r="F387" s="17"/>
      <c r="G387" s="14"/>
      <c r="H387" s="17"/>
      <c r="I387" s="50" t="s">
        <v>338</v>
      </c>
      <c r="J387" s="17"/>
      <c r="K387" s="14"/>
      <c r="L387" s="14"/>
      <c r="M387" s="30">
        <v>13497</v>
      </c>
      <c r="N387" s="17" t="s">
        <v>107</v>
      </c>
      <c r="O387" s="14"/>
      <c r="P387" s="17"/>
      <c r="Q387" s="50" t="s">
        <v>338</v>
      </c>
      <c r="R387" s="17"/>
      <c r="S387" s="14"/>
      <c r="T387" s="17"/>
      <c r="U387" s="50" t="s">
        <v>338</v>
      </c>
      <c r="V387" s="17"/>
      <c r="W387" s="14"/>
      <c r="X387" s="14"/>
      <c r="Y387" s="30">
        <v>13497</v>
      </c>
      <c r="Z387" s="17" t="s">
        <v>107</v>
      </c>
    </row>
    <row r="388" spans="1:26" x14ac:dyDescent="0.25">
      <c r="A388" s="12"/>
      <c r="B388" s="31"/>
      <c r="C388" s="31" t="s">
        <v>107</v>
      </c>
      <c r="D388" s="32"/>
      <c r="E388" s="32"/>
      <c r="F388" s="31"/>
      <c r="G388" s="31"/>
      <c r="H388" s="32"/>
      <c r="I388" s="32"/>
      <c r="J388" s="31"/>
      <c r="K388" s="31"/>
      <c r="L388" s="32"/>
      <c r="M388" s="32"/>
      <c r="N388" s="31"/>
      <c r="O388" s="31"/>
      <c r="P388" s="32"/>
      <c r="Q388" s="32"/>
      <c r="R388" s="31"/>
      <c r="S388" s="31"/>
      <c r="T388" s="32"/>
      <c r="U388" s="32"/>
      <c r="V388" s="31"/>
      <c r="W388" s="31"/>
      <c r="X388" s="32"/>
      <c r="Y388" s="32"/>
      <c r="Z388" s="31"/>
    </row>
    <row r="389" spans="1:26" ht="15.75" thickBot="1" x14ac:dyDescent="0.3">
      <c r="A389" s="12"/>
      <c r="B389" s="21" t="s">
        <v>179</v>
      </c>
      <c r="C389" s="22"/>
      <c r="D389" s="28"/>
      <c r="E389" s="49" t="s">
        <v>338</v>
      </c>
      <c r="F389" s="28"/>
      <c r="G389" s="22"/>
      <c r="H389" s="28"/>
      <c r="I389" s="49" t="s">
        <v>338</v>
      </c>
      <c r="J389" s="28"/>
      <c r="K389" s="22"/>
      <c r="L389" s="22"/>
      <c r="M389" s="47" t="s">
        <v>1243</v>
      </c>
      <c r="N389" s="28" t="s">
        <v>334</v>
      </c>
      <c r="O389" s="22"/>
      <c r="P389" s="28"/>
      <c r="Q389" s="49" t="s">
        <v>338</v>
      </c>
      <c r="R389" s="28"/>
      <c r="S389" s="22"/>
      <c r="T389" s="28"/>
      <c r="U389" s="49" t="s">
        <v>338</v>
      </c>
      <c r="V389" s="28"/>
      <c r="W389" s="22"/>
      <c r="X389" s="22"/>
      <c r="Y389" s="47" t="s">
        <v>1243</v>
      </c>
      <c r="Z389" s="28" t="s">
        <v>334</v>
      </c>
    </row>
    <row r="390" spans="1:26" x14ac:dyDescent="0.25">
      <c r="A390" s="12"/>
      <c r="B390" s="31"/>
      <c r="C390" s="31" t="s">
        <v>107</v>
      </c>
      <c r="D390" s="32"/>
      <c r="E390" s="32"/>
      <c r="F390" s="31"/>
      <c r="G390" s="31"/>
      <c r="H390" s="32"/>
      <c r="I390" s="32"/>
      <c r="J390" s="31"/>
      <c r="K390" s="31"/>
      <c r="L390" s="32"/>
      <c r="M390" s="32"/>
      <c r="N390" s="31"/>
      <c r="O390" s="31"/>
      <c r="P390" s="32"/>
      <c r="Q390" s="32"/>
      <c r="R390" s="31"/>
      <c r="S390" s="31"/>
      <c r="T390" s="32"/>
      <c r="U390" s="32"/>
      <c r="V390" s="31"/>
      <c r="W390" s="31"/>
      <c r="X390" s="32"/>
      <c r="Y390" s="32"/>
      <c r="Z390" s="31"/>
    </row>
    <row r="391" spans="1:26" x14ac:dyDescent="0.25">
      <c r="A391" s="12"/>
      <c r="B391" s="24" t="s">
        <v>1188</v>
      </c>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25.5" x14ac:dyDescent="0.25">
      <c r="A392" s="12"/>
      <c r="B392" s="56" t="s">
        <v>1189</v>
      </c>
      <c r="C392" s="22"/>
      <c r="D392" s="28"/>
      <c r="E392" s="49" t="s">
        <v>338</v>
      </c>
      <c r="F392" s="28"/>
      <c r="G392" s="22"/>
      <c r="H392" s="28"/>
      <c r="I392" s="49" t="s">
        <v>338</v>
      </c>
      <c r="J392" s="28"/>
      <c r="K392" s="22"/>
      <c r="L392" s="22"/>
      <c r="M392" s="47" t="s">
        <v>1244</v>
      </c>
      <c r="N392" s="28" t="s">
        <v>334</v>
      </c>
      <c r="O392" s="22"/>
      <c r="P392" s="28"/>
      <c r="Q392" s="49" t="s">
        <v>338</v>
      </c>
      <c r="R392" s="28"/>
      <c r="S392" s="22"/>
      <c r="T392" s="28"/>
      <c r="U392" s="49" t="s">
        <v>338</v>
      </c>
      <c r="V392" s="28"/>
      <c r="W392" s="22"/>
      <c r="X392" s="22"/>
      <c r="Y392" s="47" t="s">
        <v>1244</v>
      </c>
      <c r="Z392" s="28" t="s">
        <v>334</v>
      </c>
    </row>
    <row r="393" spans="1:26" x14ac:dyDescent="0.25">
      <c r="A393" s="12"/>
      <c r="B393" s="55" t="s">
        <v>184</v>
      </c>
      <c r="C393" s="14"/>
      <c r="D393" s="17"/>
      <c r="E393" s="50" t="s">
        <v>338</v>
      </c>
      <c r="F393" s="17"/>
      <c r="G393" s="14"/>
      <c r="H393" s="14"/>
      <c r="I393" s="30">
        <v>236800</v>
      </c>
      <c r="J393" s="17" t="s">
        <v>107</v>
      </c>
      <c r="K393" s="14"/>
      <c r="L393" s="17"/>
      <c r="M393" s="50" t="s">
        <v>338</v>
      </c>
      <c r="N393" s="17"/>
      <c r="O393" s="14"/>
      <c r="P393" s="17"/>
      <c r="Q393" s="50" t="s">
        <v>338</v>
      </c>
      <c r="R393" s="17"/>
      <c r="S393" s="14"/>
      <c r="T393" s="17"/>
      <c r="U393" s="50" t="s">
        <v>338</v>
      </c>
      <c r="V393" s="17"/>
      <c r="W393" s="14"/>
      <c r="X393" s="14"/>
      <c r="Y393" s="30">
        <v>236800</v>
      </c>
      <c r="Z393" s="17" t="s">
        <v>107</v>
      </c>
    </row>
    <row r="394" spans="1:26" x14ac:dyDescent="0.25">
      <c r="A394" s="12"/>
      <c r="B394" s="56" t="s">
        <v>185</v>
      </c>
      <c r="C394" s="22"/>
      <c r="D394" s="28"/>
      <c r="E394" s="49" t="s">
        <v>338</v>
      </c>
      <c r="F394" s="28"/>
      <c r="G394" s="22"/>
      <c r="H394" s="22"/>
      <c r="I394" s="47" t="s">
        <v>1245</v>
      </c>
      <c r="J394" s="28" t="s">
        <v>334</v>
      </c>
      <c r="K394" s="22"/>
      <c r="L394" s="28"/>
      <c r="M394" s="49" t="s">
        <v>338</v>
      </c>
      <c r="N394" s="28"/>
      <c r="O394" s="22"/>
      <c r="P394" s="28"/>
      <c r="Q394" s="49" t="s">
        <v>338</v>
      </c>
      <c r="R394" s="28"/>
      <c r="S394" s="22"/>
      <c r="T394" s="28"/>
      <c r="U394" s="49" t="s">
        <v>338</v>
      </c>
      <c r="V394" s="28"/>
      <c r="W394" s="22"/>
      <c r="X394" s="22"/>
      <c r="Y394" s="47" t="s">
        <v>1245</v>
      </c>
      <c r="Z394" s="28" t="s">
        <v>334</v>
      </c>
    </row>
    <row r="395" spans="1:26" x14ac:dyDescent="0.25">
      <c r="A395" s="12"/>
      <c r="B395" s="55" t="s">
        <v>187</v>
      </c>
      <c r="C395" s="14"/>
      <c r="D395" s="17"/>
      <c r="E395" s="50" t="s">
        <v>338</v>
      </c>
      <c r="F395" s="17"/>
      <c r="G395" s="14"/>
      <c r="H395" s="14"/>
      <c r="I395" s="29" t="s">
        <v>1246</v>
      </c>
      <c r="J395" s="17" t="s">
        <v>334</v>
      </c>
      <c r="K395" s="14"/>
      <c r="L395" s="17"/>
      <c r="M395" s="50" t="s">
        <v>338</v>
      </c>
      <c r="N395" s="17"/>
      <c r="O395" s="14"/>
      <c r="P395" s="17"/>
      <c r="Q395" s="50" t="s">
        <v>338</v>
      </c>
      <c r="R395" s="17"/>
      <c r="S395" s="14"/>
      <c r="T395" s="17"/>
      <c r="U395" s="50" t="s">
        <v>338</v>
      </c>
      <c r="V395" s="17"/>
      <c r="W395" s="14"/>
      <c r="X395" s="14"/>
      <c r="Y395" s="29" t="s">
        <v>1246</v>
      </c>
      <c r="Z395" s="17" t="s">
        <v>334</v>
      </c>
    </row>
    <row r="396" spans="1:26" ht="25.5" x14ac:dyDescent="0.25">
      <c r="A396" s="12"/>
      <c r="B396" s="56" t="s">
        <v>144</v>
      </c>
      <c r="C396" s="22"/>
      <c r="D396" s="22"/>
      <c r="E396" s="27">
        <v>30493</v>
      </c>
      <c r="F396" s="28" t="s">
        <v>107</v>
      </c>
      <c r="G396" s="22"/>
      <c r="H396" s="28"/>
      <c r="I396" s="49" t="s">
        <v>338</v>
      </c>
      <c r="J396" s="28"/>
      <c r="K396" s="22"/>
      <c r="L396" s="28"/>
      <c r="M396" s="49" t="s">
        <v>338</v>
      </c>
      <c r="N396" s="28"/>
      <c r="O396" s="22"/>
      <c r="P396" s="28"/>
      <c r="Q396" s="49" t="s">
        <v>338</v>
      </c>
      <c r="R396" s="28"/>
      <c r="S396" s="22"/>
      <c r="T396" s="28"/>
      <c r="U396" s="49" t="s">
        <v>338</v>
      </c>
      <c r="V396" s="28"/>
      <c r="W396" s="22"/>
      <c r="X396" s="22"/>
      <c r="Y396" s="27">
        <v>30493</v>
      </c>
      <c r="Z396" s="28" t="s">
        <v>107</v>
      </c>
    </row>
    <row r="397" spans="1:26" x14ac:dyDescent="0.25">
      <c r="A397" s="12"/>
      <c r="B397" s="55" t="s">
        <v>189</v>
      </c>
      <c r="C397" s="14"/>
      <c r="D397" s="14"/>
      <c r="E397" s="29">
        <v>360</v>
      </c>
      <c r="F397" s="17" t="s">
        <v>107</v>
      </c>
      <c r="G397" s="14"/>
      <c r="H397" s="17"/>
      <c r="I397" s="50" t="s">
        <v>338</v>
      </c>
      <c r="J397" s="17"/>
      <c r="K397" s="14"/>
      <c r="L397" s="17"/>
      <c r="M397" s="50" t="s">
        <v>338</v>
      </c>
      <c r="N397" s="17"/>
      <c r="O397" s="14"/>
      <c r="P397" s="17"/>
      <c r="Q397" s="50" t="s">
        <v>338</v>
      </c>
      <c r="R397" s="17"/>
      <c r="S397" s="14"/>
      <c r="T397" s="17"/>
      <c r="U397" s="50" t="s">
        <v>338</v>
      </c>
      <c r="V397" s="17"/>
      <c r="W397" s="14"/>
      <c r="X397" s="14"/>
      <c r="Y397" s="29">
        <v>360</v>
      </c>
      <c r="Z397" s="17" t="s">
        <v>107</v>
      </c>
    </row>
    <row r="398" spans="1:26" x14ac:dyDescent="0.25">
      <c r="A398" s="12"/>
      <c r="B398" s="56" t="s">
        <v>148</v>
      </c>
      <c r="C398" s="22"/>
      <c r="D398" s="22"/>
      <c r="E398" s="47" t="s">
        <v>1247</v>
      </c>
      <c r="F398" s="28" t="s">
        <v>334</v>
      </c>
      <c r="G398" s="22"/>
      <c r="H398" s="28"/>
      <c r="I398" s="49" t="s">
        <v>338</v>
      </c>
      <c r="J398" s="28"/>
      <c r="K398" s="22"/>
      <c r="L398" s="28"/>
      <c r="M398" s="49" t="s">
        <v>338</v>
      </c>
      <c r="N398" s="28"/>
      <c r="O398" s="22"/>
      <c r="P398" s="28"/>
      <c r="Q398" s="49" t="s">
        <v>338</v>
      </c>
      <c r="R398" s="28"/>
      <c r="S398" s="22"/>
      <c r="T398" s="28"/>
      <c r="U398" s="49" t="s">
        <v>338</v>
      </c>
      <c r="V398" s="28"/>
      <c r="W398" s="22"/>
      <c r="X398" s="22"/>
      <c r="Y398" s="47" t="s">
        <v>1247</v>
      </c>
      <c r="Z398" s="28" t="s">
        <v>334</v>
      </c>
    </row>
    <row r="399" spans="1:26" x14ac:dyDescent="0.25">
      <c r="A399" s="12"/>
      <c r="B399" s="55" t="s">
        <v>84</v>
      </c>
      <c r="C399" s="14"/>
      <c r="D399" s="17"/>
      <c r="E399" s="50" t="s">
        <v>338</v>
      </c>
      <c r="F399" s="17"/>
      <c r="G399" s="14"/>
      <c r="H399" s="17"/>
      <c r="I399" s="50" t="s">
        <v>338</v>
      </c>
      <c r="J399" s="17"/>
      <c r="K399" s="14"/>
      <c r="L399" s="14"/>
      <c r="M399" s="29" t="s">
        <v>1248</v>
      </c>
      <c r="N399" s="17" t="s">
        <v>334</v>
      </c>
      <c r="O399" s="14"/>
      <c r="P399" s="17"/>
      <c r="Q399" s="50" t="s">
        <v>338</v>
      </c>
      <c r="R399" s="17"/>
      <c r="S399" s="14"/>
      <c r="T399" s="17"/>
      <c r="U399" s="50" t="s">
        <v>338</v>
      </c>
      <c r="V399" s="17"/>
      <c r="W399" s="14"/>
      <c r="X399" s="14"/>
      <c r="Y399" s="29" t="s">
        <v>1248</v>
      </c>
      <c r="Z399" s="17" t="s">
        <v>334</v>
      </c>
    </row>
    <row r="400" spans="1:26" ht="15.75" thickBot="1" x14ac:dyDescent="0.3">
      <c r="A400" s="12"/>
      <c r="B400" s="56" t="s">
        <v>1178</v>
      </c>
      <c r="C400" s="22"/>
      <c r="D400" s="22"/>
      <c r="E400" s="47" t="s">
        <v>1249</v>
      </c>
      <c r="F400" s="28" t="s">
        <v>334</v>
      </c>
      <c r="G400" s="22"/>
      <c r="H400" s="22"/>
      <c r="I400" s="47" t="s">
        <v>1250</v>
      </c>
      <c r="J400" s="28" t="s">
        <v>334</v>
      </c>
      <c r="K400" s="22"/>
      <c r="L400" s="22"/>
      <c r="M400" s="27">
        <v>121906</v>
      </c>
      <c r="N400" s="28" t="s">
        <v>107</v>
      </c>
      <c r="O400" s="22"/>
      <c r="P400" s="28"/>
      <c r="Q400" s="49" t="s">
        <v>338</v>
      </c>
      <c r="R400" s="28"/>
      <c r="S400" s="22"/>
      <c r="T400" s="28"/>
      <c r="U400" s="49" t="s">
        <v>338</v>
      </c>
      <c r="V400" s="28"/>
      <c r="W400" s="22"/>
      <c r="X400" s="28"/>
      <c r="Y400" s="49" t="s">
        <v>338</v>
      </c>
      <c r="Z400" s="28"/>
    </row>
    <row r="401" spans="1:26" x14ac:dyDescent="0.25">
      <c r="A401" s="12"/>
      <c r="B401" s="31"/>
      <c r="C401" s="31" t="s">
        <v>107</v>
      </c>
      <c r="D401" s="32"/>
      <c r="E401" s="32"/>
      <c r="F401" s="31"/>
      <c r="G401" s="31"/>
      <c r="H401" s="32"/>
      <c r="I401" s="32"/>
      <c r="J401" s="31"/>
      <c r="K401" s="31"/>
      <c r="L401" s="32"/>
      <c r="M401" s="32"/>
      <c r="N401" s="31"/>
      <c r="O401" s="31"/>
      <c r="P401" s="32"/>
      <c r="Q401" s="32"/>
      <c r="R401" s="31"/>
      <c r="S401" s="31"/>
      <c r="T401" s="32"/>
      <c r="U401" s="32"/>
      <c r="V401" s="31"/>
      <c r="W401" s="31"/>
      <c r="X401" s="32"/>
      <c r="Y401" s="32"/>
      <c r="Z401" s="31"/>
    </row>
    <row r="402" spans="1:26" ht="15.75" thickBot="1" x14ac:dyDescent="0.3">
      <c r="A402" s="12"/>
      <c r="B402" s="24" t="s">
        <v>1251</v>
      </c>
      <c r="C402" s="14"/>
      <c r="D402" s="17"/>
      <c r="E402" s="50" t="s">
        <v>338</v>
      </c>
      <c r="F402" s="17"/>
      <c r="G402" s="14"/>
      <c r="H402" s="17"/>
      <c r="I402" s="50" t="s">
        <v>338</v>
      </c>
      <c r="J402" s="17"/>
      <c r="K402" s="14"/>
      <c r="L402" s="14"/>
      <c r="M402" s="30">
        <v>113332</v>
      </c>
      <c r="N402" s="17" t="s">
        <v>107</v>
      </c>
      <c r="O402" s="14"/>
      <c r="P402" s="17"/>
      <c r="Q402" s="50" t="s">
        <v>338</v>
      </c>
      <c r="R402" s="17"/>
      <c r="S402" s="14"/>
      <c r="T402" s="17"/>
      <c r="U402" s="50" t="s">
        <v>338</v>
      </c>
      <c r="V402" s="17"/>
      <c r="W402" s="14"/>
      <c r="X402" s="14"/>
      <c r="Y402" s="30">
        <v>113332</v>
      </c>
      <c r="Z402" s="17" t="s">
        <v>107</v>
      </c>
    </row>
    <row r="403" spans="1:26" x14ac:dyDescent="0.25">
      <c r="A403" s="12"/>
      <c r="B403" s="31"/>
      <c r="C403" s="31" t="s">
        <v>107</v>
      </c>
      <c r="D403" s="32"/>
      <c r="E403" s="32"/>
      <c r="F403" s="31"/>
      <c r="G403" s="31"/>
      <c r="H403" s="32"/>
      <c r="I403" s="32"/>
      <c r="J403" s="31"/>
      <c r="K403" s="31"/>
      <c r="L403" s="32"/>
      <c r="M403" s="32"/>
      <c r="N403" s="31"/>
      <c r="O403" s="31"/>
      <c r="P403" s="32"/>
      <c r="Q403" s="32"/>
      <c r="R403" s="31"/>
      <c r="S403" s="31"/>
      <c r="T403" s="32"/>
      <c r="U403" s="32"/>
      <c r="V403" s="31"/>
      <c r="W403" s="31"/>
      <c r="X403" s="32"/>
      <c r="Y403" s="32"/>
      <c r="Z403" s="31"/>
    </row>
    <row r="404" spans="1:26" x14ac:dyDescent="0.25">
      <c r="A404" s="12"/>
      <c r="B404" s="21" t="s">
        <v>191</v>
      </c>
      <c r="C404" s="22"/>
      <c r="D404" s="28"/>
      <c r="E404" s="49" t="s">
        <v>338</v>
      </c>
      <c r="F404" s="28"/>
      <c r="G404" s="22"/>
      <c r="H404" s="28"/>
      <c r="I404" s="49" t="s">
        <v>338</v>
      </c>
      <c r="J404" s="28"/>
      <c r="K404" s="22"/>
      <c r="L404" s="22"/>
      <c r="M404" s="47" t="s">
        <v>1252</v>
      </c>
      <c r="N404" s="28" t="s">
        <v>334</v>
      </c>
      <c r="O404" s="22"/>
      <c r="P404" s="22"/>
      <c r="Q404" s="47" t="s">
        <v>1231</v>
      </c>
      <c r="R404" s="28" t="s">
        <v>334</v>
      </c>
      <c r="S404" s="22"/>
      <c r="T404" s="28"/>
      <c r="U404" s="49" t="s">
        <v>338</v>
      </c>
      <c r="V404" s="28"/>
      <c r="W404" s="22"/>
      <c r="X404" s="22"/>
      <c r="Y404" s="47" t="s">
        <v>1253</v>
      </c>
      <c r="Z404" s="28" t="s">
        <v>334</v>
      </c>
    </row>
    <row r="405" spans="1:26" ht="26.25" thickBot="1" x14ac:dyDescent="0.3">
      <c r="A405" s="12"/>
      <c r="B405" s="24" t="s">
        <v>192</v>
      </c>
      <c r="C405" s="14"/>
      <c r="D405" s="17"/>
      <c r="E405" s="50" t="s">
        <v>338</v>
      </c>
      <c r="F405" s="17"/>
      <c r="G405" s="14"/>
      <c r="H405" s="17"/>
      <c r="I405" s="50" t="s">
        <v>338</v>
      </c>
      <c r="J405" s="17"/>
      <c r="K405" s="14"/>
      <c r="L405" s="14"/>
      <c r="M405" s="30">
        <v>3540</v>
      </c>
      <c r="N405" s="17" t="s">
        <v>107</v>
      </c>
      <c r="O405" s="14"/>
      <c r="P405" s="14"/>
      <c r="Q405" s="29">
        <v>513</v>
      </c>
      <c r="R405" s="17" t="s">
        <v>107</v>
      </c>
      <c r="S405" s="14"/>
      <c r="T405" s="17"/>
      <c r="U405" s="50" t="s">
        <v>338</v>
      </c>
      <c r="V405" s="17"/>
      <c r="W405" s="14"/>
      <c r="X405" s="14"/>
      <c r="Y405" s="30">
        <v>4053</v>
      </c>
      <c r="Z405" s="17" t="s">
        <v>107</v>
      </c>
    </row>
    <row r="406" spans="1:26" x14ac:dyDescent="0.25">
      <c r="A406" s="12"/>
      <c r="B406" s="31"/>
      <c r="C406" s="31" t="s">
        <v>107</v>
      </c>
      <c r="D406" s="32"/>
      <c r="E406" s="32"/>
      <c r="F406" s="31"/>
      <c r="G406" s="31"/>
      <c r="H406" s="32"/>
      <c r="I406" s="32"/>
      <c r="J406" s="31"/>
      <c r="K406" s="31"/>
      <c r="L406" s="32"/>
      <c r="M406" s="32"/>
      <c r="N406" s="31"/>
      <c r="O406" s="31"/>
      <c r="P406" s="32"/>
      <c r="Q406" s="32"/>
      <c r="R406" s="31"/>
      <c r="S406" s="31"/>
      <c r="T406" s="32"/>
      <c r="U406" s="32"/>
      <c r="V406" s="31"/>
      <c r="W406" s="31"/>
      <c r="X406" s="32"/>
      <c r="Y406" s="32"/>
      <c r="Z406" s="31"/>
    </row>
    <row r="407" spans="1:26" ht="15.75" thickBot="1" x14ac:dyDescent="0.3">
      <c r="A407" s="12"/>
      <c r="B407" s="21" t="s">
        <v>193</v>
      </c>
      <c r="C407" s="22"/>
      <c r="D407" s="28" t="s">
        <v>273</v>
      </c>
      <c r="E407" s="49" t="s">
        <v>338</v>
      </c>
      <c r="F407" s="28"/>
      <c r="G407" s="22"/>
      <c r="H407" s="28" t="s">
        <v>273</v>
      </c>
      <c r="I407" s="49" t="s">
        <v>338</v>
      </c>
      <c r="J407" s="28"/>
      <c r="K407" s="22"/>
      <c r="L407" s="22" t="s">
        <v>273</v>
      </c>
      <c r="M407" s="27">
        <v>2580</v>
      </c>
      <c r="N407" s="28" t="s">
        <v>107</v>
      </c>
      <c r="O407" s="22"/>
      <c r="P407" s="22" t="s">
        <v>273</v>
      </c>
      <c r="Q407" s="47">
        <v>124</v>
      </c>
      <c r="R407" s="28" t="s">
        <v>107</v>
      </c>
      <c r="S407" s="22"/>
      <c r="T407" s="28" t="s">
        <v>273</v>
      </c>
      <c r="U407" s="49" t="s">
        <v>338</v>
      </c>
      <c r="V407" s="28"/>
      <c r="W407" s="22"/>
      <c r="X407" s="22" t="s">
        <v>273</v>
      </c>
      <c r="Y407" s="27">
        <v>2704</v>
      </c>
      <c r="Z407" s="28" t="s">
        <v>107</v>
      </c>
    </row>
    <row r="408" spans="1:26" ht="15.75" thickTop="1" x14ac:dyDescent="0.25">
      <c r="A408" s="12"/>
      <c r="B408" s="31"/>
      <c r="C408" s="31" t="s">
        <v>107</v>
      </c>
      <c r="D408" s="34"/>
      <c r="E408" s="34"/>
      <c r="F408" s="31"/>
      <c r="G408" s="31"/>
      <c r="H408" s="34"/>
      <c r="I408" s="34"/>
      <c r="J408" s="31"/>
      <c r="K408" s="31"/>
      <c r="L408" s="34"/>
      <c r="M408" s="34"/>
      <c r="N408" s="31"/>
      <c r="O408" s="31"/>
      <c r="P408" s="34"/>
      <c r="Q408" s="34"/>
      <c r="R408" s="31"/>
      <c r="S408" s="31"/>
      <c r="T408" s="34"/>
      <c r="U408" s="34"/>
      <c r="V408" s="31"/>
      <c r="W408" s="31"/>
      <c r="X408" s="34"/>
      <c r="Y408" s="34"/>
      <c r="Z408" s="31"/>
    </row>
  </sheetData>
  <mergeCells count="352">
    <mergeCell ref="B368:AX368"/>
    <mergeCell ref="B325:AX325"/>
    <mergeCell ref="B326:AX326"/>
    <mergeCell ref="B364:AX364"/>
    <mergeCell ref="B365:AX365"/>
    <mergeCell ref="B366:AX366"/>
    <mergeCell ref="B367:AX367"/>
    <mergeCell ref="B283:AX283"/>
    <mergeCell ref="B284:AX284"/>
    <mergeCell ref="B285:AX285"/>
    <mergeCell ref="B322:AX322"/>
    <mergeCell ref="B323:AX323"/>
    <mergeCell ref="B324:AX324"/>
    <mergeCell ref="B222:AX222"/>
    <mergeCell ref="B223:AX223"/>
    <mergeCell ref="B224:AX224"/>
    <mergeCell ref="B225:AX225"/>
    <mergeCell ref="B281:AX281"/>
    <mergeCell ref="B282:AX282"/>
    <mergeCell ref="B124:AX124"/>
    <mergeCell ref="B125:AX125"/>
    <mergeCell ref="B162:AX162"/>
    <mergeCell ref="B163:AX163"/>
    <mergeCell ref="B164:AX164"/>
    <mergeCell ref="B165:AX165"/>
    <mergeCell ref="B80:AX80"/>
    <mergeCell ref="B81:AX81"/>
    <mergeCell ref="B82:AX82"/>
    <mergeCell ref="B121:AX121"/>
    <mergeCell ref="B122:AX122"/>
    <mergeCell ref="B123:AX123"/>
    <mergeCell ref="B36:AX36"/>
    <mergeCell ref="B37:AX37"/>
    <mergeCell ref="B38:AX38"/>
    <mergeCell ref="B39:AX39"/>
    <mergeCell ref="B78:AX78"/>
    <mergeCell ref="B79:AX79"/>
    <mergeCell ref="B13:AX13"/>
    <mergeCell ref="B15:AX15"/>
    <mergeCell ref="B16:AX16"/>
    <mergeCell ref="B17:AX17"/>
    <mergeCell ref="B18:AX18"/>
    <mergeCell ref="B35:AX35"/>
    <mergeCell ref="B6:AX6"/>
    <mergeCell ref="B7:AX7"/>
    <mergeCell ref="B8:AX8"/>
    <mergeCell ref="B9:AX9"/>
    <mergeCell ref="B10:AX10"/>
    <mergeCell ref="B11:AX11"/>
    <mergeCell ref="W370:W371"/>
    <mergeCell ref="X370:Y371"/>
    <mergeCell ref="Z370:Z371"/>
    <mergeCell ref="A1:A2"/>
    <mergeCell ref="B1:AX1"/>
    <mergeCell ref="B2:AX2"/>
    <mergeCell ref="A3:A408"/>
    <mergeCell ref="B3:AX3"/>
    <mergeCell ref="B4:AX4"/>
    <mergeCell ref="B5:AX5"/>
    <mergeCell ref="P370:Q370"/>
    <mergeCell ref="P371:Q371"/>
    <mergeCell ref="R370:R371"/>
    <mergeCell ref="S370:S371"/>
    <mergeCell ref="T370:U371"/>
    <mergeCell ref="V370:V371"/>
    <mergeCell ref="J370:J371"/>
    <mergeCell ref="K370:K371"/>
    <mergeCell ref="L370:M370"/>
    <mergeCell ref="L371:M371"/>
    <mergeCell ref="N370:N371"/>
    <mergeCell ref="O370:O371"/>
    <mergeCell ref="W328:W329"/>
    <mergeCell ref="X328:Y329"/>
    <mergeCell ref="Z328:Z329"/>
    <mergeCell ref="B370:B371"/>
    <mergeCell ref="C370:C371"/>
    <mergeCell ref="D370:E371"/>
    <mergeCell ref="F370:F371"/>
    <mergeCell ref="G370:G371"/>
    <mergeCell ref="H370:I370"/>
    <mergeCell ref="H371:I371"/>
    <mergeCell ref="P328:Q328"/>
    <mergeCell ref="P329:Q329"/>
    <mergeCell ref="R328:R329"/>
    <mergeCell ref="S328:S329"/>
    <mergeCell ref="T328:U329"/>
    <mergeCell ref="V328:V329"/>
    <mergeCell ref="J328:J329"/>
    <mergeCell ref="K328:K329"/>
    <mergeCell ref="L328:M328"/>
    <mergeCell ref="L329:M329"/>
    <mergeCell ref="N328:N329"/>
    <mergeCell ref="O328:O329"/>
    <mergeCell ref="W287:W288"/>
    <mergeCell ref="X287:Y288"/>
    <mergeCell ref="Z287:Z288"/>
    <mergeCell ref="B328:B329"/>
    <mergeCell ref="C328:C329"/>
    <mergeCell ref="D328:E329"/>
    <mergeCell ref="F328:F329"/>
    <mergeCell ref="G328:G329"/>
    <mergeCell ref="H328:I328"/>
    <mergeCell ref="H329:I329"/>
    <mergeCell ref="P287:Q287"/>
    <mergeCell ref="P288:Q288"/>
    <mergeCell ref="R287:R288"/>
    <mergeCell ref="S287:S288"/>
    <mergeCell ref="T287:U288"/>
    <mergeCell ref="V287:V288"/>
    <mergeCell ref="J287:J288"/>
    <mergeCell ref="K287:K288"/>
    <mergeCell ref="L287:M287"/>
    <mergeCell ref="L288:M288"/>
    <mergeCell ref="N287:N288"/>
    <mergeCell ref="O287:O288"/>
    <mergeCell ref="W227:W228"/>
    <mergeCell ref="X227:Y228"/>
    <mergeCell ref="Z227:Z228"/>
    <mergeCell ref="B287:B288"/>
    <mergeCell ref="C287:C288"/>
    <mergeCell ref="D287:E288"/>
    <mergeCell ref="F287:F288"/>
    <mergeCell ref="G287:G288"/>
    <mergeCell ref="H287:I287"/>
    <mergeCell ref="H288:I288"/>
    <mergeCell ref="P227:Q227"/>
    <mergeCell ref="P228:Q228"/>
    <mergeCell ref="R227:R228"/>
    <mergeCell ref="S227:S228"/>
    <mergeCell ref="T227:U228"/>
    <mergeCell ref="V227:V228"/>
    <mergeCell ref="J227:J228"/>
    <mergeCell ref="K227:K228"/>
    <mergeCell ref="L227:M227"/>
    <mergeCell ref="L228:M228"/>
    <mergeCell ref="N227:N228"/>
    <mergeCell ref="O227:O228"/>
    <mergeCell ref="W167:W168"/>
    <mergeCell ref="X167:Y168"/>
    <mergeCell ref="Z167:Z168"/>
    <mergeCell ref="B227:B228"/>
    <mergeCell ref="C227:C228"/>
    <mergeCell ref="D227:E228"/>
    <mergeCell ref="F227:F228"/>
    <mergeCell ref="G227:G228"/>
    <mergeCell ref="H227:I227"/>
    <mergeCell ref="H228:I228"/>
    <mergeCell ref="P167:Q167"/>
    <mergeCell ref="P168:Q168"/>
    <mergeCell ref="R167:R168"/>
    <mergeCell ref="S167:S168"/>
    <mergeCell ref="T167:U168"/>
    <mergeCell ref="V167:V168"/>
    <mergeCell ref="J167:J168"/>
    <mergeCell ref="K167:K168"/>
    <mergeCell ref="L167:M167"/>
    <mergeCell ref="L168:M168"/>
    <mergeCell ref="N167:N168"/>
    <mergeCell ref="O167:O168"/>
    <mergeCell ref="W127:W128"/>
    <mergeCell ref="X127:Y128"/>
    <mergeCell ref="Z127:Z128"/>
    <mergeCell ref="B167:B168"/>
    <mergeCell ref="C167:C168"/>
    <mergeCell ref="D167:E168"/>
    <mergeCell ref="F167:F168"/>
    <mergeCell ref="G167:G168"/>
    <mergeCell ref="H167:I167"/>
    <mergeCell ref="H168:I168"/>
    <mergeCell ref="P127:Q127"/>
    <mergeCell ref="P128:Q128"/>
    <mergeCell ref="R127:R128"/>
    <mergeCell ref="S127:S128"/>
    <mergeCell ref="T127:U128"/>
    <mergeCell ref="V127:V128"/>
    <mergeCell ref="J127:J128"/>
    <mergeCell ref="K127:K128"/>
    <mergeCell ref="L127:M127"/>
    <mergeCell ref="L128:M128"/>
    <mergeCell ref="N127:N128"/>
    <mergeCell ref="O127:O128"/>
    <mergeCell ref="W84:W85"/>
    <mergeCell ref="X84:Y85"/>
    <mergeCell ref="Z84:Z85"/>
    <mergeCell ref="B127:B128"/>
    <mergeCell ref="C127:C128"/>
    <mergeCell ref="D127:E128"/>
    <mergeCell ref="F127:F128"/>
    <mergeCell ref="G127:G128"/>
    <mergeCell ref="H127:I127"/>
    <mergeCell ref="H128:I128"/>
    <mergeCell ref="P84:Q84"/>
    <mergeCell ref="P85:Q85"/>
    <mergeCell ref="R84:R85"/>
    <mergeCell ref="S84:S85"/>
    <mergeCell ref="T84:U85"/>
    <mergeCell ref="V84:V85"/>
    <mergeCell ref="J84:J85"/>
    <mergeCell ref="K84:K85"/>
    <mergeCell ref="L84:M84"/>
    <mergeCell ref="L85:M85"/>
    <mergeCell ref="N84:N85"/>
    <mergeCell ref="O84:O85"/>
    <mergeCell ref="W41:W42"/>
    <mergeCell ref="X41:Y42"/>
    <mergeCell ref="Z41:Z42"/>
    <mergeCell ref="B84:B85"/>
    <mergeCell ref="C84:C85"/>
    <mergeCell ref="D84:E85"/>
    <mergeCell ref="F84:F85"/>
    <mergeCell ref="G84:G85"/>
    <mergeCell ref="H84:I84"/>
    <mergeCell ref="H85:I85"/>
    <mergeCell ref="P41:Q41"/>
    <mergeCell ref="P42:Q42"/>
    <mergeCell ref="R41:R42"/>
    <mergeCell ref="S41:S42"/>
    <mergeCell ref="T41:U42"/>
    <mergeCell ref="V41:V42"/>
    <mergeCell ref="J41:J42"/>
    <mergeCell ref="K41:K42"/>
    <mergeCell ref="L41:M41"/>
    <mergeCell ref="L42:M42"/>
    <mergeCell ref="N41:N42"/>
    <mergeCell ref="O41:O42"/>
    <mergeCell ref="B41:B42"/>
    <mergeCell ref="C41:C42"/>
    <mergeCell ref="D41:E42"/>
    <mergeCell ref="F41:F42"/>
    <mergeCell ref="G41:G42"/>
    <mergeCell ref="H41:I41"/>
    <mergeCell ref="H42:I42"/>
    <mergeCell ref="AS28:AS31"/>
    <mergeCell ref="AT28:AT31"/>
    <mergeCell ref="AU28:AU31"/>
    <mergeCell ref="AV28:AV31"/>
    <mergeCell ref="AW28:AW31"/>
    <mergeCell ref="AX28:AX31"/>
    <mergeCell ref="AM28:AM31"/>
    <mergeCell ref="AN28:AN31"/>
    <mergeCell ref="AO28:AO31"/>
    <mergeCell ref="AP28:AP31"/>
    <mergeCell ref="AQ28:AQ31"/>
    <mergeCell ref="AR28:AR31"/>
    <mergeCell ref="AG28:AG31"/>
    <mergeCell ref="AH28:AH31"/>
    <mergeCell ref="AI28:AI31"/>
    <mergeCell ref="AJ28:AJ31"/>
    <mergeCell ref="AK28:AK31"/>
    <mergeCell ref="AL28:AL31"/>
    <mergeCell ref="AA28:AA31"/>
    <mergeCell ref="AB28:AB31"/>
    <mergeCell ref="AC28:AC31"/>
    <mergeCell ref="AD28:AD31"/>
    <mergeCell ref="AE28:AE31"/>
    <mergeCell ref="AF28:AF31"/>
    <mergeCell ref="U28:U31"/>
    <mergeCell ref="V28:V31"/>
    <mergeCell ref="W28:W31"/>
    <mergeCell ref="X28:X31"/>
    <mergeCell ref="Y28:Y31"/>
    <mergeCell ref="Z28:Z31"/>
    <mergeCell ref="O28:O31"/>
    <mergeCell ref="P28:P31"/>
    <mergeCell ref="Q28:Q31"/>
    <mergeCell ref="R28:R31"/>
    <mergeCell ref="S28:S31"/>
    <mergeCell ref="T28:T31"/>
    <mergeCell ref="I28:I31"/>
    <mergeCell ref="J28:J31"/>
    <mergeCell ref="K28:K31"/>
    <mergeCell ref="L28:L31"/>
    <mergeCell ref="M28:M31"/>
    <mergeCell ref="N28:N31"/>
    <mergeCell ref="C28:C31"/>
    <mergeCell ref="D28:D31"/>
    <mergeCell ref="E28:E31"/>
    <mergeCell ref="F28:F31"/>
    <mergeCell ref="G28:G31"/>
    <mergeCell ref="H28:H31"/>
    <mergeCell ref="AT22:AT23"/>
    <mergeCell ref="AU22:AU23"/>
    <mergeCell ref="AV22:AW22"/>
    <mergeCell ref="AV23:AW23"/>
    <mergeCell ref="AX22:AX23"/>
    <mergeCell ref="E24:Q24"/>
    <mergeCell ref="AN22:AO22"/>
    <mergeCell ref="AN23:AO23"/>
    <mergeCell ref="AP22:AP23"/>
    <mergeCell ref="AQ22:AQ23"/>
    <mergeCell ref="AR22:AS22"/>
    <mergeCell ref="AR23:AS23"/>
    <mergeCell ref="AH22:AH23"/>
    <mergeCell ref="AI22:AI23"/>
    <mergeCell ref="AJ22:AK22"/>
    <mergeCell ref="AJ23:AK23"/>
    <mergeCell ref="AL22:AL23"/>
    <mergeCell ref="AM22:AM23"/>
    <mergeCell ref="AB22:AC22"/>
    <mergeCell ref="AB23:AC23"/>
    <mergeCell ref="AD22:AD23"/>
    <mergeCell ref="AE22:AE23"/>
    <mergeCell ref="AF22:AG22"/>
    <mergeCell ref="AF23:AG23"/>
    <mergeCell ref="V22:V23"/>
    <mergeCell ref="W22:W23"/>
    <mergeCell ref="X22:Y22"/>
    <mergeCell ref="X23:Y23"/>
    <mergeCell ref="Z22:Z23"/>
    <mergeCell ref="AA22:AA23"/>
    <mergeCell ref="O22:O23"/>
    <mergeCell ref="P22:Q22"/>
    <mergeCell ref="P23:Q23"/>
    <mergeCell ref="R22:R23"/>
    <mergeCell ref="S22:S23"/>
    <mergeCell ref="T22:U22"/>
    <mergeCell ref="T23:U23"/>
    <mergeCell ref="H23:I23"/>
    <mergeCell ref="J22:J23"/>
    <mergeCell ref="K22:K23"/>
    <mergeCell ref="L22:M22"/>
    <mergeCell ref="L23:M23"/>
    <mergeCell ref="N22:N23"/>
    <mergeCell ref="AQ20:AQ21"/>
    <mergeCell ref="AR20:AW21"/>
    <mergeCell ref="AX20:AX21"/>
    <mergeCell ref="B22:B23"/>
    <mergeCell ref="C22:C23"/>
    <mergeCell ref="D22:E22"/>
    <mergeCell ref="D23:E23"/>
    <mergeCell ref="F22:F23"/>
    <mergeCell ref="G22:G23"/>
    <mergeCell ref="H22:I22"/>
    <mergeCell ref="AB20:AG20"/>
    <mergeCell ref="AB21:AG21"/>
    <mergeCell ref="AH20:AH21"/>
    <mergeCell ref="AI20:AI21"/>
    <mergeCell ref="AJ20:AO21"/>
    <mergeCell ref="AP20:AP21"/>
    <mergeCell ref="R20:R21"/>
    <mergeCell ref="S20:S21"/>
    <mergeCell ref="T20:Y20"/>
    <mergeCell ref="T21:Y21"/>
    <mergeCell ref="Z20:Z21"/>
    <mergeCell ref="AA20:AA21"/>
    <mergeCell ref="B20:B21"/>
    <mergeCell ref="C20:C21"/>
    <mergeCell ref="D20:I21"/>
    <mergeCell ref="J20:J21"/>
    <mergeCell ref="K20:K21"/>
    <mergeCell ref="L20:Q20"/>
    <mergeCell ref="L21:Q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9.28515625" bestFit="1" customWidth="1"/>
    <col min="2" max="2" width="36.5703125" bestFit="1" customWidth="1"/>
  </cols>
  <sheetData>
    <row r="1" spans="1:2" x14ac:dyDescent="0.25">
      <c r="A1" s="10" t="s">
        <v>1254</v>
      </c>
      <c r="B1" s="1" t="s">
        <v>2</v>
      </c>
    </row>
    <row r="2" spans="1:2" x14ac:dyDescent="0.25">
      <c r="A2" s="10"/>
      <c r="B2" s="1" t="s">
        <v>3</v>
      </c>
    </row>
    <row r="3" spans="1:2" x14ac:dyDescent="0.25">
      <c r="A3" s="12" t="s">
        <v>1254</v>
      </c>
      <c r="B3" s="13" t="s">
        <v>1255</v>
      </c>
    </row>
    <row r="4" spans="1:2" ht="153.75" x14ac:dyDescent="0.25">
      <c r="A4" s="12"/>
      <c r="B4" s="14" t="s">
        <v>1256</v>
      </c>
    </row>
  </sheetData>
  <mergeCells count="2">
    <mergeCell ref="A1:A2"/>
    <mergeCell ref="A3:A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customWidth="1"/>
    <col min="5" max="5" width="32.85546875" customWidth="1"/>
    <col min="6" max="8" width="9.140625" customWidth="1"/>
    <col min="9" max="9" width="32.85546875" customWidth="1"/>
    <col min="10" max="12" width="9.140625" customWidth="1"/>
    <col min="13" max="13" width="32.85546875" customWidth="1"/>
    <col min="14" max="14" width="9.140625" customWidth="1"/>
  </cols>
  <sheetData>
    <row r="1" spans="1:14" ht="15" customHeight="1" x14ac:dyDescent="0.25">
      <c r="A1" s="10" t="s">
        <v>1257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216</v>
      </c>
      <c r="B3" s="38" t="s">
        <v>216</v>
      </c>
      <c r="C3" s="38"/>
      <c r="D3" s="38"/>
      <c r="E3" s="38"/>
      <c r="F3" s="38"/>
      <c r="G3" s="38"/>
      <c r="H3" s="38"/>
      <c r="I3" s="38"/>
      <c r="J3" s="38"/>
      <c r="K3" s="38"/>
      <c r="L3" s="38"/>
      <c r="M3" s="38"/>
      <c r="N3" s="38"/>
    </row>
    <row r="4" spans="1:14" ht="25.5" customHeight="1" x14ac:dyDescent="0.25">
      <c r="A4" s="12"/>
      <c r="B4" s="39" t="s">
        <v>217</v>
      </c>
      <c r="C4" s="39"/>
      <c r="D4" s="39"/>
      <c r="E4" s="39"/>
      <c r="F4" s="39"/>
      <c r="G4" s="39"/>
      <c r="H4" s="39"/>
      <c r="I4" s="39"/>
      <c r="J4" s="39"/>
      <c r="K4" s="39"/>
      <c r="L4" s="39"/>
      <c r="M4" s="39"/>
      <c r="N4" s="39"/>
    </row>
    <row r="5" spans="1:14" x14ac:dyDescent="0.25">
      <c r="A5" s="12" t="s">
        <v>218</v>
      </c>
      <c r="B5" s="38" t="s">
        <v>218</v>
      </c>
      <c r="C5" s="38"/>
      <c r="D5" s="38"/>
      <c r="E5" s="38"/>
      <c r="F5" s="38"/>
      <c r="G5" s="38"/>
      <c r="H5" s="38"/>
      <c r="I5" s="38"/>
      <c r="J5" s="38"/>
      <c r="K5" s="38"/>
      <c r="L5" s="38"/>
      <c r="M5" s="38"/>
      <c r="N5" s="38"/>
    </row>
    <row r="6" spans="1:14" x14ac:dyDescent="0.25">
      <c r="A6" s="12"/>
      <c r="B6" s="39" t="s">
        <v>219</v>
      </c>
      <c r="C6" s="39"/>
      <c r="D6" s="39"/>
      <c r="E6" s="39"/>
      <c r="F6" s="39"/>
      <c r="G6" s="39"/>
      <c r="H6" s="39"/>
      <c r="I6" s="39"/>
      <c r="J6" s="39"/>
      <c r="K6" s="39"/>
      <c r="L6" s="39"/>
      <c r="M6" s="39"/>
      <c r="N6" s="39"/>
    </row>
    <row r="7" spans="1:14" x14ac:dyDescent="0.25">
      <c r="A7" s="12" t="s">
        <v>220</v>
      </c>
      <c r="B7" s="38" t="s">
        <v>220</v>
      </c>
      <c r="C7" s="38"/>
      <c r="D7" s="38"/>
      <c r="E7" s="38"/>
      <c r="F7" s="38"/>
      <c r="G7" s="38"/>
      <c r="H7" s="38"/>
      <c r="I7" s="38"/>
      <c r="J7" s="38"/>
      <c r="K7" s="38"/>
      <c r="L7" s="38"/>
      <c r="M7" s="38"/>
      <c r="N7" s="38"/>
    </row>
    <row r="8" spans="1:14" x14ac:dyDescent="0.25">
      <c r="A8" s="12"/>
      <c r="B8" s="39" t="s">
        <v>221</v>
      </c>
      <c r="C8" s="39"/>
      <c r="D8" s="39"/>
      <c r="E8" s="39"/>
      <c r="F8" s="39"/>
      <c r="G8" s="39"/>
      <c r="H8" s="39"/>
      <c r="I8" s="39"/>
      <c r="J8" s="39"/>
      <c r="K8" s="39"/>
      <c r="L8" s="39"/>
      <c r="M8" s="39"/>
      <c r="N8" s="39"/>
    </row>
    <row r="9" spans="1:14" x14ac:dyDescent="0.25">
      <c r="A9" s="12" t="s">
        <v>222</v>
      </c>
      <c r="B9" s="38" t="s">
        <v>222</v>
      </c>
      <c r="C9" s="38"/>
      <c r="D9" s="38"/>
      <c r="E9" s="38"/>
      <c r="F9" s="38"/>
      <c r="G9" s="38"/>
      <c r="H9" s="38"/>
      <c r="I9" s="38"/>
      <c r="J9" s="38"/>
      <c r="K9" s="38"/>
      <c r="L9" s="38"/>
      <c r="M9" s="38"/>
      <c r="N9" s="38"/>
    </row>
    <row r="10" spans="1:14" ht="38.25" customHeight="1" x14ac:dyDescent="0.25">
      <c r="A10" s="12"/>
      <c r="B10" s="39" t="s">
        <v>223</v>
      </c>
      <c r="C10" s="39"/>
      <c r="D10" s="39"/>
      <c r="E10" s="39"/>
      <c r="F10" s="39"/>
      <c r="G10" s="39"/>
      <c r="H10" s="39"/>
      <c r="I10" s="39"/>
      <c r="J10" s="39"/>
      <c r="K10" s="39"/>
      <c r="L10" s="39"/>
      <c r="M10" s="39"/>
      <c r="N10" s="39"/>
    </row>
    <row r="11" spans="1:14" x14ac:dyDescent="0.25">
      <c r="A11" s="12" t="s">
        <v>224</v>
      </c>
      <c r="B11" s="38" t="s">
        <v>224</v>
      </c>
      <c r="C11" s="38"/>
      <c r="D11" s="38"/>
      <c r="E11" s="38"/>
      <c r="F11" s="38"/>
      <c r="G11" s="38"/>
      <c r="H11" s="38"/>
      <c r="I11" s="38"/>
      <c r="J11" s="38"/>
      <c r="K11" s="38"/>
      <c r="L11" s="38"/>
      <c r="M11" s="38"/>
      <c r="N11" s="38"/>
    </row>
    <row r="12" spans="1:14" x14ac:dyDescent="0.25">
      <c r="A12" s="12"/>
      <c r="B12" s="39" t="s">
        <v>225</v>
      </c>
      <c r="C12" s="39"/>
      <c r="D12" s="39"/>
      <c r="E12" s="39"/>
      <c r="F12" s="39"/>
      <c r="G12" s="39"/>
      <c r="H12" s="39"/>
      <c r="I12" s="39"/>
      <c r="J12" s="39"/>
      <c r="K12" s="39"/>
      <c r="L12" s="39"/>
      <c r="M12" s="39"/>
      <c r="N12" s="39"/>
    </row>
    <row r="13" spans="1:14" x14ac:dyDescent="0.25">
      <c r="A13" s="12" t="s">
        <v>226</v>
      </c>
      <c r="B13" s="38" t="s">
        <v>226</v>
      </c>
      <c r="C13" s="38"/>
      <c r="D13" s="38"/>
      <c r="E13" s="38"/>
      <c r="F13" s="38"/>
      <c r="G13" s="38"/>
      <c r="H13" s="38"/>
      <c r="I13" s="38"/>
      <c r="J13" s="38"/>
      <c r="K13" s="38"/>
      <c r="L13" s="38"/>
      <c r="M13" s="38"/>
      <c r="N13" s="38"/>
    </row>
    <row r="14" spans="1:14" ht="25.5" customHeight="1" x14ac:dyDescent="0.25">
      <c r="A14" s="12"/>
      <c r="B14" s="39" t="s">
        <v>227</v>
      </c>
      <c r="C14" s="39"/>
      <c r="D14" s="39"/>
      <c r="E14" s="39"/>
      <c r="F14" s="39"/>
      <c r="G14" s="39"/>
      <c r="H14" s="39"/>
      <c r="I14" s="39"/>
      <c r="J14" s="39"/>
      <c r="K14" s="39"/>
      <c r="L14" s="39"/>
      <c r="M14" s="39"/>
      <c r="N14" s="39"/>
    </row>
    <row r="15" spans="1:14" x14ac:dyDescent="0.25">
      <c r="A15" s="12"/>
      <c r="B15" s="39" t="s">
        <v>228</v>
      </c>
      <c r="C15" s="39"/>
      <c r="D15" s="39"/>
      <c r="E15" s="39"/>
      <c r="F15" s="39"/>
      <c r="G15" s="39"/>
      <c r="H15" s="39"/>
      <c r="I15" s="39"/>
      <c r="J15" s="39"/>
      <c r="K15" s="39"/>
      <c r="L15" s="39"/>
      <c r="M15" s="39"/>
      <c r="N15" s="39"/>
    </row>
    <row r="16" spans="1:14" ht="15.75" x14ac:dyDescent="0.25">
      <c r="A16" s="12"/>
      <c r="B16" s="41"/>
      <c r="C16" s="41"/>
      <c r="D16" s="41"/>
      <c r="E16" s="41"/>
      <c r="F16" s="41"/>
      <c r="G16" s="41"/>
      <c r="H16" s="41"/>
      <c r="I16" s="41"/>
      <c r="J16" s="41"/>
      <c r="K16" s="41"/>
      <c r="L16" s="41"/>
      <c r="M16" s="41"/>
      <c r="N16" s="41"/>
    </row>
    <row r="17" spans="1:14" x14ac:dyDescent="0.25">
      <c r="A17" s="12"/>
      <c r="B17" s="14"/>
      <c r="C17" s="14"/>
      <c r="D17" s="14"/>
    </row>
    <row r="18" spans="1:14" x14ac:dyDescent="0.25">
      <c r="A18" s="12"/>
      <c r="B18" s="26"/>
      <c r="C18" s="26" t="s">
        <v>107</v>
      </c>
      <c r="D18" s="19" t="s">
        <v>229</v>
      </c>
    </row>
    <row r="19" spans="1:14" ht="15.75" thickBot="1" x14ac:dyDescent="0.3">
      <c r="A19" s="12"/>
      <c r="B19" s="26"/>
      <c r="C19" s="26"/>
      <c r="D19" s="20" t="s">
        <v>230</v>
      </c>
    </row>
    <row r="20" spans="1:14" x14ac:dyDescent="0.25">
      <c r="A20" s="12"/>
      <c r="B20" s="21" t="s">
        <v>231</v>
      </c>
      <c r="C20" s="22" t="s">
        <v>107</v>
      </c>
      <c r="D20" s="23" t="s">
        <v>232</v>
      </c>
    </row>
    <row r="21" spans="1:14" x14ac:dyDescent="0.25">
      <c r="A21" s="12"/>
      <c r="B21" s="24" t="s">
        <v>233</v>
      </c>
      <c r="C21" s="14" t="s">
        <v>107</v>
      </c>
      <c r="D21" s="25" t="s">
        <v>234</v>
      </c>
    </row>
    <row r="22" spans="1:14" x14ac:dyDescent="0.25">
      <c r="A22" s="12"/>
      <c r="B22" s="21" t="s">
        <v>235</v>
      </c>
      <c r="C22" s="22" t="s">
        <v>107</v>
      </c>
      <c r="D22" s="23" t="s">
        <v>236</v>
      </c>
    </row>
    <row r="23" spans="1:14" x14ac:dyDescent="0.25">
      <c r="A23" s="12"/>
      <c r="B23" s="24" t="s">
        <v>237</v>
      </c>
      <c r="C23" s="14" t="s">
        <v>107</v>
      </c>
      <c r="D23" s="25" t="s">
        <v>238</v>
      </c>
    </row>
    <row r="24" spans="1:14" x14ac:dyDescent="0.25">
      <c r="A24" s="12"/>
      <c r="B24" s="21" t="s">
        <v>239</v>
      </c>
      <c r="C24" s="22" t="s">
        <v>107</v>
      </c>
      <c r="D24" s="23" t="s">
        <v>240</v>
      </c>
    </row>
    <row r="25" spans="1:14" x14ac:dyDescent="0.25">
      <c r="A25" s="12"/>
      <c r="B25" s="24" t="s">
        <v>241</v>
      </c>
      <c r="C25" s="14" t="s">
        <v>107</v>
      </c>
      <c r="D25" s="25" t="s">
        <v>242</v>
      </c>
    </row>
    <row r="26" spans="1:14" x14ac:dyDescent="0.25">
      <c r="A26" s="12"/>
      <c r="B26" s="21" t="s">
        <v>243</v>
      </c>
      <c r="C26" s="22" t="s">
        <v>107</v>
      </c>
      <c r="D26" s="23" t="s">
        <v>244</v>
      </c>
    </row>
    <row r="27" spans="1:14" ht="38.25" customHeight="1" x14ac:dyDescent="0.25">
      <c r="A27" s="12"/>
      <c r="B27" s="39" t="s">
        <v>245</v>
      </c>
      <c r="C27" s="39"/>
      <c r="D27" s="39"/>
      <c r="E27" s="39"/>
      <c r="F27" s="39"/>
      <c r="G27" s="39"/>
      <c r="H27" s="39"/>
      <c r="I27" s="39"/>
      <c r="J27" s="39"/>
      <c r="K27" s="39"/>
      <c r="L27" s="39"/>
      <c r="M27" s="39"/>
      <c r="N27" s="39"/>
    </row>
    <row r="28" spans="1:14" ht="38.25" customHeight="1" x14ac:dyDescent="0.25">
      <c r="A28" s="12"/>
      <c r="B28" s="39" t="s">
        <v>246</v>
      </c>
      <c r="C28" s="39"/>
      <c r="D28" s="39"/>
      <c r="E28" s="39"/>
      <c r="F28" s="39"/>
      <c r="G28" s="39"/>
      <c r="H28" s="39"/>
      <c r="I28" s="39"/>
      <c r="J28" s="39"/>
      <c r="K28" s="39"/>
      <c r="L28" s="39"/>
      <c r="M28" s="39"/>
      <c r="N28" s="39"/>
    </row>
    <row r="29" spans="1:14" x14ac:dyDescent="0.25">
      <c r="A29" s="12" t="s">
        <v>87</v>
      </c>
      <c r="B29" s="38" t="s">
        <v>87</v>
      </c>
      <c r="C29" s="38"/>
      <c r="D29" s="38"/>
      <c r="E29" s="38"/>
      <c r="F29" s="38"/>
      <c r="G29" s="38"/>
      <c r="H29" s="38"/>
      <c r="I29" s="38"/>
      <c r="J29" s="38"/>
      <c r="K29" s="38"/>
      <c r="L29" s="38"/>
      <c r="M29" s="38"/>
      <c r="N29" s="38"/>
    </row>
    <row r="30" spans="1:14" ht="25.5" customHeight="1" x14ac:dyDescent="0.25">
      <c r="A30" s="12"/>
      <c r="B30" s="39" t="s">
        <v>247</v>
      </c>
      <c r="C30" s="39"/>
      <c r="D30" s="39"/>
      <c r="E30" s="39"/>
      <c r="F30" s="39"/>
      <c r="G30" s="39"/>
      <c r="H30" s="39"/>
      <c r="I30" s="39"/>
      <c r="J30" s="39"/>
      <c r="K30" s="39"/>
      <c r="L30" s="39"/>
      <c r="M30" s="39"/>
      <c r="N30" s="39"/>
    </row>
    <row r="31" spans="1:14" x14ac:dyDescent="0.25">
      <c r="A31" s="12" t="s">
        <v>88</v>
      </c>
      <c r="B31" s="38" t="s">
        <v>88</v>
      </c>
      <c r="C31" s="38"/>
      <c r="D31" s="38"/>
      <c r="E31" s="38"/>
      <c r="F31" s="38"/>
      <c r="G31" s="38"/>
      <c r="H31" s="38"/>
      <c r="I31" s="38"/>
      <c r="J31" s="38"/>
      <c r="K31" s="38"/>
      <c r="L31" s="38"/>
      <c r="M31" s="38"/>
      <c r="N31" s="38"/>
    </row>
    <row r="32" spans="1:14" ht="38.25" customHeight="1" x14ac:dyDescent="0.25">
      <c r="A32" s="12"/>
      <c r="B32" s="39" t="s">
        <v>248</v>
      </c>
      <c r="C32" s="39"/>
      <c r="D32" s="39"/>
      <c r="E32" s="39"/>
      <c r="F32" s="39"/>
      <c r="G32" s="39"/>
      <c r="H32" s="39"/>
      <c r="I32" s="39"/>
      <c r="J32" s="39"/>
      <c r="K32" s="39"/>
      <c r="L32" s="39"/>
      <c r="M32" s="39"/>
      <c r="N32" s="39"/>
    </row>
    <row r="33" spans="1:14" ht="51" customHeight="1" x14ac:dyDescent="0.25">
      <c r="A33" s="12"/>
      <c r="B33" s="39" t="s">
        <v>249</v>
      </c>
      <c r="C33" s="39"/>
      <c r="D33" s="39"/>
      <c r="E33" s="39"/>
      <c r="F33" s="39"/>
      <c r="G33" s="39"/>
      <c r="H33" s="39"/>
      <c r="I33" s="39"/>
      <c r="J33" s="39"/>
      <c r="K33" s="39"/>
      <c r="L33" s="39"/>
      <c r="M33" s="39"/>
      <c r="N33" s="39"/>
    </row>
    <row r="34" spans="1:14" x14ac:dyDescent="0.25">
      <c r="A34" s="12"/>
      <c r="B34" s="40"/>
      <c r="C34" s="40"/>
      <c r="D34" s="40"/>
      <c r="E34" s="40"/>
      <c r="F34" s="40"/>
      <c r="G34" s="40"/>
      <c r="H34" s="40"/>
      <c r="I34" s="40"/>
      <c r="J34" s="40"/>
      <c r="K34" s="40"/>
      <c r="L34" s="40"/>
      <c r="M34" s="40"/>
      <c r="N34" s="40"/>
    </row>
    <row r="35" spans="1:14" ht="38.25" customHeight="1" x14ac:dyDescent="0.25">
      <c r="A35" s="12"/>
      <c r="B35" s="39" t="s">
        <v>250</v>
      </c>
      <c r="C35" s="39"/>
      <c r="D35" s="39"/>
      <c r="E35" s="39"/>
      <c r="F35" s="39"/>
      <c r="G35" s="39"/>
      <c r="H35" s="39"/>
      <c r="I35" s="39"/>
      <c r="J35" s="39"/>
      <c r="K35" s="39"/>
      <c r="L35" s="39"/>
      <c r="M35" s="39"/>
      <c r="N35" s="39"/>
    </row>
    <row r="36" spans="1:14" ht="25.5" customHeight="1" x14ac:dyDescent="0.25">
      <c r="A36" s="12"/>
      <c r="B36" s="39" t="s">
        <v>251</v>
      </c>
      <c r="C36" s="39"/>
      <c r="D36" s="39"/>
      <c r="E36" s="39"/>
      <c r="F36" s="39"/>
      <c r="G36" s="39"/>
      <c r="H36" s="39"/>
      <c r="I36" s="39"/>
      <c r="J36" s="39"/>
      <c r="K36" s="39"/>
      <c r="L36" s="39"/>
      <c r="M36" s="39"/>
      <c r="N36" s="39"/>
    </row>
    <row r="37" spans="1:14" ht="25.5" customHeight="1" x14ac:dyDescent="0.25">
      <c r="A37" s="12"/>
      <c r="B37" s="39" t="s">
        <v>252</v>
      </c>
      <c r="C37" s="39"/>
      <c r="D37" s="39"/>
      <c r="E37" s="39"/>
      <c r="F37" s="39"/>
      <c r="G37" s="39"/>
      <c r="H37" s="39"/>
      <c r="I37" s="39"/>
      <c r="J37" s="39"/>
      <c r="K37" s="39"/>
      <c r="L37" s="39"/>
      <c r="M37" s="39"/>
      <c r="N37" s="39"/>
    </row>
    <row r="38" spans="1:14" ht="38.25" customHeight="1" x14ac:dyDescent="0.25">
      <c r="A38" s="12"/>
      <c r="B38" s="39" t="s">
        <v>253</v>
      </c>
      <c r="C38" s="39"/>
      <c r="D38" s="39"/>
      <c r="E38" s="39"/>
      <c r="F38" s="39"/>
      <c r="G38" s="39"/>
      <c r="H38" s="39"/>
      <c r="I38" s="39"/>
      <c r="J38" s="39"/>
      <c r="K38" s="39"/>
      <c r="L38" s="39"/>
      <c r="M38" s="39"/>
      <c r="N38" s="39"/>
    </row>
    <row r="39" spans="1:14" ht="51" customHeight="1" x14ac:dyDescent="0.25">
      <c r="A39" s="12"/>
      <c r="B39" s="39" t="s">
        <v>254</v>
      </c>
      <c r="C39" s="39"/>
      <c r="D39" s="39"/>
      <c r="E39" s="39"/>
      <c r="F39" s="39"/>
      <c r="G39" s="39"/>
      <c r="H39" s="39"/>
      <c r="I39" s="39"/>
      <c r="J39" s="39"/>
      <c r="K39" s="39"/>
      <c r="L39" s="39"/>
      <c r="M39" s="39"/>
      <c r="N39" s="39"/>
    </row>
    <row r="40" spans="1:14" ht="51" customHeight="1" x14ac:dyDescent="0.25">
      <c r="A40" s="12"/>
      <c r="B40" s="39" t="s">
        <v>255</v>
      </c>
      <c r="C40" s="39"/>
      <c r="D40" s="39"/>
      <c r="E40" s="39"/>
      <c r="F40" s="39"/>
      <c r="G40" s="39"/>
      <c r="H40" s="39"/>
      <c r="I40" s="39"/>
      <c r="J40" s="39"/>
      <c r="K40" s="39"/>
      <c r="L40" s="39"/>
      <c r="M40" s="39"/>
      <c r="N40" s="39"/>
    </row>
    <row r="41" spans="1:14" ht="25.5" customHeight="1" x14ac:dyDescent="0.25">
      <c r="A41" s="12"/>
      <c r="B41" s="39" t="s">
        <v>256</v>
      </c>
      <c r="C41" s="39"/>
      <c r="D41" s="39"/>
      <c r="E41" s="39"/>
      <c r="F41" s="39"/>
      <c r="G41" s="39"/>
      <c r="H41" s="39"/>
      <c r="I41" s="39"/>
      <c r="J41" s="39"/>
      <c r="K41" s="39"/>
      <c r="L41" s="39"/>
      <c r="M41" s="39"/>
      <c r="N41" s="39"/>
    </row>
    <row r="42" spans="1:14" x14ac:dyDescent="0.25">
      <c r="A42" s="12" t="s">
        <v>1258</v>
      </c>
      <c r="B42" s="38" t="s">
        <v>257</v>
      </c>
      <c r="C42" s="38"/>
      <c r="D42" s="38"/>
      <c r="E42" s="38"/>
      <c r="F42" s="38"/>
      <c r="G42" s="38"/>
      <c r="H42" s="38"/>
      <c r="I42" s="38"/>
      <c r="J42" s="38"/>
      <c r="K42" s="38"/>
      <c r="L42" s="38"/>
      <c r="M42" s="38"/>
      <c r="N42" s="38"/>
    </row>
    <row r="43" spans="1:14" ht="51" customHeight="1" x14ac:dyDescent="0.25">
      <c r="A43" s="12"/>
      <c r="B43" s="39" t="s">
        <v>258</v>
      </c>
      <c r="C43" s="39"/>
      <c r="D43" s="39"/>
      <c r="E43" s="39"/>
      <c r="F43" s="39"/>
      <c r="G43" s="39"/>
      <c r="H43" s="39"/>
      <c r="I43" s="39"/>
      <c r="J43" s="39"/>
      <c r="K43" s="39"/>
      <c r="L43" s="39"/>
      <c r="M43" s="39"/>
      <c r="N43" s="39"/>
    </row>
    <row r="44" spans="1:14" x14ac:dyDescent="0.25">
      <c r="A44" s="12"/>
      <c r="B44" s="40"/>
      <c r="C44" s="40"/>
      <c r="D44" s="40"/>
      <c r="E44" s="40"/>
      <c r="F44" s="40"/>
      <c r="G44" s="40"/>
      <c r="H44" s="40"/>
      <c r="I44" s="40"/>
      <c r="J44" s="40"/>
      <c r="K44" s="40"/>
      <c r="L44" s="40"/>
      <c r="M44" s="40"/>
      <c r="N44" s="40"/>
    </row>
    <row r="45" spans="1:14" ht="51" customHeight="1" x14ac:dyDescent="0.25">
      <c r="A45" s="12"/>
      <c r="B45" s="39" t="s">
        <v>259</v>
      </c>
      <c r="C45" s="39"/>
      <c r="D45" s="39"/>
      <c r="E45" s="39"/>
      <c r="F45" s="39"/>
      <c r="G45" s="39"/>
      <c r="H45" s="39"/>
      <c r="I45" s="39"/>
      <c r="J45" s="39"/>
      <c r="K45" s="39"/>
      <c r="L45" s="39"/>
      <c r="M45" s="39"/>
      <c r="N45" s="39"/>
    </row>
    <row r="46" spans="1:14" x14ac:dyDescent="0.25">
      <c r="A46" s="12" t="s">
        <v>1259</v>
      </c>
      <c r="B46" s="38" t="s">
        <v>260</v>
      </c>
      <c r="C46" s="38"/>
      <c r="D46" s="38"/>
      <c r="E46" s="38"/>
      <c r="F46" s="38"/>
      <c r="G46" s="38"/>
      <c r="H46" s="38"/>
      <c r="I46" s="38"/>
      <c r="J46" s="38"/>
      <c r="K46" s="38"/>
      <c r="L46" s="38"/>
      <c r="M46" s="38"/>
      <c r="N46" s="38"/>
    </row>
    <row r="47" spans="1:14" x14ac:dyDescent="0.25">
      <c r="A47" s="12"/>
      <c r="B47" s="39" t="s">
        <v>261</v>
      </c>
      <c r="C47" s="39"/>
      <c r="D47" s="39"/>
      <c r="E47" s="39"/>
      <c r="F47" s="39"/>
      <c r="G47" s="39"/>
      <c r="H47" s="39"/>
      <c r="I47" s="39"/>
      <c r="J47" s="39"/>
      <c r="K47" s="39"/>
      <c r="L47" s="39"/>
      <c r="M47" s="39"/>
      <c r="N47" s="39"/>
    </row>
    <row r="48" spans="1:14" x14ac:dyDescent="0.25">
      <c r="A48" s="12" t="s">
        <v>262</v>
      </c>
      <c r="B48" s="38" t="s">
        <v>262</v>
      </c>
      <c r="C48" s="38"/>
      <c r="D48" s="38"/>
      <c r="E48" s="38"/>
      <c r="F48" s="38"/>
      <c r="G48" s="38"/>
      <c r="H48" s="38"/>
      <c r="I48" s="38"/>
      <c r="J48" s="38"/>
      <c r="K48" s="38"/>
      <c r="L48" s="38"/>
      <c r="M48" s="38"/>
      <c r="N48" s="38"/>
    </row>
    <row r="49" spans="1:14" ht="25.5" customHeight="1" x14ac:dyDescent="0.25">
      <c r="A49" s="12"/>
      <c r="B49" s="39" t="s">
        <v>263</v>
      </c>
      <c r="C49" s="39"/>
      <c r="D49" s="39"/>
      <c r="E49" s="39"/>
      <c r="F49" s="39"/>
      <c r="G49" s="39"/>
      <c r="H49" s="39"/>
      <c r="I49" s="39"/>
      <c r="J49" s="39"/>
      <c r="K49" s="39"/>
      <c r="L49" s="39"/>
      <c r="M49" s="39"/>
      <c r="N49" s="39"/>
    </row>
    <row r="50" spans="1:14" ht="38.25" customHeight="1" x14ac:dyDescent="0.25">
      <c r="A50" s="12"/>
      <c r="B50" s="39" t="s">
        <v>264</v>
      </c>
      <c r="C50" s="39"/>
      <c r="D50" s="39"/>
      <c r="E50" s="39"/>
      <c r="F50" s="39"/>
      <c r="G50" s="39"/>
      <c r="H50" s="39"/>
      <c r="I50" s="39"/>
      <c r="J50" s="39"/>
      <c r="K50" s="39"/>
      <c r="L50" s="39"/>
      <c r="M50" s="39"/>
      <c r="N50" s="39"/>
    </row>
    <row r="51" spans="1:14" ht="51" customHeight="1" x14ac:dyDescent="0.25">
      <c r="A51" s="12"/>
      <c r="B51" s="39" t="s">
        <v>265</v>
      </c>
      <c r="C51" s="39"/>
      <c r="D51" s="39"/>
      <c r="E51" s="39"/>
      <c r="F51" s="39"/>
      <c r="G51" s="39"/>
      <c r="H51" s="39"/>
      <c r="I51" s="39"/>
      <c r="J51" s="39"/>
      <c r="K51" s="39"/>
      <c r="L51" s="39"/>
      <c r="M51" s="39"/>
      <c r="N51" s="39"/>
    </row>
    <row r="52" spans="1:14" x14ac:dyDescent="0.25">
      <c r="A52" s="12" t="s">
        <v>99</v>
      </c>
      <c r="B52" s="38" t="s">
        <v>99</v>
      </c>
      <c r="C52" s="38"/>
      <c r="D52" s="38"/>
      <c r="E52" s="38"/>
      <c r="F52" s="38"/>
      <c r="G52" s="38"/>
      <c r="H52" s="38"/>
      <c r="I52" s="38"/>
      <c r="J52" s="38"/>
      <c r="K52" s="38"/>
      <c r="L52" s="38"/>
      <c r="M52" s="38"/>
      <c r="N52" s="38"/>
    </row>
    <row r="53" spans="1:14" ht="38.25" customHeight="1" x14ac:dyDescent="0.25">
      <c r="A53" s="12"/>
      <c r="B53" s="39" t="s">
        <v>266</v>
      </c>
      <c r="C53" s="39"/>
      <c r="D53" s="39"/>
      <c r="E53" s="39"/>
      <c r="F53" s="39"/>
      <c r="G53" s="39"/>
      <c r="H53" s="39"/>
      <c r="I53" s="39"/>
      <c r="J53" s="39"/>
      <c r="K53" s="39"/>
      <c r="L53" s="39"/>
      <c r="M53" s="39"/>
      <c r="N53" s="39"/>
    </row>
    <row r="54" spans="1:14" x14ac:dyDescent="0.25">
      <c r="A54" s="12" t="s">
        <v>267</v>
      </c>
      <c r="B54" s="38" t="s">
        <v>267</v>
      </c>
      <c r="C54" s="38"/>
      <c r="D54" s="38"/>
      <c r="E54" s="38"/>
      <c r="F54" s="38"/>
      <c r="G54" s="38"/>
      <c r="H54" s="38"/>
      <c r="I54" s="38"/>
      <c r="J54" s="38"/>
      <c r="K54" s="38"/>
      <c r="L54" s="38"/>
      <c r="M54" s="38"/>
      <c r="N54" s="38"/>
    </row>
    <row r="55" spans="1:14" ht="89.25" customHeight="1" x14ac:dyDescent="0.25">
      <c r="A55" s="12"/>
      <c r="B55" s="39" t="s">
        <v>268</v>
      </c>
      <c r="C55" s="39"/>
      <c r="D55" s="39"/>
      <c r="E55" s="39"/>
      <c r="F55" s="39"/>
      <c r="G55" s="39"/>
      <c r="H55" s="39"/>
      <c r="I55" s="39"/>
      <c r="J55" s="39"/>
      <c r="K55" s="39"/>
      <c r="L55" s="39"/>
      <c r="M55" s="39"/>
      <c r="N55" s="39"/>
    </row>
    <row r="56" spans="1:14" x14ac:dyDescent="0.25">
      <c r="A56" s="12" t="s">
        <v>269</v>
      </c>
      <c r="B56" s="38" t="s">
        <v>269</v>
      </c>
      <c r="C56" s="38"/>
      <c r="D56" s="38"/>
      <c r="E56" s="38"/>
      <c r="F56" s="38"/>
      <c r="G56" s="38"/>
      <c r="H56" s="38"/>
      <c r="I56" s="38"/>
      <c r="J56" s="38"/>
      <c r="K56" s="38"/>
      <c r="L56" s="38"/>
      <c r="M56" s="38"/>
      <c r="N56" s="38"/>
    </row>
    <row r="57" spans="1:14" ht="25.5" customHeight="1" x14ac:dyDescent="0.25">
      <c r="A57" s="12"/>
      <c r="B57" s="39" t="s">
        <v>270</v>
      </c>
      <c r="C57" s="39"/>
      <c r="D57" s="39"/>
      <c r="E57" s="39"/>
      <c r="F57" s="39"/>
      <c r="G57" s="39"/>
      <c r="H57" s="39"/>
      <c r="I57" s="39"/>
      <c r="J57" s="39"/>
      <c r="K57" s="39"/>
      <c r="L57" s="39"/>
      <c r="M57" s="39"/>
      <c r="N57" s="39"/>
    </row>
    <row r="58" spans="1:14" x14ac:dyDescent="0.25">
      <c r="A58" s="12" t="s">
        <v>130</v>
      </c>
      <c r="B58" s="38" t="s">
        <v>130</v>
      </c>
      <c r="C58" s="38"/>
      <c r="D58" s="38"/>
      <c r="E58" s="38"/>
      <c r="F58" s="38"/>
      <c r="G58" s="38"/>
      <c r="H58" s="38"/>
      <c r="I58" s="38"/>
      <c r="J58" s="38"/>
      <c r="K58" s="38"/>
      <c r="L58" s="38"/>
      <c r="M58" s="38"/>
      <c r="N58" s="38"/>
    </row>
    <row r="59" spans="1:14" x14ac:dyDescent="0.25">
      <c r="A59" s="12"/>
      <c r="B59" s="39" t="s">
        <v>271</v>
      </c>
      <c r="C59" s="39"/>
      <c r="D59" s="39"/>
      <c r="E59" s="39"/>
      <c r="F59" s="39"/>
      <c r="G59" s="39"/>
      <c r="H59" s="39"/>
      <c r="I59" s="39"/>
      <c r="J59" s="39"/>
      <c r="K59" s="39"/>
      <c r="L59" s="39"/>
      <c r="M59" s="39"/>
      <c r="N59" s="39"/>
    </row>
    <row r="60" spans="1:14" ht="15.75" x14ac:dyDescent="0.25">
      <c r="A60" s="12"/>
      <c r="B60" s="41"/>
      <c r="C60" s="41"/>
      <c r="D60" s="41"/>
      <c r="E60" s="41"/>
      <c r="F60" s="41"/>
      <c r="G60" s="41"/>
      <c r="H60" s="41"/>
      <c r="I60" s="41"/>
      <c r="J60" s="41"/>
      <c r="K60" s="41"/>
      <c r="L60" s="41"/>
      <c r="M60" s="41"/>
      <c r="N60" s="41"/>
    </row>
    <row r="61" spans="1:14" x14ac:dyDescent="0.25">
      <c r="A61" s="12"/>
      <c r="B61" s="14"/>
      <c r="C61" s="14"/>
      <c r="D61" s="14"/>
      <c r="E61" s="14"/>
      <c r="F61" s="14"/>
      <c r="G61" s="14"/>
      <c r="H61" s="14"/>
      <c r="I61" s="14"/>
      <c r="J61" s="14"/>
    </row>
    <row r="62" spans="1:14" ht="15.75" thickBot="1" x14ac:dyDescent="0.3">
      <c r="A62" s="12"/>
      <c r="B62" s="18"/>
      <c r="C62" s="18" t="s">
        <v>107</v>
      </c>
      <c r="D62" s="35">
        <v>2014</v>
      </c>
      <c r="E62" s="35"/>
      <c r="F62" s="18"/>
      <c r="G62" s="18" t="s">
        <v>107</v>
      </c>
      <c r="H62" s="35">
        <v>2013</v>
      </c>
      <c r="I62" s="35"/>
      <c r="J62" s="18"/>
    </row>
    <row r="63" spans="1:14" x14ac:dyDescent="0.25">
      <c r="A63" s="12"/>
      <c r="B63" s="21" t="s">
        <v>272</v>
      </c>
      <c r="C63" s="22" t="s">
        <v>107</v>
      </c>
      <c r="D63" s="22" t="s">
        <v>273</v>
      </c>
      <c r="E63" s="27">
        <v>30174</v>
      </c>
      <c r="F63" s="28" t="s">
        <v>107</v>
      </c>
      <c r="G63" s="22" t="s">
        <v>107</v>
      </c>
      <c r="H63" s="22" t="s">
        <v>273</v>
      </c>
      <c r="I63" s="27">
        <v>26416</v>
      </c>
      <c r="J63" s="28" t="s">
        <v>107</v>
      </c>
    </row>
    <row r="64" spans="1:14" ht="15.75" thickBot="1" x14ac:dyDescent="0.3">
      <c r="A64" s="12"/>
      <c r="B64" s="24" t="s">
        <v>274</v>
      </c>
      <c r="C64" s="14" t="s">
        <v>107</v>
      </c>
      <c r="D64" s="14"/>
      <c r="E64" s="29">
        <v>831</v>
      </c>
      <c r="F64" s="17" t="s">
        <v>107</v>
      </c>
      <c r="G64" s="14" t="s">
        <v>107</v>
      </c>
      <c r="H64" s="14"/>
      <c r="I64" s="30">
        <v>1061</v>
      </c>
      <c r="J64" s="17" t="s">
        <v>107</v>
      </c>
    </row>
    <row r="65" spans="1:14" x14ac:dyDescent="0.25">
      <c r="A65" s="12"/>
      <c r="B65" s="31"/>
      <c r="C65" s="31" t="s">
        <v>107</v>
      </c>
      <c r="D65" s="32"/>
      <c r="E65" s="32"/>
      <c r="F65" s="31"/>
      <c r="G65" s="31" t="s">
        <v>107</v>
      </c>
      <c r="H65" s="32"/>
      <c r="I65" s="32"/>
      <c r="J65" s="31"/>
    </row>
    <row r="66" spans="1:14" ht="15.75" thickBot="1" x14ac:dyDescent="0.3">
      <c r="A66" s="12"/>
      <c r="B66" s="33"/>
      <c r="C66" s="22"/>
      <c r="D66" s="22" t="s">
        <v>273</v>
      </c>
      <c r="E66" s="27">
        <v>31005</v>
      </c>
      <c r="F66" s="28" t="s">
        <v>107</v>
      </c>
      <c r="G66" s="22"/>
      <c r="H66" s="22" t="s">
        <v>273</v>
      </c>
      <c r="I66" s="27">
        <v>27477</v>
      </c>
      <c r="J66" s="28" t="s">
        <v>107</v>
      </c>
    </row>
    <row r="67" spans="1:14" ht="15.75" thickTop="1" x14ac:dyDescent="0.25">
      <c r="A67" s="12"/>
      <c r="B67" s="31"/>
      <c r="C67" s="31" t="s">
        <v>107</v>
      </c>
      <c r="D67" s="34"/>
      <c r="E67" s="34"/>
      <c r="F67" s="31"/>
      <c r="G67" s="31" t="s">
        <v>107</v>
      </c>
      <c r="H67" s="34"/>
      <c r="I67" s="34"/>
      <c r="J67" s="31"/>
    </row>
    <row r="68" spans="1:14" x14ac:dyDescent="0.25">
      <c r="A68" s="12" t="s">
        <v>275</v>
      </c>
      <c r="B68" s="38" t="s">
        <v>275</v>
      </c>
      <c r="C68" s="38"/>
      <c r="D68" s="38"/>
      <c r="E68" s="38"/>
      <c r="F68" s="38"/>
      <c r="G68" s="38"/>
      <c r="H68" s="38"/>
      <c r="I68" s="38"/>
      <c r="J68" s="38"/>
      <c r="K68" s="38"/>
      <c r="L68" s="38"/>
      <c r="M68" s="38"/>
      <c r="N68" s="38"/>
    </row>
    <row r="69" spans="1:14" ht="51" customHeight="1" x14ac:dyDescent="0.25">
      <c r="A69" s="12"/>
      <c r="B69" s="39" t="s">
        <v>276</v>
      </c>
      <c r="C69" s="39"/>
      <c r="D69" s="39"/>
      <c r="E69" s="39"/>
      <c r="F69" s="39"/>
      <c r="G69" s="39"/>
      <c r="H69" s="39"/>
      <c r="I69" s="39"/>
      <c r="J69" s="39"/>
      <c r="K69" s="39"/>
      <c r="L69" s="39"/>
      <c r="M69" s="39"/>
      <c r="N69" s="39"/>
    </row>
    <row r="70" spans="1:14" x14ac:dyDescent="0.25">
      <c r="A70" s="12" t="s">
        <v>277</v>
      </c>
      <c r="B70" s="38" t="s">
        <v>277</v>
      </c>
      <c r="C70" s="38"/>
      <c r="D70" s="38"/>
      <c r="E70" s="38"/>
      <c r="F70" s="38"/>
      <c r="G70" s="38"/>
      <c r="H70" s="38"/>
      <c r="I70" s="38"/>
      <c r="J70" s="38"/>
      <c r="K70" s="38"/>
      <c r="L70" s="38"/>
      <c r="M70" s="38"/>
      <c r="N70" s="38"/>
    </row>
    <row r="71" spans="1:14" x14ac:dyDescent="0.25">
      <c r="A71" s="12"/>
      <c r="B71" s="39" t="s">
        <v>278</v>
      </c>
      <c r="C71" s="39"/>
      <c r="D71" s="39"/>
      <c r="E71" s="39"/>
      <c r="F71" s="39"/>
      <c r="G71" s="39"/>
      <c r="H71" s="39"/>
      <c r="I71" s="39"/>
      <c r="J71" s="39"/>
      <c r="K71" s="39"/>
      <c r="L71" s="39"/>
      <c r="M71" s="39"/>
      <c r="N71" s="39"/>
    </row>
    <row r="72" spans="1:14" ht="15.75" x14ac:dyDescent="0.25">
      <c r="A72" s="12"/>
      <c r="B72" s="41"/>
      <c r="C72" s="41"/>
      <c r="D72" s="41"/>
      <c r="E72" s="41"/>
      <c r="F72" s="41"/>
      <c r="G72" s="41"/>
      <c r="H72" s="41"/>
      <c r="I72" s="41"/>
      <c r="J72" s="41"/>
      <c r="K72" s="41"/>
      <c r="L72" s="41"/>
      <c r="M72" s="41"/>
      <c r="N72" s="41"/>
    </row>
    <row r="73" spans="1:14" x14ac:dyDescent="0.25">
      <c r="A73" s="12"/>
      <c r="B73" s="14"/>
      <c r="C73" s="14"/>
      <c r="D73" s="14"/>
      <c r="E73" s="14"/>
      <c r="F73" s="14"/>
      <c r="G73" s="14"/>
      <c r="H73" s="14"/>
      <c r="I73" s="14"/>
      <c r="J73" s="14"/>
      <c r="K73" s="14"/>
      <c r="L73" s="14"/>
      <c r="M73" s="14"/>
      <c r="N73" s="14"/>
    </row>
    <row r="74" spans="1:14" ht="15.75" thickBot="1" x14ac:dyDescent="0.3">
      <c r="A74" s="12"/>
      <c r="B74" s="18"/>
      <c r="C74" s="18" t="s">
        <v>107</v>
      </c>
      <c r="D74" s="35">
        <v>2014</v>
      </c>
      <c r="E74" s="35"/>
      <c r="F74" s="18"/>
      <c r="G74" s="18" t="s">
        <v>107</v>
      </c>
      <c r="H74" s="35">
        <v>2013</v>
      </c>
      <c r="I74" s="35"/>
      <c r="J74" s="18"/>
      <c r="K74" s="18" t="s">
        <v>107</v>
      </c>
      <c r="L74" s="35">
        <v>2012</v>
      </c>
      <c r="M74" s="35"/>
      <c r="N74" s="18"/>
    </row>
    <row r="75" spans="1:14" x14ac:dyDescent="0.25">
      <c r="A75" s="12"/>
      <c r="B75" s="21" t="s">
        <v>279</v>
      </c>
      <c r="C75" s="22" t="s">
        <v>107</v>
      </c>
      <c r="D75" s="22" t="s">
        <v>273</v>
      </c>
      <c r="E75" s="27">
        <v>59891</v>
      </c>
      <c r="F75" s="28" t="s">
        <v>107</v>
      </c>
      <c r="G75" s="22" t="s">
        <v>107</v>
      </c>
      <c r="H75" s="22" t="s">
        <v>273</v>
      </c>
      <c r="I75" s="27">
        <v>56249</v>
      </c>
      <c r="J75" s="28" t="s">
        <v>107</v>
      </c>
      <c r="K75" s="22" t="s">
        <v>107</v>
      </c>
      <c r="L75" s="22" t="s">
        <v>273</v>
      </c>
      <c r="M75" s="27">
        <v>53044</v>
      </c>
      <c r="N75" s="28" t="s">
        <v>107</v>
      </c>
    </row>
    <row r="76" spans="1:14" x14ac:dyDescent="0.25">
      <c r="A76" s="12"/>
      <c r="B76" s="24" t="s">
        <v>280</v>
      </c>
      <c r="C76" s="14" t="s">
        <v>107</v>
      </c>
      <c r="D76" s="14"/>
      <c r="E76" s="30">
        <v>54846</v>
      </c>
      <c r="F76" s="17" t="s">
        <v>107</v>
      </c>
      <c r="G76" s="14" t="s">
        <v>107</v>
      </c>
      <c r="H76" s="14"/>
      <c r="I76" s="30">
        <v>50489</v>
      </c>
      <c r="J76" s="17" t="s">
        <v>107</v>
      </c>
      <c r="K76" s="14" t="s">
        <v>107</v>
      </c>
      <c r="L76" s="14"/>
      <c r="M76" s="30">
        <v>45008</v>
      </c>
      <c r="N76" s="17" t="s">
        <v>107</v>
      </c>
    </row>
    <row r="77" spans="1:14" ht="15.75" thickBot="1" x14ac:dyDescent="0.3">
      <c r="A77" s="12"/>
      <c r="B77" s="21" t="s">
        <v>281</v>
      </c>
      <c r="C77" s="22" t="s">
        <v>107</v>
      </c>
      <c r="D77" s="22"/>
      <c r="E77" s="27">
        <v>21915</v>
      </c>
      <c r="F77" s="28" t="s">
        <v>107</v>
      </c>
      <c r="G77" s="22" t="s">
        <v>107</v>
      </c>
      <c r="H77" s="22"/>
      <c r="I77" s="27">
        <v>23027</v>
      </c>
      <c r="J77" s="28" t="s">
        <v>107</v>
      </c>
      <c r="K77" s="22" t="s">
        <v>107</v>
      </c>
      <c r="L77" s="22"/>
      <c r="M77" s="27">
        <v>23049</v>
      </c>
      <c r="N77" s="28" t="s">
        <v>107</v>
      </c>
    </row>
    <row r="78" spans="1:14" x14ac:dyDescent="0.25">
      <c r="A78" s="12"/>
      <c r="B78" s="31"/>
      <c r="C78" s="31" t="s">
        <v>107</v>
      </c>
      <c r="D78" s="32"/>
      <c r="E78" s="32"/>
      <c r="F78" s="31"/>
      <c r="G78" s="31" t="s">
        <v>107</v>
      </c>
      <c r="H78" s="32"/>
      <c r="I78" s="32"/>
      <c r="J78" s="31"/>
      <c r="K78" s="31" t="s">
        <v>107</v>
      </c>
      <c r="L78" s="32"/>
      <c r="M78" s="32"/>
      <c r="N78" s="31"/>
    </row>
    <row r="79" spans="1:14" ht="15.75" thickBot="1" x14ac:dyDescent="0.3">
      <c r="A79" s="12"/>
      <c r="B79" s="36"/>
      <c r="C79" s="14"/>
      <c r="D79" s="14" t="s">
        <v>273</v>
      </c>
      <c r="E79" s="30">
        <v>136652</v>
      </c>
      <c r="F79" s="17" t="s">
        <v>107</v>
      </c>
      <c r="G79" s="14"/>
      <c r="H79" s="14" t="s">
        <v>273</v>
      </c>
      <c r="I79" s="30">
        <v>129765</v>
      </c>
      <c r="J79" s="17" t="s">
        <v>107</v>
      </c>
      <c r="K79" s="14"/>
      <c r="L79" s="14" t="s">
        <v>273</v>
      </c>
      <c r="M79" s="30">
        <v>121101</v>
      </c>
      <c r="N79" s="17" t="s">
        <v>107</v>
      </c>
    </row>
    <row r="80" spans="1:14" ht="15.75" thickTop="1" x14ac:dyDescent="0.25">
      <c r="A80" s="12"/>
      <c r="B80" s="31"/>
      <c r="C80" s="31" t="s">
        <v>107</v>
      </c>
      <c r="D80" s="34"/>
      <c r="E80" s="34"/>
      <c r="F80" s="31"/>
      <c r="G80" s="31" t="s">
        <v>107</v>
      </c>
      <c r="H80" s="34"/>
      <c r="I80" s="34"/>
      <c r="J80" s="31"/>
      <c r="K80" s="31" t="s">
        <v>107</v>
      </c>
      <c r="L80" s="34"/>
      <c r="M80" s="34"/>
      <c r="N80" s="31"/>
    </row>
    <row r="81" spans="1:14" x14ac:dyDescent="0.25">
      <c r="A81" s="12" t="s">
        <v>282</v>
      </c>
      <c r="B81" s="38" t="s">
        <v>282</v>
      </c>
      <c r="C81" s="38"/>
      <c r="D81" s="38"/>
      <c r="E81" s="38"/>
      <c r="F81" s="38"/>
      <c r="G81" s="38"/>
      <c r="H81" s="38"/>
      <c r="I81" s="38"/>
      <c r="J81" s="38"/>
      <c r="K81" s="38"/>
      <c r="L81" s="38"/>
      <c r="M81" s="38"/>
      <c r="N81" s="38"/>
    </row>
    <row r="82" spans="1:14" ht="25.5" customHeight="1" x14ac:dyDescent="0.25">
      <c r="A82" s="12"/>
      <c r="B82" s="39" t="s">
        <v>283</v>
      </c>
      <c r="C82" s="39"/>
      <c r="D82" s="39"/>
      <c r="E82" s="39"/>
      <c r="F82" s="39"/>
      <c r="G82" s="39"/>
      <c r="H82" s="39"/>
      <c r="I82" s="39"/>
      <c r="J82" s="39"/>
      <c r="K82" s="39"/>
      <c r="L82" s="39"/>
      <c r="M82" s="39"/>
      <c r="N82" s="39"/>
    </row>
    <row r="83" spans="1:14" x14ac:dyDescent="0.25">
      <c r="A83" s="12" t="s">
        <v>284</v>
      </c>
      <c r="B83" s="38" t="s">
        <v>284</v>
      </c>
      <c r="C83" s="38"/>
      <c r="D83" s="38"/>
      <c r="E83" s="38"/>
      <c r="F83" s="38"/>
      <c r="G83" s="38"/>
      <c r="H83" s="38"/>
      <c r="I83" s="38"/>
      <c r="J83" s="38"/>
      <c r="K83" s="38"/>
      <c r="L83" s="38"/>
      <c r="M83" s="38"/>
      <c r="N83" s="38"/>
    </row>
    <row r="84" spans="1:14" ht="25.5" customHeight="1" x14ac:dyDescent="0.25">
      <c r="A84" s="12"/>
      <c r="B84" s="39" t="s">
        <v>285</v>
      </c>
      <c r="C84" s="39"/>
      <c r="D84" s="39"/>
      <c r="E84" s="39"/>
      <c r="F84" s="39"/>
      <c r="G84" s="39"/>
      <c r="H84" s="39"/>
      <c r="I84" s="39"/>
      <c r="J84" s="39"/>
      <c r="K84" s="39"/>
      <c r="L84" s="39"/>
      <c r="M84" s="39"/>
      <c r="N84" s="39"/>
    </row>
    <row r="85" spans="1:14" x14ac:dyDescent="0.25">
      <c r="A85" s="12" t="s">
        <v>286</v>
      </c>
      <c r="B85" s="38" t="s">
        <v>286</v>
      </c>
      <c r="C85" s="38"/>
      <c r="D85" s="38"/>
      <c r="E85" s="38"/>
      <c r="F85" s="38"/>
      <c r="G85" s="38"/>
      <c r="H85" s="38"/>
      <c r="I85" s="38"/>
      <c r="J85" s="38"/>
      <c r="K85" s="38"/>
      <c r="L85" s="38"/>
      <c r="M85" s="38"/>
      <c r="N85" s="38"/>
    </row>
    <row r="86" spans="1:14" ht="25.5" customHeight="1" x14ac:dyDescent="0.25">
      <c r="A86" s="12"/>
      <c r="B86" s="39" t="s">
        <v>287</v>
      </c>
      <c r="C86" s="39"/>
      <c r="D86" s="39"/>
      <c r="E86" s="39"/>
      <c r="F86" s="39"/>
      <c r="G86" s="39"/>
      <c r="H86" s="39"/>
      <c r="I86" s="39"/>
      <c r="J86" s="39"/>
      <c r="K86" s="39"/>
      <c r="L86" s="39"/>
      <c r="M86" s="39"/>
      <c r="N86" s="39"/>
    </row>
    <row r="87" spans="1:14" x14ac:dyDescent="0.25">
      <c r="A87" s="12" t="s">
        <v>288</v>
      </c>
      <c r="B87" s="38" t="s">
        <v>288</v>
      </c>
      <c r="C87" s="38"/>
      <c r="D87" s="38"/>
      <c r="E87" s="38"/>
      <c r="F87" s="38"/>
      <c r="G87" s="38"/>
      <c r="H87" s="38"/>
      <c r="I87" s="38"/>
      <c r="J87" s="38"/>
      <c r="K87" s="38"/>
      <c r="L87" s="38"/>
      <c r="M87" s="38"/>
      <c r="N87" s="38"/>
    </row>
    <row r="88" spans="1:14" x14ac:dyDescent="0.25">
      <c r="A88" s="12"/>
      <c r="B88" s="39" t="s">
        <v>289</v>
      </c>
      <c r="C88" s="39"/>
      <c r="D88" s="39"/>
      <c r="E88" s="39"/>
      <c r="F88" s="39"/>
      <c r="G88" s="39"/>
      <c r="H88" s="39"/>
      <c r="I88" s="39"/>
      <c r="J88" s="39"/>
      <c r="K88" s="39"/>
      <c r="L88" s="39"/>
      <c r="M88" s="39"/>
      <c r="N88" s="39"/>
    </row>
    <row r="89" spans="1:14" x14ac:dyDescent="0.25">
      <c r="A89" s="12" t="s">
        <v>290</v>
      </c>
      <c r="B89" s="38" t="s">
        <v>290</v>
      </c>
      <c r="C89" s="38"/>
      <c r="D89" s="38"/>
      <c r="E89" s="38"/>
      <c r="F89" s="38"/>
      <c r="G89" s="38"/>
      <c r="H89" s="38"/>
      <c r="I89" s="38"/>
      <c r="J89" s="38"/>
      <c r="K89" s="38"/>
      <c r="L89" s="38"/>
      <c r="M89" s="38"/>
      <c r="N89" s="38"/>
    </row>
    <row r="90" spans="1:14" ht="25.5" customHeight="1" x14ac:dyDescent="0.25">
      <c r="A90" s="12"/>
      <c r="B90" s="39" t="s">
        <v>291</v>
      </c>
      <c r="C90" s="39"/>
      <c r="D90" s="39"/>
      <c r="E90" s="39"/>
      <c r="F90" s="39"/>
      <c r="G90" s="39"/>
      <c r="H90" s="39"/>
      <c r="I90" s="39"/>
      <c r="J90" s="39"/>
      <c r="K90" s="39"/>
      <c r="L90" s="39"/>
      <c r="M90" s="39"/>
      <c r="N90" s="39"/>
    </row>
    <row r="91" spans="1:14" ht="25.5" customHeight="1" x14ac:dyDescent="0.25">
      <c r="A91" s="12"/>
      <c r="B91" s="39" t="s">
        <v>292</v>
      </c>
      <c r="C91" s="39"/>
      <c r="D91" s="39"/>
      <c r="E91" s="39"/>
      <c r="F91" s="39"/>
      <c r="G91" s="39"/>
      <c r="H91" s="39"/>
      <c r="I91" s="39"/>
      <c r="J91" s="39"/>
      <c r="K91" s="39"/>
      <c r="L91" s="39"/>
      <c r="M91" s="39"/>
      <c r="N91" s="39"/>
    </row>
    <row r="92" spans="1:14" ht="51" customHeight="1" x14ac:dyDescent="0.25">
      <c r="A92" s="12"/>
      <c r="B92" s="39" t="s">
        <v>293</v>
      </c>
      <c r="C92" s="39"/>
      <c r="D92" s="39"/>
      <c r="E92" s="39"/>
      <c r="F92" s="39"/>
      <c r="G92" s="39"/>
      <c r="H92" s="39"/>
      <c r="I92" s="39"/>
      <c r="J92" s="39"/>
      <c r="K92" s="39"/>
      <c r="L92" s="39"/>
      <c r="M92" s="39"/>
      <c r="N92" s="39"/>
    </row>
    <row r="93" spans="1:14" ht="25.5" customHeight="1" x14ac:dyDescent="0.25">
      <c r="A93" s="12"/>
      <c r="B93" s="39" t="s">
        <v>294</v>
      </c>
      <c r="C93" s="39"/>
      <c r="D93" s="39"/>
      <c r="E93" s="39"/>
      <c r="F93" s="39"/>
      <c r="G93" s="39"/>
      <c r="H93" s="39"/>
      <c r="I93" s="39"/>
      <c r="J93" s="39"/>
      <c r="K93" s="39"/>
      <c r="L93" s="39"/>
      <c r="M93" s="39"/>
      <c r="N93" s="39"/>
    </row>
    <row r="94" spans="1:14" ht="38.25" customHeight="1" x14ac:dyDescent="0.25">
      <c r="A94" s="12"/>
      <c r="B94" s="39" t="s">
        <v>295</v>
      </c>
      <c r="C94" s="39"/>
      <c r="D94" s="39"/>
      <c r="E94" s="39"/>
      <c r="F94" s="39"/>
      <c r="G94" s="39"/>
      <c r="H94" s="39"/>
      <c r="I94" s="39"/>
      <c r="J94" s="39"/>
      <c r="K94" s="39"/>
      <c r="L94" s="39"/>
      <c r="M94" s="39"/>
      <c r="N94" s="39"/>
    </row>
    <row r="95" spans="1:14" ht="38.25" customHeight="1" x14ac:dyDescent="0.25">
      <c r="A95" s="12"/>
      <c r="B95" s="39" t="s">
        <v>296</v>
      </c>
      <c r="C95" s="39"/>
      <c r="D95" s="39"/>
      <c r="E95" s="39"/>
      <c r="F95" s="39"/>
      <c r="G95" s="39"/>
      <c r="H95" s="39"/>
      <c r="I95" s="39"/>
      <c r="J95" s="39"/>
      <c r="K95" s="39"/>
      <c r="L95" s="39"/>
      <c r="M95" s="39"/>
      <c r="N95" s="39"/>
    </row>
  </sheetData>
  <mergeCells count="100">
    <mergeCell ref="A89:A95"/>
    <mergeCell ref="B89:N89"/>
    <mergeCell ref="B90:N90"/>
    <mergeCell ref="B91:N91"/>
    <mergeCell ref="B92:N92"/>
    <mergeCell ref="B93:N93"/>
    <mergeCell ref="B94:N94"/>
    <mergeCell ref="B95:N95"/>
    <mergeCell ref="A85:A86"/>
    <mergeCell ref="B85:N85"/>
    <mergeCell ref="B86:N86"/>
    <mergeCell ref="A87:A88"/>
    <mergeCell ref="B87:N87"/>
    <mergeCell ref="B88:N88"/>
    <mergeCell ref="A81:A82"/>
    <mergeCell ref="B81:N81"/>
    <mergeCell ref="B82:N82"/>
    <mergeCell ref="A83:A84"/>
    <mergeCell ref="B83:N83"/>
    <mergeCell ref="B84:N84"/>
    <mergeCell ref="A68:A69"/>
    <mergeCell ref="B68:N68"/>
    <mergeCell ref="B69:N69"/>
    <mergeCell ref="A70:A80"/>
    <mergeCell ref="B70:N70"/>
    <mergeCell ref="B71:N71"/>
    <mergeCell ref="B72:N72"/>
    <mergeCell ref="A56:A57"/>
    <mergeCell ref="B56:N56"/>
    <mergeCell ref="B57:N57"/>
    <mergeCell ref="A58:A67"/>
    <mergeCell ref="B58:N58"/>
    <mergeCell ref="B59:N59"/>
    <mergeCell ref="B60:N60"/>
    <mergeCell ref="A52:A53"/>
    <mergeCell ref="B52:N52"/>
    <mergeCell ref="B53:N53"/>
    <mergeCell ref="A54:A55"/>
    <mergeCell ref="B54:N54"/>
    <mergeCell ref="B55:N55"/>
    <mergeCell ref="A46:A47"/>
    <mergeCell ref="B46:N46"/>
    <mergeCell ref="B47:N47"/>
    <mergeCell ref="A48:A51"/>
    <mergeCell ref="B48:N48"/>
    <mergeCell ref="B49:N49"/>
    <mergeCell ref="B50:N50"/>
    <mergeCell ref="B51:N51"/>
    <mergeCell ref="B41:N41"/>
    <mergeCell ref="A42:A45"/>
    <mergeCell ref="B42:N42"/>
    <mergeCell ref="B43:N43"/>
    <mergeCell ref="B44:N44"/>
    <mergeCell ref="B45:N45"/>
    <mergeCell ref="A29:A30"/>
    <mergeCell ref="B29:N29"/>
    <mergeCell ref="B30:N30"/>
    <mergeCell ref="A31:A41"/>
    <mergeCell ref="B31:N31"/>
    <mergeCell ref="B32:N32"/>
    <mergeCell ref="B33:N33"/>
    <mergeCell ref="B34:N34"/>
    <mergeCell ref="B35:N35"/>
    <mergeCell ref="B36:N36"/>
    <mergeCell ref="A11:A12"/>
    <mergeCell ref="B11:N11"/>
    <mergeCell ref="B12:N12"/>
    <mergeCell ref="A13:A28"/>
    <mergeCell ref="B13:N13"/>
    <mergeCell ref="B14:N14"/>
    <mergeCell ref="B15:N15"/>
    <mergeCell ref="B16:N16"/>
    <mergeCell ref="B27:N27"/>
    <mergeCell ref="B28:N28"/>
    <mergeCell ref="A7:A8"/>
    <mergeCell ref="B7:N7"/>
    <mergeCell ref="B8:N8"/>
    <mergeCell ref="A9:A10"/>
    <mergeCell ref="B9:N9"/>
    <mergeCell ref="B10:N10"/>
    <mergeCell ref="L74:M74"/>
    <mergeCell ref="A1:A2"/>
    <mergeCell ref="B1:N1"/>
    <mergeCell ref="B2:N2"/>
    <mergeCell ref="A3:A4"/>
    <mergeCell ref="B3:N3"/>
    <mergeCell ref="B4:N4"/>
    <mergeCell ref="A5:A6"/>
    <mergeCell ref="B5:N5"/>
    <mergeCell ref="B6:N6"/>
    <mergeCell ref="B18:B19"/>
    <mergeCell ref="C18:C19"/>
    <mergeCell ref="D62:E62"/>
    <mergeCell ref="H62:I62"/>
    <mergeCell ref="D74:E74"/>
    <mergeCell ref="H74:I74"/>
    <mergeCell ref="B37:N37"/>
    <mergeCell ref="B38:N38"/>
    <mergeCell ref="B39:N39"/>
    <mergeCell ref="B40:N4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1.85546875" customWidth="1"/>
    <col min="4" max="4" width="11.85546875" customWidth="1"/>
    <col min="5" max="5" width="6.85546875" customWidth="1"/>
    <col min="6" max="8" width="1.85546875" customWidth="1"/>
    <col min="9" max="9" width="6.85546875" customWidth="1"/>
    <col min="10" max="12" width="1.85546875" customWidth="1"/>
    <col min="13" max="13" width="6.85546875" customWidth="1"/>
    <col min="14" max="14" width="1.85546875" customWidth="1"/>
  </cols>
  <sheetData>
    <row r="1" spans="1:14" ht="15" customHeight="1" x14ac:dyDescent="0.25">
      <c r="A1" s="10" t="s">
        <v>1260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1261</v>
      </c>
      <c r="B3" s="39" t="s">
        <v>228</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4"/>
      <c r="C5" s="14"/>
      <c r="D5" s="14"/>
    </row>
    <row r="6" spans="1:14" x14ac:dyDescent="0.25">
      <c r="A6" s="12"/>
      <c r="B6" s="26"/>
      <c r="C6" s="26" t="s">
        <v>107</v>
      </c>
      <c r="D6" s="19" t="s">
        <v>229</v>
      </c>
    </row>
    <row r="7" spans="1:14" ht="15.75" thickBot="1" x14ac:dyDescent="0.3">
      <c r="A7" s="12"/>
      <c r="B7" s="26"/>
      <c r="C7" s="26"/>
      <c r="D7" s="20" t="s">
        <v>230</v>
      </c>
    </row>
    <row r="8" spans="1:14" x14ac:dyDescent="0.25">
      <c r="A8" s="12"/>
      <c r="B8" s="21" t="s">
        <v>231</v>
      </c>
      <c r="C8" s="22" t="s">
        <v>107</v>
      </c>
      <c r="D8" s="23" t="s">
        <v>232</v>
      </c>
    </row>
    <row r="9" spans="1:14" x14ac:dyDescent="0.25">
      <c r="A9" s="12"/>
      <c r="B9" s="24" t="s">
        <v>233</v>
      </c>
      <c r="C9" s="14" t="s">
        <v>107</v>
      </c>
      <c r="D9" s="25" t="s">
        <v>234</v>
      </c>
    </row>
    <row r="10" spans="1:14" x14ac:dyDescent="0.25">
      <c r="A10" s="12"/>
      <c r="B10" s="21" t="s">
        <v>235</v>
      </c>
      <c r="C10" s="22" t="s">
        <v>107</v>
      </c>
      <c r="D10" s="23" t="s">
        <v>236</v>
      </c>
    </row>
    <row r="11" spans="1:14" x14ac:dyDescent="0.25">
      <c r="A11" s="12"/>
      <c r="B11" s="24" t="s">
        <v>237</v>
      </c>
      <c r="C11" s="14" t="s">
        <v>107</v>
      </c>
      <c r="D11" s="25" t="s">
        <v>238</v>
      </c>
    </row>
    <row r="12" spans="1:14" x14ac:dyDescent="0.25">
      <c r="A12" s="12"/>
      <c r="B12" s="21" t="s">
        <v>239</v>
      </c>
      <c r="C12" s="22" t="s">
        <v>107</v>
      </c>
      <c r="D12" s="23" t="s">
        <v>240</v>
      </c>
    </row>
    <row r="13" spans="1:14" x14ac:dyDescent="0.25">
      <c r="A13" s="12"/>
      <c r="B13" s="24" t="s">
        <v>241</v>
      </c>
      <c r="C13" s="14" t="s">
        <v>107</v>
      </c>
      <c r="D13" s="25" t="s">
        <v>242</v>
      </c>
    </row>
    <row r="14" spans="1:14" x14ac:dyDescent="0.25">
      <c r="A14" s="12"/>
      <c r="B14" s="21" t="s">
        <v>243</v>
      </c>
      <c r="C14" s="22" t="s">
        <v>107</v>
      </c>
      <c r="D14" s="23" t="s">
        <v>244</v>
      </c>
    </row>
    <row r="15" spans="1:14" x14ac:dyDescent="0.25">
      <c r="A15" s="12" t="s">
        <v>1262</v>
      </c>
      <c r="B15" s="39" t="s">
        <v>271</v>
      </c>
      <c r="C15" s="39"/>
      <c r="D15" s="39"/>
      <c r="E15" s="39"/>
      <c r="F15" s="39"/>
      <c r="G15" s="39"/>
      <c r="H15" s="39"/>
      <c r="I15" s="39"/>
      <c r="J15" s="39"/>
      <c r="K15" s="39"/>
      <c r="L15" s="39"/>
      <c r="M15" s="39"/>
      <c r="N15" s="39"/>
    </row>
    <row r="16" spans="1:14" ht="15.75" x14ac:dyDescent="0.25">
      <c r="A16" s="12"/>
      <c r="B16" s="41"/>
      <c r="C16" s="41"/>
      <c r="D16" s="41"/>
      <c r="E16" s="41"/>
      <c r="F16" s="41"/>
      <c r="G16" s="41"/>
      <c r="H16" s="41"/>
      <c r="I16" s="41"/>
      <c r="J16" s="41"/>
      <c r="K16" s="41"/>
      <c r="L16" s="41"/>
      <c r="M16" s="41"/>
      <c r="N16" s="41"/>
    </row>
    <row r="17" spans="1:14" x14ac:dyDescent="0.25">
      <c r="A17" s="12"/>
      <c r="B17" s="14"/>
      <c r="C17" s="14"/>
      <c r="D17" s="14"/>
      <c r="E17" s="14"/>
      <c r="F17" s="14"/>
      <c r="G17" s="14"/>
      <c r="H17" s="14"/>
      <c r="I17" s="14"/>
      <c r="J17" s="14"/>
    </row>
    <row r="18" spans="1:14" ht="15.75" thickBot="1" x14ac:dyDescent="0.3">
      <c r="A18" s="12"/>
      <c r="B18" s="18"/>
      <c r="C18" s="18" t="s">
        <v>107</v>
      </c>
      <c r="D18" s="35">
        <v>2014</v>
      </c>
      <c r="E18" s="35"/>
      <c r="F18" s="18"/>
      <c r="G18" s="18" t="s">
        <v>107</v>
      </c>
      <c r="H18" s="35">
        <v>2013</v>
      </c>
      <c r="I18" s="35"/>
      <c r="J18" s="18"/>
    </row>
    <row r="19" spans="1:14" x14ac:dyDescent="0.25">
      <c r="A19" s="12"/>
      <c r="B19" s="21" t="s">
        <v>272</v>
      </c>
      <c r="C19" s="22" t="s">
        <v>107</v>
      </c>
      <c r="D19" s="22" t="s">
        <v>273</v>
      </c>
      <c r="E19" s="27">
        <v>30174</v>
      </c>
      <c r="F19" s="28" t="s">
        <v>107</v>
      </c>
      <c r="G19" s="22" t="s">
        <v>107</v>
      </c>
      <c r="H19" s="22" t="s">
        <v>273</v>
      </c>
      <c r="I19" s="27">
        <v>26416</v>
      </c>
      <c r="J19" s="28" t="s">
        <v>107</v>
      </c>
    </row>
    <row r="20" spans="1:14" ht="15.75" thickBot="1" x14ac:dyDescent="0.3">
      <c r="A20" s="12"/>
      <c r="B20" s="24" t="s">
        <v>274</v>
      </c>
      <c r="C20" s="14" t="s">
        <v>107</v>
      </c>
      <c r="D20" s="14"/>
      <c r="E20" s="29">
        <v>831</v>
      </c>
      <c r="F20" s="17" t="s">
        <v>107</v>
      </c>
      <c r="G20" s="14" t="s">
        <v>107</v>
      </c>
      <c r="H20" s="14"/>
      <c r="I20" s="30">
        <v>1061</v>
      </c>
      <c r="J20" s="17" t="s">
        <v>107</v>
      </c>
    </row>
    <row r="21" spans="1:14" x14ac:dyDescent="0.25">
      <c r="A21" s="12"/>
      <c r="B21" s="31"/>
      <c r="C21" s="31" t="s">
        <v>107</v>
      </c>
      <c r="D21" s="32"/>
      <c r="E21" s="32"/>
      <c r="F21" s="31"/>
      <c r="G21" s="31" t="s">
        <v>107</v>
      </c>
      <c r="H21" s="32"/>
      <c r="I21" s="32"/>
      <c r="J21" s="31"/>
    </row>
    <row r="22" spans="1:14" ht="15.75" thickBot="1" x14ac:dyDescent="0.3">
      <c r="A22" s="12"/>
      <c r="B22" s="33"/>
      <c r="C22" s="22"/>
      <c r="D22" s="22" t="s">
        <v>273</v>
      </c>
      <c r="E22" s="27">
        <v>31005</v>
      </c>
      <c r="F22" s="28" t="s">
        <v>107</v>
      </c>
      <c r="G22" s="22"/>
      <c r="H22" s="22" t="s">
        <v>273</v>
      </c>
      <c r="I22" s="27">
        <v>27477</v>
      </c>
      <c r="J22" s="28" t="s">
        <v>107</v>
      </c>
    </row>
    <row r="23" spans="1:14" ht="15.75" thickTop="1" x14ac:dyDescent="0.25">
      <c r="A23" s="12"/>
      <c r="B23" s="31"/>
      <c r="C23" s="31" t="s">
        <v>107</v>
      </c>
      <c r="D23" s="34"/>
      <c r="E23" s="34"/>
      <c r="F23" s="31"/>
      <c r="G23" s="31" t="s">
        <v>107</v>
      </c>
      <c r="H23" s="34"/>
      <c r="I23" s="34"/>
      <c r="J23" s="31"/>
    </row>
    <row r="24" spans="1:14" x14ac:dyDescent="0.25">
      <c r="A24" s="12" t="s">
        <v>1263</v>
      </c>
      <c r="B24" s="39" t="s">
        <v>278</v>
      </c>
      <c r="C24" s="39"/>
      <c r="D24" s="39"/>
      <c r="E24" s="39"/>
      <c r="F24" s="39"/>
      <c r="G24" s="39"/>
      <c r="H24" s="39"/>
      <c r="I24" s="39"/>
      <c r="J24" s="39"/>
      <c r="K24" s="39"/>
      <c r="L24" s="39"/>
      <c r="M24" s="39"/>
      <c r="N24" s="39"/>
    </row>
    <row r="25" spans="1:14" ht="15.75" x14ac:dyDescent="0.25">
      <c r="A25" s="12"/>
      <c r="B25" s="41"/>
      <c r="C25" s="41"/>
      <c r="D25" s="41"/>
      <c r="E25" s="41"/>
      <c r="F25" s="41"/>
      <c r="G25" s="41"/>
      <c r="H25" s="41"/>
      <c r="I25" s="41"/>
      <c r="J25" s="41"/>
      <c r="K25" s="41"/>
      <c r="L25" s="41"/>
      <c r="M25" s="41"/>
      <c r="N25" s="41"/>
    </row>
    <row r="26" spans="1:14" x14ac:dyDescent="0.25">
      <c r="A26" s="12"/>
      <c r="B26" s="14"/>
      <c r="C26" s="14"/>
      <c r="D26" s="14"/>
      <c r="E26" s="14"/>
      <c r="F26" s="14"/>
      <c r="G26" s="14"/>
      <c r="H26" s="14"/>
      <c r="I26" s="14"/>
      <c r="J26" s="14"/>
      <c r="K26" s="14"/>
      <c r="L26" s="14"/>
      <c r="M26" s="14"/>
      <c r="N26" s="14"/>
    </row>
    <row r="27" spans="1:14" ht="15.75" thickBot="1" x14ac:dyDescent="0.3">
      <c r="A27" s="12"/>
      <c r="B27" s="18"/>
      <c r="C27" s="18" t="s">
        <v>107</v>
      </c>
      <c r="D27" s="35">
        <v>2014</v>
      </c>
      <c r="E27" s="35"/>
      <c r="F27" s="18"/>
      <c r="G27" s="18" t="s">
        <v>107</v>
      </c>
      <c r="H27" s="35">
        <v>2013</v>
      </c>
      <c r="I27" s="35"/>
      <c r="J27" s="18"/>
      <c r="K27" s="18" t="s">
        <v>107</v>
      </c>
      <c r="L27" s="35">
        <v>2012</v>
      </c>
      <c r="M27" s="35"/>
      <c r="N27" s="18"/>
    </row>
    <row r="28" spans="1:14" x14ac:dyDescent="0.25">
      <c r="A28" s="12"/>
      <c r="B28" s="21" t="s">
        <v>279</v>
      </c>
      <c r="C28" s="22" t="s">
        <v>107</v>
      </c>
      <c r="D28" s="22" t="s">
        <v>273</v>
      </c>
      <c r="E28" s="27">
        <v>59891</v>
      </c>
      <c r="F28" s="28" t="s">
        <v>107</v>
      </c>
      <c r="G28" s="22" t="s">
        <v>107</v>
      </c>
      <c r="H28" s="22" t="s">
        <v>273</v>
      </c>
      <c r="I28" s="27">
        <v>56249</v>
      </c>
      <c r="J28" s="28" t="s">
        <v>107</v>
      </c>
      <c r="K28" s="22" t="s">
        <v>107</v>
      </c>
      <c r="L28" s="22" t="s">
        <v>273</v>
      </c>
      <c r="M28" s="27">
        <v>53044</v>
      </c>
      <c r="N28" s="28" t="s">
        <v>107</v>
      </c>
    </row>
    <row r="29" spans="1:14" x14ac:dyDescent="0.25">
      <c r="A29" s="12"/>
      <c r="B29" s="24" t="s">
        <v>280</v>
      </c>
      <c r="C29" s="14" t="s">
        <v>107</v>
      </c>
      <c r="D29" s="14"/>
      <c r="E29" s="30">
        <v>54846</v>
      </c>
      <c r="F29" s="17" t="s">
        <v>107</v>
      </c>
      <c r="G29" s="14" t="s">
        <v>107</v>
      </c>
      <c r="H29" s="14"/>
      <c r="I29" s="30">
        <v>50489</v>
      </c>
      <c r="J29" s="17" t="s">
        <v>107</v>
      </c>
      <c r="K29" s="14" t="s">
        <v>107</v>
      </c>
      <c r="L29" s="14"/>
      <c r="M29" s="30">
        <v>45008</v>
      </c>
      <c r="N29" s="17" t="s">
        <v>107</v>
      </c>
    </row>
    <row r="30" spans="1:14" ht="15.75" thickBot="1" x14ac:dyDescent="0.3">
      <c r="A30" s="12"/>
      <c r="B30" s="21" t="s">
        <v>281</v>
      </c>
      <c r="C30" s="22" t="s">
        <v>107</v>
      </c>
      <c r="D30" s="22"/>
      <c r="E30" s="27">
        <v>21915</v>
      </c>
      <c r="F30" s="28" t="s">
        <v>107</v>
      </c>
      <c r="G30" s="22" t="s">
        <v>107</v>
      </c>
      <c r="H30" s="22"/>
      <c r="I30" s="27">
        <v>23027</v>
      </c>
      <c r="J30" s="28" t="s">
        <v>107</v>
      </c>
      <c r="K30" s="22" t="s">
        <v>107</v>
      </c>
      <c r="L30" s="22"/>
      <c r="M30" s="27">
        <v>23049</v>
      </c>
      <c r="N30" s="28" t="s">
        <v>107</v>
      </c>
    </row>
    <row r="31" spans="1:14" x14ac:dyDescent="0.25">
      <c r="A31" s="12"/>
      <c r="B31" s="31"/>
      <c r="C31" s="31" t="s">
        <v>107</v>
      </c>
      <c r="D31" s="32"/>
      <c r="E31" s="32"/>
      <c r="F31" s="31"/>
      <c r="G31" s="31" t="s">
        <v>107</v>
      </c>
      <c r="H31" s="32"/>
      <c r="I31" s="32"/>
      <c r="J31" s="31"/>
      <c r="K31" s="31" t="s">
        <v>107</v>
      </c>
      <c r="L31" s="32"/>
      <c r="M31" s="32"/>
      <c r="N31" s="31"/>
    </row>
    <row r="32" spans="1:14" ht="15.75" thickBot="1" x14ac:dyDescent="0.3">
      <c r="A32" s="12"/>
      <c r="B32" s="36"/>
      <c r="C32" s="14"/>
      <c r="D32" s="14" t="s">
        <v>273</v>
      </c>
      <c r="E32" s="30">
        <v>136652</v>
      </c>
      <c r="F32" s="17" t="s">
        <v>107</v>
      </c>
      <c r="G32" s="14"/>
      <c r="H32" s="14" t="s">
        <v>273</v>
      </c>
      <c r="I32" s="30">
        <v>129765</v>
      </c>
      <c r="J32" s="17" t="s">
        <v>107</v>
      </c>
      <c r="K32" s="14"/>
      <c r="L32" s="14" t="s">
        <v>273</v>
      </c>
      <c r="M32" s="30">
        <v>121101</v>
      </c>
      <c r="N32" s="17" t="s">
        <v>107</v>
      </c>
    </row>
    <row r="33" spans="1:14" ht="15.75" thickTop="1" x14ac:dyDescent="0.25">
      <c r="A33" s="12"/>
      <c r="B33" s="31"/>
      <c r="C33" s="31" t="s">
        <v>107</v>
      </c>
      <c r="D33" s="34"/>
      <c r="E33" s="34"/>
      <c r="F33" s="31"/>
      <c r="G33" s="31" t="s">
        <v>107</v>
      </c>
      <c r="H33" s="34"/>
      <c r="I33" s="34"/>
      <c r="J33" s="31"/>
      <c r="K33" s="31" t="s">
        <v>107</v>
      </c>
      <c r="L33" s="34"/>
      <c r="M33" s="34"/>
      <c r="N33" s="31"/>
    </row>
  </sheetData>
  <mergeCells count="19">
    <mergeCell ref="A24:A33"/>
    <mergeCell ref="B24:N24"/>
    <mergeCell ref="B25:N25"/>
    <mergeCell ref="L27:M27"/>
    <mergeCell ref="A1:A2"/>
    <mergeCell ref="B1:N1"/>
    <mergeCell ref="B2:N2"/>
    <mergeCell ref="A3:A14"/>
    <mergeCell ref="B3:N3"/>
    <mergeCell ref="B4:N4"/>
    <mergeCell ref="A15:A23"/>
    <mergeCell ref="B15:N15"/>
    <mergeCell ref="B16:N16"/>
    <mergeCell ref="B6:B7"/>
    <mergeCell ref="C6:C7"/>
    <mergeCell ref="D18:E18"/>
    <mergeCell ref="H18:I18"/>
    <mergeCell ref="D27:E27"/>
    <mergeCell ref="H27:I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3" max="4" width="2" customWidth="1"/>
    <col min="5" max="5" width="7.42578125" customWidth="1"/>
    <col min="6" max="8" width="2" customWidth="1"/>
    <col min="9" max="9" width="7.42578125" customWidth="1"/>
    <col min="10" max="10" width="2" customWidth="1"/>
  </cols>
  <sheetData>
    <row r="1" spans="1:10" ht="15" customHeight="1" x14ac:dyDescent="0.25">
      <c r="A1" s="10" t="s">
        <v>1264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25.5" customHeight="1" x14ac:dyDescent="0.25">
      <c r="A3" s="12" t="s">
        <v>1265</v>
      </c>
      <c r="B3" s="39" t="s">
        <v>1266</v>
      </c>
      <c r="C3" s="39"/>
      <c r="D3" s="39"/>
      <c r="E3" s="39"/>
      <c r="F3" s="39"/>
      <c r="G3" s="39"/>
      <c r="H3" s="39"/>
      <c r="I3" s="39"/>
      <c r="J3" s="39"/>
    </row>
    <row r="4" spans="1:10" ht="15.75" x14ac:dyDescent="0.25">
      <c r="A4" s="12"/>
      <c r="B4" s="41"/>
      <c r="C4" s="41"/>
      <c r="D4" s="41"/>
      <c r="E4" s="41"/>
      <c r="F4" s="41"/>
      <c r="G4" s="41"/>
      <c r="H4" s="41"/>
      <c r="I4" s="41"/>
      <c r="J4" s="41"/>
    </row>
    <row r="5" spans="1:10" x14ac:dyDescent="0.25">
      <c r="A5" s="12"/>
      <c r="B5" s="18"/>
      <c r="C5" s="18"/>
      <c r="D5" s="18"/>
      <c r="E5" s="18"/>
      <c r="F5" s="18"/>
      <c r="G5" s="18"/>
      <c r="H5" s="18"/>
      <c r="I5" s="18"/>
      <c r="J5" s="18"/>
    </row>
    <row r="6" spans="1:10" x14ac:dyDescent="0.25">
      <c r="A6" s="12"/>
      <c r="B6" s="26"/>
      <c r="C6" s="26" t="s">
        <v>107</v>
      </c>
      <c r="D6" s="43" t="s">
        <v>311</v>
      </c>
      <c r="E6" s="43"/>
      <c r="F6" s="26"/>
      <c r="G6" s="26" t="s">
        <v>107</v>
      </c>
      <c r="H6" s="43" t="s">
        <v>313</v>
      </c>
      <c r="I6" s="43"/>
      <c r="J6" s="26"/>
    </row>
    <row r="7" spans="1:10" ht="15.75" thickBot="1" x14ac:dyDescent="0.3">
      <c r="A7" s="12"/>
      <c r="B7" s="26"/>
      <c r="C7" s="26"/>
      <c r="D7" s="35" t="s">
        <v>312</v>
      </c>
      <c r="E7" s="35"/>
      <c r="F7" s="26"/>
      <c r="G7" s="26"/>
      <c r="H7" s="35"/>
      <c r="I7" s="35"/>
      <c r="J7" s="26"/>
    </row>
    <row r="8" spans="1:10" ht="26.25" thickBot="1" x14ac:dyDescent="0.3">
      <c r="A8" s="12"/>
      <c r="B8" s="21" t="s">
        <v>314</v>
      </c>
      <c r="C8" s="22" t="s">
        <v>107</v>
      </c>
      <c r="D8" s="22" t="s">
        <v>273</v>
      </c>
      <c r="E8" s="27">
        <v>180000</v>
      </c>
      <c r="F8" s="28" t="s">
        <v>107</v>
      </c>
      <c r="G8" s="22" t="s">
        <v>107</v>
      </c>
      <c r="H8" s="22" t="s">
        <v>273</v>
      </c>
      <c r="I8" s="27">
        <v>189000</v>
      </c>
      <c r="J8" s="28" t="s">
        <v>107</v>
      </c>
    </row>
    <row r="9" spans="1:10" ht="15.75" thickTop="1" x14ac:dyDescent="0.25">
      <c r="A9" s="12"/>
      <c r="B9" s="31"/>
      <c r="C9" s="31" t="s">
        <v>107</v>
      </c>
      <c r="D9" s="34"/>
      <c r="E9" s="34"/>
      <c r="F9" s="31"/>
      <c r="G9" s="31" t="s">
        <v>107</v>
      </c>
      <c r="H9" s="34"/>
      <c r="I9" s="34"/>
      <c r="J9" s="31"/>
    </row>
  </sheetData>
  <mergeCells count="14">
    <mergeCell ref="H6:I7"/>
    <mergeCell ref="J6:J7"/>
    <mergeCell ref="A1:A2"/>
    <mergeCell ref="B1:J1"/>
    <mergeCell ref="B2:J2"/>
    <mergeCell ref="A3:A9"/>
    <mergeCell ref="B3:J3"/>
    <mergeCell ref="B4:J4"/>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7.5703125" customWidth="1"/>
    <col min="6" max="7" width="1.85546875" bestFit="1" customWidth="1"/>
    <col min="9" max="9" width="5.7109375" bestFit="1" customWidth="1"/>
    <col min="10" max="12" width="1.85546875" bestFit="1" customWidth="1"/>
    <col min="13" max="13" width="4.85546875" bestFit="1" customWidth="1"/>
    <col min="14" max="14" width="1.85546875" bestFit="1" customWidth="1"/>
    <col min="16" max="16" width="2.140625" customWidth="1"/>
    <col min="17" max="17" width="7.7109375" customWidth="1"/>
    <col min="18" max="18" width="2" bestFit="1" customWidth="1"/>
    <col min="21" max="21" width="5.7109375" bestFit="1" customWidth="1"/>
    <col min="22" max="22" width="1.85546875" bestFit="1" customWidth="1"/>
    <col min="24" max="24" width="1.85546875" customWidth="1"/>
    <col min="25" max="25" width="4.5703125" customWidth="1"/>
    <col min="26" max="26" width="2" bestFit="1" customWidth="1"/>
    <col min="28" max="28" width="2.28515625" customWidth="1"/>
    <col min="29" max="29" width="7.5703125" customWidth="1"/>
    <col min="30" max="30" width="1.85546875" bestFit="1" customWidth="1"/>
    <col min="33" max="33" width="5.7109375" bestFit="1" customWidth="1"/>
    <col min="34" max="34" width="1.85546875" bestFit="1" customWidth="1"/>
    <col min="36" max="36" width="1.85546875" customWidth="1"/>
    <col min="37" max="37" width="4.5703125" customWidth="1"/>
    <col min="38" max="38" width="1.85546875" bestFit="1" customWidth="1"/>
  </cols>
  <sheetData>
    <row r="1" spans="1:38" ht="15" customHeight="1" x14ac:dyDescent="0.25">
      <c r="A1" s="10" t="s">
        <v>1267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1268</v>
      </c>
      <c r="B3" s="39" t="s">
        <v>320</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x14ac:dyDescent="0.25">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15.75" thickBot="1" x14ac:dyDescent="0.3">
      <c r="A6" s="12"/>
      <c r="B6" s="18"/>
      <c r="C6" s="18"/>
      <c r="D6" s="35" t="s">
        <v>321</v>
      </c>
      <c r="E6" s="35"/>
      <c r="F6" s="35"/>
      <c r="G6" s="35"/>
      <c r="H6" s="35"/>
      <c r="I6" s="35"/>
      <c r="J6" s="35"/>
      <c r="K6" s="35"/>
      <c r="L6" s="35"/>
      <c r="M6" s="35"/>
      <c r="N6" s="18"/>
      <c r="O6" s="18"/>
      <c r="P6" s="35" t="s">
        <v>322</v>
      </c>
      <c r="Q6" s="35"/>
      <c r="R6" s="35"/>
      <c r="S6" s="35"/>
      <c r="T6" s="35"/>
      <c r="U6" s="35"/>
      <c r="V6" s="35"/>
      <c r="W6" s="35"/>
      <c r="X6" s="35"/>
      <c r="Y6" s="35"/>
      <c r="Z6" s="18"/>
      <c r="AA6" s="18"/>
      <c r="AB6" s="35" t="s">
        <v>323</v>
      </c>
      <c r="AC6" s="35"/>
      <c r="AD6" s="35"/>
      <c r="AE6" s="35"/>
      <c r="AF6" s="35"/>
      <c r="AG6" s="35"/>
      <c r="AH6" s="35"/>
      <c r="AI6" s="35"/>
      <c r="AJ6" s="35"/>
      <c r="AK6" s="35"/>
      <c r="AL6" s="18"/>
    </row>
    <row r="7" spans="1:38" x14ac:dyDescent="0.25">
      <c r="A7" s="12"/>
      <c r="B7" s="26"/>
      <c r="C7" s="26"/>
      <c r="D7" s="51" t="s">
        <v>324</v>
      </c>
      <c r="E7" s="51"/>
      <c r="F7" s="52"/>
      <c r="G7" s="52"/>
      <c r="H7" s="51" t="s">
        <v>326</v>
      </c>
      <c r="I7" s="51"/>
      <c r="J7" s="52"/>
      <c r="K7" s="52"/>
      <c r="L7" s="51" t="s">
        <v>328</v>
      </c>
      <c r="M7" s="51"/>
      <c r="N7" s="26"/>
      <c r="O7" s="26"/>
      <c r="P7" s="51" t="s">
        <v>331</v>
      </c>
      <c r="Q7" s="51"/>
      <c r="R7" s="52"/>
      <c r="S7" s="52"/>
      <c r="T7" s="51" t="s">
        <v>326</v>
      </c>
      <c r="U7" s="51"/>
      <c r="V7" s="52"/>
      <c r="W7" s="52"/>
      <c r="X7" s="51" t="s">
        <v>328</v>
      </c>
      <c r="Y7" s="51"/>
      <c r="Z7" s="26"/>
      <c r="AA7" s="26"/>
      <c r="AB7" s="51" t="s">
        <v>324</v>
      </c>
      <c r="AC7" s="51"/>
      <c r="AD7" s="52"/>
      <c r="AE7" s="52"/>
      <c r="AF7" s="51" t="s">
        <v>326</v>
      </c>
      <c r="AG7" s="51"/>
      <c r="AH7" s="52"/>
      <c r="AI7" s="52"/>
      <c r="AJ7" s="51" t="s">
        <v>328</v>
      </c>
      <c r="AK7" s="51"/>
      <c r="AL7" s="26"/>
    </row>
    <row r="8" spans="1:38" x14ac:dyDescent="0.25">
      <c r="A8" s="12"/>
      <c r="B8" s="26"/>
      <c r="C8" s="26"/>
      <c r="D8" s="43" t="s">
        <v>325</v>
      </c>
      <c r="E8" s="43"/>
      <c r="F8" s="26"/>
      <c r="G8" s="26"/>
      <c r="H8" s="43" t="s">
        <v>327</v>
      </c>
      <c r="I8" s="43"/>
      <c r="J8" s="26"/>
      <c r="K8" s="26"/>
      <c r="L8" s="43" t="s">
        <v>329</v>
      </c>
      <c r="M8" s="43"/>
      <c r="N8" s="26"/>
      <c r="O8" s="26"/>
      <c r="P8" s="43" t="s">
        <v>325</v>
      </c>
      <c r="Q8" s="43"/>
      <c r="R8" s="26"/>
      <c r="S8" s="26"/>
      <c r="T8" s="43" t="s">
        <v>327</v>
      </c>
      <c r="U8" s="43"/>
      <c r="V8" s="26"/>
      <c r="W8" s="26"/>
      <c r="X8" s="43" t="s">
        <v>329</v>
      </c>
      <c r="Y8" s="43"/>
      <c r="Z8" s="26"/>
      <c r="AA8" s="26"/>
      <c r="AB8" s="43" t="s">
        <v>325</v>
      </c>
      <c r="AC8" s="43"/>
      <c r="AD8" s="26"/>
      <c r="AE8" s="26"/>
      <c r="AF8" s="43" t="s">
        <v>327</v>
      </c>
      <c r="AG8" s="43"/>
      <c r="AH8" s="26"/>
      <c r="AI8" s="26"/>
      <c r="AJ8" s="43" t="s">
        <v>329</v>
      </c>
      <c r="AK8" s="43"/>
      <c r="AL8" s="26"/>
    </row>
    <row r="9" spans="1:38" ht="15.75" thickBot="1" x14ac:dyDescent="0.3">
      <c r="A9" s="12"/>
      <c r="B9" s="26"/>
      <c r="C9" s="26"/>
      <c r="D9" s="35"/>
      <c r="E9" s="35"/>
      <c r="F9" s="26"/>
      <c r="G9" s="26"/>
      <c r="H9" s="35"/>
      <c r="I9" s="35"/>
      <c r="J9" s="26"/>
      <c r="K9" s="26"/>
      <c r="L9" s="35" t="s">
        <v>330</v>
      </c>
      <c r="M9" s="35"/>
      <c r="N9" s="26"/>
      <c r="O9" s="26"/>
      <c r="P9" s="35"/>
      <c r="Q9" s="35"/>
      <c r="R9" s="26"/>
      <c r="S9" s="26"/>
      <c r="T9" s="35"/>
      <c r="U9" s="35"/>
      <c r="V9" s="26"/>
      <c r="W9" s="26"/>
      <c r="X9" s="35" t="s">
        <v>330</v>
      </c>
      <c r="Y9" s="35"/>
      <c r="Z9" s="26"/>
      <c r="AA9" s="26"/>
      <c r="AB9" s="35"/>
      <c r="AC9" s="35"/>
      <c r="AD9" s="26"/>
      <c r="AE9" s="26"/>
      <c r="AF9" s="35"/>
      <c r="AG9" s="35"/>
      <c r="AH9" s="26"/>
      <c r="AI9" s="26"/>
      <c r="AJ9" s="35" t="s">
        <v>330</v>
      </c>
      <c r="AK9" s="35"/>
      <c r="AL9" s="26"/>
    </row>
    <row r="10" spans="1:38" ht="26.25" thickBot="1" x14ac:dyDescent="0.3">
      <c r="A10" s="12"/>
      <c r="B10" s="46" t="s">
        <v>332</v>
      </c>
      <c r="C10" s="22"/>
      <c r="D10" s="22" t="s">
        <v>273</v>
      </c>
      <c r="E10" s="27">
        <v>20640</v>
      </c>
      <c r="F10" s="28" t="s">
        <v>107</v>
      </c>
      <c r="G10" s="22"/>
      <c r="H10" s="22"/>
      <c r="I10" s="27">
        <v>27539</v>
      </c>
      <c r="J10" s="28" t="s">
        <v>107</v>
      </c>
      <c r="K10" s="22"/>
      <c r="L10" s="22" t="s">
        <v>273</v>
      </c>
      <c r="M10" s="47">
        <v>0.75</v>
      </c>
      <c r="N10" s="28" t="s">
        <v>107</v>
      </c>
      <c r="O10" s="22"/>
      <c r="P10" s="22" t="s">
        <v>273</v>
      </c>
      <c r="Q10" s="47" t="s">
        <v>333</v>
      </c>
      <c r="R10" s="28" t="s">
        <v>334</v>
      </c>
      <c r="S10" s="22"/>
      <c r="T10" s="22"/>
      <c r="U10" s="27">
        <v>26560</v>
      </c>
      <c r="V10" s="28" t="s">
        <v>107</v>
      </c>
      <c r="W10" s="22"/>
      <c r="X10" s="22" t="s">
        <v>273</v>
      </c>
      <c r="Y10" s="47" t="s">
        <v>335</v>
      </c>
      <c r="Z10" s="28" t="s">
        <v>334</v>
      </c>
      <c r="AA10" s="22"/>
      <c r="AB10" s="22" t="s">
        <v>273</v>
      </c>
      <c r="AC10" s="27">
        <v>50076</v>
      </c>
      <c r="AD10" s="28" t="s">
        <v>107</v>
      </c>
      <c r="AE10" s="22"/>
      <c r="AF10" s="22"/>
      <c r="AG10" s="27">
        <v>26502</v>
      </c>
      <c r="AH10" s="28" t="s">
        <v>107</v>
      </c>
      <c r="AI10" s="22"/>
      <c r="AJ10" s="22" t="s">
        <v>273</v>
      </c>
      <c r="AK10" s="47">
        <v>1.89</v>
      </c>
      <c r="AL10" s="28" t="s">
        <v>107</v>
      </c>
    </row>
    <row r="11" spans="1:38" x14ac:dyDescent="0.25">
      <c r="A11" s="12"/>
      <c r="B11" s="31"/>
      <c r="C11" s="31"/>
      <c r="D11" s="31"/>
      <c r="E11" s="31"/>
      <c r="F11" s="31"/>
      <c r="G11" s="31"/>
      <c r="H11" s="31"/>
      <c r="I11" s="31"/>
      <c r="J11" s="31"/>
      <c r="K11" s="31"/>
      <c r="L11" s="32"/>
      <c r="M11" s="32"/>
      <c r="N11" s="31"/>
      <c r="O11" s="31"/>
      <c r="P11" s="31"/>
      <c r="Q11" s="31"/>
      <c r="R11" s="31"/>
      <c r="S11" s="31"/>
      <c r="T11" s="31"/>
      <c r="U11" s="31"/>
      <c r="V11" s="31"/>
      <c r="W11" s="31"/>
      <c r="X11" s="32"/>
      <c r="Y11" s="32"/>
      <c r="Z11" s="31"/>
      <c r="AA11" s="31"/>
      <c r="AB11" s="31"/>
      <c r="AC11" s="31"/>
      <c r="AD11" s="31"/>
      <c r="AE11" s="31"/>
      <c r="AF11" s="31"/>
      <c r="AG11" s="31"/>
      <c r="AH11" s="31"/>
      <c r="AI11" s="31"/>
      <c r="AJ11" s="32"/>
      <c r="AK11" s="32"/>
      <c r="AL11" s="31"/>
    </row>
    <row r="12" spans="1:38" x14ac:dyDescent="0.25">
      <c r="A12" s="12"/>
      <c r="B12" s="31"/>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row>
    <row r="13" spans="1:38" x14ac:dyDescent="0.25">
      <c r="A13" s="12"/>
      <c r="B13" s="48" t="s">
        <v>336</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38" x14ac:dyDescent="0.25">
      <c r="A14" s="12"/>
      <c r="B14" s="21" t="s">
        <v>337</v>
      </c>
      <c r="C14" s="22"/>
      <c r="D14" s="28"/>
      <c r="E14" s="49" t="s">
        <v>338</v>
      </c>
      <c r="F14" s="28"/>
      <c r="G14" s="22"/>
      <c r="H14" s="22"/>
      <c r="I14" s="47">
        <v>371</v>
      </c>
      <c r="J14" s="28"/>
      <c r="K14" s="22"/>
      <c r="L14" s="22"/>
      <c r="M14" s="22"/>
      <c r="N14" s="22"/>
      <c r="O14" s="22"/>
      <c r="P14" s="28"/>
      <c r="Q14" s="49" t="s">
        <v>338</v>
      </c>
      <c r="R14" s="28"/>
      <c r="S14" s="22"/>
      <c r="T14" s="28"/>
      <c r="U14" s="49" t="s">
        <v>338</v>
      </c>
      <c r="V14" s="28"/>
      <c r="W14" s="22"/>
      <c r="X14" s="22"/>
      <c r="Y14" s="22"/>
      <c r="Z14" s="22"/>
      <c r="AA14" s="22"/>
      <c r="AB14" s="28"/>
      <c r="AC14" s="49" t="s">
        <v>338</v>
      </c>
      <c r="AD14" s="28"/>
      <c r="AE14" s="22"/>
      <c r="AF14" s="22"/>
      <c r="AG14" s="47">
        <v>566</v>
      </c>
      <c r="AH14" s="28" t="s">
        <v>107</v>
      </c>
      <c r="AI14" s="22"/>
      <c r="AJ14" s="22"/>
      <c r="AK14" s="22"/>
      <c r="AL14" s="22"/>
    </row>
    <row r="15" spans="1:38" x14ac:dyDescent="0.25">
      <c r="A15" s="12"/>
      <c r="B15" s="24" t="s">
        <v>339</v>
      </c>
      <c r="C15" s="14"/>
      <c r="D15" s="17"/>
      <c r="E15" s="50" t="s">
        <v>338</v>
      </c>
      <c r="F15" s="17"/>
      <c r="G15" s="14"/>
      <c r="H15" s="14"/>
      <c r="I15" s="29">
        <v>123</v>
      </c>
      <c r="J15" s="17"/>
      <c r="K15" s="14"/>
      <c r="L15" s="14"/>
      <c r="M15" s="14"/>
      <c r="N15" s="14"/>
      <c r="O15" s="14"/>
      <c r="P15" s="17"/>
      <c r="Q15" s="50" t="s">
        <v>338</v>
      </c>
      <c r="R15" s="17"/>
      <c r="S15" s="14"/>
      <c r="T15" s="17"/>
      <c r="U15" s="50" t="s">
        <v>338</v>
      </c>
      <c r="V15" s="17"/>
      <c r="W15" s="14"/>
      <c r="X15" s="14"/>
      <c r="Y15" s="14"/>
      <c r="Z15" s="14"/>
      <c r="AA15" s="14"/>
      <c r="AB15" s="17"/>
      <c r="AC15" s="50" t="s">
        <v>338</v>
      </c>
      <c r="AD15" s="17"/>
      <c r="AE15" s="14"/>
      <c r="AF15" s="14"/>
      <c r="AG15" s="29">
        <v>126</v>
      </c>
      <c r="AH15" s="17" t="s">
        <v>107</v>
      </c>
      <c r="AI15" s="14"/>
      <c r="AJ15" s="14"/>
      <c r="AK15" s="14"/>
      <c r="AL15" s="14"/>
    </row>
    <row r="16" spans="1:38" x14ac:dyDescent="0.25">
      <c r="A16" s="12"/>
      <c r="B16" s="21" t="s">
        <v>340</v>
      </c>
      <c r="C16" s="22"/>
      <c r="D16" s="28"/>
      <c r="E16" s="49" t="s">
        <v>338</v>
      </c>
      <c r="F16" s="28"/>
      <c r="G16" s="22"/>
      <c r="H16" s="22"/>
      <c r="I16" s="47">
        <v>44</v>
      </c>
      <c r="J16" s="28" t="s">
        <v>107</v>
      </c>
      <c r="K16" s="22"/>
      <c r="L16" s="22"/>
      <c r="M16" s="22"/>
      <c r="N16" s="22"/>
      <c r="O16" s="22"/>
      <c r="P16" s="28"/>
      <c r="Q16" s="49" t="s">
        <v>338</v>
      </c>
      <c r="R16" s="28"/>
      <c r="S16" s="22"/>
      <c r="T16" s="28"/>
      <c r="U16" s="49" t="s">
        <v>338</v>
      </c>
      <c r="V16" s="28"/>
      <c r="W16" s="22"/>
      <c r="X16" s="22"/>
      <c r="Y16" s="22"/>
      <c r="Z16" s="22"/>
      <c r="AA16" s="22"/>
      <c r="AB16" s="28"/>
      <c r="AC16" s="49" t="s">
        <v>338</v>
      </c>
      <c r="AD16" s="28"/>
      <c r="AE16" s="22"/>
      <c r="AF16" s="28"/>
      <c r="AG16" s="49" t="s">
        <v>338</v>
      </c>
      <c r="AH16" s="28"/>
      <c r="AI16" s="22"/>
      <c r="AJ16" s="22"/>
      <c r="AK16" s="22"/>
      <c r="AL16" s="22"/>
    </row>
    <row r="17" spans="1:38" ht="15.75" thickBot="1" x14ac:dyDescent="0.3">
      <c r="A17" s="12"/>
      <c r="B17" s="24" t="s">
        <v>341</v>
      </c>
      <c r="C17" s="14"/>
      <c r="D17" s="17"/>
      <c r="E17" s="50" t="s">
        <v>338</v>
      </c>
      <c r="F17" s="17"/>
      <c r="G17" s="14"/>
      <c r="H17" s="17"/>
      <c r="I17" s="50" t="s">
        <v>338</v>
      </c>
      <c r="J17" s="17"/>
      <c r="K17" s="14"/>
      <c r="L17" s="14"/>
      <c r="M17" s="14"/>
      <c r="N17" s="14"/>
      <c r="O17" s="14"/>
      <c r="P17" s="17"/>
      <c r="Q17" s="50" t="s">
        <v>338</v>
      </c>
      <c r="R17" s="17"/>
      <c r="S17" s="14"/>
      <c r="T17" s="17"/>
      <c r="U17" s="50" t="s">
        <v>338</v>
      </c>
      <c r="V17" s="17"/>
      <c r="W17" s="14"/>
      <c r="X17" s="14"/>
      <c r="Y17" s="14"/>
      <c r="Z17" s="14"/>
      <c r="AA17" s="14"/>
      <c r="AB17" s="17"/>
      <c r="AC17" s="50" t="s">
        <v>338</v>
      </c>
      <c r="AD17" s="17"/>
      <c r="AE17" s="14"/>
      <c r="AF17" s="14"/>
      <c r="AG17" s="29">
        <v>13</v>
      </c>
      <c r="AH17" s="17" t="s">
        <v>107</v>
      </c>
      <c r="AI17" s="14"/>
      <c r="AJ17" s="14"/>
      <c r="AK17" s="14"/>
      <c r="AL17" s="14"/>
    </row>
    <row r="18" spans="1:38" x14ac:dyDescent="0.25">
      <c r="A18" s="12"/>
      <c r="B18" s="31"/>
      <c r="C18" s="31"/>
      <c r="D18" s="32"/>
      <c r="E18" s="32"/>
      <c r="F18" s="31"/>
      <c r="G18" s="31"/>
      <c r="H18" s="32"/>
      <c r="I18" s="32"/>
      <c r="J18" s="31"/>
      <c r="K18" s="31"/>
      <c r="L18" s="31"/>
      <c r="M18" s="31"/>
      <c r="N18" s="31"/>
      <c r="O18" s="31"/>
      <c r="P18" s="32"/>
      <c r="Q18" s="32"/>
      <c r="R18" s="31"/>
      <c r="S18" s="31"/>
      <c r="T18" s="32"/>
      <c r="U18" s="32"/>
      <c r="V18" s="31"/>
      <c r="W18" s="31"/>
      <c r="X18" s="31"/>
      <c r="Y18" s="31"/>
      <c r="Z18" s="31"/>
      <c r="AA18" s="31"/>
      <c r="AB18" s="32"/>
      <c r="AC18" s="32"/>
      <c r="AD18" s="31"/>
      <c r="AE18" s="31"/>
      <c r="AF18" s="32"/>
      <c r="AG18" s="32"/>
      <c r="AH18" s="31"/>
      <c r="AI18" s="31"/>
      <c r="AJ18" s="31"/>
      <c r="AK18" s="31"/>
      <c r="AL18" s="31"/>
    </row>
    <row r="19" spans="1:38" ht="26.25" thickBot="1" x14ac:dyDescent="0.3">
      <c r="A19" s="12"/>
      <c r="B19" s="46" t="s">
        <v>342</v>
      </c>
      <c r="C19" s="22"/>
      <c r="D19" s="22" t="s">
        <v>273</v>
      </c>
      <c r="E19" s="27">
        <v>20640</v>
      </c>
      <c r="F19" s="28" t="s">
        <v>107</v>
      </c>
      <c r="G19" s="22"/>
      <c r="H19" s="22"/>
      <c r="I19" s="27">
        <v>28077</v>
      </c>
      <c r="J19" s="28" t="s">
        <v>107</v>
      </c>
      <c r="K19" s="22"/>
      <c r="L19" s="22" t="s">
        <v>273</v>
      </c>
      <c r="M19" s="47">
        <v>0.74</v>
      </c>
      <c r="N19" s="28" t="s">
        <v>107</v>
      </c>
      <c r="O19" s="22"/>
      <c r="P19" s="22" t="s">
        <v>273</v>
      </c>
      <c r="Q19" s="47" t="s">
        <v>333</v>
      </c>
      <c r="R19" s="28" t="s">
        <v>334</v>
      </c>
      <c r="S19" s="22"/>
      <c r="T19" s="22"/>
      <c r="U19" s="27">
        <v>26560</v>
      </c>
      <c r="V19" s="28" t="s">
        <v>107</v>
      </c>
      <c r="W19" s="22"/>
      <c r="X19" s="22" t="s">
        <v>273</v>
      </c>
      <c r="Y19" s="47" t="s">
        <v>335</v>
      </c>
      <c r="Z19" s="28" t="s">
        <v>334</v>
      </c>
      <c r="AA19" s="22"/>
      <c r="AB19" s="22" t="s">
        <v>273</v>
      </c>
      <c r="AC19" s="27">
        <v>50076</v>
      </c>
      <c r="AD19" s="28" t="s">
        <v>107</v>
      </c>
      <c r="AE19" s="22"/>
      <c r="AF19" s="22"/>
      <c r="AG19" s="27">
        <v>27207</v>
      </c>
      <c r="AH19" s="28" t="s">
        <v>107</v>
      </c>
      <c r="AI19" s="22"/>
      <c r="AJ19" s="22" t="s">
        <v>273</v>
      </c>
      <c r="AK19" s="47">
        <v>1.84</v>
      </c>
      <c r="AL19" s="28" t="s">
        <v>107</v>
      </c>
    </row>
    <row r="20" spans="1:38" x14ac:dyDescent="0.25">
      <c r="A20" s="12"/>
      <c r="B20" s="31"/>
      <c r="C20" s="31"/>
      <c r="D20" s="32"/>
      <c r="E20" s="32"/>
      <c r="F20" s="31"/>
      <c r="G20" s="31"/>
      <c r="H20" s="32"/>
      <c r="I20" s="32"/>
      <c r="J20" s="31"/>
      <c r="K20" s="31"/>
      <c r="L20" s="32"/>
      <c r="M20" s="32"/>
      <c r="N20" s="31"/>
      <c r="O20" s="31"/>
      <c r="P20" s="32"/>
      <c r="Q20" s="32"/>
      <c r="R20" s="31"/>
      <c r="S20" s="31"/>
      <c r="T20" s="32"/>
      <c r="U20" s="32"/>
      <c r="V20" s="31"/>
      <c r="W20" s="31"/>
      <c r="X20" s="32"/>
      <c r="Y20" s="32"/>
      <c r="Z20" s="31"/>
      <c r="AA20" s="31"/>
      <c r="AB20" s="32"/>
      <c r="AC20" s="32"/>
      <c r="AD20" s="31"/>
      <c r="AE20" s="31"/>
      <c r="AF20" s="32"/>
      <c r="AG20" s="32"/>
      <c r="AH20" s="31"/>
      <c r="AI20" s="31"/>
      <c r="AJ20" s="32"/>
      <c r="AK20" s="32"/>
      <c r="AL20" s="31"/>
    </row>
    <row r="21" spans="1:38" x14ac:dyDescent="0.25">
      <c r="A21" s="12" t="s">
        <v>1269</v>
      </c>
      <c r="B21" s="39" t="s">
        <v>344</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row>
    <row r="22" spans="1:38" ht="15.75"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x14ac:dyDescent="0.25">
      <c r="A23" s="12"/>
      <c r="B23" s="14"/>
      <c r="C23" s="14"/>
      <c r="D23" s="14"/>
      <c r="E23" s="14"/>
      <c r="F23" s="14"/>
      <c r="G23" s="14"/>
      <c r="H23" s="14"/>
      <c r="I23" s="14"/>
      <c r="J23" s="14"/>
      <c r="K23" s="14"/>
      <c r="L23" s="14"/>
      <c r="M23" s="14"/>
      <c r="N23" s="14"/>
    </row>
    <row r="24" spans="1:38" ht="15.75" thickBot="1" x14ac:dyDescent="0.3">
      <c r="A24" s="12"/>
      <c r="B24" s="18"/>
      <c r="C24" s="18" t="s">
        <v>107</v>
      </c>
      <c r="D24" s="35" t="s">
        <v>345</v>
      </c>
      <c r="E24" s="35"/>
      <c r="F24" s="35"/>
      <c r="G24" s="35"/>
      <c r="H24" s="35"/>
      <c r="I24" s="35"/>
      <c r="J24" s="35"/>
      <c r="K24" s="35"/>
      <c r="L24" s="35"/>
      <c r="M24" s="35"/>
      <c r="N24" s="18"/>
    </row>
    <row r="25" spans="1:38" ht="15.75" thickBot="1" x14ac:dyDescent="0.3">
      <c r="A25" s="12"/>
      <c r="B25" s="18"/>
      <c r="C25" s="18" t="s">
        <v>107</v>
      </c>
      <c r="D25" s="54">
        <v>2014</v>
      </c>
      <c r="E25" s="54"/>
      <c r="F25" s="18"/>
      <c r="G25" s="18" t="s">
        <v>107</v>
      </c>
      <c r="H25" s="54">
        <v>2013</v>
      </c>
      <c r="I25" s="54"/>
      <c r="J25" s="18"/>
      <c r="K25" s="18" t="s">
        <v>107</v>
      </c>
      <c r="L25" s="54">
        <v>2012</v>
      </c>
      <c r="M25" s="54"/>
      <c r="N25" s="18"/>
    </row>
    <row r="26" spans="1:38" x14ac:dyDescent="0.25">
      <c r="A26" s="12"/>
      <c r="B26" s="21" t="s">
        <v>337</v>
      </c>
      <c r="C26" s="22" t="s">
        <v>107</v>
      </c>
      <c r="D26" s="22"/>
      <c r="E26" s="47">
        <v>690</v>
      </c>
      <c r="F26" s="28" t="s">
        <v>107</v>
      </c>
      <c r="G26" s="22" t="s">
        <v>107</v>
      </c>
      <c r="H26" s="22"/>
      <c r="I26" s="27">
        <v>1625</v>
      </c>
      <c r="J26" s="28" t="s">
        <v>107</v>
      </c>
      <c r="K26" s="22" t="s">
        <v>107</v>
      </c>
      <c r="L26" s="22"/>
      <c r="M26" s="27">
        <v>1686</v>
      </c>
      <c r="N26" s="28" t="s">
        <v>107</v>
      </c>
    </row>
    <row r="27" spans="1:38" x14ac:dyDescent="0.25">
      <c r="A27" s="12"/>
      <c r="B27" s="24" t="s">
        <v>346</v>
      </c>
      <c r="C27" s="14" t="s">
        <v>107</v>
      </c>
      <c r="D27" s="14"/>
      <c r="E27" s="29">
        <v>521</v>
      </c>
      <c r="F27" s="17" t="s">
        <v>107</v>
      </c>
      <c r="G27" s="14" t="s">
        <v>107</v>
      </c>
      <c r="H27" s="17"/>
      <c r="I27" s="50" t="s">
        <v>338</v>
      </c>
      <c r="J27" s="17"/>
      <c r="K27" s="14" t="s">
        <v>107</v>
      </c>
      <c r="L27" s="17"/>
      <c r="M27" s="50" t="s">
        <v>338</v>
      </c>
      <c r="N27" s="17"/>
    </row>
    <row r="28" spans="1:38" x14ac:dyDescent="0.25">
      <c r="A28" s="12"/>
      <c r="B28" s="21" t="s">
        <v>347</v>
      </c>
      <c r="C28" s="22" t="s">
        <v>107</v>
      </c>
      <c r="D28" s="22"/>
      <c r="E28" s="47">
        <v>71</v>
      </c>
      <c r="F28" s="28" t="s">
        <v>107</v>
      </c>
      <c r="G28" s="22" t="s">
        <v>107</v>
      </c>
      <c r="H28" s="22"/>
      <c r="I28" s="47">
        <v>245</v>
      </c>
      <c r="J28" s="28" t="s">
        <v>107</v>
      </c>
      <c r="K28" s="22" t="s">
        <v>107</v>
      </c>
      <c r="L28" s="22"/>
      <c r="M28" s="47">
        <v>119</v>
      </c>
      <c r="N28" s="28" t="s">
        <v>107</v>
      </c>
    </row>
    <row r="29" spans="1:38" x14ac:dyDescent="0.25">
      <c r="A29" s="12"/>
      <c r="B29" s="24" t="s">
        <v>348</v>
      </c>
      <c r="C29" s="14" t="s">
        <v>107</v>
      </c>
      <c r="D29" s="17"/>
      <c r="E29" s="50" t="s">
        <v>338</v>
      </c>
      <c r="F29" s="17" t="s">
        <v>107</v>
      </c>
      <c r="G29" s="14" t="s">
        <v>107</v>
      </c>
      <c r="H29" s="14"/>
      <c r="I29" s="29">
        <v>1</v>
      </c>
      <c r="J29" s="17" t="s">
        <v>107</v>
      </c>
      <c r="K29" s="14" t="s">
        <v>107</v>
      </c>
      <c r="L29" s="14"/>
      <c r="M29" s="29">
        <v>1</v>
      </c>
      <c r="N29" s="17" t="s">
        <v>107</v>
      </c>
    </row>
  </sheetData>
  <mergeCells count="71">
    <mergeCell ref="A21:A29"/>
    <mergeCell ref="B21:AL21"/>
    <mergeCell ref="B22:AL22"/>
    <mergeCell ref="A1:A2"/>
    <mergeCell ref="B1:AL1"/>
    <mergeCell ref="B2:AL2"/>
    <mergeCell ref="A3:A20"/>
    <mergeCell ref="B3:AL3"/>
    <mergeCell ref="B4:AL4"/>
    <mergeCell ref="W12:Z12"/>
    <mergeCell ref="AA12:AD12"/>
    <mergeCell ref="AE12:AH12"/>
    <mergeCell ref="AI12:AL12"/>
    <mergeCell ref="D24:M24"/>
    <mergeCell ref="D25:E25"/>
    <mergeCell ref="H25:I25"/>
    <mergeCell ref="L25:M25"/>
    <mergeCell ref="AI7:AI9"/>
    <mergeCell ref="AJ7:AK7"/>
    <mergeCell ref="AJ8:AK8"/>
    <mergeCell ref="AJ9:AK9"/>
    <mergeCell ref="AL7:AL9"/>
    <mergeCell ref="C12:F12"/>
    <mergeCell ref="G12:J12"/>
    <mergeCell ref="K12:N12"/>
    <mergeCell ref="O12:R12"/>
    <mergeCell ref="S12:V12"/>
    <mergeCell ref="AD7:AD9"/>
    <mergeCell ref="AE7:AE9"/>
    <mergeCell ref="AF7:AG7"/>
    <mergeCell ref="AF8:AG8"/>
    <mergeCell ref="AF9:AG9"/>
    <mergeCell ref="AH7:AH9"/>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7:I7"/>
    <mergeCell ref="H8:I8"/>
    <mergeCell ref="H9:I9"/>
    <mergeCell ref="J7:J9"/>
    <mergeCell ref="K7:K9"/>
    <mergeCell ref="L7:M7"/>
    <mergeCell ref="L8:M8"/>
    <mergeCell ref="L9:M9"/>
    <mergeCell ref="D6:M6"/>
    <mergeCell ref="P6:Y6"/>
    <mergeCell ref="AB6:AK6"/>
    <mergeCell ref="B7:B9"/>
    <mergeCell ref="C7:C9"/>
    <mergeCell ref="D7:E7"/>
    <mergeCell ref="D8:E8"/>
    <mergeCell ref="D9:E9"/>
    <mergeCell ref="F7:F9"/>
    <mergeCell ref="G7: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3.42578125" bestFit="1" customWidth="1"/>
    <col min="3" max="4" width="1.85546875" bestFit="1" customWidth="1"/>
    <col min="5" max="5" width="6.5703125" bestFit="1" customWidth="1"/>
    <col min="6" max="8" width="1.85546875" bestFit="1" customWidth="1"/>
    <col min="9" max="9" width="6.5703125" bestFit="1" customWidth="1"/>
    <col min="10" max="10" width="2" bestFit="1" customWidth="1"/>
    <col min="11" max="11" width="1.85546875" bestFit="1" customWidth="1"/>
    <col min="12" max="12" width="2.28515625" customWidth="1"/>
    <col min="13" max="13" width="8.5703125" customWidth="1"/>
    <col min="14" max="15" width="1.85546875" bestFit="1" customWidth="1"/>
    <col min="16" max="16" width="2.28515625" customWidth="1"/>
    <col min="17" max="17" width="8" customWidth="1"/>
    <col min="18" max="18" width="2" bestFit="1" customWidth="1"/>
  </cols>
  <sheetData>
    <row r="1" spans="1:18" ht="15" customHeight="1" x14ac:dyDescent="0.25">
      <c r="A1" s="10" t="s">
        <v>1270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353</v>
      </c>
      <c r="B3" s="37" t="s">
        <v>1271</v>
      </c>
      <c r="C3" s="37"/>
      <c r="D3" s="37"/>
      <c r="E3" s="37"/>
      <c r="F3" s="37"/>
      <c r="G3" s="37"/>
      <c r="H3" s="37"/>
      <c r="I3" s="37"/>
      <c r="J3" s="37"/>
      <c r="K3" s="37"/>
      <c r="L3" s="37"/>
      <c r="M3" s="37"/>
      <c r="N3" s="37"/>
      <c r="O3" s="37"/>
      <c r="P3" s="37"/>
      <c r="Q3" s="37"/>
      <c r="R3" s="37"/>
    </row>
    <row r="4" spans="1:18" ht="15.75" x14ac:dyDescent="0.25">
      <c r="A4" s="12"/>
      <c r="B4" s="41"/>
      <c r="C4" s="41"/>
      <c r="D4" s="41"/>
      <c r="E4" s="41"/>
      <c r="F4" s="41"/>
      <c r="G4" s="41"/>
      <c r="H4" s="41"/>
      <c r="I4" s="41"/>
      <c r="J4" s="41"/>
      <c r="K4" s="41"/>
      <c r="L4" s="41"/>
      <c r="M4" s="41"/>
      <c r="N4" s="41"/>
      <c r="O4" s="41"/>
      <c r="P4" s="41"/>
      <c r="Q4" s="41"/>
      <c r="R4" s="41"/>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8"/>
      <c r="C6" s="18" t="s">
        <v>107</v>
      </c>
      <c r="D6" s="35" t="s">
        <v>355</v>
      </c>
      <c r="E6" s="35"/>
      <c r="F6" s="35"/>
      <c r="G6" s="35"/>
      <c r="H6" s="35"/>
      <c r="I6" s="35"/>
      <c r="J6" s="35"/>
      <c r="K6" s="35"/>
      <c r="L6" s="35"/>
      <c r="M6" s="35"/>
      <c r="N6" s="35"/>
      <c r="O6" s="35"/>
      <c r="P6" s="35"/>
      <c r="Q6" s="35"/>
      <c r="R6" s="18"/>
    </row>
    <row r="7" spans="1:18" ht="15.75" thickBot="1" x14ac:dyDescent="0.3">
      <c r="A7" s="12"/>
      <c r="B7" s="18"/>
      <c r="C7" s="18" t="s">
        <v>107</v>
      </c>
      <c r="D7" s="54" t="s">
        <v>356</v>
      </c>
      <c r="E7" s="54"/>
      <c r="F7" s="18"/>
      <c r="G7" s="18" t="s">
        <v>107</v>
      </c>
      <c r="H7" s="54" t="s">
        <v>357</v>
      </c>
      <c r="I7" s="54"/>
      <c r="J7" s="18"/>
      <c r="K7" s="18" t="s">
        <v>107</v>
      </c>
      <c r="L7" s="54" t="s">
        <v>358</v>
      </c>
      <c r="M7" s="54"/>
      <c r="N7" s="18"/>
      <c r="O7" s="18" t="s">
        <v>107</v>
      </c>
      <c r="P7" s="54" t="s">
        <v>359</v>
      </c>
      <c r="Q7" s="54"/>
      <c r="R7" s="18"/>
    </row>
    <row r="8" spans="1:18" x14ac:dyDescent="0.25">
      <c r="A8" s="12"/>
      <c r="B8" s="46">
        <v>2014</v>
      </c>
      <c r="C8" s="22" t="s">
        <v>107</v>
      </c>
      <c r="D8" s="22"/>
      <c r="E8" s="22"/>
      <c r="F8" s="22"/>
      <c r="G8" s="22" t="s">
        <v>107</v>
      </c>
      <c r="H8" s="22"/>
      <c r="I8" s="22"/>
      <c r="J8" s="22"/>
      <c r="K8" s="22" t="s">
        <v>107</v>
      </c>
      <c r="L8" s="22"/>
      <c r="M8" s="22"/>
      <c r="N8" s="22"/>
      <c r="O8" s="22" t="s">
        <v>107</v>
      </c>
      <c r="P8" s="22"/>
      <c r="Q8" s="22"/>
      <c r="R8" s="22"/>
    </row>
    <row r="9" spans="1:18" x14ac:dyDescent="0.25">
      <c r="A9" s="12"/>
      <c r="B9" s="55" t="s">
        <v>360</v>
      </c>
      <c r="C9" s="14" t="s">
        <v>107</v>
      </c>
      <c r="D9" s="14" t="s">
        <v>273</v>
      </c>
      <c r="E9" s="30">
        <v>234487</v>
      </c>
      <c r="F9" s="17" t="s">
        <v>107</v>
      </c>
      <c r="G9" s="14" t="s">
        <v>107</v>
      </c>
      <c r="H9" s="14" t="s">
        <v>273</v>
      </c>
      <c r="I9" s="30">
        <v>255599</v>
      </c>
      <c r="J9" s="17" t="s">
        <v>107</v>
      </c>
      <c r="K9" s="14" t="s">
        <v>107</v>
      </c>
      <c r="L9" s="14" t="s">
        <v>273</v>
      </c>
      <c r="M9" s="30">
        <v>258490</v>
      </c>
      <c r="N9" s="17" t="s">
        <v>107</v>
      </c>
      <c r="O9" s="14" t="s">
        <v>107</v>
      </c>
      <c r="P9" s="14" t="s">
        <v>273</v>
      </c>
      <c r="Q9" s="30">
        <v>243182</v>
      </c>
      <c r="R9" s="17" t="s">
        <v>107</v>
      </c>
    </row>
    <row r="10" spans="1:18" x14ac:dyDescent="0.25">
      <c r="A10" s="12"/>
      <c r="B10" s="56" t="s">
        <v>361</v>
      </c>
      <c r="C10" s="22" t="s">
        <v>107</v>
      </c>
      <c r="D10" s="22"/>
      <c r="E10" s="27">
        <v>12102</v>
      </c>
      <c r="F10" s="28" t="s">
        <v>107</v>
      </c>
      <c r="G10" s="22" t="s">
        <v>107</v>
      </c>
      <c r="H10" s="22"/>
      <c r="I10" s="27">
        <v>14872</v>
      </c>
      <c r="J10" s="28" t="s">
        <v>107</v>
      </c>
      <c r="K10" s="22" t="s">
        <v>107</v>
      </c>
      <c r="L10" s="22"/>
      <c r="M10" s="27">
        <v>13490</v>
      </c>
      <c r="N10" s="28" t="s">
        <v>107</v>
      </c>
      <c r="O10" s="22" t="s">
        <v>107</v>
      </c>
      <c r="P10" s="22"/>
      <c r="Q10" s="27">
        <v>10766</v>
      </c>
      <c r="R10" s="28" t="s">
        <v>107</v>
      </c>
    </row>
    <row r="11" spans="1:18" x14ac:dyDescent="0.25">
      <c r="A11" s="12"/>
      <c r="B11" s="55" t="s">
        <v>324</v>
      </c>
      <c r="C11" s="14" t="s">
        <v>107</v>
      </c>
      <c r="D11" s="14"/>
      <c r="E11" s="30">
        <v>3073</v>
      </c>
      <c r="F11" s="17" t="s">
        <v>107</v>
      </c>
      <c r="G11" s="14" t="s">
        <v>107</v>
      </c>
      <c r="H11" s="14"/>
      <c r="I11" s="30">
        <v>11369</v>
      </c>
      <c r="J11" s="17" t="s">
        <v>107</v>
      </c>
      <c r="K11" s="14" t="s">
        <v>107</v>
      </c>
      <c r="L11" s="14"/>
      <c r="M11" s="30">
        <v>3574</v>
      </c>
      <c r="N11" s="17" t="s">
        <v>107</v>
      </c>
      <c r="O11" s="14" t="s">
        <v>107</v>
      </c>
      <c r="P11" s="14"/>
      <c r="Q11" s="30">
        <v>2624</v>
      </c>
      <c r="R11" s="17" t="s">
        <v>107</v>
      </c>
    </row>
    <row r="12" spans="1:18" x14ac:dyDescent="0.25">
      <c r="A12" s="12"/>
      <c r="B12" s="56" t="s">
        <v>362</v>
      </c>
      <c r="C12" s="22" t="s">
        <v>107</v>
      </c>
      <c r="D12" s="22"/>
      <c r="E12" s="47">
        <v>0.11</v>
      </c>
      <c r="F12" s="28" t="s">
        <v>107</v>
      </c>
      <c r="G12" s="22" t="s">
        <v>107</v>
      </c>
      <c r="H12" s="22"/>
      <c r="I12" s="47">
        <v>0.41</v>
      </c>
      <c r="J12" s="28" t="s">
        <v>107</v>
      </c>
      <c r="K12" s="22" t="s">
        <v>107</v>
      </c>
      <c r="L12" s="22"/>
      <c r="M12" s="47">
        <v>0.13</v>
      </c>
      <c r="N12" s="28" t="s">
        <v>107</v>
      </c>
      <c r="O12" s="22" t="s">
        <v>107</v>
      </c>
      <c r="P12" s="22"/>
      <c r="Q12" s="47">
        <v>0.09</v>
      </c>
      <c r="R12" s="28" t="s">
        <v>107</v>
      </c>
    </row>
    <row r="13" spans="1:18" x14ac:dyDescent="0.25">
      <c r="A13" s="12"/>
      <c r="B13" s="55" t="s">
        <v>363</v>
      </c>
      <c r="C13" s="14" t="s">
        <v>107</v>
      </c>
      <c r="D13" s="14"/>
      <c r="E13" s="29">
        <v>0.11</v>
      </c>
      <c r="F13" s="17" t="s">
        <v>107</v>
      </c>
      <c r="G13" s="14" t="s">
        <v>107</v>
      </c>
      <c r="H13" s="14"/>
      <c r="I13" s="29">
        <v>0.41</v>
      </c>
      <c r="J13" s="17" t="s">
        <v>107</v>
      </c>
      <c r="K13" s="14" t="s">
        <v>107</v>
      </c>
      <c r="L13" s="14"/>
      <c r="M13" s="29">
        <v>0.13</v>
      </c>
      <c r="N13" s="17" t="s">
        <v>107</v>
      </c>
      <c r="O13" s="14" t="s">
        <v>107</v>
      </c>
      <c r="P13" s="14"/>
      <c r="Q13" s="29">
        <v>0.09</v>
      </c>
      <c r="R13" s="17" t="s">
        <v>107</v>
      </c>
    </row>
    <row r="14" spans="1:18" x14ac:dyDescent="0.25">
      <c r="A14" s="12"/>
      <c r="B14" s="46">
        <v>2013</v>
      </c>
      <c r="C14" s="22" t="s">
        <v>107</v>
      </c>
      <c r="D14" s="22"/>
      <c r="E14" s="22"/>
      <c r="F14" s="22"/>
      <c r="G14" s="22" t="s">
        <v>107</v>
      </c>
      <c r="H14" s="22"/>
      <c r="I14" s="22"/>
      <c r="J14" s="22"/>
      <c r="K14" s="22" t="s">
        <v>107</v>
      </c>
      <c r="L14" s="22"/>
      <c r="M14" s="22"/>
      <c r="N14" s="22"/>
      <c r="O14" s="22" t="s">
        <v>107</v>
      </c>
      <c r="P14" s="22"/>
      <c r="Q14" s="22"/>
      <c r="R14" s="22"/>
    </row>
    <row r="15" spans="1:18" x14ac:dyDescent="0.25">
      <c r="A15" s="12"/>
      <c r="B15" s="55" t="s">
        <v>360</v>
      </c>
      <c r="C15" s="14" t="s">
        <v>107</v>
      </c>
      <c r="D15" s="14" t="s">
        <v>273</v>
      </c>
      <c r="E15" s="30">
        <v>229422</v>
      </c>
      <c r="F15" s="17" t="s">
        <v>107</v>
      </c>
      <c r="G15" s="14" t="s">
        <v>107</v>
      </c>
      <c r="H15" s="14" t="s">
        <v>273</v>
      </c>
      <c r="I15" s="30">
        <v>239296</v>
      </c>
      <c r="J15" s="17" t="s">
        <v>107</v>
      </c>
      <c r="K15" s="14" t="s">
        <v>107</v>
      </c>
      <c r="L15" s="14" t="s">
        <v>273</v>
      </c>
      <c r="M15" s="30">
        <v>235671</v>
      </c>
      <c r="N15" s="17" t="s">
        <v>107</v>
      </c>
      <c r="O15" s="14" t="s">
        <v>107</v>
      </c>
      <c r="P15" s="14" t="s">
        <v>273</v>
      </c>
      <c r="Q15" s="30">
        <v>225421</v>
      </c>
      <c r="R15" s="17" t="s">
        <v>107</v>
      </c>
    </row>
    <row r="16" spans="1:18" x14ac:dyDescent="0.25">
      <c r="A16" s="12"/>
      <c r="B16" s="56" t="s">
        <v>51</v>
      </c>
      <c r="C16" s="22" t="s">
        <v>107</v>
      </c>
      <c r="D16" s="22"/>
      <c r="E16" s="27">
        <v>15444</v>
      </c>
      <c r="F16" s="28" t="s">
        <v>107</v>
      </c>
      <c r="G16" s="22" t="s">
        <v>107</v>
      </c>
      <c r="H16" s="22"/>
      <c r="I16" s="47" t="s">
        <v>364</v>
      </c>
      <c r="J16" s="28" t="s">
        <v>334</v>
      </c>
      <c r="K16" s="22" t="s">
        <v>107</v>
      </c>
      <c r="L16" s="22"/>
      <c r="M16" s="27">
        <v>11617</v>
      </c>
      <c r="N16" s="28" t="s">
        <v>107</v>
      </c>
      <c r="O16" s="22" t="s">
        <v>107</v>
      </c>
      <c r="P16" s="22"/>
      <c r="Q16" s="47" t="s">
        <v>365</v>
      </c>
      <c r="R16" s="28" t="s">
        <v>334</v>
      </c>
    </row>
    <row r="17" spans="1:18" x14ac:dyDescent="0.25">
      <c r="A17" s="12"/>
      <c r="B17" s="55" t="s">
        <v>366</v>
      </c>
      <c r="C17" s="14" t="s">
        <v>107</v>
      </c>
      <c r="D17" s="14"/>
      <c r="E17" s="30">
        <v>9144</v>
      </c>
      <c r="F17" s="17" t="s">
        <v>107</v>
      </c>
      <c r="G17" s="14" t="s">
        <v>107</v>
      </c>
      <c r="H17" s="14"/>
      <c r="I17" s="29" t="s">
        <v>367</v>
      </c>
      <c r="J17" s="17" t="s">
        <v>334</v>
      </c>
      <c r="K17" s="14" t="s">
        <v>107</v>
      </c>
      <c r="L17" s="14"/>
      <c r="M17" s="30">
        <v>2763</v>
      </c>
      <c r="N17" s="17" t="s">
        <v>107</v>
      </c>
      <c r="O17" s="14" t="s">
        <v>107</v>
      </c>
      <c r="P17" s="14"/>
      <c r="Q17" s="29" t="s">
        <v>368</v>
      </c>
      <c r="R17" s="17" t="s">
        <v>334</v>
      </c>
    </row>
    <row r="18" spans="1:18" x14ac:dyDescent="0.25">
      <c r="A18" s="12"/>
      <c r="B18" s="56" t="s">
        <v>369</v>
      </c>
      <c r="C18" s="22" t="s">
        <v>107</v>
      </c>
      <c r="D18" s="22"/>
      <c r="E18" s="47">
        <v>0.34</v>
      </c>
      <c r="F18" s="28" t="s">
        <v>107</v>
      </c>
      <c r="G18" s="22" t="s">
        <v>107</v>
      </c>
      <c r="H18" s="22"/>
      <c r="I18" s="47" t="s">
        <v>370</v>
      </c>
      <c r="J18" s="28" t="s">
        <v>334</v>
      </c>
      <c r="K18" s="22" t="s">
        <v>107</v>
      </c>
      <c r="L18" s="22"/>
      <c r="M18" s="47">
        <v>0.1</v>
      </c>
      <c r="N18" s="28" t="s">
        <v>107</v>
      </c>
      <c r="O18" s="22" t="s">
        <v>107</v>
      </c>
      <c r="P18" s="22"/>
      <c r="Q18" s="47" t="s">
        <v>371</v>
      </c>
      <c r="R18" s="28" t="s">
        <v>334</v>
      </c>
    </row>
    <row r="19" spans="1:18" x14ac:dyDescent="0.25">
      <c r="A19" s="12"/>
      <c r="B19" s="55" t="s">
        <v>372</v>
      </c>
      <c r="C19" s="14" t="s">
        <v>107</v>
      </c>
      <c r="D19" s="14"/>
      <c r="E19" s="29">
        <v>0.34</v>
      </c>
      <c r="F19" s="17" t="s">
        <v>107</v>
      </c>
      <c r="G19" s="14" t="s">
        <v>107</v>
      </c>
      <c r="H19" s="14"/>
      <c r="I19" s="29" t="s">
        <v>370</v>
      </c>
      <c r="J19" s="17" t="s">
        <v>334</v>
      </c>
      <c r="K19" s="14" t="s">
        <v>107</v>
      </c>
      <c r="L19" s="14"/>
      <c r="M19" s="29">
        <v>0.1</v>
      </c>
      <c r="N19" s="17" t="s">
        <v>107</v>
      </c>
      <c r="O19" s="14" t="s">
        <v>107</v>
      </c>
      <c r="P19" s="14"/>
      <c r="Q19" s="29" t="s">
        <v>371</v>
      </c>
      <c r="R19" s="17" t="s">
        <v>334</v>
      </c>
    </row>
  </sheetData>
  <mergeCells count="11">
    <mergeCell ref="B4:R4"/>
    <mergeCell ref="D6:Q6"/>
    <mergeCell ref="D7:E7"/>
    <mergeCell ref="H7:I7"/>
    <mergeCell ref="L7:M7"/>
    <mergeCell ref="P7:Q7"/>
    <mergeCell ref="A1:A2"/>
    <mergeCell ref="B1:R1"/>
    <mergeCell ref="B2:R2"/>
    <mergeCell ref="A3:A19"/>
    <mergeCell ref="B3:R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8" max="8" width="1.85546875" bestFit="1" customWidth="1"/>
    <col min="9" max="9" width="7.140625" bestFit="1" customWidth="1"/>
    <col min="10" max="10" width="2" bestFit="1" customWidth="1"/>
    <col min="12" max="12" width="2" customWidth="1"/>
    <col min="13" max="13" width="7" customWidth="1"/>
    <col min="14" max="14" width="1.5703125" bestFit="1" customWidth="1"/>
    <col min="16" max="16" width="2.85546875" customWidth="1"/>
    <col min="17" max="17" width="9.7109375" customWidth="1"/>
    <col min="18" max="18" width="1.85546875" bestFit="1" customWidth="1"/>
    <col min="20" max="20" width="1.85546875" bestFit="1" customWidth="1"/>
    <col min="21" max="21" width="6.5703125" bestFit="1" customWidth="1"/>
    <col min="22" max="22" width="2" bestFit="1" customWidth="1"/>
  </cols>
  <sheetData>
    <row r="1" spans="1:22" ht="15" customHeight="1" x14ac:dyDescent="0.25">
      <c r="A1" s="10" t="s">
        <v>1272</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1273</v>
      </c>
      <c r="B3" s="39" t="s">
        <v>383</v>
      </c>
      <c r="C3" s="39"/>
      <c r="D3" s="39"/>
      <c r="E3" s="39"/>
      <c r="F3" s="39"/>
      <c r="G3" s="39"/>
      <c r="H3" s="39"/>
      <c r="I3" s="39"/>
      <c r="J3" s="39"/>
      <c r="K3" s="39"/>
      <c r="L3" s="39"/>
      <c r="M3" s="39"/>
      <c r="N3" s="39"/>
      <c r="O3" s="39"/>
      <c r="P3" s="39"/>
      <c r="Q3" s="39"/>
      <c r="R3" s="39"/>
      <c r="S3" s="39"/>
      <c r="T3" s="39"/>
      <c r="U3" s="39"/>
      <c r="V3" s="39"/>
    </row>
    <row r="4" spans="1:22" ht="15.75" x14ac:dyDescent="0.25">
      <c r="A4" s="12"/>
      <c r="B4" s="41"/>
      <c r="C4" s="41"/>
      <c r="D4" s="41"/>
      <c r="E4" s="41"/>
      <c r="F4" s="41"/>
      <c r="G4" s="41"/>
      <c r="H4" s="41"/>
      <c r="I4" s="41"/>
      <c r="J4" s="41"/>
      <c r="K4" s="41"/>
      <c r="L4" s="41"/>
      <c r="M4" s="41"/>
      <c r="N4" s="41"/>
      <c r="O4" s="41"/>
      <c r="P4" s="41"/>
      <c r="Q4" s="41"/>
      <c r="R4" s="41"/>
      <c r="S4" s="41"/>
      <c r="T4" s="41"/>
      <c r="U4" s="41"/>
      <c r="V4" s="41"/>
    </row>
    <row r="5" spans="1:22" x14ac:dyDescent="0.25">
      <c r="A5" s="12"/>
      <c r="B5" s="14"/>
      <c r="C5" s="14"/>
      <c r="D5" s="14"/>
      <c r="E5" s="14"/>
      <c r="F5" s="14"/>
      <c r="G5" s="14"/>
      <c r="H5" s="14"/>
      <c r="I5" s="14"/>
      <c r="J5" s="14"/>
      <c r="K5" s="14"/>
      <c r="L5" s="14"/>
      <c r="M5" s="14"/>
      <c r="N5" s="14"/>
      <c r="O5" s="14"/>
      <c r="P5" s="14"/>
      <c r="Q5" s="14"/>
      <c r="R5" s="14"/>
      <c r="S5" s="14"/>
      <c r="T5" s="14"/>
      <c r="U5" s="14"/>
      <c r="V5" s="14"/>
    </row>
    <row r="6" spans="1:22" ht="15.75" thickBot="1" x14ac:dyDescent="0.3">
      <c r="A6" s="12"/>
      <c r="B6" s="18"/>
      <c r="C6" s="18" t="s">
        <v>107</v>
      </c>
      <c r="D6" s="59">
        <v>42004</v>
      </c>
      <c r="E6" s="59"/>
      <c r="F6" s="59"/>
      <c r="G6" s="59"/>
      <c r="H6" s="59"/>
      <c r="I6" s="59"/>
      <c r="J6" s="59"/>
      <c r="K6" s="59"/>
      <c r="L6" s="59"/>
      <c r="M6" s="59"/>
      <c r="N6" s="59"/>
      <c r="O6" s="59"/>
      <c r="P6" s="59"/>
      <c r="Q6" s="59"/>
      <c r="R6" s="59"/>
      <c r="S6" s="59"/>
      <c r="T6" s="59"/>
      <c r="U6" s="59"/>
      <c r="V6" s="18"/>
    </row>
    <row r="7" spans="1:22" x14ac:dyDescent="0.25">
      <c r="A7" s="12"/>
      <c r="B7" s="26"/>
      <c r="C7" s="26" t="s">
        <v>107</v>
      </c>
      <c r="D7" s="51" t="s">
        <v>384</v>
      </c>
      <c r="E7" s="51"/>
      <c r="F7" s="52"/>
      <c r="G7" s="52"/>
      <c r="H7" s="51" t="s">
        <v>386</v>
      </c>
      <c r="I7" s="51"/>
      <c r="J7" s="52"/>
      <c r="K7" s="52"/>
      <c r="L7" s="51" t="s">
        <v>387</v>
      </c>
      <c r="M7" s="51"/>
      <c r="N7" s="52"/>
      <c r="O7" s="52"/>
      <c r="P7" s="51" t="s">
        <v>388</v>
      </c>
      <c r="Q7" s="51"/>
      <c r="R7" s="52"/>
      <c r="S7" s="52"/>
      <c r="T7" s="51" t="s">
        <v>125</v>
      </c>
      <c r="U7" s="51"/>
      <c r="V7" s="26"/>
    </row>
    <row r="8" spans="1:22" ht="15.75" thickBot="1" x14ac:dyDescent="0.3">
      <c r="A8" s="12"/>
      <c r="B8" s="26"/>
      <c r="C8" s="26"/>
      <c r="D8" s="35" t="s">
        <v>385</v>
      </c>
      <c r="E8" s="35"/>
      <c r="F8" s="26"/>
      <c r="G8" s="26"/>
      <c r="H8" s="35" t="s">
        <v>385</v>
      </c>
      <c r="I8" s="35"/>
      <c r="J8" s="26"/>
      <c r="K8" s="26"/>
      <c r="L8" s="35"/>
      <c r="M8" s="35"/>
      <c r="N8" s="26"/>
      <c r="O8" s="26"/>
      <c r="P8" s="35"/>
      <c r="Q8" s="35"/>
      <c r="R8" s="26"/>
      <c r="S8" s="26"/>
      <c r="T8" s="35"/>
      <c r="U8" s="35"/>
      <c r="V8" s="26"/>
    </row>
    <row r="9" spans="1:22" x14ac:dyDescent="0.25">
      <c r="A9" s="12"/>
      <c r="B9" s="21" t="s">
        <v>389</v>
      </c>
      <c r="C9" s="22" t="s">
        <v>107</v>
      </c>
      <c r="D9" s="22"/>
      <c r="E9" s="22"/>
      <c r="F9" s="22"/>
      <c r="G9" s="22"/>
      <c r="H9" s="22"/>
      <c r="I9" s="22"/>
      <c r="J9" s="22"/>
      <c r="K9" s="22"/>
      <c r="L9" s="22"/>
      <c r="M9" s="22"/>
      <c r="N9" s="22"/>
      <c r="O9" s="22"/>
      <c r="P9" s="22"/>
      <c r="Q9" s="22"/>
      <c r="R9" s="22"/>
      <c r="S9" s="22"/>
      <c r="T9" s="22"/>
      <c r="U9" s="22"/>
      <c r="V9" s="22"/>
    </row>
    <row r="10" spans="1:22" x14ac:dyDescent="0.25">
      <c r="A10" s="12"/>
      <c r="B10" s="55" t="s">
        <v>34</v>
      </c>
      <c r="C10" s="14" t="s">
        <v>107</v>
      </c>
      <c r="D10" s="14" t="s">
        <v>273</v>
      </c>
      <c r="E10" s="30">
        <v>483272</v>
      </c>
      <c r="F10" s="17" t="s">
        <v>107</v>
      </c>
      <c r="G10" s="14"/>
      <c r="H10" s="14" t="s">
        <v>273</v>
      </c>
      <c r="I10" s="30">
        <v>154282</v>
      </c>
      <c r="J10" s="17"/>
      <c r="K10" s="14"/>
      <c r="L10" s="14" t="s">
        <v>273</v>
      </c>
      <c r="M10" s="30">
        <v>79941</v>
      </c>
      <c r="N10" s="17"/>
      <c r="O10" s="14"/>
      <c r="P10" s="17" t="s">
        <v>273</v>
      </c>
      <c r="Q10" s="50" t="s">
        <v>338</v>
      </c>
      <c r="R10" s="17"/>
      <c r="S10" s="14"/>
      <c r="T10" s="14" t="s">
        <v>273</v>
      </c>
      <c r="U10" s="30">
        <v>717495</v>
      </c>
      <c r="V10" s="17" t="s">
        <v>107</v>
      </c>
    </row>
    <row r="11" spans="1:22" x14ac:dyDescent="0.25">
      <c r="A11" s="12"/>
      <c r="B11" s="56" t="s">
        <v>35</v>
      </c>
      <c r="C11" s="22" t="s">
        <v>107</v>
      </c>
      <c r="D11" s="22"/>
      <c r="E11" s="27">
        <v>71803</v>
      </c>
      <c r="F11" s="28" t="s">
        <v>107</v>
      </c>
      <c r="G11" s="22"/>
      <c r="H11" s="22"/>
      <c r="I11" s="27">
        <v>8867</v>
      </c>
      <c r="J11" s="28"/>
      <c r="K11" s="22"/>
      <c r="L11" s="22"/>
      <c r="M11" s="27">
        <v>54846</v>
      </c>
      <c r="N11" s="28"/>
      <c r="O11" s="22"/>
      <c r="P11" s="22"/>
      <c r="Q11" s="27">
        <v>1136</v>
      </c>
      <c r="R11" s="28"/>
      <c r="S11" s="22"/>
      <c r="T11" s="22"/>
      <c r="U11" s="27">
        <v>136652</v>
      </c>
      <c r="V11" s="28" t="s">
        <v>107</v>
      </c>
    </row>
    <row r="12" spans="1:22" ht="15.75" thickBot="1" x14ac:dyDescent="0.3">
      <c r="A12" s="12"/>
      <c r="B12" s="55" t="s">
        <v>36</v>
      </c>
      <c r="C12" s="14" t="s">
        <v>107</v>
      </c>
      <c r="D12" s="14"/>
      <c r="E12" s="30">
        <v>113348</v>
      </c>
      <c r="F12" s="17" t="s">
        <v>107</v>
      </c>
      <c r="G12" s="14"/>
      <c r="H12" s="14"/>
      <c r="I12" s="30">
        <v>4333</v>
      </c>
      <c r="J12" s="17"/>
      <c r="K12" s="14"/>
      <c r="L12" s="14"/>
      <c r="M12" s="30">
        <v>19930</v>
      </c>
      <c r="N12" s="17"/>
      <c r="O12" s="14"/>
      <c r="P12" s="17"/>
      <c r="Q12" s="50" t="s">
        <v>338</v>
      </c>
      <c r="R12" s="17"/>
      <c r="S12" s="14"/>
      <c r="T12" s="14"/>
      <c r="U12" s="30">
        <v>137611</v>
      </c>
      <c r="V12" s="17" t="s">
        <v>107</v>
      </c>
    </row>
    <row r="13" spans="1:22" x14ac:dyDescent="0.25">
      <c r="A13" s="12"/>
      <c r="B13" s="31"/>
      <c r="C13" s="31" t="s">
        <v>107</v>
      </c>
      <c r="D13" s="32"/>
      <c r="E13" s="32"/>
      <c r="F13" s="31"/>
      <c r="G13" s="31"/>
      <c r="H13" s="32"/>
      <c r="I13" s="32"/>
      <c r="J13" s="31"/>
      <c r="K13" s="31"/>
      <c r="L13" s="32"/>
      <c r="M13" s="32"/>
      <c r="N13" s="31"/>
      <c r="O13" s="31"/>
      <c r="P13" s="32"/>
      <c r="Q13" s="32"/>
      <c r="R13" s="31"/>
      <c r="S13" s="31"/>
      <c r="T13" s="32"/>
      <c r="U13" s="32"/>
      <c r="V13" s="31"/>
    </row>
    <row r="14" spans="1:22" ht="15.75" thickBot="1" x14ac:dyDescent="0.3">
      <c r="A14" s="12"/>
      <c r="B14" s="58" t="s">
        <v>37</v>
      </c>
      <c r="C14" s="22"/>
      <c r="D14" s="22"/>
      <c r="E14" s="27">
        <v>668423</v>
      </c>
      <c r="F14" s="28" t="s">
        <v>107</v>
      </c>
      <c r="G14" s="22"/>
      <c r="H14" s="22"/>
      <c r="I14" s="27">
        <v>167482</v>
      </c>
      <c r="J14" s="28"/>
      <c r="K14" s="22"/>
      <c r="L14" s="22"/>
      <c r="M14" s="27">
        <v>154717</v>
      </c>
      <c r="N14" s="28"/>
      <c r="O14" s="22"/>
      <c r="P14" s="22"/>
      <c r="Q14" s="27">
        <v>1136</v>
      </c>
      <c r="R14" s="28"/>
      <c r="S14" s="22"/>
      <c r="T14" s="22"/>
      <c r="U14" s="27">
        <v>991758</v>
      </c>
      <c r="V14" s="28" t="s">
        <v>107</v>
      </c>
    </row>
    <row r="15" spans="1:22" x14ac:dyDescent="0.25">
      <c r="A15" s="12"/>
      <c r="B15" s="31"/>
      <c r="C15" s="31" t="s">
        <v>107</v>
      </c>
      <c r="D15" s="32"/>
      <c r="E15" s="32"/>
      <c r="F15" s="31"/>
      <c r="G15" s="31"/>
      <c r="H15" s="32"/>
      <c r="I15" s="32"/>
      <c r="J15" s="31"/>
      <c r="K15" s="31"/>
      <c r="L15" s="32"/>
      <c r="M15" s="32"/>
      <c r="N15" s="31"/>
      <c r="O15" s="31"/>
      <c r="P15" s="32"/>
      <c r="Q15" s="32"/>
      <c r="R15" s="31"/>
      <c r="S15" s="31"/>
      <c r="T15" s="32"/>
      <c r="U15" s="32"/>
      <c r="V15" s="31"/>
    </row>
    <row r="16" spans="1:22" x14ac:dyDescent="0.25">
      <c r="A16" s="12"/>
      <c r="B16" s="55" t="s">
        <v>390</v>
      </c>
      <c r="C16" s="14"/>
      <c r="D16" s="14"/>
      <c r="E16" s="30">
        <v>79905</v>
      </c>
      <c r="F16" s="17" t="s">
        <v>107</v>
      </c>
      <c r="G16" s="14"/>
      <c r="H16" s="14"/>
      <c r="I16" s="30">
        <v>9044</v>
      </c>
      <c r="J16" s="17"/>
      <c r="K16" s="14"/>
      <c r="L16" s="14"/>
      <c r="M16" s="30">
        <v>25785</v>
      </c>
      <c r="N16" s="17"/>
      <c r="O16" s="14"/>
      <c r="P16" s="14"/>
      <c r="Q16" s="29" t="s">
        <v>391</v>
      </c>
      <c r="R16" s="17" t="s">
        <v>392</v>
      </c>
      <c r="S16" s="14"/>
      <c r="T16" s="14"/>
      <c r="U16" s="30">
        <v>70266</v>
      </c>
      <c r="V16" s="17" t="s">
        <v>107</v>
      </c>
    </row>
    <row r="17" spans="1:22" x14ac:dyDescent="0.25">
      <c r="A17" s="12"/>
      <c r="B17" s="56" t="s">
        <v>393</v>
      </c>
      <c r="C17" s="22"/>
      <c r="D17" s="22"/>
      <c r="E17" s="27">
        <v>9654</v>
      </c>
      <c r="F17" s="28" t="s">
        <v>107</v>
      </c>
      <c r="G17" s="22"/>
      <c r="H17" s="22"/>
      <c r="I17" s="27">
        <v>8351</v>
      </c>
      <c r="J17" s="28"/>
      <c r="K17" s="22"/>
      <c r="L17" s="22"/>
      <c r="M17" s="27">
        <v>3349</v>
      </c>
      <c r="N17" s="28"/>
      <c r="O17" s="22"/>
      <c r="P17" s="22"/>
      <c r="Q17" s="47">
        <v>263</v>
      </c>
      <c r="R17" s="28"/>
      <c r="S17" s="22"/>
      <c r="T17" s="22"/>
      <c r="U17" s="27">
        <v>21617</v>
      </c>
      <c r="V17" s="28" t="s">
        <v>107</v>
      </c>
    </row>
    <row r="18" spans="1:22" ht="26.25" thickBot="1" x14ac:dyDescent="0.3">
      <c r="A18" s="12"/>
      <c r="B18" s="55" t="s">
        <v>47</v>
      </c>
      <c r="C18" s="14"/>
      <c r="D18" s="14"/>
      <c r="E18" s="29" t="s">
        <v>394</v>
      </c>
      <c r="F18" s="17" t="s">
        <v>334</v>
      </c>
      <c r="G18" s="14"/>
      <c r="H18" s="14"/>
      <c r="I18" s="30">
        <v>3035</v>
      </c>
      <c r="J18" s="17"/>
      <c r="K18" s="14"/>
      <c r="L18" s="14"/>
      <c r="M18" s="29" t="s">
        <v>395</v>
      </c>
      <c r="N18" s="17" t="s">
        <v>392</v>
      </c>
      <c r="O18" s="14"/>
      <c r="P18" s="14"/>
      <c r="Q18" s="29" t="s">
        <v>396</v>
      </c>
      <c r="R18" s="17" t="s">
        <v>392</v>
      </c>
      <c r="S18" s="14"/>
      <c r="T18" s="14"/>
      <c r="U18" s="29" t="s">
        <v>397</v>
      </c>
      <c r="V18" s="17" t="s">
        <v>392</v>
      </c>
    </row>
    <row r="19" spans="1:22" x14ac:dyDescent="0.25">
      <c r="A19" s="12"/>
      <c r="B19" s="31"/>
      <c r="C19" s="31" t="s">
        <v>107</v>
      </c>
      <c r="D19" s="32"/>
      <c r="E19" s="32"/>
      <c r="F19" s="31"/>
      <c r="G19" s="31"/>
      <c r="H19" s="32"/>
      <c r="I19" s="32"/>
      <c r="J19" s="31"/>
      <c r="K19" s="31"/>
      <c r="L19" s="32"/>
      <c r="M19" s="32"/>
      <c r="N19" s="31"/>
      <c r="O19" s="31"/>
      <c r="P19" s="32"/>
      <c r="Q19" s="32"/>
      <c r="R19" s="31"/>
      <c r="S19" s="31"/>
      <c r="T19" s="32"/>
      <c r="U19" s="32"/>
      <c r="V19" s="31"/>
    </row>
    <row r="20" spans="1:22" ht="15.75" thickBot="1" x14ac:dyDescent="0.3">
      <c r="A20" s="12"/>
      <c r="B20" s="58" t="s">
        <v>51</v>
      </c>
      <c r="C20" s="22"/>
      <c r="D20" s="22"/>
      <c r="E20" s="27">
        <v>75042</v>
      </c>
      <c r="F20" s="28" t="s">
        <v>107</v>
      </c>
      <c r="G20" s="22"/>
      <c r="H20" s="22"/>
      <c r="I20" s="47" t="s">
        <v>398</v>
      </c>
      <c r="J20" s="28" t="s">
        <v>392</v>
      </c>
      <c r="K20" s="22"/>
      <c r="L20" s="22"/>
      <c r="M20" s="27">
        <v>22471</v>
      </c>
      <c r="N20" s="28"/>
      <c r="O20" s="22"/>
      <c r="P20" s="22"/>
      <c r="Q20" s="47" t="s">
        <v>399</v>
      </c>
      <c r="R20" s="28" t="s">
        <v>392</v>
      </c>
      <c r="S20" s="22"/>
      <c r="T20" s="22"/>
      <c r="U20" s="27">
        <v>51230</v>
      </c>
      <c r="V20" s="28" t="s">
        <v>107</v>
      </c>
    </row>
    <row r="21" spans="1:22" x14ac:dyDescent="0.25">
      <c r="A21" s="12"/>
      <c r="B21" s="31"/>
      <c r="C21" s="31" t="s">
        <v>107</v>
      </c>
      <c r="D21" s="32"/>
      <c r="E21" s="32"/>
      <c r="F21" s="31"/>
      <c r="G21" s="31"/>
      <c r="H21" s="32"/>
      <c r="I21" s="32"/>
      <c r="J21" s="31"/>
      <c r="K21" s="31"/>
      <c r="L21" s="32"/>
      <c r="M21" s="32"/>
      <c r="N21" s="31"/>
      <c r="O21" s="31"/>
      <c r="P21" s="32"/>
      <c r="Q21" s="32"/>
      <c r="R21" s="31"/>
      <c r="S21" s="31"/>
      <c r="T21" s="32"/>
      <c r="U21" s="32"/>
      <c r="V21" s="31"/>
    </row>
    <row r="22" spans="1:22" x14ac:dyDescent="0.25">
      <c r="A22" s="12"/>
      <c r="B22" s="55" t="s">
        <v>52</v>
      </c>
      <c r="C22" s="14"/>
      <c r="D22" s="14"/>
      <c r="E22" s="30">
        <v>8313</v>
      </c>
      <c r="F22" s="17" t="s">
        <v>107</v>
      </c>
      <c r="G22" s="14"/>
      <c r="H22" s="14"/>
      <c r="I22" s="30">
        <v>14160</v>
      </c>
      <c r="J22" s="17"/>
      <c r="K22" s="14"/>
      <c r="L22" s="14"/>
      <c r="M22" s="30">
        <v>6051</v>
      </c>
      <c r="N22" s="17"/>
      <c r="O22" s="14"/>
      <c r="P22" s="14"/>
      <c r="Q22" s="29">
        <v>38</v>
      </c>
      <c r="R22" s="17"/>
      <c r="S22" s="14"/>
      <c r="T22" s="14"/>
      <c r="U22" s="30">
        <v>28562</v>
      </c>
      <c r="V22" s="17" t="s">
        <v>107</v>
      </c>
    </row>
    <row r="23" spans="1:22" x14ac:dyDescent="0.25">
      <c r="A23" s="12"/>
      <c r="B23" s="56" t="s">
        <v>53</v>
      </c>
      <c r="C23" s="22"/>
      <c r="D23" s="22"/>
      <c r="E23" s="47" t="s">
        <v>400</v>
      </c>
      <c r="F23" s="28" t="s">
        <v>334</v>
      </c>
      <c r="G23" s="22"/>
      <c r="H23" s="22"/>
      <c r="I23" s="47" t="s">
        <v>401</v>
      </c>
      <c r="J23" s="28" t="s">
        <v>334</v>
      </c>
      <c r="K23" s="22"/>
      <c r="L23" s="28"/>
      <c r="M23" s="49" t="s">
        <v>338</v>
      </c>
      <c r="N23" s="28"/>
      <c r="O23" s="22"/>
      <c r="P23" s="28"/>
      <c r="Q23" s="49" t="s">
        <v>338</v>
      </c>
      <c r="R23" s="28"/>
      <c r="S23" s="22"/>
      <c r="T23" s="22"/>
      <c r="U23" s="47" t="s">
        <v>402</v>
      </c>
      <c r="V23" s="28" t="s">
        <v>392</v>
      </c>
    </row>
    <row r="24" spans="1:22" ht="15.75" thickBot="1" x14ac:dyDescent="0.3">
      <c r="A24" s="12"/>
      <c r="B24" s="55" t="s">
        <v>403</v>
      </c>
      <c r="C24" s="14"/>
      <c r="D24" s="14"/>
      <c r="E24" s="29" t="s">
        <v>404</v>
      </c>
      <c r="F24" s="17" t="s">
        <v>334</v>
      </c>
      <c r="G24" s="14"/>
      <c r="H24" s="17"/>
      <c r="I24" s="50" t="s">
        <v>338</v>
      </c>
      <c r="J24" s="17"/>
      <c r="K24" s="14"/>
      <c r="L24" s="14"/>
      <c r="M24" s="30">
        <v>1210</v>
      </c>
      <c r="N24" s="17"/>
      <c r="O24" s="14"/>
      <c r="P24" s="14"/>
      <c r="Q24" s="29" t="s">
        <v>405</v>
      </c>
      <c r="R24" s="17" t="s">
        <v>392</v>
      </c>
      <c r="S24" s="14"/>
      <c r="T24" s="14"/>
      <c r="U24" s="29" t="s">
        <v>406</v>
      </c>
      <c r="V24" s="17" t="s">
        <v>392</v>
      </c>
    </row>
    <row r="25" spans="1:22" x14ac:dyDescent="0.25">
      <c r="A25" s="12"/>
      <c r="B25" s="31"/>
      <c r="C25" s="31" t="s">
        <v>107</v>
      </c>
      <c r="D25" s="32"/>
      <c r="E25" s="32"/>
      <c r="F25" s="31"/>
      <c r="G25" s="31"/>
      <c r="H25" s="32"/>
      <c r="I25" s="32"/>
      <c r="J25" s="31"/>
      <c r="K25" s="31"/>
      <c r="L25" s="32"/>
      <c r="M25" s="32"/>
      <c r="N25" s="31"/>
      <c r="O25" s="31"/>
      <c r="P25" s="32"/>
      <c r="Q25" s="32"/>
      <c r="R25" s="31"/>
      <c r="S25" s="31"/>
      <c r="T25" s="32"/>
      <c r="U25" s="32"/>
      <c r="V25" s="31"/>
    </row>
    <row r="26" spans="1:22" ht="15.75" thickBot="1" x14ac:dyDescent="0.3">
      <c r="A26" s="12"/>
      <c r="B26" s="56" t="s">
        <v>57</v>
      </c>
      <c r="C26" s="22"/>
      <c r="D26" s="22" t="s">
        <v>273</v>
      </c>
      <c r="E26" s="27">
        <v>68557</v>
      </c>
      <c r="F26" s="28" t="s">
        <v>107</v>
      </c>
      <c r="G26" s="22"/>
      <c r="H26" s="22" t="s">
        <v>273</v>
      </c>
      <c r="I26" s="47" t="s">
        <v>407</v>
      </c>
      <c r="J26" s="28" t="s">
        <v>392</v>
      </c>
      <c r="K26" s="22"/>
      <c r="L26" s="22" t="s">
        <v>273</v>
      </c>
      <c r="M26" s="27">
        <v>15210</v>
      </c>
      <c r="N26" s="28"/>
      <c r="O26" s="22"/>
      <c r="P26" s="22" t="s">
        <v>273</v>
      </c>
      <c r="Q26" s="47" t="s">
        <v>408</v>
      </c>
      <c r="R26" s="28" t="s">
        <v>392</v>
      </c>
      <c r="S26" s="22"/>
      <c r="T26" s="22" t="s">
        <v>273</v>
      </c>
      <c r="U26" s="27">
        <v>27049</v>
      </c>
      <c r="V26" s="28" t="s">
        <v>107</v>
      </c>
    </row>
    <row r="27" spans="1:22" ht="15.75" thickTop="1" x14ac:dyDescent="0.25">
      <c r="A27" s="12"/>
      <c r="B27" s="31"/>
      <c r="C27" s="31" t="s">
        <v>107</v>
      </c>
      <c r="D27" s="34"/>
      <c r="E27" s="34"/>
      <c r="F27" s="31"/>
      <c r="G27" s="31"/>
      <c r="H27" s="34"/>
      <c r="I27" s="34"/>
      <c r="J27" s="31"/>
      <c r="K27" s="31"/>
      <c r="L27" s="34"/>
      <c r="M27" s="34"/>
      <c r="N27" s="31"/>
      <c r="O27" s="31"/>
      <c r="P27" s="34"/>
      <c r="Q27" s="34"/>
      <c r="R27" s="31"/>
      <c r="S27" s="31"/>
      <c r="T27" s="34"/>
      <c r="U27" s="34"/>
      <c r="V27" s="31"/>
    </row>
    <row r="28" spans="1:22" x14ac:dyDescent="0.25">
      <c r="A28" s="12"/>
      <c r="B28" s="40"/>
      <c r="C28" s="40"/>
      <c r="D28" s="40"/>
      <c r="E28" s="40"/>
      <c r="F28" s="40"/>
      <c r="G28" s="40"/>
      <c r="H28" s="40"/>
      <c r="I28" s="40"/>
      <c r="J28" s="40"/>
      <c r="K28" s="40"/>
      <c r="L28" s="40"/>
      <c r="M28" s="40"/>
      <c r="N28" s="40"/>
      <c r="O28" s="40"/>
      <c r="P28" s="40"/>
      <c r="Q28" s="40"/>
      <c r="R28" s="40"/>
      <c r="S28" s="40"/>
      <c r="T28" s="40"/>
      <c r="U28" s="40"/>
      <c r="V28" s="40"/>
    </row>
    <row r="29" spans="1:22" x14ac:dyDescent="0.25">
      <c r="A29" s="12"/>
      <c r="B29" s="14"/>
      <c r="C29" s="14"/>
      <c r="D29" s="14"/>
      <c r="E29" s="14"/>
      <c r="F29" s="14"/>
      <c r="G29" s="14"/>
      <c r="H29" s="14"/>
      <c r="I29" s="14"/>
      <c r="J29" s="14"/>
      <c r="K29" s="14"/>
      <c r="L29" s="14"/>
      <c r="M29" s="14"/>
      <c r="N29" s="14"/>
      <c r="O29" s="14"/>
      <c r="P29" s="14"/>
      <c r="Q29" s="14"/>
      <c r="R29" s="14"/>
      <c r="S29" s="14"/>
      <c r="T29" s="14"/>
      <c r="U29" s="14"/>
      <c r="V29" s="14"/>
    </row>
    <row r="30" spans="1:22" ht="15.75" thickBot="1" x14ac:dyDescent="0.3">
      <c r="A30" s="12"/>
      <c r="B30" s="18"/>
      <c r="C30" s="18" t="s">
        <v>107</v>
      </c>
      <c r="D30" s="59">
        <v>41639</v>
      </c>
      <c r="E30" s="59"/>
      <c r="F30" s="59"/>
      <c r="G30" s="59"/>
      <c r="H30" s="59"/>
      <c r="I30" s="59"/>
      <c r="J30" s="59"/>
      <c r="K30" s="59"/>
      <c r="L30" s="59"/>
      <c r="M30" s="59"/>
      <c r="N30" s="59"/>
      <c r="O30" s="59"/>
      <c r="P30" s="59"/>
      <c r="Q30" s="59"/>
      <c r="R30" s="59"/>
      <c r="S30" s="59"/>
      <c r="T30" s="59"/>
      <c r="U30" s="59"/>
      <c r="V30" s="18"/>
    </row>
    <row r="31" spans="1:22" x14ac:dyDescent="0.25">
      <c r="A31" s="12"/>
      <c r="B31" s="26"/>
      <c r="C31" s="26" t="s">
        <v>107</v>
      </c>
      <c r="D31" s="51" t="s">
        <v>384</v>
      </c>
      <c r="E31" s="51"/>
      <c r="F31" s="52"/>
      <c r="G31" s="52"/>
      <c r="H31" s="51" t="s">
        <v>386</v>
      </c>
      <c r="I31" s="51"/>
      <c r="J31" s="52"/>
      <c r="K31" s="52"/>
      <c r="L31" s="51" t="s">
        <v>387</v>
      </c>
      <c r="M31" s="51"/>
      <c r="N31" s="52"/>
      <c r="O31" s="52"/>
      <c r="P31" s="51" t="s">
        <v>409</v>
      </c>
      <c r="Q31" s="51"/>
      <c r="R31" s="52"/>
      <c r="S31" s="52"/>
      <c r="T31" s="51" t="s">
        <v>125</v>
      </c>
      <c r="U31" s="51"/>
      <c r="V31" s="26"/>
    </row>
    <row r="32" spans="1:22" ht="15.75" thickBot="1" x14ac:dyDescent="0.3">
      <c r="A32" s="12"/>
      <c r="B32" s="26"/>
      <c r="C32" s="26"/>
      <c r="D32" s="35" t="s">
        <v>385</v>
      </c>
      <c r="E32" s="35"/>
      <c r="F32" s="26"/>
      <c r="G32" s="26"/>
      <c r="H32" s="35" t="s">
        <v>385</v>
      </c>
      <c r="I32" s="35"/>
      <c r="J32" s="26"/>
      <c r="K32" s="26"/>
      <c r="L32" s="35"/>
      <c r="M32" s="35"/>
      <c r="N32" s="26"/>
      <c r="O32" s="26"/>
      <c r="P32" s="35" t="s">
        <v>410</v>
      </c>
      <c r="Q32" s="35"/>
      <c r="R32" s="26"/>
      <c r="S32" s="26"/>
      <c r="T32" s="35"/>
      <c r="U32" s="35"/>
      <c r="V32" s="26"/>
    </row>
    <row r="33" spans="1:22" x14ac:dyDescent="0.25">
      <c r="A33" s="12"/>
      <c r="B33" s="21" t="s">
        <v>389</v>
      </c>
      <c r="C33" s="22" t="s">
        <v>107</v>
      </c>
      <c r="D33" s="22"/>
      <c r="E33" s="22"/>
      <c r="F33" s="22"/>
      <c r="G33" s="22"/>
      <c r="H33" s="22"/>
      <c r="I33" s="22"/>
      <c r="J33" s="22"/>
      <c r="K33" s="22"/>
      <c r="L33" s="22"/>
      <c r="M33" s="22"/>
      <c r="N33" s="22"/>
      <c r="O33" s="22"/>
      <c r="P33" s="22"/>
      <c r="Q33" s="22"/>
      <c r="R33" s="22"/>
      <c r="S33" s="22"/>
      <c r="T33" s="22"/>
      <c r="U33" s="22"/>
      <c r="V33" s="22"/>
    </row>
    <row r="34" spans="1:22" x14ac:dyDescent="0.25">
      <c r="A34" s="12"/>
      <c r="B34" s="55" t="s">
        <v>34</v>
      </c>
      <c r="C34" s="14" t="s">
        <v>107</v>
      </c>
      <c r="D34" s="14" t="s">
        <v>273</v>
      </c>
      <c r="E34" s="30">
        <v>442164</v>
      </c>
      <c r="F34" s="17"/>
      <c r="G34" s="14"/>
      <c r="H34" s="14" t="s">
        <v>273</v>
      </c>
      <c r="I34" s="30">
        <v>160614</v>
      </c>
      <c r="J34" s="17"/>
      <c r="K34" s="14"/>
      <c r="L34" s="14" t="s">
        <v>273</v>
      </c>
      <c r="M34" s="30">
        <v>72316</v>
      </c>
      <c r="N34" s="17"/>
      <c r="O34" s="14"/>
      <c r="P34" s="17" t="s">
        <v>273</v>
      </c>
      <c r="Q34" s="50" t="s">
        <v>338</v>
      </c>
      <c r="R34" s="17"/>
      <c r="S34" s="14"/>
      <c r="T34" s="14" t="s">
        <v>273</v>
      </c>
      <c r="U34" s="30">
        <v>675094</v>
      </c>
      <c r="V34" s="17" t="s">
        <v>107</v>
      </c>
    </row>
    <row r="35" spans="1:22" x14ac:dyDescent="0.25">
      <c r="A35" s="12"/>
      <c r="B35" s="56" t="s">
        <v>35</v>
      </c>
      <c r="C35" s="22" t="s">
        <v>107</v>
      </c>
      <c r="D35" s="22"/>
      <c r="E35" s="27">
        <v>68029</v>
      </c>
      <c r="F35" s="28"/>
      <c r="G35" s="22"/>
      <c r="H35" s="22"/>
      <c r="I35" s="27">
        <v>10617</v>
      </c>
      <c r="J35" s="28"/>
      <c r="K35" s="22"/>
      <c r="L35" s="22"/>
      <c r="M35" s="27">
        <v>50489</v>
      </c>
      <c r="N35" s="28"/>
      <c r="O35" s="22"/>
      <c r="P35" s="22"/>
      <c r="Q35" s="47">
        <v>630</v>
      </c>
      <c r="R35" s="28"/>
      <c r="S35" s="22"/>
      <c r="T35" s="22"/>
      <c r="U35" s="27">
        <v>129765</v>
      </c>
      <c r="V35" s="28" t="s">
        <v>107</v>
      </c>
    </row>
    <row r="36" spans="1:22" ht="15.75" thickBot="1" x14ac:dyDescent="0.3">
      <c r="A36" s="12"/>
      <c r="B36" s="55" t="s">
        <v>36</v>
      </c>
      <c r="C36" s="14" t="s">
        <v>107</v>
      </c>
      <c r="D36" s="14"/>
      <c r="E36" s="30">
        <v>106845</v>
      </c>
      <c r="F36" s="17"/>
      <c r="G36" s="14"/>
      <c r="H36" s="14"/>
      <c r="I36" s="29">
        <v>273</v>
      </c>
      <c r="J36" s="17"/>
      <c r="K36" s="14"/>
      <c r="L36" s="14"/>
      <c r="M36" s="30">
        <v>17833</v>
      </c>
      <c r="N36" s="17"/>
      <c r="O36" s="14"/>
      <c r="P36" s="17"/>
      <c r="Q36" s="50" t="s">
        <v>338</v>
      </c>
      <c r="R36" s="17"/>
      <c r="S36" s="14"/>
      <c r="T36" s="14"/>
      <c r="U36" s="30">
        <v>124951</v>
      </c>
      <c r="V36" s="17" t="s">
        <v>107</v>
      </c>
    </row>
    <row r="37" spans="1:22" x14ac:dyDescent="0.25">
      <c r="A37" s="12"/>
      <c r="B37" s="31"/>
      <c r="C37" s="31" t="s">
        <v>107</v>
      </c>
      <c r="D37" s="32"/>
      <c r="E37" s="32"/>
      <c r="F37" s="31"/>
      <c r="G37" s="31"/>
      <c r="H37" s="32"/>
      <c r="I37" s="32"/>
      <c r="J37" s="31"/>
      <c r="K37" s="31"/>
      <c r="L37" s="32"/>
      <c r="M37" s="32"/>
      <c r="N37" s="31"/>
      <c r="O37" s="31"/>
      <c r="P37" s="32"/>
      <c r="Q37" s="32"/>
      <c r="R37" s="31"/>
      <c r="S37" s="31"/>
      <c r="T37" s="32"/>
      <c r="U37" s="32"/>
      <c r="V37" s="31"/>
    </row>
    <row r="38" spans="1:22" ht="15.75" thickBot="1" x14ac:dyDescent="0.3">
      <c r="A38" s="12"/>
      <c r="B38" s="58" t="s">
        <v>37</v>
      </c>
      <c r="C38" s="22"/>
      <c r="D38" s="22"/>
      <c r="E38" s="27">
        <v>617038</v>
      </c>
      <c r="F38" s="28"/>
      <c r="G38" s="22"/>
      <c r="H38" s="22"/>
      <c r="I38" s="27">
        <v>171504</v>
      </c>
      <c r="J38" s="28"/>
      <c r="K38" s="22"/>
      <c r="L38" s="22"/>
      <c r="M38" s="27">
        <v>140638</v>
      </c>
      <c r="N38" s="28"/>
      <c r="O38" s="22"/>
      <c r="P38" s="22"/>
      <c r="Q38" s="47">
        <v>630</v>
      </c>
      <c r="R38" s="28"/>
      <c r="S38" s="22"/>
      <c r="T38" s="22"/>
      <c r="U38" s="27">
        <v>929810</v>
      </c>
      <c r="V38" s="28" t="s">
        <v>107</v>
      </c>
    </row>
    <row r="39" spans="1:22" x14ac:dyDescent="0.25">
      <c r="A39" s="12"/>
      <c r="B39" s="31"/>
      <c r="C39" s="31" t="s">
        <v>107</v>
      </c>
      <c r="D39" s="32"/>
      <c r="E39" s="32"/>
      <c r="F39" s="31"/>
      <c r="G39" s="31"/>
      <c r="H39" s="32"/>
      <c r="I39" s="32"/>
      <c r="J39" s="31"/>
      <c r="K39" s="31"/>
      <c r="L39" s="32"/>
      <c r="M39" s="32"/>
      <c r="N39" s="31"/>
      <c r="O39" s="31"/>
      <c r="P39" s="32"/>
      <c r="Q39" s="32"/>
      <c r="R39" s="31"/>
      <c r="S39" s="31"/>
      <c r="T39" s="32"/>
      <c r="U39" s="32"/>
      <c r="V39" s="31"/>
    </row>
    <row r="40" spans="1:22" x14ac:dyDescent="0.25">
      <c r="A40" s="12"/>
      <c r="B40" s="55" t="s">
        <v>390</v>
      </c>
      <c r="C40" s="14"/>
      <c r="D40" s="14"/>
      <c r="E40" s="30">
        <v>80146</v>
      </c>
      <c r="F40" s="17"/>
      <c r="G40" s="14"/>
      <c r="H40" s="14"/>
      <c r="I40" s="30">
        <v>10634</v>
      </c>
      <c r="J40" s="17"/>
      <c r="K40" s="14"/>
      <c r="L40" s="14"/>
      <c r="M40" s="30">
        <v>23174</v>
      </c>
      <c r="N40" s="17"/>
      <c r="O40" s="14"/>
      <c r="P40" s="14"/>
      <c r="Q40" s="29" t="s">
        <v>411</v>
      </c>
      <c r="R40" s="17" t="s">
        <v>392</v>
      </c>
      <c r="S40" s="14"/>
      <c r="T40" s="14"/>
      <c r="U40" s="30">
        <v>72203</v>
      </c>
      <c r="V40" s="17" t="s">
        <v>107</v>
      </c>
    </row>
    <row r="41" spans="1:22" x14ac:dyDescent="0.25">
      <c r="A41" s="12"/>
      <c r="B41" s="56" t="s">
        <v>393</v>
      </c>
      <c r="C41" s="22"/>
      <c r="D41" s="22"/>
      <c r="E41" s="27">
        <v>11147</v>
      </c>
      <c r="F41" s="28"/>
      <c r="G41" s="22"/>
      <c r="H41" s="22"/>
      <c r="I41" s="27">
        <v>11173</v>
      </c>
      <c r="J41" s="28"/>
      <c r="K41" s="22"/>
      <c r="L41" s="22"/>
      <c r="M41" s="27">
        <v>3322</v>
      </c>
      <c r="N41" s="28"/>
      <c r="O41" s="22"/>
      <c r="P41" s="22"/>
      <c r="Q41" s="47">
        <v>479</v>
      </c>
      <c r="R41" s="28"/>
      <c r="S41" s="22"/>
      <c r="T41" s="22"/>
      <c r="U41" s="27">
        <v>26121</v>
      </c>
      <c r="V41" s="28" t="s">
        <v>107</v>
      </c>
    </row>
    <row r="42" spans="1:22" x14ac:dyDescent="0.25">
      <c r="A42" s="12"/>
      <c r="B42" s="55" t="s">
        <v>412</v>
      </c>
      <c r="C42" s="14"/>
      <c r="D42" s="17"/>
      <c r="E42" s="50" t="s">
        <v>338</v>
      </c>
      <c r="F42" s="17"/>
      <c r="G42" s="14"/>
      <c r="H42" s="14"/>
      <c r="I42" s="30">
        <v>91296</v>
      </c>
      <c r="J42" s="17"/>
      <c r="K42" s="14"/>
      <c r="L42" s="17"/>
      <c r="M42" s="50" t="s">
        <v>338</v>
      </c>
      <c r="N42" s="17"/>
      <c r="O42" s="14"/>
      <c r="P42" s="17"/>
      <c r="Q42" s="50" t="s">
        <v>338</v>
      </c>
      <c r="R42" s="17"/>
      <c r="S42" s="14"/>
      <c r="T42" s="14"/>
      <c r="U42" s="30">
        <v>91296</v>
      </c>
      <c r="V42" s="17" t="s">
        <v>107</v>
      </c>
    </row>
    <row r="43" spans="1:22" ht="26.25" thickBot="1" x14ac:dyDescent="0.3">
      <c r="A43" s="12"/>
      <c r="B43" s="56" t="s">
        <v>47</v>
      </c>
      <c r="C43" s="22"/>
      <c r="D43" s="22"/>
      <c r="E43" s="47" t="s">
        <v>413</v>
      </c>
      <c r="F43" s="28" t="s">
        <v>392</v>
      </c>
      <c r="G43" s="22"/>
      <c r="H43" s="22"/>
      <c r="I43" s="27">
        <v>4809</v>
      </c>
      <c r="J43" s="28"/>
      <c r="K43" s="22"/>
      <c r="L43" s="22"/>
      <c r="M43" s="47" t="s">
        <v>414</v>
      </c>
      <c r="N43" s="28" t="s">
        <v>392</v>
      </c>
      <c r="O43" s="22"/>
      <c r="P43" s="22"/>
      <c r="Q43" s="47" t="s">
        <v>415</v>
      </c>
      <c r="R43" s="28" t="s">
        <v>392</v>
      </c>
      <c r="S43" s="22"/>
      <c r="T43" s="22"/>
      <c r="U43" s="47" t="s">
        <v>416</v>
      </c>
      <c r="V43" s="28" t="s">
        <v>392</v>
      </c>
    </row>
    <row r="44" spans="1:22" x14ac:dyDescent="0.25">
      <c r="A44" s="12"/>
      <c r="B44" s="31"/>
      <c r="C44" s="31" t="s">
        <v>107</v>
      </c>
      <c r="D44" s="32"/>
      <c r="E44" s="32"/>
      <c r="F44" s="31"/>
      <c r="G44" s="31"/>
      <c r="H44" s="32"/>
      <c r="I44" s="32"/>
      <c r="J44" s="31"/>
      <c r="K44" s="31"/>
      <c r="L44" s="32"/>
      <c r="M44" s="32"/>
      <c r="N44" s="31"/>
      <c r="O44" s="31"/>
      <c r="P44" s="32"/>
      <c r="Q44" s="32"/>
      <c r="R44" s="31"/>
      <c r="S44" s="31"/>
      <c r="T44" s="32"/>
      <c r="U44" s="32"/>
      <c r="V44" s="31"/>
    </row>
    <row r="45" spans="1:22" ht="15.75" thickBot="1" x14ac:dyDescent="0.3">
      <c r="A45" s="12"/>
      <c r="B45" s="60" t="s">
        <v>51</v>
      </c>
      <c r="C45" s="14"/>
      <c r="D45" s="14"/>
      <c r="E45" s="30">
        <v>73233</v>
      </c>
      <c r="F45" s="17"/>
      <c r="G45" s="14"/>
      <c r="H45" s="14"/>
      <c r="I45" s="29" t="s">
        <v>417</v>
      </c>
      <c r="J45" s="17" t="s">
        <v>392</v>
      </c>
      <c r="K45" s="14"/>
      <c r="L45" s="14"/>
      <c r="M45" s="30">
        <v>20013</v>
      </c>
      <c r="N45" s="17"/>
      <c r="O45" s="14"/>
      <c r="P45" s="14"/>
      <c r="Q45" s="29" t="s">
        <v>418</v>
      </c>
      <c r="R45" s="17" t="s">
        <v>392</v>
      </c>
      <c r="S45" s="14"/>
      <c r="T45" s="14"/>
      <c r="U45" s="29" t="s">
        <v>419</v>
      </c>
      <c r="V45" s="17" t="s">
        <v>334</v>
      </c>
    </row>
    <row r="46" spans="1:22" x14ac:dyDescent="0.25">
      <c r="A46" s="12"/>
      <c r="B46" s="31"/>
      <c r="C46" s="31" t="s">
        <v>107</v>
      </c>
      <c r="D46" s="32"/>
      <c r="E46" s="32"/>
      <c r="F46" s="31"/>
      <c r="G46" s="31"/>
      <c r="H46" s="32"/>
      <c r="I46" s="32"/>
      <c r="J46" s="31"/>
      <c r="K46" s="31"/>
      <c r="L46" s="32"/>
      <c r="M46" s="32"/>
      <c r="N46" s="31"/>
      <c r="O46" s="31"/>
      <c r="P46" s="32"/>
      <c r="Q46" s="32"/>
      <c r="R46" s="31"/>
      <c r="S46" s="31"/>
      <c r="T46" s="32"/>
      <c r="U46" s="32"/>
      <c r="V46" s="31"/>
    </row>
    <row r="47" spans="1:22" x14ac:dyDescent="0.25">
      <c r="A47" s="12"/>
      <c r="B47" s="56" t="s">
        <v>52</v>
      </c>
      <c r="C47" s="22"/>
      <c r="D47" s="22"/>
      <c r="E47" s="27">
        <v>9060</v>
      </c>
      <c r="F47" s="28"/>
      <c r="G47" s="22"/>
      <c r="H47" s="22"/>
      <c r="I47" s="27">
        <v>15960</v>
      </c>
      <c r="J47" s="28"/>
      <c r="K47" s="22"/>
      <c r="L47" s="22"/>
      <c r="M47" s="27">
        <v>6043</v>
      </c>
      <c r="N47" s="28"/>
      <c r="O47" s="22"/>
      <c r="P47" s="22"/>
      <c r="Q47" s="47">
        <v>84</v>
      </c>
      <c r="R47" s="28"/>
      <c r="S47" s="22"/>
      <c r="T47" s="22"/>
      <c r="U47" s="27">
        <v>31147</v>
      </c>
      <c r="V47" s="28" t="s">
        <v>107</v>
      </c>
    </row>
    <row r="48" spans="1:22" x14ac:dyDescent="0.25">
      <c r="A48" s="12"/>
      <c r="B48" s="55" t="s">
        <v>53</v>
      </c>
      <c r="C48" s="14"/>
      <c r="D48" s="14"/>
      <c r="E48" s="29" t="s">
        <v>420</v>
      </c>
      <c r="F48" s="17" t="s">
        <v>392</v>
      </c>
      <c r="G48" s="14"/>
      <c r="H48" s="14"/>
      <c r="I48" s="29" t="s">
        <v>421</v>
      </c>
      <c r="J48" s="17" t="s">
        <v>334</v>
      </c>
      <c r="K48" s="14"/>
      <c r="L48" s="17"/>
      <c r="M48" s="50" t="s">
        <v>338</v>
      </c>
      <c r="N48" s="17"/>
      <c r="O48" s="14"/>
      <c r="P48" s="17"/>
      <c r="Q48" s="50" t="s">
        <v>338</v>
      </c>
      <c r="R48" s="17"/>
      <c r="S48" s="14"/>
      <c r="T48" s="14"/>
      <c r="U48" s="29" t="s">
        <v>422</v>
      </c>
      <c r="V48" s="17" t="s">
        <v>392</v>
      </c>
    </row>
    <row r="49" spans="1:22" ht="15.75" thickBot="1" x14ac:dyDescent="0.3">
      <c r="A49" s="12"/>
      <c r="B49" s="56" t="s">
        <v>423</v>
      </c>
      <c r="C49" s="22"/>
      <c r="D49" s="22"/>
      <c r="E49" s="47">
        <v>65</v>
      </c>
      <c r="F49" s="28"/>
      <c r="G49" s="22"/>
      <c r="H49" s="22"/>
      <c r="I49" s="47" t="s">
        <v>424</v>
      </c>
      <c r="J49" s="28" t="s">
        <v>334</v>
      </c>
      <c r="K49" s="22"/>
      <c r="L49" s="28"/>
      <c r="M49" s="49" t="s">
        <v>338</v>
      </c>
      <c r="N49" s="28"/>
      <c r="O49" s="22"/>
      <c r="P49" s="28"/>
      <c r="Q49" s="49" t="s">
        <v>338</v>
      </c>
      <c r="R49" s="28" t="s">
        <v>107</v>
      </c>
      <c r="S49" s="22"/>
      <c r="T49" s="22"/>
      <c r="U49" s="47" t="s">
        <v>425</v>
      </c>
      <c r="V49" s="28" t="s">
        <v>392</v>
      </c>
    </row>
    <row r="50" spans="1:22" x14ac:dyDescent="0.25">
      <c r="A50" s="12"/>
      <c r="B50" s="31"/>
      <c r="C50" s="31" t="s">
        <v>107</v>
      </c>
      <c r="D50" s="32"/>
      <c r="E50" s="32"/>
      <c r="F50" s="31"/>
      <c r="G50" s="31"/>
      <c r="H50" s="32"/>
      <c r="I50" s="32"/>
      <c r="J50" s="31"/>
      <c r="K50" s="31"/>
      <c r="L50" s="32"/>
      <c r="M50" s="32"/>
      <c r="N50" s="31"/>
      <c r="O50" s="31"/>
      <c r="P50" s="32"/>
      <c r="Q50" s="32"/>
      <c r="R50" s="31"/>
      <c r="S50" s="31"/>
      <c r="T50" s="32"/>
      <c r="U50" s="32"/>
      <c r="V50" s="31"/>
    </row>
    <row r="51" spans="1:22" ht="15.75" thickBot="1" x14ac:dyDescent="0.3">
      <c r="A51" s="12"/>
      <c r="B51" s="55" t="s">
        <v>57</v>
      </c>
      <c r="C51" s="14"/>
      <c r="D51" s="14" t="s">
        <v>273</v>
      </c>
      <c r="E51" s="30">
        <v>64954</v>
      </c>
      <c r="F51" s="17"/>
      <c r="G51" s="14"/>
      <c r="H51" s="14" t="s">
        <v>273</v>
      </c>
      <c r="I51" s="29" t="s">
        <v>426</v>
      </c>
      <c r="J51" s="17" t="s">
        <v>392</v>
      </c>
      <c r="K51" s="14"/>
      <c r="L51" s="14" t="s">
        <v>273</v>
      </c>
      <c r="M51" s="30">
        <v>13970</v>
      </c>
      <c r="N51" s="17"/>
      <c r="O51" s="14"/>
      <c r="P51" s="14" t="s">
        <v>273</v>
      </c>
      <c r="Q51" s="29" t="s">
        <v>427</v>
      </c>
      <c r="R51" s="17" t="s">
        <v>392</v>
      </c>
      <c r="S51" s="14"/>
      <c r="T51" s="14" t="s">
        <v>273</v>
      </c>
      <c r="U51" s="29" t="s">
        <v>428</v>
      </c>
      <c r="V51" s="17" t="s">
        <v>334</v>
      </c>
    </row>
    <row r="52" spans="1:22" ht="15.75" thickTop="1" x14ac:dyDescent="0.25">
      <c r="A52" s="12"/>
      <c r="B52" s="31"/>
      <c r="C52" s="31" t="s">
        <v>107</v>
      </c>
      <c r="D52" s="34"/>
      <c r="E52" s="34"/>
      <c r="F52" s="31"/>
      <c r="G52" s="31"/>
      <c r="H52" s="34"/>
      <c r="I52" s="34"/>
      <c r="J52" s="31"/>
      <c r="K52" s="31"/>
      <c r="L52" s="34"/>
      <c r="M52" s="34"/>
      <c r="N52" s="31"/>
      <c r="O52" s="31"/>
      <c r="P52" s="34"/>
      <c r="Q52" s="34"/>
      <c r="R52" s="31"/>
      <c r="S52" s="31"/>
      <c r="T52" s="34"/>
      <c r="U52" s="34"/>
      <c r="V52" s="31"/>
    </row>
    <row r="53" spans="1:22" ht="15.75" x14ac:dyDescent="0.25">
      <c r="A53" s="12"/>
      <c r="B53" s="41"/>
      <c r="C53" s="41"/>
      <c r="D53" s="41"/>
      <c r="E53" s="41"/>
      <c r="F53" s="41"/>
      <c r="G53" s="41"/>
      <c r="H53" s="41"/>
      <c r="I53" s="41"/>
      <c r="J53" s="41"/>
      <c r="K53" s="41"/>
      <c r="L53" s="41"/>
      <c r="M53" s="41"/>
      <c r="N53" s="41"/>
      <c r="O53" s="41"/>
      <c r="P53" s="41"/>
      <c r="Q53" s="41"/>
      <c r="R53" s="41"/>
      <c r="S53" s="41"/>
      <c r="T53" s="41"/>
      <c r="U53" s="41"/>
      <c r="V53" s="41"/>
    </row>
    <row r="54" spans="1:22" x14ac:dyDescent="0.25">
      <c r="A54" s="12"/>
      <c r="B54" s="14"/>
      <c r="C54" s="14"/>
      <c r="D54" s="14"/>
      <c r="E54" s="14"/>
      <c r="F54" s="14"/>
      <c r="G54" s="14"/>
      <c r="H54" s="14"/>
      <c r="I54" s="14"/>
      <c r="J54" s="14"/>
      <c r="K54" s="14"/>
      <c r="L54" s="14"/>
      <c r="M54" s="14"/>
      <c r="N54" s="14"/>
      <c r="O54" s="14"/>
      <c r="P54" s="14"/>
      <c r="Q54" s="14"/>
      <c r="R54" s="14"/>
      <c r="S54" s="14"/>
      <c r="T54" s="14"/>
      <c r="U54" s="14"/>
      <c r="V54" s="14"/>
    </row>
    <row r="55" spans="1:22" ht="15.75" thickBot="1" x14ac:dyDescent="0.3">
      <c r="A55" s="12"/>
      <c r="B55" s="18"/>
      <c r="C55" s="18" t="s">
        <v>107</v>
      </c>
      <c r="D55" s="59">
        <v>41274</v>
      </c>
      <c r="E55" s="59"/>
      <c r="F55" s="59"/>
      <c r="G55" s="59"/>
      <c r="H55" s="59"/>
      <c r="I55" s="59"/>
      <c r="J55" s="59"/>
      <c r="K55" s="59"/>
      <c r="L55" s="59"/>
      <c r="M55" s="59"/>
      <c r="N55" s="59"/>
      <c r="O55" s="59"/>
      <c r="P55" s="59"/>
      <c r="Q55" s="59"/>
      <c r="R55" s="59"/>
      <c r="S55" s="59"/>
      <c r="T55" s="59"/>
      <c r="U55" s="59"/>
      <c r="V55" s="18"/>
    </row>
    <row r="56" spans="1:22" x14ac:dyDescent="0.25">
      <c r="A56" s="12"/>
      <c r="B56" s="26"/>
      <c r="C56" s="26" t="s">
        <v>107</v>
      </c>
      <c r="D56" s="51" t="s">
        <v>384</v>
      </c>
      <c r="E56" s="51"/>
      <c r="F56" s="52"/>
      <c r="G56" s="52"/>
      <c r="H56" s="51" t="s">
        <v>386</v>
      </c>
      <c r="I56" s="51"/>
      <c r="J56" s="52"/>
      <c r="K56" s="52"/>
      <c r="L56" s="51" t="s">
        <v>387</v>
      </c>
      <c r="M56" s="51"/>
      <c r="N56" s="52"/>
      <c r="O56" s="52"/>
      <c r="P56" s="51" t="s">
        <v>409</v>
      </c>
      <c r="Q56" s="51"/>
      <c r="R56" s="52"/>
      <c r="S56" s="52"/>
      <c r="T56" s="51" t="s">
        <v>125</v>
      </c>
      <c r="U56" s="51"/>
      <c r="V56" s="26"/>
    </row>
    <row r="57" spans="1:22" ht="15.75" thickBot="1" x14ac:dyDescent="0.3">
      <c r="A57" s="12"/>
      <c r="B57" s="26"/>
      <c r="C57" s="26"/>
      <c r="D57" s="35" t="s">
        <v>385</v>
      </c>
      <c r="E57" s="35"/>
      <c r="F57" s="26"/>
      <c r="G57" s="26"/>
      <c r="H57" s="35" t="s">
        <v>385</v>
      </c>
      <c r="I57" s="35"/>
      <c r="J57" s="26"/>
      <c r="K57" s="26"/>
      <c r="L57" s="35"/>
      <c r="M57" s="35"/>
      <c r="N57" s="26"/>
      <c r="O57" s="26"/>
      <c r="P57" s="35" t="s">
        <v>410</v>
      </c>
      <c r="Q57" s="35"/>
      <c r="R57" s="26"/>
      <c r="S57" s="26"/>
      <c r="T57" s="35"/>
      <c r="U57" s="35"/>
      <c r="V57" s="26"/>
    </row>
    <row r="58" spans="1:22" x14ac:dyDescent="0.25">
      <c r="A58" s="12"/>
      <c r="B58" s="21" t="s">
        <v>389</v>
      </c>
      <c r="C58" s="22" t="s">
        <v>107</v>
      </c>
      <c r="D58" s="22"/>
      <c r="E58" s="22"/>
      <c r="F58" s="22"/>
      <c r="G58" s="22"/>
      <c r="H58" s="22"/>
      <c r="I58" s="22"/>
      <c r="J58" s="22"/>
      <c r="K58" s="22"/>
      <c r="L58" s="22"/>
      <c r="M58" s="22"/>
      <c r="N58" s="22"/>
      <c r="O58" s="22"/>
      <c r="P58" s="22"/>
      <c r="Q58" s="22"/>
      <c r="R58" s="22"/>
      <c r="S58" s="22"/>
      <c r="T58" s="22"/>
      <c r="U58" s="22"/>
      <c r="V58" s="22"/>
    </row>
    <row r="59" spans="1:22" x14ac:dyDescent="0.25">
      <c r="A59" s="12"/>
      <c r="B59" s="55" t="s">
        <v>34</v>
      </c>
      <c r="C59" s="14" t="s">
        <v>107</v>
      </c>
      <c r="D59" s="14" t="s">
        <v>273</v>
      </c>
      <c r="E59" s="30">
        <v>423077</v>
      </c>
      <c r="F59" s="17"/>
      <c r="G59" s="14"/>
      <c r="H59" s="14" t="s">
        <v>273</v>
      </c>
      <c r="I59" s="30">
        <v>105679</v>
      </c>
      <c r="J59" s="17"/>
      <c r="K59" s="14"/>
      <c r="L59" s="14" t="s">
        <v>273</v>
      </c>
      <c r="M59" s="30">
        <v>68650</v>
      </c>
      <c r="N59" s="17"/>
      <c r="O59" s="14"/>
      <c r="P59" s="17" t="s">
        <v>273</v>
      </c>
      <c r="Q59" s="50" t="s">
        <v>338</v>
      </c>
      <c r="R59" s="17"/>
      <c r="S59" s="14"/>
      <c r="T59" s="14" t="s">
        <v>273</v>
      </c>
      <c r="U59" s="30">
        <v>597406</v>
      </c>
      <c r="V59" s="17" t="s">
        <v>107</v>
      </c>
    </row>
    <row r="60" spans="1:22" x14ac:dyDescent="0.25">
      <c r="A60" s="12"/>
      <c r="B60" s="56" t="s">
        <v>35</v>
      </c>
      <c r="C60" s="22" t="s">
        <v>107</v>
      </c>
      <c r="D60" s="22"/>
      <c r="E60" s="27">
        <v>67097</v>
      </c>
      <c r="F60" s="28"/>
      <c r="G60" s="22"/>
      <c r="H60" s="22"/>
      <c r="I60" s="27">
        <v>8461</v>
      </c>
      <c r="J60" s="28"/>
      <c r="K60" s="22"/>
      <c r="L60" s="22"/>
      <c r="M60" s="27">
        <v>45008</v>
      </c>
      <c r="N60" s="28"/>
      <c r="O60" s="22"/>
      <c r="P60" s="22"/>
      <c r="Q60" s="47">
        <v>535</v>
      </c>
      <c r="R60" s="28"/>
      <c r="S60" s="22"/>
      <c r="T60" s="22"/>
      <c r="U60" s="27">
        <v>121101</v>
      </c>
      <c r="V60" s="28" t="s">
        <v>107</v>
      </c>
    </row>
    <row r="61" spans="1:22" ht="15.75" thickBot="1" x14ac:dyDescent="0.3">
      <c r="A61" s="12"/>
      <c r="B61" s="55" t="s">
        <v>36</v>
      </c>
      <c r="C61" s="14" t="s">
        <v>107</v>
      </c>
      <c r="D61" s="14"/>
      <c r="E61" s="30">
        <v>105767</v>
      </c>
      <c r="F61" s="17"/>
      <c r="G61" s="14"/>
      <c r="H61" s="14"/>
      <c r="I61" s="29">
        <v>926</v>
      </c>
      <c r="J61" s="17"/>
      <c r="K61" s="14"/>
      <c r="L61" s="14"/>
      <c r="M61" s="30">
        <v>16918</v>
      </c>
      <c r="N61" s="17"/>
      <c r="O61" s="14"/>
      <c r="P61" s="17"/>
      <c r="Q61" s="50" t="s">
        <v>338</v>
      </c>
      <c r="R61" s="17"/>
      <c r="S61" s="14"/>
      <c r="T61" s="14"/>
      <c r="U61" s="30">
        <v>123611</v>
      </c>
      <c r="V61" s="17" t="s">
        <v>107</v>
      </c>
    </row>
    <row r="62" spans="1:22" x14ac:dyDescent="0.25">
      <c r="A62" s="12"/>
      <c r="B62" s="31"/>
      <c r="C62" s="31" t="s">
        <v>107</v>
      </c>
      <c r="D62" s="32"/>
      <c r="E62" s="32"/>
      <c r="F62" s="31"/>
      <c r="G62" s="31"/>
      <c r="H62" s="32"/>
      <c r="I62" s="32"/>
      <c r="J62" s="31"/>
      <c r="K62" s="31"/>
      <c r="L62" s="32"/>
      <c r="M62" s="32"/>
      <c r="N62" s="31"/>
      <c r="O62" s="31"/>
      <c r="P62" s="32"/>
      <c r="Q62" s="32"/>
      <c r="R62" s="31"/>
      <c r="S62" s="31"/>
      <c r="T62" s="32"/>
      <c r="U62" s="32"/>
      <c r="V62" s="31"/>
    </row>
    <row r="63" spans="1:22" ht="15.75" thickBot="1" x14ac:dyDescent="0.3">
      <c r="A63" s="12"/>
      <c r="B63" s="58" t="s">
        <v>37</v>
      </c>
      <c r="C63" s="22"/>
      <c r="D63" s="22"/>
      <c r="E63" s="27">
        <v>595941</v>
      </c>
      <c r="F63" s="28"/>
      <c r="G63" s="22"/>
      <c r="H63" s="22"/>
      <c r="I63" s="27">
        <v>115066</v>
      </c>
      <c r="J63" s="28"/>
      <c r="K63" s="22"/>
      <c r="L63" s="22"/>
      <c r="M63" s="27">
        <v>130576</v>
      </c>
      <c r="N63" s="28"/>
      <c r="O63" s="22"/>
      <c r="P63" s="22"/>
      <c r="Q63" s="47">
        <v>535</v>
      </c>
      <c r="R63" s="28"/>
      <c r="S63" s="22"/>
      <c r="T63" s="22"/>
      <c r="U63" s="27">
        <v>842118</v>
      </c>
      <c r="V63" s="28" t="s">
        <v>107</v>
      </c>
    </row>
    <row r="64" spans="1:22" x14ac:dyDescent="0.25">
      <c r="A64" s="12"/>
      <c r="B64" s="31"/>
      <c r="C64" s="31" t="s">
        <v>107</v>
      </c>
      <c r="D64" s="32"/>
      <c r="E64" s="32"/>
      <c r="F64" s="31"/>
      <c r="G64" s="31"/>
      <c r="H64" s="32"/>
      <c r="I64" s="32"/>
      <c r="J64" s="31"/>
      <c r="K64" s="31"/>
      <c r="L64" s="32"/>
      <c r="M64" s="32"/>
      <c r="N64" s="31"/>
      <c r="O64" s="31"/>
      <c r="P64" s="32"/>
      <c r="Q64" s="32"/>
      <c r="R64" s="31"/>
      <c r="S64" s="31"/>
      <c r="T64" s="32"/>
      <c r="U64" s="32"/>
      <c r="V64" s="31"/>
    </row>
    <row r="65" spans="1:22" x14ac:dyDescent="0.25">
      <c r="A65" s="12"/>
      <c r="B65" s="55" t="s">
        <v>390</v>
      </c>
      <c r="C65" s="14"/>
      <c r="D65" s="14"/>
      <c r="E65" s="30">
        <v>83069</v>
      </c>
      <c r="F65" s="17"/>
      <c r="G65" s="14"/>
      <c r="H65" s="14"/>
      <c r="I65" s="30">
        <v>12177</v>
      </c>
      <c r="J65" s="17"/>
      <c r="K65" s="14"/>
      <c r="L65" s="14"/>
      <c r="M65" s="30">
        <v>19259</v>
      </c>
      <c r="N65" s="17"/>
      <c r="O65" s="14"/>
      <c r="P65" s="14"/>
      <c r="Q65" s="29" t="s">
        <v>429</v>
      </c>
      <c r="R65" s="17" t="s">
        <v>392</v>
      </c>
      <c r="S65" s="14"/>
      <c r="T65" s="14"/>
      <c r="U65" s="30">
        <v>69245</v>
      </c>
      <c r="V65" s="17" t="s">
        <v>107</v>
      </c>
    </row>
    <row r="66" spans="1:22" x14ac:dyDescent="0.25">
      <c r="A66" s="12"/>
      <c r="B66" s="56" t="s">
        <v>393</v>
      </c>
      <c r="C66" s="22"/>
      <c r="D66" s="22"/>
      <c r="E66" s="27">
        <v>10803</v>
      </c>
      <c r="F66" s="28"/>
      <c r="G66" s="22"/>
      <c r="H66" s="22"/>
      <c r="I66" s="27">
        <v>6310</v>
      </c>
      <c r="J66" s="28"/>
      <c r="K66" s="22"/>
      <c r="L66" s="22"/>
      <c r="M66" s="27">
        <v>3487</v>
      </c>
      <c r="N66" s="28"/>
      <c r="O66" s="22"/>
      <c r="P66" s="22"/>
      <c r="Q66" s="47">
        <v>490</v>
      </c>
      <c r="R66" s="28"/>
      <c r="S66" s="22"/>
      <c r="T66" s="22"/>
      <c r="U66" s="27">
        <v>21090</v>
      </c>
      <c r="V66" s="28" t="s">
        <v>107</v>
      </c>
    </row>
    <row r="67" spans="1:22" ht="26.25" thickBot="1" x14ac:dyDescent="0.3">
      <c r="A67" s="12"/>
      <c r="B67" s="55" t="s">
        <v>47</v>
      </c>
      <c r="C67" s="14"/>
      <c r="D67" s="14"/>
      <c r="E67" s="29" t="s">
        <v>430</v>
      </c>
      <c r="F67" s="17" t="s">
        <v>392</v>
      </c>
      <c r="G67" s="14"/>
      <c r="H67" s="14"/>
      <c r="I67" s="29">
        <v>391</v>
      </c>
      <c r="J67" s="17"/>
      <c r="K67" s="14"/>
      <c r="L67" s="14"/>
      <c r="M67" s="29" t="s">
        <v>431</v>
      </c>
      <c r="N67" s="17" t="s">
        <v>392</v>
      </c>
      <c r="O67" s="14"/>
      <c r="P67" s="17"/>
      <c r="Q67" s="50" t="s">
        <v>338</v>
      </c>
      <c r="R67" s="17" t="s">
        <v>107</v>
      </c>
      <c r="S67" s="14"/>
      <c r="T67" s="14"/>
      <c r="U67" s="29" t="s">
        <v>432</v>
      </c>
      <c r="V67" s="17" t="s">
        <v>392</v>
      </c>
    </row>
    <row r="68" spans="1:22" x14ac:dyDescent="0.25">
      <c r="A68" s="12"/>
      <c r="B68" s="31"/>
      <c r="C68" s="31" t="s">
        <v>107</v>
      </c>
      <c r="D68" s="32"/>
      <c r="E68" s="32"/>
      <c r="F68" s="31"/>
      <c r="G68" s="31"/>
      <c r="H68" s="32"/>
      <c r="I68" s="32"/>
      <c r="J68" s="31"/>
      <c r="K68" s="31"/>
      <c r="L68" s="32"/>
      <c r="M68" s="32"/>
      <c r="N68" s="31"/>
      <c r="O68" s="31"/>
      <c r="P68" s="32"/>
      <c r="Q68" s="32"/>
      <c r="R68" s="31"/>
      <c r="S68" s="31"/>
      <c r="T68" s="32"/>
      <c r="U68" s="32"/>
      <c r="V68" s="31"/>
    </row>
    <row r="69" spans="1:22" ht="15.75" thickBot="1" x14ac:dyDescent="0.3">
      <c r="A69" s="12"/>
      <c r="B69" s="58" t="s">
        <v>51</v>
      </c>
      <c r="C69" s="22"/>
      <c r="D69" s="22"/>
      <c r="E69" s="27">
        <v>73593</v>
      </c>
      <c r="F69" s="28"/>
      <c r="G69" s="22"/>
      <c r="H69" s="22"/>
      <c r="I69" s="27">
        <v>5476</v>
      </c>
      <c r="J69" s="28"/>
      <c r="K69" s="22"/>
      <c r="L69" s="22"/>
      <c r="M69" s="27">
        <v>15824</v>
      </c>
      <c r="N69" s="28"/>
      <c r="O69" s="22"/>
      <c r="P69" s="22"/>
      <c r="Q69" s="47" t="s">
        <v>433</v>
      </c>
      <c r="R69" s="28" t="s">
        <v>392</v>
      </c>
      <c r="S69" s="22"/>
      <c r="T69" s="22"/>
      <c r="U69" s="27">
        <v>49143</v>
      </c>
      <c r="V69" s="28" t="s">
        <v>107</v>
      </c>
    </row>
    <row r="70" spans="1:22" x14ac:dyDescent="0.25">
      <c r="A70" s="12"/>
      <c r="B70" s="31"/>
      <c r="C70" s="31" t="s">
        <v>107</v>
      </c>
      <c r="D70" s="32"/>
      <c r="E70" s="32"/>
      <c r="F70" s="31"/>
      <c r="G70" s="31"/>
      <c r="H70" s="32"/>
      <c r="I70" s="32"/>
      <c r="J70" s="31"/>
      <c r="K70" s="31"/>
      <c r="L70" s="32"/>
      <c r="M70" s="32"/>
      <c r="N70" s="31"/>
      <c r="O70" s="31"/>
      <c r="P70" s="32"/>
      <c r="Q70" s="32"/>
      <c r="R70" s="31"/>
      <c r="S70" s="31"/>
      <c r="T70" s="32"/>
      <c r="U70" s="32"/>
      <c r="V70" s="31"/>
    </row>
    <row r="71" spans="1:22" x14ac:dyDescent="0.25">
      <c r="A71" s="12"/>
      <c r="B71" s="55" t="s">
        <v>52</v>
      </c>
      <c r="C71" s="14"/>
      <c r="D71" s="14"/>
      <c r="E71" s="30">
        <v>16322</v>
      </c>
      <c r="F71" s="17"/>
      <c r="G71" s="14"/>
      <c r="H71" s="14"/>
      <c r="I71" s="30">
        <v>7731</v>
      </c>
      <c r="J71" s="17"/>
      <c r="K71" s="14"/>
      <c r="L71" s="14"/>
      <c r="M71" s="30">
        <v>6036</v>
      </c>
      <c r="N71" s="17"/>
      <c r="O71" s="14"/>
      <c r="P71" s="17"/>
      <c r="Q71" s="50" t="s">
        <v>338</v>
      </c>
      <c r="R71" s="17"/>
      <c r="S71" s="14"/>
      <c r="T71" s="14"/>
      <c r="U71" s="30">
        <v>30089</v>
      </c>
      <c r="V71" s="17" t="s">
        <v>107</v>
      </c>
    </row>
    <row r="72" spans="1:22" x14ac:dyDescent="0.25">
      <c r="A72" s="12"/>
      <c r="B72" s="56" t="s">
        <v>53</v>
      </c>
      <c r="C72" s="22"/>
      <c r="D72" s="22"/>
      <c r="E72" s="47" t="s">
        <v>434</v>
      </c>
      <c r="F72" s="28" t="s">
        <v>392</v>
      </c>
      <c r="G72" s="22"/>
      <c r="H72" s="28"/>
      <c r="I72" s="49" t="s">
        <v>338</v>
      </c>
      <c r="J72" s="28"/>
      <c r="K72" s="22"/>
      <c r="L72" s="28"/>
      <c r="M72" s="49" t="s">
        <v>338</v>
      </c>
      <c r="N72" s="28"/>
      <c r="O72" s="22"/>
      <c r="P72" s="28"/>
      <c r="Q72" s="49" t="s">
        <v>338</v>
      </c>
      <c r="R72" s="28"/>
      <c r="S72" s="22"/>
      <c r="T72" s="22"/>
      <c r="U72" s="47" t="s">
        <v>434</v>
      </c>
      <c r="V72" s="28" t="s">
        <v>392</v>
      </c>
    </row>
    <row r="73" spans="1:22" ht="15.75" thickBot="1" x14ac:dyDescent="0.3">
      <c r="A73" s="12"/>
      <c r="B73" s="55" t="s">
        <v>403</v>
      </c>
      <c r="C73" s="14"/>
      <c r="D73" s="14"/>
      <c r="E73" s="29" t="s">
        <v>435</v>
      </c>
      <c r="F73" s="17" t="s">
        <v>392</v>
      </c>
      <c r="G73" s="14"/>
      <c r="H73" s="14"/>
      <c r="I73" s="29" t="s">
        <v>436</v>
      </c>
      <c r="J73" s="17" t="s">
        <v>392</v>
      </c>
      <c r="K73" s="14"/>
      <c r="L73" s="14"/>
      <c r="M73" s="30">
        <v>1117</v>
      </c>
      <c r="N73" s="17"/>
      <c r="O73" s="14"/>
      <c r="P73" s="17"/>
      <c r="Q73" s="50" t="s">
        <v>338</v>
      </c>
      <c r="R73" s="17"/>
      <c r="S73" s="14"/>
      <c r="T73" s="14"/>
      <c r="U73" s="29" t="s">
        <v>415</v>
      </c>
      <c r="V73" s="17" t="s">
        <v>392</v>
      </c>
    </row>
    <row r="74" spans="1:22" x14ac:dyDescent="0.25">
      <c r="A74" s="12"/>
      <c r="B74" s="31"/>
      <c r="C74" s="31" t="s">
        <v>107</v>
      </c>
      <c r="D74" s="32"/>
      <c r="E74" s="32"/>
      <c r="F74" s="31"/>
      <c r="G74" s="31"/>
      <c r="H74" s="32"/>
      <c r="I74" s="32"/>
      <c r="J74" s="31"/>
      <c r="K74" s="31"/>
      <c r="L74" s="32"/>
      <c r="M74" s="32"/>
      <c r="N74" s="31"/>
      <c r="O74" s="31"/>
      <c r="P74" s="32"/>
      <c r="Q74" s="32"/>
      <c r="R74" s="31"/>
      <c r="S74" s="31"/>
      <c r="T74" s="32"/>
      <c r="U74" s="32"/>
      <c r="V74" s="31"/>
    </row>
    <row r="75" spans="1:22" ht="15.75" thickBot="1" x14ac:dyDescent="0.3">
      <c r="A75" s="12"/>
      <c r="B75" s="56" t="s">
        <v>57</v>
      </c>
      <c r="C75" s="22"/>
      <c r="D75" s="22" t="s">
        <v>273</v>
      </c>
      <c r="E75" s="27">
        <v>59350</v>
      </c>
      <c r="F75" s="28"/>
      <c r="G75" s="22"/>
      <c r="H75" s="22" t="s">
        <v>273</v>
      </c>
      <c r="I75" s="47">
        <v>478</v>
      </c>
      <c r="J75" s="28"/>
      <c r="K75" s="22"/>
      <c r="L75" s="22" t="s">
        <v>273</v>
      </c>
      <c r="M75" s="27">
        <v>8671</v>
      </c>
      <c r="N75" s="28"/>
      <c r="O75" s="22"/>
      <c r="P75" s="22" t="s">
        <v>273</v>
      </c>
      <c r="Q75" s="47" t="s">
        <v>433</v>
      </c>
      <c r="R75" s="28" t="s">
        <v>392</v>
      </c>
      <c r="S75" s="22"/>
      <c r="T75" s="22" t="s">
        <v>273</v>
      </c>
      <c r="U75" s="27">
        <v>22749</v>
      </c>
      <c r="V75" s="28" t="s">
        <v>107</v>
      </c>
    </row>
    <row r="76" spans="1:22" ht="15.75" thickTop="1" x14ac:dyDescent="0.25">
      <c r="A76" s="12"/>
      <c r="B76" s="31"/>
      <c r="C76" s="31" t="s">
        <v>107</v>
      </c>
      <c r="D76" s="34"/>
      <c r="E76" s="34"/>
      <c r="F76" s="31"/>
      <c r="G76" s="31"/>
      <c r="H76" s="34"/>
      <c r="I76" s="34"/>
      <c r="J76" s="31"/>
      <c r="K76" s="31"/>
      <c r="L76" s="34"/>
      <c r="M76" s="34"/>
      <c r="N76" s="31"/>
      <c r="O76" s="31"/>
      <c r="P76" s="34"/>
      <c r="Q76" s="34"/>
      <c r="R76" s="31"/>
      <c r="S76" s="31"/>
      <c r="T76" s="34"/>
      <c r="U76" s="34"/>
      <c r="V76" s="31"/>
    </row>
    <row r="77" spans="1:22" ht="15.75" x14ac:dyDescent="0.25">
      <c r="A77" s="12"/>
      <c r="B77" s="41"/>
      <c r="C77" s="41"/>
      <c r="D77" s="41"/>
      <c r="E77" s="41"/>
      <c r="F77" s="41"/>
      <c r="G77" s="41"/>
      <c r="H77" s="41"/>
      <c r="I77" s="41"/>
      <c r="J77" s="41"/>
      <c r="K77" s="41"/>
      <c r="L77" s="41"/>
      <c r="M77" s="41"/>
      <c r="N77" s="41"/>
      <c r="O77" s="41"/>
      <c r="P77" s="41"/>
      <c r="Q77" s="41"/>
      <c r="R77" s="41"/>
      <c r="S77" s="41"/>
      <c r="T77" s="41"/>
      <c r="U77" s="41"/>
      <c r="V77" s="41"/>
    </row>
    <row r="78" spans="1:22" ht="51" x14ac:dyDescent="0.25">
      <c r="A78" s="12"/>
      <c r="B78" s="42">
        <v>-1</v>
      </c>
      <c r="C78" s="42" t="s">
        <v>64</v>
      </c>
    </row>
  </sheetData>
  <mergeCells count="68">
    <mergeCell ref="B28:V28"/>
    <mergeCell ref="B53:V53"/>
    <mergeCell ref="B77:V77"/>
    <mergeCell ref="R56:R57"/>
    <mergeCell ref="S56:S57"/>
    <mergeCell ref="T56:U57"/>
    <mergeCell ref="V56:V57"/>
    <mergeCell ref="A1:A2"/>
    <mergeCell ref="B1:V1"/>
    <mergeCell ref="B2:V2"/>
    <mergeCell ref="A3:A78"/>
    <mergeCell ref="B3:V3"/>
    <mergeCell ref="B4:V4"/>
    <mergeCell ref="J56:J57"/>
    <mergeCell ref="K56:K57"/>
    <mergeCell ref="L56:M57"/>
    <mergeCell ref="N56:N57"/>
    <mergeCell ref="O56:O57"/>
    <mergeCell ref="P56:Q56"/>
    <mergeCell ref="P57:Q57"/>
    <mergeCell ref="V31:V32"/>
    <mergeCell ref="D55:U55"/>
    <mergeCell ref="B56:B57"/>
    <mergeCell ref="C56:C57"/>
    <mergeCell ref="D56:E56"/>
    <mergeCell ref="D57:E57"/>
    <mergeCell ref="F56:F57"/>
    <mergeCell ref="G56:G57"/>
    <mergeCell ref="H56:I56"/>
    <mergeCell ref="H57:I57"/>
    <mergeCell ref="O31:O32"/>
    <mergeCell ref="P31:Q31"/>
    <mergeCell ref="P32:Q32"/>
    <mergeCell ref="R31:R32"/>
    <mergeCell ref="S31:S32"/>
    <mergeCell ref="T31:U32"/>
    <mergeCell ref="H31:I31"/>
    <mergeCell ref="H32:I32"/>
    <mergeCell ref="J31:J32"/>
    <mergeCell ref="K31:K32"/>
    <mergeCell ref="L31:M32"/>
    <mergeCell ref="N31:N32"/>
    <mergeCell ref="S7:S8"/>
    <mergeCell ref="T7:U8"/>
    <mergeCell ref="V7:V8"/>
    <mergeCell ref="D30:U30"/>
    <mergeCell ref="B31:B32"/>
    <mergeCell ref="C31:C32"/>
    <mergeCell ref="D31:E31"/>
    <mergeCell ref="D32:E32"/>
    <mergeCell ref="F31:F32"/>
    <mergeCell ref="G31:G32"/>
    <mergeCell ref="K7:K8"/>
    <mergeCell ref="L7:M8"/>
    <mergeCell ref="N7:N8"/>
    <mergeCell ref="O7:O8"/>
    <mergeCell ref="P7:Q8"/>
    <mergeCell ref="R7:R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5.28515625" bestFit="1" customWidth="1"/>
    <col min="2" max="3" width="30.28515625" customWidth="1"/>
    <col min="4" max="4" width="2" customWidth="1"/>
    <col min="5" max="5" width="7.28515625" customWidth="1"/>
    <col min="6" max="6" width="2.140625" customWidth="1"/>
    <col min="7" max="7" width="2" customWidth="1"/>
    <col min="8" max="8" width="2.5703125" customWidth="1"/>
    <col min="9" max="9" width="8.140625" customWidth="1"/>
    <col min="10" max="11" width="2" customWidth="1"/>
    <col min="12" max="12" width="2.28515625" customWidth="1"/>
    <col min="13" max="13" width="8.28515625" customWidth="1"/>
    <col min="14" max="14" width="2.140625" customWidth="1"/>
  </cols>
  <sheetData>
    <row r="1" spans="1:14" ht="15" customHeight="1" x14ac:dyDescent="0.25">
      <c r="A1" s="10" t="s">
        <v>1274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1275</v>
      </c>
      <c r="B3" s="39" t="s">
        <v>1276</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4"/>
      <c r="C5" s="14"/>
      <c r="D5" s="14"/>
      <c r="E5" s="14"/>
      <c r="F5" s="14"/>
      <c r="G5" s="14"/>
      <c r="H5" s="14"/>
      <c r="I5" s="14"/>
      <c r="J5" s="14"/>
      <c r="K5" s="14"/>
      <c r="L5" s="14"/>
      <c r="M5" s="14"/>
      <c r="N5" s="14"/>
    </row>
    <row r="6" spans="1:14" ht="15.75" thickBot="1" x14ac:dyDescent="0.3">
      <c r="A6" s="12"/>
      <c r="B6" s="18"/>
      <c r="C6" s="18" t="s">
        <v>107</v>
      </c>
      <c r="D6" s="35">
        <v>2014</v>
      </c>
      <c r="E6" s="35"/>
      <c r="F6" s="35"/>
      <c r="G6" s="35"/>
      <c r="H6" s="35"/>
      <c r="I6" s="35"/>
      <c r="J6" s="35"/>
      <c r="K6" s="35"/>
      <c r="L6" s="35"/>
      <c r="M6" s="35"/>
      <c r="N6" s="18"/>
    </row>
    <row r="7" spans="1:14" ht="15.75" thickBot="1" x14ac:dyDescent="0.3">
      <c r="A7" s="12"/>
      <c r="B7" s="18"/>
      <c r="C7" s="18" t="s">
        <v>107</v>
      </c>
      <c r="D7" s="54" t="s">
        <v>440</v>
      </c>
      <c r="E7" s="54"/>
      <c r="F7" s="18"/>
      <c r="G7" s="18" t="s">
        <v>107</v>
      </c>
      <c r="H7" s="54" t="s">
        <v>441</v>
      </c>
      <c r="I7" s="54"/>
      <c r="J7" s="18"/>
      <c r="K7" s="18" t="s">
        <v>107</v>
      </c>
      <c r="L7" s="54" t="s">
        <v>442</v>
      </c>
      <c r="M7" s="54"/>
      <c r="N7" s="18"/>
    </row>
    <row r="8" spans="1:14" x14ac:dyDescent="0.25">
      <c r="A8" s="12"/>
      <c r="B8" s="21" t="s">
        <v>37</v>
      </c>
      <c r="C8" s="22" t="s">
        <v>107</v>
      </c>
      <c r="D8" s="22" t="s">
        <v>273</v>
      </c>
      <c r="E8" s="27">
        <v>951555</v>
      </c>
      <c r="F8" s="28" t="s">
        <v>107</v>
      </c>
      <c r="G8" s="22" t="s">
        <v>107</v>
      </c>
      <c r="H8" s="22" t="s">
        <v>273</v>
      </c>
      <c r="I8" s="27">
        <v>40203</v>
      </c>
      <c r="J8" s="28" t="s">
        <v>107</v>
      </c>
      <c r="K8" s="22" t="s">
        <v>107</v>
      </c>
      <c r="L8" s="22" t="s">
        <v>273</v>
      </c>
      <c r="M8" s="27">
        <v>991758</v>
      </c>
      <c r="N8" s="28" t="s">
        <v>107</v>
      </c>
    </row>
    <row r="9" spans="1:14" x14ac:dyDescent="0.25">
      <c r="A9" s="12"/>
      <c r="B9" s="24" t="s">
        <v>361</v>
      </c>
      <c r="C9" s="14" t="s">
        <v>107</v>
      </c>
      <c r="D9" s="14"/>
      <c r="E9" s="30">
        <v>45208</v>
      </c>
      <c r="F9" s="17" t="s">
        <v>107</v>
      </c>
      <c r="G9" s="14" t="s">
        <v>107</v>
      </c>
      <c r="H9" s="14"/>
      <c r="I9" s="30">
        <v>6022</v>
      </c>
      <c r="J9" s="17" t="s">
        <v>107</v>
      </c>
      <c r="K9" s="14" t="s">
        <v>107</v>
      </c>
      <c r="L9" s="14"/>
      <c r="M9" s="30">
        <v>51230</v>
      </c>
      <c r="N9" s="17" t="s">
        <v>107</v>
      </c>
    </row>
    <row r="10" spans="1:14" x14ac:dyDescent="0.25">
      <c r="A10" s="12"/>
      <c r="B10" s="21" t="s">
        <v>443</v>
      </c>
      <c r="C10" s="22" t="s">
        <v>107</v>
      </c>
      <c r="D10" s="22"/>
      <c r="E10" s="27">
        <v>152716</v>
      </c>
      <c r="F10" s="28" t="s">
        <v>107</v>
      </c>
      <c r="G10" s="22" t="s">
        <v>107</v>
      </c>
      <c r="H10" s="22"/>
      <c r="I10" s="27">
        <v>3533</v>
      </c>
      <c r="J10" s="28" t="s">
        <v>107</v>
      </c>
      <c r="K10" s="22" t="s">
        <v>107</v>
      </c>
      <c r="L10" s="22"/>
      <c r="M10" s="27">
        <v>156249</v>
      </c>
      <c r="N10" s="28" t="s">
        <v>107</v>
      </c>
    </row>
    <row r="11" spans="1:14" x14ac:dyDescent="0.25">
      <c r="A11" s="12"/>
      <c r="B11" s="40"/>
      <c r="C11" s="40"/>
      <c r="D11" s="40"/>
      <c r="E11" s="40"/>
      <c r="F11" s="40"/>
      <c r="G11" s="40"/>
      <c r="H11" s="40"/>
      <c r="I11" s="40"/>
      <c r="J11" s="40"/>
      <c r="K11" s="40"/>
      <c r="L11" s="40"/>
      <c r="M11" s="40"/>
      <c r="N11" s="40"/>
    </row>
    <row r="12" spans="1:14" x14ac:dyDescent="0.25">
      <c r="A12" s="12"/>
      <c r="B12" s="14"/>
      <c r="C12" s="14"/>
      <c r="D12" s="14"/>
      <c r="E12" s="14"/>
      <c r="F12" s="14"/>
      <c r="G12" s="14"/>
      <c r="H12" s="14"/>
      <c r="I12" s="14"/>
      <c r="J12" s="14"/>
      <c r="K12" s="14"/>
      <c r="L12" s="14"/>
      <c r="M12" s="14"/>
      <c r="N12" s="14"/>
    </row>
    <row r="13" spans="1:14" ht="15.75" thickBot="1" x14ac:dyDescent="0.3">
      <c r="A13" s="12"/>
      <c r="B13" s="18"/>
      <c r="C13" s="18" t="s">
        <v>107</v>
      </c>
      <c r="D13" s="35">
        <v>2013</v>
      </c>
      <c r="E13" s="35"/>
      <c r="F13" s="35"/>
      <c r="G13" s="35"/>
      <c r="H13" s="35"/>
      <c r="I13" s="35"/>
      <c r="J13" s="35"/>
      <c r="K13" s="35"/>
      <c r="L13" s="35"/>
      <c r="M13" s="35"/>
      <c r="N13" s="18"/>
    </row>
    <row r="14" spans="1:14" ht="15.75" thickBot="1" x14ac:dyDescent="0.3">
      <c r="A14" s="12"/>
      <c r="B14" s="18"/>
      <c r="C14" s="18" t="s">
        <v>107</v>
      </c>
      <c r="D14" s="54" t="s">
        <v>440</v>
      </c>
      <c r="E14" s="54"/>
      <c r="F14" s="18"/>
      <c r="G14" s="18" t="s">
        <v>107</v>
      </c>
      <c r="H14" s="54" t="s">
        <v>441</v>
      </c>
      <c r="I14" s="54"/>
      <c r="J14" s="18"/>
      <c r="K14" s="18" t="s">
        <v>107</v>
      </c>
      <c r="L14" s="54" t="s">
        <v>442</v>
      </c>
      <c r="M14" s="54"/>
      <c r="N14" s="18"/>
    </row>
    <row r="15" spans="1:14" x14ac:dyDescent="0.25">
      <c r="A15" s="12"/>
      <c r="B15" s="21" t="s">
        <v>37</v>
      </c>
      <c r="C15" s="22" t="s">
        <v>107</v>
      </c>
      <c r="D15" s="22" t="s">
        <v>273</v>
      </c>
      <c r="E15" s="27">
        <v>891589</v>
      </c>
      <c r="F15" s="28" t="s">
        <v>107</v>
      </c>
      <c r="G15" s="22" t="s">
        <v>107</v>
      </c>
      <c r="H15" s="22" t="s">
        <v>273</v>
      </c>
      <c r="I15" s="27">
        <v>38221</v>
      </c>
      <c r="J15" s="28" t="s">
        <v>107</v>
      </c>
      <c r="K15" s="22" t="s">
        <v>107</v>
      </c>
      <c r="L15" s="22" t="s">
        <v>273</v>
      </c>
      <c r="M15" s="27">
        <v>929810</v>
      </c>
      <c r="N15" s="28" t="s">
        <v>107</v>
      </c>
    </row>
    <row r="16" spans="1:14" x14ac:dyDescent="0.25">
      <c r="A16" s="12"/>
      <c r="B16" s="24" t="s">
        <v>444</v>
      </c>
      <c r="C16" s="14" t="s">
        <v>107</v>
      </c>
      <c r="D16" s="14"/>
      <c r="E16" s="29" t="s">
        <v>445</v>
      </c>
      <c r="F16" s="17" t="s">
        <v>334</v>
      </c>
      <c r="G16" s="14" t="s">
        <v>107</v>
      </c>
      <c r="H16" s="14"/>
      <c r="I16" s="30">
        <v>6966</v>
      </c>
      <c r="J16" s="17" t="s">
        <v>107</v>
      </c>
      <c r="K16" s="14" t="s">
        <v>107</v>
      </c>
      <c r="L16" s="14"/>
      <c r="M16" s="29" t="s">
        <v>419</v>
      </c>
      <c r="N16" s="17" t="s">
        <v>334</v>
      </c>
    </row>
    <row r="17" spans="1:14" x14ac:dyDescent="0.25">
      <c r="A17" s="12"/>
      <c r="B17" s="21" t="s">
        <v>443</v>
      </c>
      <c r="C17" s="22" t="s">
        <v>107</v>
      </c>
      <c r="D17" s="22"/>
      <c r="E17" s="27">
        <v>166394</v>
      </c>
      <c r="F17" s="28" t="s">
        <v>107</v>
      </c>
      <c r="G17" s="22" t="s">
        <v>107</v>
      </c>
      <c r="H17" s="22"/>
      <c r="I17" s="27">
        <v>3720</v>
      </c>
      <c r="J17" s="28" t="s">
        <v>107</v>
      </c>
      <c r="K17" s="22" t="s">
        <v>107</v>
      </c>
      <c r="L17" s="22"/>
      <c r="M17" s="27">
        <v>170114</v>
      </c>
      <c r="N17" s="28" t="s">
        <v>107</v>
      </c>
    </row>
    <row r="18" spans="1:14" ht="15.75" x14ac:dyDescent="0.25">
      <c r="A18" s="12"/>
      <c r="B18" s="41"/>
      <c r="C18" s="41"/>
      <c r="D18" s="41"/>
      <c r="E18" s="41"/>
      <c r="F18" s="41"/>
      <c r="G18" s="41"/>
      <c r="H18" s="41"/>
      <c r="I18" s="41"/>
      <c r="J18" s="41"/>
      <c r="K18" s="41"/>
      <c r="L18" s="41"/>
      <c r="M18" s="41"/>
      <c r="N18" s="41"/>
    </row>
    <row r="19" spans="1:14" x14ac:dyDescent="0.25">
      <c r="A19" s="12"/>
      <c r="B19" s="14"/>
      <c r="C19" s="14"/>
      <c r="D19" s="14"/>
      <c r="E19" s="14"/>
      <c r="F19" s="14"/>
      <c r="G19" s="14"/>
      <c r="H19" s="14"/>
      <c r="I19" s="14"/>
      <c r="J19" s="14"/>
      <c r="K19" s="14"/>
      <c r="L19" s="14"/>
      <c r="M19" s="14"/>
      <c r="N19" s="14"/>
    </row>
    <row r="20" spans="1:14" ht="15.75" thickBot="1" x14ac:dyDescent="0.3">
      <c r="A20" s="12"/>
      <c r="B20" s="18"/>
      <c r="C20" s="18" t="s">
        <v>107</v>
      </c>
      <c r="D20" s="35">
        <v>2012</v>
      </c>
      <c r="E20" s="35"/>
      <c r="F20" s="35"/>
      <c r="G20" s="35"/>
      <c r="H20" s="35"/>
      <c r="I20" s="35"/>
      <c r="J20" s="35"/>
      <c r="K20" s="35"/>
      <c r="L20" s="35"/>
      <c r="M20" s="35"/>
      <c r="N20" s="18"/>
    </row>
    <row r="21" spans="1:14" ht="15.75" thickBot="1" x14ac:dyDescent="0.3">
      <c r="A21" s="12"/>
      <c r="B21" s="18"/>
      <c r="C21" s="18" t="s">
        <v>107</v>
      </c>
      <c r="D21" s="54" t="s">
        <v>440</v>
      </c>
      <c r="E21" s="54"/>
      <c r="F21" s="18"/>
      <c r="G21" s="18" t="s">
        <v>107</v>
      </c>
      <c r="H21" s="54" t="s">
        <v>441</v>
      </c>
      <c r="I21" s="54"/>
      <c r="J21" s="18"/>
      <c r="K21" s="18" t="s">
        <v>107</v>
      </c>
      <c r="L21" s="54" t="s">
        <v>442</v>
      </c>
      <c r="M21" s="54"/>
      <c r="N21" s="18"/>
    </row>
    <row r="22" spans="1:14" x14ac:dyDescent="0.25">
      <c r="A22" s="12"/>
      <c r="B22" s="21" t="s">
        <v>37</v>
      </c>
      <c r="C22" s="22" t="s">
        <v>107</v>
      </c>
      <c r="D22" s="22" t="s">
        <v>273</v>
      </c>
      <c r="E22" s="27">
        <v>802715</v>
      </c>
      <c r="F22" s="28" t="s">
        <v>107</v>
      </c>
      <c r="G22" s="22" t="s">
        <v>107</v>
      </c>
      <c r="H22" s="22" t="s">
        <v>273</v>
      </c>
      <c r="I22" s="27">
        <v>39403</v>
      </c>
      <c r="J22" s="28" t="s">
        <v>107</v>
      </c>
      <c r="K22" s="22" t="s">
        <v>107</v>
      </c>
      <c r="L22" s="22" t="s">
        <v>273</v>
      </c>
      <c r="M22" s="27">
        <v>842118</v>
      </c>
      <c r="N22" s="28" t="s">
        <v>107</v>
      </c>
    </row>
    <row r="23" spans="1:14" x14ac:dyDescent="0.25">
      <c r="A23" s="12"/>
      <c r="B23" s="24" t="s">
        <v>361</v>
      </c>
      <c r="C23" s="14" t="s">
        <v>107</v>
      </c>
      <c r="D23" s="14"/>
      <c r="E23" s="30">
        <v>42346</v>
      </c>
      <c r="F23" s="17" t="s">
        <v>107</v>
      </c>
      <c r="G23" s="14" t="s">
        <v>107</v>
      </c>
      <c r="H23" s="14"/>
      <c r="I23" s="30">
        <v>6797</v>
      </c>
      <c r="J23" s="17" t="s">
        <v>107</v>
      </c>
      <c r="K23" s="14" t="s">
        <v>107</v>
      </c>
      <c r="L23" s="14"/>
      <c r="M23" s="30">
        <v>49143</v>
      </c>
      <c r="N23" s="17" t="s">
        <v>107</v>
      </c>
    </row>
    <row r="24" spans="1:14" x14ac:dyDescent="0.25">
      <c r="A24" s="12"/>
      <c r="B24" s="21" t="s">
        <v>443</v>
      </c>
      <c r="C24" s="22" t="s">
        <v>107</v>
      </c>
      <c r="D24" s="22"/>
      <c r="E24" s="27">
        <v>184510</v>
      </c>
      <c r="F24" s="28" t="s">
        <v>107</v>
      </c>
      <c r="G24" s="22" t="s">
        <v>107</v>
      </c>
      <c r="H24" s="22"/>
      <c r="I24" s="27">
        <v>5832</v>
      </c>
      <c r="J24" s="28" t="s">
        <v>107</v>
      </c>
      <c r="K24" s="22" t="s">
        <v>107</v>
      </c>
      <c r="L24" s="22"/>
      <c r="M24" s="27">
        <v>190342</v>
      </c>
      <c r="N24" s="28" t="s">
        <v>107</v>
      </c>
    </row>
    <row r="25" spans="1:14" x14ac:dyDescent="0.25">
      <c r="A25" s="12"/>
      <c r="B25" s="11"/>
      <c r="C25" s="11"/>
      <c r="D25" s="11"/>
      <c r="E25" s="11"/>
      <c r="F25" s="11"/>
      <c r="G25" s="11"/>
      <c r="H25" s="11"/>
      <c r="I25" s="11"/>
      <c r="J25" s="11"/>
      <c r="K25" s="11"/>
      <c r="L25" s="11"/>
      <c r="M25" s="11"/>
      <c r="N25" s="11"/>
    </row>
    <row r="26" spans="1:14" x14ac:dyDescent="0.25">
      <c r="A26" s="12"/>
      <c r="B26" s="42">
        <v>-1</v>
      </c>
      <c r="C26" s="42" t="s">
        <v>116</v>
      </c>
    </row>
  </sheetData>
  <mergeCells count="21">
    <mergeCell ref="B18:N18"/>
    <mergeCell ref="B25:N25"/>
    <mergeCell ref="D20:M20"/>
    <mergeCell ref="D21:E21"/>
    <mergeCell ref="H21:I21"/>
    <mergeCell ref="L21:M21"/>
    <mergeCell ref="A1:A2"/>
    <mergeCell ref="B1:N1"/>
    <mergeCell ref="B2:N2"/>
    <mergeCell ref="A3:A26"/>
    <mergeCell ref="B3:N3"/>
    <mergeCell ref="B4:N4"/>
    <mergeCell ref="D6:M6"/>
    <mergeCell ref="D7:E7"/>
    <mergeCell ref="H7:I7"/>
    <mergeCell ref="L7:M7"/>
    <mergeCell ref="D13:M13"/>
    <mergeCell ref="D14:E14"/>
    <mergeCell ref="H14:I14"/>
    <mergeCell ref="L14:M14"/>
    <mergeCell ref="B11:N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4" width="2.28515625" customWidth="1"/>
    <col min="5" max="5" width="8.28515625" customWidth="1"/>
    <col min="6" max="6" width="2.42578125" customWidth="1"/>
    <col min="7" max="8" width="2.28515625" customWidth="1"/>
    <col min="9" max="9" width="8.28515625" customWidth="1"/>
    <col min="10" max="10" width="2.42578125" customWidth="1"/>
    <col min="11" max="12" width="2.28515625" customWidth="1"/>
    <col min="13" max="13" width="5.140625" customWidth="1"/>
    <col min="14" max="14" width="2.42578125" customWidth="1"/>
  </cols>
  <sheetData>
    <row r="1" spans="1:14" ht="15" customHeight="1" x14ac:dyDescent="0.25">
      <c r="A1" s="10" t="s">
        <v>1277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1278</v>
      </c>
      <c r="B3" s="39" t="s">
        <v>448</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4"/>
      <c r="C5" s="14"/>
      <c r="D5" s="14"/>
      <c r="E5" s="14"/>
      <c r="F5" s="14"/>
      <c r="G5" s="14"/>
      <c r="H5" s="14"/>
      <c r="I5" s="14"/>
      <c r="J5" s="14"/>
    </row>
    <row r="6" spans="1:14" ht="15.75" thickBot="1" x14ac:dyDescent="0.3">
      <c r="A6" s="12"/>
      <c r="B6" s="18"/>
      <c r="C6" s="18" t="s">
        <v>107</v>
      </c>
      <c r="D6" s="35">
        <v>2014</v>
      </c>
      <c r="E6" s="35"/>
      <c r="F6" s="18"/>
      <c r="G6" s="18" t="s">
        <v>107</v>
      </c>
      <c r="H6" s="35">
        <v>2013</v>
      </c>
      <c r="I6" s="35"/>
      <c r="J6" s="18"/>
    </row>
    <row r="7" spans="1:14" x14ac:dyDescent="0.25">
      <c r="A7" s="12"/>
      <c r="B7" s="21" t="s">
        <v>449</v>
      </c>
      <c r="C7" s="22" t="s">
        <v>107</v>
      </c>
      <c r="D7" s="22" t="s">
        <v>273</v>
      </c>
      <c r="E7" s="27">
        <v>125906</v>
      </c>
      <c r="F7" s="28" t="s">
        <v>107</v>
      </c>
      <c r="G7" s="22" t="s">
        <v>107</v>
      </c>
      <c r="H7" s="22" t="s">
        <v>273</v>
      </c>
      <c r="I7" s="27">
        <v>111609</v>
      </c>
      <c r="J7" s="28" t="s">
        <v>107</v>
      </c>
    </row>
    <row r="8" spans="1:14" ht="25.5" x14ac:dyDescent="0.25">
      <c r="A8" s="12"/>
      <c r="B8" s="24" t="s">
        <v>450</v>
      </c>
      <c r="C8" s="14" t="s">
        <v>107</v>
      </c>
      <c r="D8" s="14"/>
      <c r="E8" s="30">
        <v>8929</v>
      </c>
      <c r="F8" s="17" t="s">
        <v>107</v>
      </c>
      <c r="G8" s="14" t="s">
        <v>107</v>
      </c>
      <c r="H8" s="14"/>
      <c r="I8" s="30">
        <v>7483</v>
      </c>
      <c r="J8" s="17" t="s">
        <v>107</v>
      </c>
    </row>
    <row r="9" spans="1:14" ht="15.75" thickBot="1" x14ac:dyDescent="0.3">
      <c r="A9" s="12"/>
      <c r="B9" s="21" t="s">
        <v>451</v>
      </c>
      <c r="C9" s="22" t="s">
        <v>107</v>
      </c>
      <c r="D9" s="22"/>
      <c r="E9" s="27">
        <v>4417</v>
      </c>
      <c r="F9" s="28" t="s">
        <v>107</v>
      </c>
      <c r="G9" s="22" t="s">
        <v>107</v>
      </c>
      <c r="H9" s="22"/>
      <c r="I9" s="27">
        <v>2592</v>
      </c>
      <c r="J9" s="28" t="s">
        <v>107</v>
      </c>
    </row>
    <row r="10" spans="1:14" x14ac:dyDescent="0.25">
      <c r="A10" s="12"/>
      <c r="B10" s="31"/>
      <c r="C10" s="31" t="s">
        <v>107</v>
      </c>
      <c r="D10" s="32"/>
      <c r="E10" s="32"/>
      <c r="F10" s="31"/>
      <c r="G10" s="31" t="s">
        <v>107</v>
      </c>
      <c r="H10" s="32"/>
      <c r="I10" s="32"/>
      <c r="J10" s="31"/>
    </row>
    <row r="11" spans="1:14" x14ac:dyDescent="0.25">
      <c r="A11" s="12"/>
      <c r="B11" s="36"/>
      <c r="C11" s="14"/>
      <c r="D11" s="14"/>
      <c r="E11" s="30">
        <v>139252</v>
      </c>
      <c r="F11" s="17" t="s">
        <v>107</v>
      </c>
      <c r="G11" s="14"/>
      <c r="H11" s="14"/>
      <c r="I11" s="30">
        <v>121684</v>
      </c>
      <c r="J11" s="17" t="s">
        <v>107</v>
      </c>
    </row>
    <row r="12" spans="1:14" ht="15.75" thickBot="1" x14ac:dyDescent="0.3">
      <c r="A12" s="12"/>
      <c r="B12" s="21" t="s">
        <v>452</v>
      </c>
      <c r="C12" s="22"/>
      <c r="D12" s="22"/>
      <c r="E12" s="47" t="s">
        <v>453</v>
      </c>
      <c r="F12" s="28" t="s">
        <v>334</v>
      </c>
      <c r="G12" s="22"/>
      <c r="H12" s="22"/>
      <c r="I12" s="47" t="s">
        <v>454</v>
      </c>
      <c r="J12" s="28" t="s">
        <v>334</v>
      </c>
    </row>
    <row r="13" spans="1:14" x14ac:dyDescent="0.25">
      <c r="A13" s="12"/>
      <c r="B13" s="31"/>
      <c r="C13" s="31" t="s">
        <v>107</v>
      </c>
      <c r="D13" s="32"/>
      <c r="E13" s="32"/>
      <c r="F13" s="31"/>
      <c r="G13" s="31" t="s">
        <v>107</v>
      </c>
      <c r="H13" s="32"/>
      <c r="I13" s="32"/>
      <c r="J13" s="31"/>
    </row>
    <row r="14" spans="1:14" ht="15.75" thickBot="1" x14ac:dyDescent="0.3">
      <c r="A14" s="12"/>
      <c r="B14" s="36"/>
      <c r="C14" s="14"/>
      <c r="D14" s="14" t="s">
        <v>273</v>
      </c>
      <c r="E14" s="30">
        <v>136790</v>
      </c>
      <c r="F14" s="17" t="s">
        <v>107</v>
      </c>
      <c r="G14" s="14"/>
      <c r="H14" s="14" t="s">
        <v>273</v>
      </c>
      <c r="I14" s="30">
        <v>120932</v>
      </c>
      <c r="J14" s="17" t="s">
        <v>107</v>
      </c>
    </row>
    <row r="15" spans="1:14" ht="15.75" thickTop="1" x14ac:dyDescent="0.25">
      <c r="A15" s="12"/>
      <c r="B15" s="31"/>
      <c r="C15" s="31" t="s">
        <v>107</v>
      </c>
      <c r="D15" s="34"/>
      <c r="E15" s="34"/>
      <c r="F15" s="31"/>
      <c r="G15" s="31" t="s">
        <v>107</v>
      </c>
      <c r="H15" s="34"/>
      <c r="I15" s="34"/>
      <c r="J15" s="31"/>
    </row>
    <row r="16" spans="1:14" ht="25.5" customHeight="1" x14ac:dyDescent="0.25">
      <c r="A16" s="12" t="s">
        <v>1279</v>
      </c>
      <c r="B16" s="39" t="s">
        <v>455</v>
      </c>
      <c r="C16" s="39"/>
      <c r="D16" s="39"/>
      <c r="E16" s="39"/>
      <c r="F16" s="39"/>
      <c r="G16" s="39"/>
      <c r="H16" s="39"/>
      <c r="I16" s="39"/>
      <c r="J16" s="39"/>
      <c r="K16" s="39"/>
      <c r="L16" s="39"/>
      <c r="M16" s="39"/>
      <c r="N16" s="39"/>
    </row>
    <row r="17" spans="1:14" ht="15.75" x14ac:dyDescent="0.25">
      <c r="A17" s="12"/>
      <c r="B17" s="41"/>
      <c r="C17" s="41"/>
      <c r="D17" s="41"/>
      <c r="E17" s="41"/>
      <c r="F17" s="41"/>
      <c r="G17" s="41"/>
      <c r="H17" s="41"/>
      <c r="I17" s="41"/>
      <c r="J17" s="41"/>
      <c r="K17" s="41"/>
      <c r="L17" s="41"/>
      <c r="M17" s="41"/>
      <c r="N17" s="41"/>
    </row>
    <row r="18" spans="1:14" x14ac:dyDescent="0.25">
      <c r="A18" s="12"/>
      <c r="B18" s="14"/>
      <c r="C18" s="14"/>
      <c r="D18" s="14"/>
      <c r="E18" s="14"/>
      <c r="F18" s="14"/>
      <c r="G18" s="14"/>
      <c r="H18" s="14"/>
      <c r="I18" s="14"/>
      <c r="J18" s="14"/>
      <c r="K18" s="14"/>
      <c r="L18" s="14"/>
      <c r="M18" s="14"/>
      <c r="N18" s="14"/>
    </row>
    <row r="19" spans="1:14" ht="15.75" thickBot="1" x14ac:dyDescent="0.3">
      <c r="A19" s="12"/>
      <c r="B19" s="18"/>
      <c r="C19" s="18" t="s">
        <v>107</v>
      </c>
      <c r="D19" s="35">
        <v>2014</v>
      </c>
      <c r="E19" s="35"/>
      <c r="F19" s="18"/>
      <c r="G19" s="18" t="s">
        <v>107</v>
      </c>
      <c r="H19" s="35">
        <v>2013</v>
      </c>
      <c r="I19" s="35"/>
      <c r="J19" s="18"/>
      <c r="K19" s="18" t="s">
        <v>107</v>
      </c>
      <c r="L19" s="35">
        <v>2012</v>
      </c>
      <c r="M19" s="35"/>
      <c r="N19" s="18"/>
    </row>
    <row r="20" spans="1:14" x14ac:dyDescent="0.25">
      <c r="A20" s="12"/>
      <c r="B20" s="21" t="s">
        <v>456</v>
      </c>
      <c r="C20" s="22" t="s">
        <v>107</v>
      </c>
      <c r="D20" s="22" t="s">
        <v>273</v>
      </c>
      <c r="E20" s="47" t="s">
        <v>454</v>
      </c>
      <c r="F20" s="28" t="s">
        <v>334</v>
      </c>
      <c r="G20" s="22" t="s">
        <v>107</v>
      </c>
      <c r="H20" s="22" t="s">
        <v>273</v>
      </c>
      <c r="I20" s="47" t="s">
        <v>457</v>
      </c>
      <c r="J20" s="28" t="s">
        <v>334</v>
      </c>
      <c r="K20" s="22" t="s">
        <v>107</v>
      </c>
      <c r="L20" s="22" t="s">
        <v>273</v>
      </c>
      <c r="M20" s="47" t="s">
        <v>458</v>
      </c>
      <c r="N20" s="28" t="s">
        <v>334</v>
      </c>
    </row>
    <row r="21" spans="1:14" x14ac:dyDescent="0.25">
      <c r="A21" s="12"/>
      <c r="B21" s="55" t="s">
        <v>459</v>
      </c>
      <c r="C21" s="14" t="s">
        <v>107</v>
      </c>
      <c r="D21" s="14"/>
      <c r="E21" s="29" t="s">
        <v>460</v>
      </c>
      <c r="F21" s="17" t="s">
        <v>334</v>
      </c>
      <c r="G21" s="14" t="s">
        <v>107</v>
      </c>
      <c r="H21" s="14"/>
      <c r="I21" s="29">
        <v>657</v>
      </c>
      <c r="J21" s="17" t="s">
        <v>107</v>
      </c>
      <c r="K21" s="14" t="s">
        <v>107</v>
      </c>
      <c r="L21" s="14"/>
      <c r="M21" s="29" t="s">
        <v>461</v>
      </c>
      <c r="N21" s="17" t="s">
        <v>334</v>
      </c>
    </row>
    <row r="22" spans="1:14" ht="15.75" thickBot="1" x14ac:dyDescent="0.3">
      <c r="A22" s="12"/>
      <c r="B22" s="56" t="s">
        <v>462</v>
      </c>
      <c r="C22" s="22" t="s">
        <v>107</v>
      </c>
      <c r="D22" s="22"/>
      <c r="E22" s="47" t="s">
        <v>463</v>
      </c>
      <c r="F22" s="28" t="s">
        <v>334</v>
      </c>
      <c r="G22" s="22" t="s">
        <v>107</v>
      </c>
      <c r="H22" s="22"/>
      <c r="I22" s="47" t="s">
        <v>464</v>
      </c>
      <c r="J22" s="28" t="s">
        <v>334</v>
      </c>
      <c r="K22" s="22" t="s">
        <v>107</v>
      </c>
      <c r="L22" s="22"/>
      <c r="M22" s="47">
        <v>88</v>
      </c>
      <c r="N22" s="28" t="s">
        <v>107</v>
      </c>
    </row>
    <row r="23" spans="1:14" x14ac:dyDescent="0.25">
      <c r="A23" s="12"/>
      <c r="B23" s="31"/>
      <c r="C23" s="31" t="s">
        <v>107</v>
      </c>
      <c r="D23" s="32"/>
      <c r="E23" s="32"/>
      <c r="F23" s="31"/>
      <c r="G23" s="31" t="s">
        <v>107</v>
      </c>
      <c r="H23" s="32"/>
      <c r="I23" s="32"/>
      <c r="J23" s="31"/>
      <c r="K23" s="31" t="s">
        <v>107</v>
      </c>
      <c r="L23" s="32"/>
      <c r="M23" s="32"/>
      <c r="N23" s="31"/>
    </row>
    <row r="24" spans="1:14" ht="15.75" thickBot="1" x14ac:dyDescent="0.3">
      <c r="A24" s="12"/>
      <c r="B24" s="24" t="s">
        <v>465</v>
      </c>
      <c r="C24" s="14"/>
      <c r="D24" s="14" t="s">
        <v>273</v>
      </c>
      <c r="E24" s="29" t="s">
        <v>453</v>
      </c>
      <c r="F24" s="17" t="s">
        <v>334</v>
      </c>
      <c r="G24" s="14"/>
      <c r="H24" s="14" t="s">
        <v>273</v>
      </c>
      <c r="I24" s="29" t="s">
        <v>454</v>
      </c>
      <c r="J24" s="17" t="s">
        <v>334</v>
      </c>
      <c r="K24" s="14"/>
      <c r="L24" s="14" t="s">
        <v>273</v>
      </c>
      <c r="M24" s="29" t="s">
        <v>457</v>
      </c>
      <c r="N24" s="17" t="s">
        <v>334</v>
      </c>
    </row>
    <row r="25" spans="1:14" ht="15.75" thickTop="1" x14ac:dyDescent="0.25">
      <c r="A25" s="12"/>
      <c r="B25" s="31"/>
      <c r="C25" s="31" t="s">
        <v>107</v>
      </c>
      <c r="D25" s="34"/>
      <c r="E25" s="34"/>
      <c r="F25" s="31"/>
      <c r="G25" s="31" t="s">
        <v>107</v>
      </c>
      <c r="H25" s="34"/>
      <c r="I25" s="34"/>
      <c r="J25" s="31"/>
      <c r="K25" s="31" t="s">
        <v>107</v>
      </c>
      <c r="L25" s="34"/>
      <c r="M25" s="34"/>
      <c r="N25" s="31"/>
    </row>
  </sheetData>
  <mergeCells count="14">
    <mergeCell ref="B4:N4"/>
    <mergeCell ref="A16:A25"/>
    <mergeCell ref="B16:N16"/>
    <mergeCell ref="B17:N17"/>
    <mergeCell ref="D6:E6"/>
    <mergeCell ref="H6:I6"/>
    <mergeCell ref="D19:E19"/>
    <mergeCell ref="H19:I19"/>
    <mergeCell ref="L19:M19"/>
    <mergeCell ref="A1:A2"/>
    <mergeCell ref="B1:N1"/>
    <mergeCell ref="B2:N2"/>
    <mergeCell ref="A3:A15"/>
    <mergeCell ref="B3:N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2.42578125" customWidth="1"/>
    <col min="3" max="3" width="3.28515625" customWidth="1"/>
    <col min="4" max="4" width="12.42578125" customWidth="1"/>
    <col min="5" max="5" width="3.28515625" customWidth="1"/>
  </cols>
  <sheetData>
    <row r="1" spans="1:5" x14ac:dyDescent="0.25">
      <c r="A1" s="1" t="s">
        <v>78</v>
      </c>
      <c r="B1" s="10" t="s">
        <v>3</v>
      </c>
      <c r="C1" s="10"/>
      <c r="D1" s="10" t="s">
        <v>31</v>
      </c>
      <c r="E1" s="10"/>
    </row>
    <row r="2" spans="1:5" ht="30" x14ac:dyDescent="0.25">
      <c r="A2" s="1" t="s">
        <v>66</v>
      </c>
      <c r="B2" s="10"/>
      <c r="C2" s="10"/>
      <c r="D2" s="10"/>
      <c r="E2" s="10"/>
    </row>
    <row r="3" spans="1:5" x14ac:dyDescent="0.25">
      <c r="A3" s="3" t="s">
        <v>79</v>
      </c>
      <c r="B3" s="4"/>
      <c r="C3" s="4"/>
      <c r="D3" s="4"/>
      <c r="E3" s="4"/>
    </row>
    <row r="4" spans="1:5" x14ac:dyDescent="0.25">
      <c r="A4" s="2" t="s">
        <v>80</v>
      </c>
      <c r="B4" s="8">
        <v>1358</v>
      </c>
      <c r="C4" s="4"/>
      <c r="D4" s="8">
        <v>1957</v>
      </c>
      <c r="E4" s="4"/>
    </row>
    <row r="5" spans="1:5" x14ac:dyDescent="0.25">
      <c r="A5" s="2" t="s">
        <v>81</v>
      </c>
      <c r="B5" s="6">
        <v>136790</v>
      </c>
      <c r="C5" s="4"/>
      <c r="D5" s="6">
        <v>120932</v>
      </c>
      <c r="E5" s="4"/>
    </row>
    <row r="6" spans="1:5" x14ac:dyDescent="0.25">
      <c r="A6" s="2" t="s">
        <v>82</v>
      </c>
      <c r="B6" s="6">
        <v>14118</v>
      </c>
      <c r="C6" s="4"/>
      <c r="D6" s="6">
        <v>13401</v>
      </c>
      <c r="E6" s="4"/>
    </row>
    <row r="7" spans="1:5" x14ac:dyDescent="0.25">
      <c r="A7" s="2" t="s">
        <v>83</v>
      </c>
      <c r="B7" s="6">
        <v>29333</v>
      </c>
      <c r="C7" s="4"/>
      <c r="D7" s="6">
        <v>20709</v>
      </c>
      <c r="E7" s="4"/>
    </row>
    <row r="8" spans="1:5" x14ac:dyDescent="0.25">
      <c r="A8" s="2" t="s">
        <v>84</v>
      </c>
      <c r="B8" s="6">
        <v>10374</v>
      </c>
      <c r="C8" s="4"/>
      <c r="D8" s="6">
        <v>9919</v>
      </c>
      <c r="E8" s="4"/>
    </row>
    <row r="9" spans="1:5" x14ac:dyDescent="0.25">
      <c r="A9" s="2" t="s">
        <v>85</v>
      </c>
      <c r="B9" s="6">
        <v>191973</v>
      </c>
      <c r="C9" s="4"/>
      <c r="D9" s="6">
        <v>166918</v>
      </c>
      <c r="E9" s="4"/>
    </row>
    <row r="10" spans="1:5" ht="17.25" x14ac:dyDescent="0.25">
      <c r="A10" s="2" t="s">
        <v>86</v>
      </c>
      <c r="B10" s="6">
        <v>156249</v>
      </c>
      <c r="C10" s="9" t="s">
        <v>49</v>
      </c>
      <c r="D10" s="6">
        <v>170114</v>
      </c>
      <c r="E10" s="9" t="s">
        <v>49</v>
      </c>
    </row>
    <row r="11" spans="1:5" x14ac:dyDescent="0.25">
      <c r="A11" s="2" t="s">
        <v>87</v>
      </c>
      <c r="B11" s="6">
        <v>2040</v>
      </c>
      <c r="C11" s="4"/>
      <c r="D11" s="6">
        <v>1129</v>
      </c>
      <c r="E11" s="4"/>
    </row>
    <row r="12" spans="1:5" x14ac:dyDescent="0.25">
      <c r="A12" s="2" t="s">
        <v>88</v>
      </c>
      <c r="B12" s="6">
        <v>34896</v>
      </c>
      <c r="C12" s="4"/>
      <c r="D12" s="6">
        <v>32955</v>
      </c>
      <c r="E12" s="4"/>
    </row>
    <row r="13" spans="1:5" x14ac:dyDescent="0.25">
      <c r="A13" s="2" t="s">
        <v>89</v>
      </c>
      <c r="B13" s="6">
        <v>15388</v>
      </c>
      <c r="C13" s="4"/>
      <c r="D13" s="6">
        <v>16149</v>
      </c>
      <c r="E13" s="4"/>
    </row>
    <row r="14" spans="1:5" x14ac:dyDescent="0.25">
      <c r="A14" s="2" t="s">
        <v>90</v>
      </c>
      <c r="B14" s="6">
        <v>18942</v>
      </c>
      <c r="C14" s="4"/>
      <c r="D14" s="6">
        <v>31401</v>
      </c>
      <c r="E14" s="4"/>
    </row>
    <row r="15" spans="1:5" x14ac:dyDescent="0.25">
      <c r="A15" s="2" t="s">
        <v>91</v>
      </c>
      <c r="B15" s="6">
        <v>8295</v>
      </c>
      <c r="C15" s="4"/>
      <c r="D15" s="6">
        <v>8583</v>
      </c>
      <c r="E15" s="4"/>
    </row>
    <row r="16" spans="1:5" x14ac:dyDescent="0.25">
      <c r="A16" s="2" t="s">
        <v>92</v>
      </c>
      <c r="B16" s="6">
        <v>427783</v>
      </c>
      <c r="C16" s="4"/>
      <c r="D16" s="6">
        <v>427249</v>
      </c>
      <c r="E16" s="4"/>
    </row>
    <row r="17" spans="1:5" x14ac:dyDescent="0.25">
      <c r="A17" s="3" t="s">
        <v>93</v>
      </c>
      <c r="B17" s="4"/>
      <c r="C17" s="4"/>
      <c r="D17" s="4"/>
      <c r="E17" s="4"/>
    </row>
    <row r="18" spans="1:5" x14ac:dyDescent="0.25">
      <c r="A18" s="2" t="s">
        <v>94</v>
      </c>
      <c r="B18" s="6">
        <v>2699</v>
      </c>
      <c r="C18" s="4"/>
      <c r="D18" s="6">
        <v>8692</v>
      </c>
      <c r="E18" s="4"/>
    </row>
    <row r="19" spans="1:5" ht="30" x14ac:dyDescent="0.25">
      <c r="A19" s="2" t="s">
        <v>95</v>
      </c>
      <c r="B19" s="4">
        <v>334</v>
      </c>
      <c r="C19" s="4"/>
      <c r="D19" s="6">
        <v>1888</v>
      </c>
      <c r="E19" s="4"/>
    </row>
    <row r="20" spans="1:5" x14ac:dyDescent="0.25">
      <c r="A20" s="2" t="s">
        <v>96</v>
      </c>
      <c r="B20" s="6">
        <v>12955</v>
      </c>
      <c r="C20" s="4"/>
      <c r="D20" s="6">
        <v>10248</v>
      </c>
      <c r="E20" s="4"/>
    </row>
    <row r="21" spans="1:5" ht="30" x14ac:dyDescent="0.25">
      <c r="A21" s="2" t="s">
        <v>97</v>
      </c>
      <c r="B21" s="6">
        <v>15110</v>
      </c>
      <c r="C21" s="4"/>
      <c r="D21" s="6">
        <v>14398</v>
      </c>
      <c r="E21" s="4"/>
    </row>
    <row r="22" spans="1:5" x14ac:dyDescent="0.25">
      <c r="A22" s="2" t="s">
        <v>98</v>
      </c>
      <c r="B22" s="6">
        <v>32617</v>
      </c>
      <c r="C22" s="4"/>
      <c r="D22" s="6">
        <v>30580</v>
      </c>
      <c r="E22" s="4"/>
    </row>
    <row r="23" spans="1:5" x14ac:dyDescent="0.25">
      <c r="A23" s="2" t="s">
        <v>99</v>
      </c>
      <c r="B23" s="6">
        <v>4389</v>
      </c>
      <c r="C23" s="4"/>
      <c r="D23" s="6">
        <v>3818</v>
      </c>
      <c r="E23" s="4"/>
    </row>
    <row r="24" spans="1:5" x14ac:dyDescent="0.25">
      <c r="A24" s="2" t="s">
        <v>100</v>
      </c>
      <c r="B24" s="6">
        <v>8851</v>
      </c>
      <c r="C24" s="4"/>
      <c r="D24" s="6">
        <v>8532</v>
      </c>
      <c r="E24" s="4"/>
    </row>
    <row r="25" spans="1:5" x14ac:dyDescent="0.25">
      <c r="A25" s="2" t="s">
        <v>101</v>
      </c>
      <c r="B25" s="6">
        <v>76955</v>
      </c>
      <c r="C25" s="4"/>
      <c r="D25" s="6">
        <v>78156</v>
      </c>
      <c r="E25" s="4"/>
    </row>
    <row r="26" spans="1:5" ht="30" x14ac:dyDescent="0.25">
      <c r="A26" s="2" t="s">
        <v>102</v>
      </c>
      <c r="B26" s="6">
        <v>348080</v>
      </c>
      <c r="C26" s="4"/>
      <c r="D26" s="6">
        <v>369730</v>
      </c>
      <c r="E26" s="4"/>
    </row>
    <row r="27" spans="1:5" ht="30" x14ac:dyDescent="0.25">
      <c r="A27" s="2" t="s">
        <v>103</v>
      </c>
      <c r="B27" s="4">
        <v>182</v>
      </c>
      <c r="C27" s="4"/>
      <c r="D27" s="6">
        <v>2995</v>
      </c>
      <c r="E27" s="4"/>
    </row>
    <row r="28" spans="1:5" x14ac:dyDescent="0.25">
      <c r="A28" s="2" t="s">
        <v>99</v>
      </c>
      <c r="B28" s="6">
        <v>3830</v>
      </c>
      <c r="C28" s="4"/>
      <c r="D28" s="6">
        <v>4479</v>
      </c>
      <c r="E28" s="4"/>
    </row>
    <row r="29" spans="1:5" x14ac:dyDescent="0.25">
      <c r="A29" s="2" t="s">
        <v>100</v>
      </c>
      <c r="B29" s="6">
        <v>10493</v>
      </c>
      <c r="C29" s="4"/>
      <c r="D29" s="6">
        <v>10747</v>
      </c>
      <c r="E29" s="4"/>
    </row>
    <row r="30" spans="1:5" x14ac:dyDescent="0.25">
      <c r="A30" s="2" t="s">
        <v>104</v>
      </c>
      <c r="B30" s="6">
        <v>19937</v>
      </c>
      <c r="C30" s="4"/>
      <c r="D30" s="6">
        <v>17393</v>
      </c>
      <c r="E30" s="4"/>
    </row>
    <row r="31" spans="1:5" x14ac:dyDescent="0.25">
      <c r="A31" s="2" t="s">
        <v>105</v>
      </c>
      <c r="B31" s="6">
        <v>459477</v>
      </c>
      <c r="C31" s="4"/>
      <c r="D31" s="6">
        <v>483500</v>
      </c>
      <c r="E31" s="4"/>
    </row>
    <row r="32" spans="1:5" ht="30" x14ac:dyDescent="0.25">
      <c r="A32" s="2" t="s">
        <v>106</v>
      </c>
      <c r="B32" s="4" t="s">
        <v>107</v>
      </c>
      <c r="C32" s="4"/>
      <c r="D32" s="4" t="s">
        <v>107</v>
      </c>
      <c r="E32" s="4"/>
    </row>
    <row r="33" spans="1:5" x14ac:dyDescent="0.25">
      <c r="A33" s="3" t="s">
        <v>108</v>
      </c>
      <c r="B33" s="4"/>
      <c r="C33" s="4"/>
      <c r="D33" s="4"/>
      <c r="E33" s="4"/>
    </row>
    <row r="34" spans="1:5" ht="75" x14ac:dyDescent="0.25">
      <c r="A34" s="2" t="s">
        <v>109</v>
      </c>
      <c r="B34" s="6">
        <v>450625</v>
      </c>
      <c r="C34" s="4"/>
      <c r="D34" s="6">
        <v>441877</v>
      </c>
      <c r="E34" s="4"/>
    </row>
    <row r="35" spans="1:5" ht="45" x14ac:dyDescent="0.25">
      <c r="A35" s="2" t="s">
        <v>110</v>
      </c>
      <c r="B35" s="6">
        <v>-11860</v>
      </c>
      <c r="C35" s="4"/>
      <c r="D35" s="6">
        <v>-10557</v>
      </c>
      <c r="E35" s="4"/>
    </row>
    <row r="36" spans="1:5" x14ac:dyDescent="0.25">
      <c r="A36" s="2" t="s">
        <v>111</v>
      </c>
      <c r="B36" s="6">
        <v>-249865</v>
      </c>
      <c r="C36" s="4"/>
      <c r="D36" s="6">
        <v>-270505</v>
      </c>
      <c r="E36" s="4"/>
    </row>
    <row r="37" spans="1:5" x14ac:dyDescent="0.25">
      <c r="A37" s="2" t="s">
        <v>112</v>
      </c>
      <c r="B37" s="6">
        <v>-189589</v>
      </c>
      <c r="C37" s="4"/>
      <c r="D37" s="6">
        <v>-189589</v>
      </c>
      <c r="E37" s="4"/>
    </row>
    <row r="38" spans="1:5" ht="30" x14ac:dyDescent="0.25">
      <c r="A38" s="2" t="s">
        <v>113</v>
      </c>
      <c r="B38" s="6">
        <v>-31005</v>
      </c>
      <c r="C38" s="4"/>
      <c r="D38" s="6">
        <v>-27477</v>
      </c>
      <c r="E38" s="4"/>
    </row>
    <row r="39" spans="1:5" x14ac:dyDescent="0.25">
      <c r="A39" s="2" t="s">
        <v>114</v>
      </c>
      <c r="B39" s="6">
        <v>-31694</v>
      </c>
      <c r="C39" s="4"/>
      <c r="D39" s="6">
        <v>-56251</v>
      </c>
      <c r="E39" s="4"/>
    </row>
    <row r="40" spans="1:5" ht="30" x14ac:dyDescent="0.25">
      <c r="A40" s="2" t="s">
        <v>115</v>
      </c>
      <c r="B40" s="8">
        <v>427783</v>
      </c>
      <c r="C40" s="4"/>
      <c r="D40" s="8">
        <v>427249</v>
      </c>
      <c r="E40" s="4"/>
    </row>
    <row r="41" spans="1:5" x14ac:dyDescent="0.25">
      <c r="A41" s="11"/>
      <c r="B41" s="11"/>
      <c r="C41" s="11"/>
      <c r="D41" s="11"/>
      <c r="E41" s="11"/>
    </row>
    <row r="42" spans="1:5" ht="15" customHeight="1" x14ac:dyDescent="0.25">
      <c r="A42" s="2" t="s">
        <v>49</v>
      </c>
      <c r="B42" s="12" t="s">
        <v>116</v>
      </c>
      <c r="C42" s="12"/>
      <c r="D42" s="12"/>
      <c r="E42" s="12"/>
    </row>
  </sheetData>
  <mergeCells count="4">
    <mergeCell ref="B1:C2"/>
    <mergeCell ref="D1:E2"/>
    <mergeCell ref="A41:E41"/>
    <mergeCell ref="B42:E4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5.140625" customWidth="1"/>
    <col min="3" max="4" width="2.140625" customWidth="1"/>
    <col min="5" max="5" width="8.28515625" customWidth="1"/>
    <col min="6" max="6" width="2.28515625" customWidth="1"/>
    <col min="7" max="8" width="2.140625" customWidth="1"/>
    <col min="9" max="9" width="8.28515625" customWidth="1"/>
    <col min="10" max="10" width="2.28515625" customWidth="1"/>
  </cols>
  <sheetData>
    <row r="1" spans="1:10" ht="15" customHeight="1" x14ac:dyDescent="0.25">
      <c r="A1" s="10" t="s">
        <v>1280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1281</v>
      </c>
      <c r="B3" s="39" t="s">
        <v>468</v>
      </c>
      <c r="C3" s="39"/>
      <c r="D3" s="39"/>
      <c r="E3" s="39"/>
      <c r="F3" s="39"/>
      <c r="G3" s="39"/>
      <c r="H3" s="39"/>
      <c r="I3" s="39"/>
      <c r="J3" s="39"/>
    </row>
    <row r="4" spans="1:10" ht="15.75" x14ac:dyDescent="0.25">
      <c r="A4" s="12"/>
      <c r="B4" s="41"/>
      <c r="C4" s="41"/>
      <c r="D4" s="41"/>
      <c r="E4" s="41"/>
      <c r="F4" s="41"/>
      <c r="G4" s="41"/>
      <c r="H4" s="41"/>
      <c r="I4" s="41"/>
      <c r="J4" s="41"/>
    </row>
    <row r="5" spans="1:10" x14ac:dyDescent="0.25">
      <c r="A5" s="12"/>
      <c r="B5" s="14"/>
      <c r="C5" s="14"/>
      <c r="D5" s="14"/>
      <c r="E5" s="14"/>
      <c r="F5" s="14"/>
      <c r="G5" s="14"/>
      <c r="H5" s="14"/>
      <c r="I5" s="14"/>
      <c r="J5" s="14"/>
    </row>
    <row r="6" spans="1:10" ht="15.75" thickBot="1" x14ac:dyDescent="0.3">
      <c r="A6" s="12"/>
      <c r="B6" s="18"/>
      <c r="C6" s="18" t="s">
        <v>107</v>
      </c>
      <c r="D6" s="35">
        <v>2014</v>
      </c>
      <c r="E6" s="35"/>
      <c r="F6" s="18"/>
      <c r="G6" s="18" t="s">
        <v>107</v>
      </c>
      <c r="H6" s="35">
        <v>2013</v>
      </c>
      <c r="I6" s="35"/>
      <c r="J6" s="18"/>
    </row>
    <row r="7" spans="1:10" x14ac:dyDescent="0.25">
      <c r="A7" s="12"/>
      <c r="B7" s="21" t="s">
        <v>469</v>
      </c>
      <c r="C7" s="22" t="s">
        <v>107</v>
      </c>
      <c r="D7" s="22" t="s">
        <v>273</v>
      </c>
      <c r="E7" s="27">
        <v>13492</v>
      </c>
      <c r="F7" s="28" t="s">
        <v>107</v>
      </c>
      <c r="G7" s="22" t="s">
        <v>107</v>
      </c>
      <c r="H7" s="22" t="s">
        <v>273</v>
      </c>
      <c r="I7" s="27">
        <v>14077</v>
      </c>
      <c r="J7" s="28" t="s">
        <v>107</v>
      </c>
    </row>
    <row r="8" spans="1:10" x14ac:dyDescent="0.25">
      <c r="A8" s="12"/>
      <c r="B8" s="24" t="s">
        <v>231</v>
      </c>
      <c r="C8" s="14" t="s">
        <v>107</v>
      </c>
      <c r="D8" s="14"/>
      <c r="E8" s="30">
        <v>29160</v>
      </c>
      <c r="F8" s="17" t="s">
        <v>107</v>
      </c>
      <c r="G8" s="14" t="s">
        <v>107</v>
      </c>
      <c r="H8" s="14"/>
      <c r="I8" s="30">
        <v>28875</v>
      </c>
      <c r="J8" s="17" t="s">
        <v>107</v>
      </c>
    </row>
    <row r="9" spans="1:10" x14ac:dyDescent="0.25">
      <c r="A9" s="12"/>
      <c r="B9" s="21" t="s">
        <v>470</v>
      </c>
      <c r="C9" s="22" t="s">
        <v>107</v>
      </c>
      <c r="D9" s="22"/>
      <c r="E9" s="27">
        <v>216297</v>
      </c>
      <c r="F9" s="28" t="s">
        <v>107</v>
      </c>
      <c r="G9" s="22" t="s">
        <v>107</v>
      </c>
      <c r="H9" s="22"/>
      <c r="I9" s="27">
        <v>224319</v>
      </c>
      <c r="J9" s="28" t="s">
        <v>107</v>
      </c>
    </row>
    <row r="10" spans="1:10" ht="15.75" thickBot="1" x14ac:dyDescent="0.3">
      <c r="A10" s="12"/>
      <c r="B10" s="24" t="s">
        <v>471</v>
      </c>
      <c r="C10" s="14" t="s">
        <v>107</v>
      </c>
      <c r="D10" s="14"/>
      <c r="E10" s="30">
        <v>36284</v>
      </c>
      <c r="F10" s="17" t="s">
        <v>107</v>
      </c>
      <c r="G10" s="14" t="s">
        <v>107</v>
      </c>
      <c r="H10" s="14"/>
      <c r="I10" s="30">
        <v>42435</v>
      </c>
      <c r="J10" s="17" t="s">
        <v>107</v>
      </c>
    </row>
    <row r="11" spans="1:10" x14ac:dyDescent="0.25">
      <c r="A11" s="12"/>
      <c r="B11" s="31"/>
      <c r="C11" s="31" t="s">
        <v>107</v>
      </c>
      <c r="D11" s="32"/>
      <c r="E11" s="32"/>
      <c r="F11" s="31"/>
      <c r="G11" s="31" t="s">
        <v>107</v>
      </c>
      <c r="H11" s="32"/>
      <c r="I11" s="32"/>
      <c r="J11" s="31"/>
    </row>
    <row r="12" spans="1:10" x14ac:dyDescent="0.25">
      <c r="A12" s="12"/>
      <c r="B12" s="56" t="s">
        <v>472</v>
      </c>
      <c r="C12" s="22"/>
      <c r="D12" s="22"/>
      <c r="E12" s="27">
        <v>295233</v>
      </c>
      <c r="F12" s="28" t="s">
        <v>107</v>
      </c>
      <c r="G12" s="22"/>
      <c r="H12" s="22"/>
      <c r="I12" s="27">
        <v>309706</v>
      </c>
      <c r="J12" s="28" t="s">
        <v>107</v>
      </c>
    </row>
    <row r="13" spans="1:10" ht="15.75" thickBot="1" x14ac:dyDescent="0.3">
      <c r="A13" s="12"/>
      <c r="B13" s="24" t="s">
        <v>473</v>
      </c>
      <c r="C13" s="14"/>
      <c r="D13" s="14"/>
      <c r="E13" s="29" t="s">
        <v>474</v>
      </c>
      <c r="F13" s="17" t="s">
        <v>334</v>
      </c>
      <c r="G13" s="14"/>
      <c r="H13" s="14"/>
      <c r="I13" s="29" t="s">
        <v>475</v>
      </c>
      <c r="J13" s="17" t="s">
        <v>334</v>
      </c>
    </row>
    <row r="14" spans="1:10" x14ac:dyDescent="0.25">
      <c r="A14" s="12"/>
      <c r="B14" s="31"/>
      <c r="C14" s="31" t="s">
        <v>107</v>
      </c>
      <c r="D14" s="32"/>
      <c r="E14" s="32"/>
      <c r="F14" s="31"/>
      <c r="G14" s="31" t="s">
        <v>107</v>
      </c>
      <c r="H14" s="32"/>
      <c r="I14" s="32"/>
      <c r="J14" s="31"/>
    </row>
    <row r="15" spans="1:10" ht="15.75" thickBot="1" x14ac:dyDescent="0.3">
      <c r="A15" s="12"/>
      <c r="B15" s="21" t="s">
        <v>86</v>
      </c>
      <c r="C15" s="22"/>
      <c r="D15" s="22" t="s">
        <v>273</v>
      </c>
      <c r="E15" s="27">
        <v>156249</v>
      </c>
      <c r="F15" s="28" t="s">
        <v>107</v>
      </c>
      <c r="G15" s="22"/>
      <c r="H15" s="22" t="s">
        <v>273</v>
      </c>
      <c r="I15" s="27">
        <v>170114</v>
      </c>
      <c r="J15" s="28" t="s">
        <v>107</v>
      </c>
    </row>
    <row r="16" spans="1:10" ht="15.75" thickTop="1" x14ac:dyDescent="0.25">
      <c r="A16" s="12"/>
      <c r="B16" s="31"/>
      <c r="C16" s="31" t="s">
        <v>107</v>
      </c>
      <c r="D16" s="34"/>
      <c r="E16" s="34"/>
      <c r="F16" s="31"/>
      <c r="G16" s="31" t="s">
        <v>107</v>
      </c>
      <c r="H16" s="34"/>
      <c r="I16" s="34"/>
      <c r="J16" s="31"/>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3" width="36.5703125" bestFit="1" customWidth="1"/>
    <col min="4" max="4" width="2.42578125" customWidth="1"/>
    <col min="5" max="5" width="9" customWidth="1"/>
    <col min="6" max="7" width="2.42578125" customWidth="1"/>
    <col min="8" max="8" width="3.140625" customWidth="1"/>
    <col min="9" max="9" width="8.7109375" customWidth="1"/>
    <col min="10" max="12" width="2.42578125" customWidth="1"/>
    <col min="13" max="13" width="8.5703125" customWidth="1"/>
    <col min="14" max="14" width="2.7109375" customWidth="1"/>
    <col min="15" max="15" width="12.5703125" customWidth="1"/>
    <col min="16" max="16" width="2.42578125" customWidth="1"/>
    <col min="17" max="17" width="8.5703125" customWidth="1"/>
    <col min="18" max="18" width="2.7109375" customWidth="1"/>
    <col min="19" max="20" width="2.42578125" customWidth="1"/>
    <col min="21" max="21" width="11.42578125" customWidth="1"/>
    <col min="22" max="23" width="2.42578125" customWidth="1"/>
    <col min="24" max="24" width="12.5703125" customWidth="1"/>
    <col min="25" max="25" width="11.42578125" customWidth="1"/>
    <col min="26" max="26" width="2.42578125" customWidth="1"/>
  </cols>
  <sheetData>
    <row r="1" spans="1:26" ht="15" customHeight="1" x14ac:dyDescent="0.25">
      <c r="A1" s="10" t="s">
        <v>1282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1283</v>
      </c>
      <c r="B3" s="39" t="s">
        <v>482</v>
      </c>
      <c r="C3" s="39"/>
      <c r="D3" s="39"/>
      <c r="E3" s="39"/>
      <c r="F3" s="39"/>
      <c r="G3" s="39"/>
      <c r="H3" s="39"/>
      <c r="I3" s="39"/>
      <c r="J3" s="39"/>
      <c r="K3" s="39"/>
      <c r="L3" s="39"/>
      <c r="M3" s="39"/>
      <c r="N3" s="39"/>
      <c r="O3" s="39"/>
      <c r="P3" s="39"/>
      <c r="Q3" s="39"/>
      <c r="R3" s="39"/>
      <c r="S3" s="39"/>
      <c r="T3" s="39"/>
      <c r="U3" s="39"/>
      <c r="V3" s="39"/>
      <c r="W3" s="39"/>
      <c r="X3" s="39"/>
      <c r="Y3" s="39"/>
      <c r="Z3" s="39"/>
    </row>
    <row r="4" spans="1:26"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14"/>
      <c r="C5" s="14"/>
      <c r="D5" s="14"/>
      <c r="E5" s="14"/>
      <c r="F5" s="14"/>
      <c r="G5" s="14"/>
      <c r="H5" s="14"/>
      <c r="I5" s="14"/>
      <c r="J5" s="14"/>
      <c r="K5" s="14"/>
      <c r="L5" s="14"/>
      <c r="M5" s="14"/>
      <c r="N5" s="14"/>
    </row>
    <row r="6" spans="1:26" x14ac:dyDescent="0.25">
      <c r="A6" s="12"/>
      <c r="B6" s="26"/>
      <c r="C6" s="26" t="s">
        <v>107</v>
      </c>
      <c r="D6" s="43" t="s">
        <v>483</v>
      </c>
      <c r="E6" s="43"/>
      <c r="F6" s="26"/>
      <c r="G6" s="26" t="s">
        <v>107</v>
      </c>
      <c r="H6" s="43" t="s">
        <v>484</v>
      </c>
      <c r="I6" s="43"/>
      <c r="J6" s="26"/>
      <c r="K6" s="26" t="s">
        <v>107</v>
      </c>
      <c r="L6" s="43" t="s">
        <v>483</v>
      </c>
      <c r="M6" s="43"/>
      <c r="N6" s="26"/>
    </row>
    <row r="7" spans="1:26" ht="15.75" thickBot="1" x14ac:dyDescent="0.3">
      <c r="A7" s="12"/>
      <c r="B7" s="26"/>
      <c r="C7" s="26"/>
      <c r="D7" s="35">
        <v>2013</v>
      </c>
      <c r="E7" s="35"/>
      <c r="F7" s="26"/>
      <c r="G7" s="26"/>
      <c r="H7" s="35"/>
      <c r="I7" s="35"/>
      <c r="J7" s="26"/>
      <c r="K7" s="26"/>
      <c r="L7" s="35">
        <v>2014</v>
      </c>
      <c r="M7" s="35"/>
      <c r="N7" s="26"/>
    </row>
    <row r="8" spans="1:26" x14ac:dyDescent="0.25">
      <c r="A8" s="12"/>
      <c r="B8" s="21" t="s">
        <v>387</v>
      </c>
      <c r="C8" s="22" t="s">
        <v>107</v>
      </c>
      <c r="D8" s="22" t="s">
        <v>273</v>
      </c>
      <c r="E8" s="27">
        <v>31410</v>
      </c>
      <c r="F8" s="28" t="s">
        <v>107</v>
      </c>
      <c r="G8" s="22" t="s">
        <v>107</v>
      </c>
      <c r="H8" s="28" t="s">
        <v>273</v>
      </c>
      <c r="I8" s="49" t="s">
        <v>338</v>
      </c>
      <c r="J8" s="28"/>
      <c r="K8" s="22" t="s">
        <v>107</v>
      </c>
      <c r="L8" s="22" t="s">
        <v>273</v>
      </c>
      <c r="M8" s="27">
        <v>31410</v>
      </c>
      <c r="N8" s="28" t="s">
        <v>107</v>
      </c>
    </row>
    <row r="9" spans="1:26" x14ac:dyDescent="0.25">
      <c r="A9" s="12"/>
      <c r="B9" s="24" t="s">
        <v>485</v>
      </c>
      <c r="C9" s="14" t="s">
        <v>107</v>
      </c>
      <c r="D9" s="14"/>
      <c r="E9" s="30">
        <v>1545</v>
      </c>
      <c r="F9" s="17" t="s">
        <v>107</v>
      </c>
      <c r="G9" s="14" t="s">
        <v>107</v>
      </c>
      <c r="H9" s="17"/>
      <c r="I9" s="50" t="s">
        <v>338</v>
      </c>
      <c r="J9" s="17"/>
      <c r="K9" s="14" t="s">
        <v>107</v>
      </c>
      <c r="L9" s="14"/>
      <c r="M9" s="30">
        <v>1545</v>
      </c>
      <c r="N9" s="17" t="s">
        <v>107</v>
      </c>
    </row>
    <row r="10" spans="1:26" ht="15.75" thickBot="1" x14ac:dyDescent="0.3">
      <c r="A10" s="12"/>
      <c r="B10" s="21" t="s">
        <v>486</v>
      </c>
      <c r="C10" s="22" t="s">
        <v>107</v>
      </c>
      <c r="D10" s="28"/>
      <c r="E10" s="49" t="s">
        <v>338</v>
      </c>
      <c r="F10" s="28" t="s">
        <v>107</v>
      </c>
      <c r="G10" s="22" t="s">
        <v>107</v>
      </c>
      <c r="H10" s="22"/>
      <c r="I10" s="27">
        <v>1941</v>
      </c>
      <c r="J10" s="28" t="s">
        <v>107</v>
      </c>
      <c r="K10" s="22" t="s">
        <v>107</v>
      </c>
      <c r="L10" s="22"/>
      <c r="M10" s="27">
        <v>1941</v>
      </c>
      <c r="N10" s="28" t="s">
        <v>107</v>
      </c>
    </row>
    <row r="11" spans="1:26" x14ac:dyDescent="0.25">
      <c r="A11" s="12"/>
      <c r="B11" s="31"/>
      <c r="C11" s="31" t="s">
        <v>107</v>
      </c>
      <c r="D11" s="32"/>
      <c r="E11" s="32"/>
      <c r="F11" s="31"/>
      <c r="G11" s="31" t="s">
        <v>107</v>
      </c>
      <c r="H11" s="32"/>
      <c r="I11" s="32"/>
      <c r="J11" s="31"/>
      <c r="K11" s="31" t="s">
        <v>107</v>
      </c>
      <c r="L11" s="32"/>
      <c r="M11" s="32"/>
      <c r="N11" s="31"/>
    </row>
    <row r="12" spans="1:26" ht="15.75" thickBot="1" x14ac:dyDescent="0.3">
      <c r="A12" s="12"/>
      <c r="B12" s="24" t="s">
        <v>125</v>
      </c>
      <c r="C12" s="14"/>
      <c r="D12" s="14" t="s">
        <v>273</v>
      </c>
      <c r="E12" s="30">
        <v>32955</v>
      </c>
      <c r="F12" s="17" t="s">
        <v>107</v>
      </c>
      <c r="G12" s="14"/>
      <c r="H12" s="14" t="s">
        <v>273</v>
      </c>
      <c r="I12" s="30">
        <v>1941</v>
      </c>
      <c r="J12" s="17" t="s">
        <v>107</v>
      </c>
      <c r="K12" s="14"/>
      <c r="L12" s="14" t="s">
        <v>273</v>
      </c>
      <c r="M12" s="30">
        <v>34896</v>
      </c>
      <c r="N12" s="17" t="s">
        <v>107</v>
      </c>
    </row>
    <row r="13" spans="1:26" ht="15.75" thickTop="1" x14ac:dyDescent="0.25">
      <c r="A13" s="12"/>
      <c r="B13" s="31"/>
      <c r="C13" s="31" t="s">
        <v>107</v>
      </c>
      <c r="D13" s="34"/>
      <c r="E13" s="34"/>
      <c r="F13" s="31"/>
      <c r="G13" s="31" t="s">
        <v>107</v>
      </c>
      <c r="H13" s="34"/>
      <c r="I13" s="34"/>
      <c r="J13" s="31"/>
      <c r="K13" s="31" t="s">
        <v>107</v>
      </c>
      <c r="L13" s="34"/>
      <c r="M13" s="34"/>
      <c r="N13" s="31"/>
    </row>
    <row r="14" spans="1:26" ht="15.75" x14ac:dyDescent="0.25">
      <c r="A14" s="12"/>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25.5" x14ac:dyDescent="0.25">
      <c r="A15" s="12"/>
      <c r="B15" s="42">
        <v>-1</v>
      </c>
      <c r="C15" s="42" t="s">
        <v>487</v>
      </c>
    </row>
    <row r="16" spans="1:26" x14ac:dyDescent="0.25">
      <c r="A16" s="12"/>
      <c r="B16" s="39" t="s">
        <v>488</v>
      </c>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ht="15.75" x14ac:dyDescent="0.25">
      <c r="A17" s="12"/>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2"/>
      <c r="B18" s="14"/>
      <c r="C18" s="14"/>
      <c r="D18" s="14"/>
      <c r="E18" s="14"/>
      <c r="F18" s="14"/>
      <c r="G18" s="14"/>
      <c r="H18" s="14"/>
      <c r="I18" s="14"/>
      <c r="J18" s="14"/>
      <c r="K18" s="14"/>
      <c r="L18" s="14"/>
      <c r="M18" s="14"/>
      <c r="N18" s="14"/>
      <c r="O18" s="14"/>
      <c r="P18" s="14"/>
      <c r="Q18" s="14"/>
      <c r="R18" s="14"/>
    </row>
    <row r="19" spans="1:26" x14ac:dyDescent="0.25">
      <c r="A19" s="12"/>
      <c r="B19" s="26"/>
      <c r="C19" s="26" t="s">
        <v>107</v>
      </c>
      <c r="D19" s="43" t="s">
        <v>483</v>
      </c>
      <c r="E19" s="43"/>
      <c r="F19" s="26"/>
      <c r="G19" s="26" t="s">
        <v>107</v>
      </c>
      <c r="H19" s="43" t="s">
        <v>489</v>
      </c>
      <c r="I19" s="43"/>
      <c r="J19" s="26"/>
      <c r="K19" s="26" t="s">
        <v>107</v>
      </c>
      <c r="L19" s="43" t="s">
        <v>491</v>
      </c>
      <c r="M19" s="43"/>
      <c r="N19" s="26"/>
      <c r="O19" s="26"/>
      <c r="P19" s="43" t="s">
        <v>483</v>
      </c>
      <c r="Q19" s="43"/>
      <c r="R19" s="26"/>
    </row>
    <row r="20" spans="1:26" ht="15.75" thickBot="1" x14ac:dyDescent="0.3">
      <c r="A20" s="12"/>
      <c r="B20" s="26"/>
      <c r="C20" s="26"/>
      <c r="D20" s="35">
        <v>2012</v>
      </c>
      <c r="E20" s="35"/>
      <c r="F20" s="26"/>
      <c r="G20" s="26"/>
      <c r="H20" s="35" t="s">
        <v>490</v>
      </c>
      <c r="I20" s="35"/>
      <c r="J20" s="26"/>
      <c r="K20" s="26"/>
      <c r="L20" s="35"/>
      <c r="M20" s="35"/>
      <c r="N20" s="26"/>
      <c r="O20" s="26"/>
      <c r="P20" s="35">
        <v>2013</v>
      </c>
      <c r="Q20" s="35"/>
      <c r="R20" s="26"/>
    </row>
    <row r="21" spans="1:26" x14ac:dyDescent="0.25">
      <c r="A21" s="12"/>
      <c r="B21" s="21" t="s">
        <v>492</v>
      </c>
      <c r="C21" s="22" t="s">
        <v>107</v>
      </c>
      <c r="D21" s="22" t="s">
        <v>273</v>
      </c>
      <c r="E21" s="27">
        <v>71339</v>
      </c>
      <c r="F21" s="28" t="s">
        <v>107</v>
      </c>
      <c r="G21" s="22" t="s">
        <v>107</v>
      </c>
      <c r="H21" s="22" t="s">
        <v>273</v>
      </c>
      <c r="I21" s="27">
        <v>1430</v>
      </c>
      <c r="J21" s="28" t="s">
        <v>107</v>
      </c>
      <c r="K21" s="22" t="s">
        <v>107</v>
      </c>
      <c r="L21" s="22" t="s">
        <v>273</v>
      </c>
      <c r="M21" s="47" t="s">
        <v>493</v>
      </c>
      <c r="N21" s="28" t="s">
        <v>334</v>
      </c>
      <c r="O21" s="22"/>
      <c r="P21" s="28" t="s">
        <v>273</v>
      </c>
      <c r="Q21" s="49" t="s">
        <v>338</v>
      </c>
      <c r="R21" s="28"/>
    </row>
    <row r="22" spans="1:26" x14ac:dyDescent="0.25">
      <c r="A22" s="12"/>
      <c r="B22" s="24" t="s">
        <v>387</v>
      </c>
      <c r="C22" s="14" t="s">
        <v>107</v>
      </c>
      <c r="D22" s="14"/>
      <c r="E22" s="30">
        <v>31410</v>
      </c>
      <c r="F22" s="17" t="s">
        <v>107</v>
      </c>
      <c r="G22" s="14" t="s">
        <v>107</v>
      </c>
      <c r="H22" s="17"/>
      <c r="I22" s="50" t="s">
        <v>338</v>
      </c>
      <c r="J22" s="17"/>
      <c r="K22" s="14" t="s">
        <v>107</v>
      </c>
      <c r="L22" s="17"/>
      <c r="M22" s="50" t="s">
        <v>338</v>
      </c>
      <c r="N22" s="17"/>
      <c r="O22" s="14"/>
      <c r="P22" s="14"/>
      <c r="Q22" s="30">
        <v>31410</v>
      </c>
      <c r="R22" s="17" t="s">
        <v>107</v>
      </c>
    </row>
    <row r="23" spans="1:26" ht="15.75" thickBot="1" x14ac:dyDescent="0.3">
      <c r="A23" s="12"/>
      <c r="B23" s="21" t="s">
        <v>485</v>
      </c>
      <c r="C23" s="22" t="s">
        <v>107</v>
      </c>
      <c r="D23" s="22"/>
      <c r="E23" s="27">
        <v>1545</v>
      </c>
      <c r="F23" s="28" t="s">
        <v>107</v>
      </c>
      <c r="G23" s="22" t="s">
        <v>107</v>
      </c>
      <c r="H23" s="28"/>
      <c r="I23" s="49" t="s">
        <v>338</v>
      </c>
      <c r="J23" s="28"/>
      <c r="K23" s="22" t="s">
        <v>107</v>
      </c>
      <c r="L23" s="28"/>
      <c r="M23" s="49" t="s">
        <v>338</v>
      </c>
      <c r="N23" s="28"/>
      <c r="O23" s="22"/>
      <c r="P23" s="22"/>
      <c r="Q23" s="27">
        <v>1545</v>
      </c>
      <c r="R23" s="28" t="s">
        <v>107</v>
      </c>
    </row>
    <row r="24" spans="1:26" x14ac:dyDescent="0.25">
      <c r="A24" s="12"/>
      <c r="B24" s="31"/>
      <c r="C24" s="31" t="s">
        <v>107</v>
      </c>
      <c r="D24" s="32"/>
      <c r="E24" s="32"/>
      <c r="F24" s="31"/>
      <c r="G24" s="31" t="s">
        <v>107</v>
      </c>
      <c r="H24" s="32"/>
      <c r="I24" s="32"/>
      <c r="J24" s="31"/>
      <c r="K24" s="31" t="s">
        <v>107</v>
      </c>
      <c r="L24" s="32"/>
      <c r="M24" s="32"/>
      <c r="N24" s="31"/>
      <c r="O24" s="31"/>
      <c r="P24" s="32"/>
      <c r="Q24" s="32"/>
      <c r="R24" s="31"/>
    </row>
    <row r="25" spans="1:26" ht="15.75" thickBot="1" x14ac:dyDescent="0.3">
      <c r="A25" s="12"/>
      <c r="B25" s="24" t="s">
        <v>125</v>
      </c>
      <c r="C25" s="14"/>
      <c r="D25" s="14" t="s">
        <v>273</v>
      </c>
      <c r="E25" s="30">
        <v>104294</v>
      </c>
      <c r="F25" s="17" t="s">
        <v>107</v>
      </c>
      <c r="G25" s="14"/>
      <c r="H25" s="14" t="s">
        <v>273</v>
      </c>
      <c r="I25" s="30">
        <v>1430</v>
      </c>
      <c r="J25" s="17" t="s">
        <v>107</v>
      </c>
      <c r="K25" s="14"/>
      <c r="L25" s="14" t="s">
        <v>273</v>
      </c>
      <c r="M25" s="29" t="s">
        <v>493</v>
      </c>
      <c r="N25" s="17" t="s">
        <v>334</v>
      </c>
      <c r="O25" s="14"/>
      <c r="P25" s="14" t="s">
        <v>273</v>
      </c>
      <c r="Q25" s="30">
        <v>32955</v>
      </c>
      <c r="R25" s="17" t="s">
        <v>107</v>
      </c>
    </row>
    <row r="26" spans="1:26" ht="15.75" thickTop="1" x14ac:dyDescent="0.25">
      <c r="A26" s="12"/>
      <c r="B26" s="31"/>
      <c r="C26" s="31" t="s">
        <v>107</v>
      </c>
      <c r="D26" s="34"/>
      <c r="E26" s="34"/>
      <c r="F26" s="31"/>
      <c r="G26" s="31" t="s">
        <v>107</v>
      </c>
      <c r="H26" s="34"/>
      <c r="I26" s="34"/>
      <c r="J26" s="31"/>
      <c r="K26" s="31" t="s">
        <v>107</v>
      </c>
      <c r="L26" s="34"/>
      <c r="M26" s="34"/>
      <c r="N26" s="31"/>
      <c r="O26" s="31"/>
      <c r="P26" s="34"/>
      <c r="Q26" s="34"/>
      <c r="R26" s="31"/>
    </row>
    <row r="27" spans="1:26" ht="15.75" x14ac:dyDescent="0.25">
      <c r="A27" s="12"/>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51" x14ac:dyDescent="0.25">
      <c r="A28" s="12"/>
      <c r="B28" s="42">
        <v>-1</v>
      </c>
      <c r="C28" s="42" t="s">
        <v>494</v>
      </c>
    </row>
    <row r="29" spans="1:26" x14ac:dyDescent="0.25">
      <c r="A29" s="12" t="s">
        <v>1284</v>
      </c>
      <c r="B29" s="39" t="s">
        <v>497</v>
      </c>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5.75" x14ac:dyDescent="0.25">
      <c r="A30" s="12"/>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12"/>
      <c r="B31" s="14"/>
      <c r="C31" s="14"/>
      <c r="D31" s="14"/>
      <c r="E31" s="14"/>
      <c r="F31" s="14"/>
      <c r="G31" s="14"/>
      <c r="H31" s="14"/>
      <c r="I31" s="14"/>
      <c r="J31" s="14"/>
      <c r="K31" s="14"/>
      <c r="L31" s="14"/>
      <c r="M31" s="14"/>
      <c r="N31" s="14"/>
      <c r="O31" s="14"/>
      <c r="P31" s="14"/>
      <c r="Q31" s="14"/>
      <c r="R31" s="14"/>
      <c r="S31" s="14"/>
      <c r="T31" s="14"/>
      <c r="U31" s="14"/>
      <c r="V31" s="14"/>
    </row>
    <row r="32" spans="1:26" x14ac:dyDescent="0.25">
      <c r="A32" s="12"/>
      <c r="B32" s="26"/>
      <c r="C32" s="26" t="s">
        <v>107</v>
      </c>
      <c r="D32" s="43" t="s">
        <v>498</v>
      </c>
      <c r="E32" s="43"/>
      <c r="F32" s="26"/>
      <c r="G32" s="26" t="s">
        <v>107</v>
      </c>
      <c r="H32" s="43">
        <v>2014</v>
      </c>
      <c r="I32" s="43"/>
      <c r="J32" s="26"/>
      <c r="K32" s="26" t="s">
        <v>107</v>
      </c>
      <c r="L32" s="43" t="s">
        <v>499</v>
      </c>
      <c r="M32" s="43"/>
      <c r="N32" s="26"/>
      <c r="O32" s="26"/>
      <c r="P32" s="43" t="s">
        <v>501</v>
      </c>
      <c r="Q32" s="43"/>
      <c r="R32" s="26"/>
      <c r="S32" s="26" t="s">
        <v>107</v>
      </c>
      <c r="T32" s="43" t="s">
        <v>502</v>
      </c>
      <c r="U32" s="43"/>
      <c r="V32" s="26"/>
    </row>
    <row r="33" spans="1:26" x14ac:dyDescent="0.25">
      <c r="A33" s="12"/>
      <c r="B33" s="26"/>
      <c r="C33" s="26"/>
      <c r="D33" s="43" t="s">
        <v>312</v>
      </c>
      <c r="E33" s="43"/>
      <c r="F33" s="26"/>
      <c r="G33" s="26"/>
      <c r="H33" s="43" t="s">
        <v>484</v>
      </c>
      <c r="I33" s="43"/>
      <c r="J33" s="26"/>
      <c r="K33" s="26"/>
      <c r="L33" s="43" t="s">
        <v>500</v>
      </c>
      <c r="M33" s="43"/>
      <c r="N33" s="26"/>
      <c r="O33" s="26"/>
      <c r="P33" s="43" t="s">
        <v>312</v>
      </c>
      <c r="Q33" s="43"/>
      <c r="R33" s="26"/>
      <c r="S33" s="26"/>
      <c r="T33" s="43" t="s">
        <v>503</v>
      </c>
      <c r="U33" s="43"/>
      <c r="V33" s="26"/>
    </row>
    <row r="34" spans="1:26" ht="15.75" thickBot="1" x14ac:dyDescent="0.3">
      <c r="A34" s="12"/>
      <c r="B34" s="26"/>
      <c r="C34" s="26"/>
      <c r="D34" s="35"/>
      <c r="E34" s="35"/>
      <c r="F34" s="26"/>
      <c r="G34" s="26"/>
      <c r="H34" s="35"/>
      <c r="I34" s="35"/>
      <c r="J34" s="26"/>
      <c r="K34" s="26"/>
      <c r="L34" s="35"/>
      <c r="M34" s="35"/>
      <c r="N34" s="26"/>
      <c r="O34" s="26"/>
      <c r="P34" s="35"/>
      <c r="Q34" s="35"/>
      <c r="R34" s="26"/>
      <c r="S34" s="26"/>
      <c r="T34" s="35" t="s">
        <v>504</v>
      </c>
      <c r="U34" s="35"/>
      <c r="V34" s="26"/>
    </row>
    <row r="35" spans="1:26" x14ac:dyDescent="0.25">
      <c r="A35" s="12"/>
      <c r="B35" s="21" t="s">
        <v>505</v>
      </c>
      <c r="C35" s="22" t="s">
        <v>107</v>
      </c>
      <c r="D35" s="22" t="s">
        <v>273</v>
      </c>
      <c r="E35" s="27">
        <v>7400</v>
      </c>
      <c r="F35" s="28"/>
      <c r="G35" s="22" t="s">
        <v>107</v>
      </c>
      <c r="H35" s="28" t="s">
        <v>273</v>
      </c>
      <c r="I35" s="49" t="s">
        <v>338</v>
      </c>
      <c r="J35" s="28"/>
      <c r="K35" s="22" t="s">
        <v>107</v>
      </c>
      <c r="L35" s="28" t="s">
        <v>273</v>
      </c>
      <c r="M35" s="49" t="s">
        <v>506</v>
      </c>
      <c r="N35" s="28"/>
      <c r="O35" s="22"/>
      <c r="P35" s="22" t="s">
        <v>273</v>
      </c>
      <c r="Q35" s="27">
        <v>7400</v>
      </c>
      <c r="R35" s="28"/>
      <c r="S35" s="22" t="s">
        <v>107</v>
      </c>
      <c r="T35" s="22"/>
      <c r="U35" s="47" t="s">
        <v>507</v>
      </c>
      <c r="V35" s="28" t="s">
        <v>107</v>
      </c>
    </row>
    <row r="36" spans="1:26" ht="25.5" x14ac:dyDescent="0.25">
      <c r="A36" s="12"/>
      <c r="B36" s="24" t="s">
        <v>508</v>
      </c>
      <c r="C36" s="14" t="s">
        <v>107</v>
      </c>
      <c r="D36" s="14"/>
      <c r="E36" s="30">
        <v>14260</v>
      </c>
      <c r="F36" s="17"/>
      <c r="G36" s="14" t="s">
        <v>107</v>
      </c>
      <c r="H36" s="14"/>
      <c r="I36" s="29">
        <v>668</v>
      </c>
      <c r="J36" s="17"/>
      <c r="K36" s="14" t="s">
        <v>107</v>
      </c>
      <c r="L36" s="14"/>
      <c r="M36" s="29" t="s">
        <v>509</v>
      </c>
      <c r="N36" s="17" t="s">
        <v>392</v>
      </c>
      <c r="O36" s="14"/>
      <c r="P36" s="14"/>
      <c r="Q36" s="30">
        <v>7355</v>
      </c>
      <c r="R36" s="17"/>
      <c r="S36" s="14" t="s">
        <v>107</v>
      </c>
      <c r="T36" s="14"/>
      <c r="U36" s="61">
        <v>42289</v>
      </c>
      <c r="V36" s="17" t="s">
        <v>107</v>
      </c>
    </row>
    <row r="37" spans="1:26" ht="26.25" thickBot="1" x14ac:dyDescent="0.3">
      <c r="A37" s="12"/>
      <c r="B37" s="21" t="s">
        <v>510</v>
      </c>
      <c r="C37" s="22" t="s">
        <v>107</v>
      </c>
      <c r="D37" s="22"/>
      <c r="E37" s="27">
        <v>1620</v>
      </c>
      <c r="F37" s="28"/>
      <c r="G37" s="22" t="s">
        <v>107</v>
      </c>
      <c r="H37" s="28"/>
      <c r="I37" s="49" t="s">
        <v>338</v>
      </c>
      <c r="J37" s="28"/>
      <c r="K37" s="22" t="s">
        <v>107</v>
      </c>
      <c r="L37" s="22"/>
      <c r="M37" s="47" t="s">
        <v>511</v>
      </c>
      <c r="N37" s="28" t="s">
        <v>392</v>
      </c>
      <c r="O37" s="22"/>
      <c r="P37" s="22"/>
      <c r="Q37" s="47">
        <v>633</v>
      </c>
      <c r="R37" s="28"/>
      <c r="S37" s="22" t="s">
        <v>107</v>
      </c>
      <c r="T37" s="22"/>
      <c r="U37" s="62">
        <v>42069</v>
      </c>
      <c r="V37" s="28" t="s">
        <v>107</v>
      </c>
    </row>
    <row r="38" spans="1:26" x14ac:dyDescent="0.25">
      <c r="A38" s="12"/>
      <c r="B38" s="31"/>
      <c r="C38" s="31" t="s">
        <v>107</v>
      </c>
      <c r="D38" s="32"/>
      <c r="E38" s="32"/>
      <c r="F38" s="31"/>
      <c r="G38" s="31" t="s">
        <v>107</v>
      </c>
      <c r="H38" s="32"/>
      <c r="I38" s="32"/>
      <c r="J38" s="31"/>
      <c r="K38" s="31" t="s">
        <v>107</v>
      </c>
      <c r="L38" s="32"/>
      <c r="M38" s="32"/>
      <c r="N38" s="31"/>
      <c r="O38" s="31"/>
      <c r="P38" s="32"/>
      <c r="Q38" s="32"/>
      <c r="R38" s="31"/>
      <c r="S38" s="31" t="s">
        <v>107</v>
      </c>
      <c r="T38" s="31"/>
      <c r="U38" s="31"/>
      <c r="V38" s="31"/>
    </row>
    <row r="39" spans="1:26" ht="15.75" thickBot="1" x14ac:dyDescent="0.3">
      <c r="A39" s="12"/>
      <c r="B39" s="36"/>
      <c r="C39" s="14"/>
      <c r="D39" s="14" t="s">
        <v>273</v>
      </c>
      <c r="E39" s="30">
        <v>23280</v>
      </c>
      <c r="F39" s="17"/>
      <c r="G39" s="14"/>
      <c r="H39" s="14" t="s">
        <v>273</v>
      </c>
      <c r="I39" s="29">
        <v>668</v>
      </c>
      <c r="J39" s="17"/>
      <c r="K39" s="14"/>
      <c r="L39" s="14" t="s">
        <v>273</v>
      </c>
      <c r="M39" s="29" t="s">
        <v>512</v>
      </c>
      <c r="N39" s="17" t="s">
        <v>392</v>
      </c>
      <c r="O39" s="14"/>
      <c r="P39" s="14" t="s">
        <v>273</v>
      </c>
      <c r="Q39" s="30">
        <v>15388</v>
      </c>
      <c r="R39" s="17"/>
      <c r="S39" s="14"/>
      <c r="T39" s="14"/>
      <c r="U39" s="14"/>
      <c r="V39" s="14"/>
    </row>
    <row r="40" spans="1:26" ht="15.75" thickTop="1" x14ac:dyDescent="0.25">
      <c r="A40" s="12"/>
      <c r="B40" s="31"/>
      <c r="C40" s="31" t="s">
        <v>107</v>
      </c>
      <c r="D40" s="34"/>
      <c r="E40" s="34"/>
      <c r="F40" s="31"/>
      <c r="G40" s="31" t="s">
        <v>107</v>
      </c>
      <c r="H40" s="34"/>
      <c r="I40" s="34"/>
      <c r="J40" s="31"/>
      <c r="K40" s="31" t="s">
        <v>107</v>
      </c>
      <c r="L40" s="34"/>
      <c r="M40" s="34"/>
      <c r="N40" s="31"/>
      <c r="O40" s="31"/>
      <c r="P40" s="34"/>
      <c r="Q40" s="34"/>
      <c r="R40" s="31"/>
      <c r="S40" s="31" t="s">
        <v>107</v>
      </c>
      <c r="T40" s="31"/>
      <c r="U40" s="31"/>
      <c r="V40" s="31"/>
    </row>
    <row r="41" spans="1:26" ht="15.75" x14ac:dyDescent="0.25">
      <c r="A41" s="12"/>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25.5" x14ac:dyDescent="0.25">
      <c r="A42" s="12"/>
      <c r="B42" s="42">
        <v>-1</v>
      </c>
      <c r="C42" s="42" t="s">
        <v>513</v>
      </c>
    </row>
    <row r="43" spans="1:26" ht="25.5" customHeight="1" x14ac:dyDescent="0.25">
      <c r="A43" s="12"/>
      <c r="B43" s="39" t="s">
        <v>514</v>
      </c>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12"/>
      <c r="B44" s="39" t="s">
        <v>515</v>
      </c>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5.75" x14ac:dyDescent="0.25">
      <c r="A45" s="12"/>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x14ac:dyDescent="0.25">
      <c r="A46" s="12"/>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2"/>
      <c r="B47" s="26"/>
      <c r="C47" s="26" t="s">
        <v>107</v>
      </c>
      <c r="D47" s="43" t="s">
        <v>498</v>
      </c>
      <c r="E47" s="43"/>
      <c r="F47" s="26"/>
      <c r="G47" s="26" t="s">
        <v>107</v>
      </c>
      <c r="H47" s="43">
        <v>2013</v>
      </c>
      <c r="I47" s="43"/>
      <c r="J47" s="26"/>
      <c r="K47" s="26" t="s">
        <v>107</v>
      </c>
      <c r="L47" s="43" t="s">
        <v>491</v>
      </c>
      <c r="M47" s="43"/>
      <c r="N47" s="26"/>
      <c r="O47" s="26"/>
      <c r="P47" s="43" t="s">
        <v>499</v>
      </c>
      <c r="Q47" s="43"/>
      <c r="R47" s="26"/>
      <c r="S47" s="26"/>
      <c r="T47" s="43" t="s">
        <v>501</v>
      </c>
      <c r="U47" s="43"/>
      <c r="V47" s="26"/>
      <c r="W47" s="26" t="s">
        <v>107</v>
      </c>
      <c r="X47" s="43" t="s">
        <v>502</v>
      </c>
      <c r="Y47" s="43"/>
      <c r="Z47" s="26"/>
    </row>
    <row r="48" spans="1:26" x14ac:dyDescent="0.25">
      <c r="A48" s="12"/>
      <c r="B48" s="26"/>
      <c r="C48" s="26"/>
      <c r="D48" s="43" t="s">
        <v>312</v>
      </c>
      <c r="E48" s="43"/>
      <c r="F48" s="26"/>
      <c r="G48" s="26"/>
      <c r="H48" s="43" t="s">
        <v>484</v>
      </c>
      <c r="I48" s="43"/>
      <c r="J48" s="26"/>
      <c r="K48" s="26"/>
      <c r="L48" s="43"/>
      <c r="M48" s="43"/>
      <c r="N48" s="26"/>
      <c r="O48" s="26"/>
      <c r="P48" s="43" t="s">
        <v>500</v>
      </c>
      <c r="Q48" s="43"/>
      <c r="R48" s="26"/>
      <c r="S48" s="26"/>
      <c r="T48" s="43" t="s">
        <v>312</v>
      </c>
      <c r="U48" s="43"/>
      <c r="V48" s="26"/>
      <c r="W48" s="26"/>
      <c r="X48" s="43" t="s">
        <v>503</v>
      </c>
      <c r="Y48" s="43"/>
      <c r="Z48" s="26"/>
    </row>
    <row r="49" spans="1:26" ht="15.75" thickBot="1" x14ac:dyDescent="0.3">
      <c r="A49" s="12"/>
      <c r="B49" s="26"/>
      <c r="C49" s="26"/>
      <c r="D49" s="35"/>
      <c r="E49" s="35"/>
      <c r="F49" s="26"/>
      <c r="G49" s="26"/>
      <c r="H49" s="35"/>
      <c r="I49" s="35"/>
      <c r="J49" s="26"/>
      <c r="K49" s="26"/>
      <c r="L49" s="35"/>
      <c r="M49" s="35"/>
      <c r="N49" s="26"/>
      <c r="O49" s="26"/>
      <c r="P49" s="35"/>
      <c r="Q49" s="35"/>
      <c r="R49" s="26"/>
      <c r="S49" s="26"/>
      <c r="T49" s="35"/>
      <c r="U49" s="35"/>
      <c r="V49" s="26"/>
      <c r="W49" s="26"/>
      <c r="X49" s="35" t="s">
        <v>504</v>
      </c>
      <c r="Y49" s="35"/>
      <c r="Z49" s="26"/>
    </row>
    <row r="50" spans="1:26" x14ac:dyDescent="0.25">
      <c r="A50" s="12"/>
      <c r="B50" s="21" t="s">
        <v>505</v>
      </c>
      <c r="C50" s="22" t="s">
        <v>107</v>
      </c>
      <c r="D50" s="22" t="s">
        <v>273</v>
      </c>
      <c r="E50" s="27">
        <v>7400</v>
      </c>
      <c r="F50" s="28" t="s">
        <v>107</v>
      </c>
      <c r="G50" s="22" t="s">
        <v>107</v>
      </c>
      <c r="H50" s="28" t="s">
        <v>273</v>
      </c>
      <c r="I50" s="49" t="s">
        <v>338</v>
      </c>
      <c r="J50" s="28"/>
      <c r="K50" s="22" t="s">
        <v>107</v>
      </c>
      <c r="L50" s="28" t="s">
        <v>273</v>
      </c>
      <c r="M50" s="49" t="s">
        <v>338</v>
      </c>
      <c r="N50" s="28"/>
      <c r="O50" s="22"/>
      <c r="P50" s="28" t="s">
        <v>273</v>
      </c>
      <c r="Q50" s="49" t="s">
        <v>338</v>
      </c>
      <c r="R50" s="28"/>
      <c r="S50" s="22"/>
      <c r="T50" s="22" t="s">
        <v>273</v>
      </c>
      <c r="U50" s="27">
        <v>7400</v>
      </c>
      <c r="V50" s="28" t="s">
        <v>107</v>
      </c>
      <c r="W50" s="22" t="s">
        <v>107</v>
      </c>
      <c r="X50" s="22"/>
      <c r="Y50" s="47" t="s">
        <v>507</v>
      </c>
      <c r="Z50" s="28" t="s">
        <v>107</v>
      </c>
    </row>
    <row r="51" spans="1:26" x14ac:dyDescent="0.25">
      <c r="A51" s="12"/>
      <c r="B51" s="24" t="s">
        <v>516</v>
      </c>
      <c r="C51" s="14" t="s">
        <v>107</v>
      </c>
      <c r="D51" s="14"/>
      <c r="E51" s="30">
        <v>1100</v>
      </c>
      <c r="F51" s="17" t="s">
        <v>107</v>
      </c>
      <c r="G51" s="14" t="s">
        <v>107</v>
      </c>
      <c r="H51" s="17"/>
      <c r="I51" s="50" t="s">
        <v>338</v>
      </c>
      <c r="J51" s="17"/>
      <c r="K51" s="14" t="s">
        <v>107</v>
      </c>
      <c r="L51" s="14"/>
      <c r="M51" s="29" t="s">
        <v>517</v>
      </c>
      <c r="N51" s="17" t="s">
        <v>334</v>
      </c>
      <c r="O51" s="14"/>
      <c r="P51" s="14"/>
      <c r="Q51" s="29" t="s">
        <v>518</v>
      </c>
      <c r="R51" s="17" t="s">
        <v>334</v>
      </c>
      <c r="S51" s="14"/>
      <c r="T51" s="17"/>
      <c r="U51" s="50" t="s">
        <v>338</v>
      </c>
      <c r="V51" s="17"/>
      <c r="W51" s="14" t="s">
        <v>107</v>
      </c>
      <c r="X51" s="17"/>
      <c r="Y51" s="50" t="s">
        <v>338</v>
      </c>
      <c r="Z51" s="17" t="s">
        <v>107</v>
      </c>
    </row>
    <row r="52" spans="1:26" x14ac:dyDescent="0.25">
      <c r="A52" s="12"/>
      <c r="B52" s="21" t="s">
        <v>519</v>
      </c>
      <c r="C52" s="22" t="s">
        <v>107</v>
      </c>
      <c r="D52" s="22"/>
      <c r="E52" s="27">
        <v>33410</v>
      </c>
      <c r="F52" s="28" t="s">
        <v>107</v>
      </c>
      <c r="G52" s="22" t="s">
        <v>107</v>
      </c>
      <c r="H52" s="22"/>
      <c r="I52" s="27">
        <v>1000</v>
      </c>
      <c r="J52" s="28" t="s">
        <v>107</v>
      </c>
      <c r="K52" s="22" t="s">
        <v>107</v>
      </c>
      <c r="L52" s="22"/>
      <c r="M52" s="47" t="s">
        <v>520</v>
      </c>
      <c r="N52" s="28" t="s">
        <v>334</v>
      </c>
      <c r="O52" s="22"/>
      <c r="P52" s="22"/>
      <c r="Q52" s="47" t="s">
        <v>521</v>
      </c>
      <c r="R52" s="28" t="s">
        <v>334</v>
      </c>
      <c r="S52" s="22"/>
      <c r="T52" s="22"/>
      <c r="U52" s="27">
        <v>7883</v>
      </c>
      <c r="V52" s="28" t="s">
        <v>107</v>
      </c>
      <c r="W52" s="22" t="s">
        <v>107</v>
      </c>
      <c r="X52" s="22"/>
      <c r="Y52" s="62">
        <v>42289</v>
      </c>
      <c r="Z52" s="28" t="s">
        <v>107</v>
      </c>
    </row>
    <row r="53" spans="1:26" x14ac:dyDescent="0.25">
      <c r="A53" s="12"/>
      <c r="B53" s="24" t="s">
        <v>522</v>
      </c>
      <c r="C53" s="14" t="s">
        <v>107</v>
      </c>
      <c r="D53" s="14"/>
      <c r="E53" s="30">
        <v>4311</v>
      </c>
      <c r="F53" s="17" t="s">
        <v>107</v>
      </c>
      <c r="G53" s="14" t="s">
        <v>107</v>
      </c>
      <c r="H53" s="17"/>
      <c r="I53" s="50" t="s">
        <v>338</v>
      </c>
      <c r="J53" s="17"/>
      <c r="K53" s="14" t="s">
        <v>107</v>
      </c>
      <c r="L53" s="17"/>
      <c r="M53" s="50" t="s">
        <v>338</v>
      </c>
      <c r="N53" s="17"/>
      <c r="O53" s="14"/>
      <c r="P53" s="14"/>
      <c r="Q53" s="29" t="s">
        <v>523</v>
      </c>
      <c r="R53" s="17" t="s">
        <v>334</v>
      </c>
      <c r="S53" s="14"/>
      <c r="T53" s="14"/>
      <c r="U53" s="29">
        <v>866</v>
      </c>
      <c r="V53" s="17" t="s">
        <v>107</v>
      </c>
      <c r="W53" s="14" t="s">
        <v>107</v>
      </c>
      <c r="X53" s="14"/>
      <c r="Y53" s="61">
        <v>42069</v>
      </c>
      <c r="Z53" s="17" t="s">
        <v>107</v>
      </c>
    </row>
    <row r="54" spans="1:26" ht="15.75" thickBot="1" x14ac:dyDescent="0.3">
      <c r="A54" s="12"/>
      <c r="B54" s="21" t="s">
        <v>524</v>
      </c>
      <c r="C54" s="22" t="s">
        <v>107</v>
      </c>
      <c r="D54" s="22"/>
      <c r="E54" s="27">
        <v>1120</v>
      </c>
      <c r="F54" s="28" t="s">
        <v>107</v>
      </c>
      <c r="G54" s="22" t="s">
        <v>107</v>
      </c>
      <c r="H54" s="28"/>
      <c r="I54" s="49" t="s">
        <v>338</v>
      </c>
      <c r="J54" s="28"/>
      <c r="K54" s="22" t="s">
        <v>107</v>
      </c>
      <c r="L54" s="22"/>
      <c r="M54" s="47" t="s">
        <v>525</v>
      </c>
      <c r="N54" s="28" t="s">
        <v>334</v>
      </c>
      <c r="O54" s="22"/>
      <c r="P54" s="22"/>
      <c r="Q54" s="47" t="s">
        <v>526</v>
      </c>
      <c r="R54" s="28" t="s">
        <v>334</v>
      </c>
      <c r="S54" s="22"/>
      <c r="T54" s="28"/>
      <c r="U54" s="49" t="s">
        <v>338</v>
      </c>
      <c r="V54" s="28"/>
      <c r="W54" s="22" t="s">
        <v>107</v>
      </c>
      <c r="X54" s="28"/>
      <c r="Y54" s="49" t="s">
        <v>338</v>
      </c>
      <c r="Z54" s="28" t="s">
        <v>107</v>
      </c>
    </row>
    <row r="55" spans="1:26" x14ac:dyDescent="0.25">
      <c r="A55" s="12"/>
      <c r="B55" s="31"/>
      <c r="C55" s="31" t="s">
        <v>107</v>
      </c>
      <c r="D55" s="32"/>
      <c r="E55" s="32"/>
      <c r="F55" s="31"/>
      <c r="G55" s="31" t="s">
        <v>107</v>
      </c>
      <c r="H55" s="32"/>
      <c r="I55" s="32"/>
      <c r="J55" s="31"/>
      <c r="K55" s="31" t="s">
        <v>107</v>
      </c>
      <c r="L55" s="32"/>
      <c r="M55" s="32"/>
      <c r="N55" s="31"/>
      <c r="O55" s="31"/>
      <c r="P55" s="32"/>
      <c r="Q55" s="32"/>
      <c r="R55" s="31"/>
      <c r="S55" s="31"/>
      <c r="T55" s="32"/>
      <c r="U55" s="32"/>
      <c r="V55" s="31"/>
      <c r="W55" s="31" t="s">
        <v>107</v>
      </c>
      <c r="X55" s="31"/>
      <c r="Y55" s="31"/>
      <c r="Z55" s="31"/>
    </row>
    <row r="56" spans="1:26" ht="15.75" thickBot="1" x14ac:dyDescent="0.3">
      <c r="A56" s="12"/>
      <c r="B56" s="36"/>
      <c r="C56" s="14"/>
      <c r="D56" s="14" t="s">
        <v>273</v>
      </c>
      <c r="E56" s="30">
        <v>47341</v>
      </c>
      <c r="F56" s="17" t="s">
        <v>107</v>
      </c>
      <c r="G56" s="14"/>
      <c r="H56" s="14" t="s">
        <v>273</v>
      </c>
      <c r="I56" s="30">
        <v>1000</v>
      </c>
      <c r="J56" s="17" t="s">
        <v>107</v>
      </c>
      <c r="K56" s="14"/>
      <c r="L56" s="14" t="s">
        <v>273</v>
      </c>
      <c r="M56" s="29" t="s">
        <v>527</v>
      </c>
      <c r="N56" s="17" t="s">
        <v>334</v>
      </c>
      <c r="O56" s="14"/>
      <c r="P56" s="14" t="s">
        <v>273</v>
      </c>
      <c r="Q56" s="29" t="s">
        <v>528</v>
      </c>
      <c r="R56" s="17" t="s">
        <v>334</v>
      </c>
      <c r="S56" s="14"/>
      <c r="T56" s="14" t="s">
        <v>273</v>
      </c>
      <c r="U56" s="30">
        <v>16149</v>
      </c>
      <c r="V56" s="17" t="s">
        <v>107</v>
      </c>
      <c r="W56" s="14"/>
      <c r="X56" s="14"/>
      <c r="Y56" s="14"/>
      <c r="Z56" s="14"/>
    </row>
    <row r="57" spans="1:26" ht="15.75" thickTop="1" x14ac:dyDescent="0.25">
      <c r="A57" s="12"/>
      <c r="B57" s="31"/>
      <c r="C57" s="31" t="s">
        <v>107</v>
      </c>
      <c r="D57" s="34"/>
      <c r="E57" s="34"/>
      <c r="F57" s="31"/>
      <c r="G57" s="31" t="s">
        <v>107</v>
      </c>
      <c r="H57" s="34"/>
      <c r="I57" s="34"/>
      <c r="J57" s="31"/>
      <c r="K57" s="31" t="s">
        <v>107</v>
      </c>
      <c r="L57" s="34"/>
      <c r="M57" s="34"/>
      <c r="N57" s="31"/>
      <c r="O57" s="31"/>
      <c r="P57" s="34"/>
      <c r="Q57" s="34"/>
      <c r="R57" s="31"/>
      <c r="S57" s="31"/>
      <c r="T57" s="34"/>
      <c r="U57" s="34"/>
      <c r="V57" s="31"/>
      <c r="W57" s="31" t="s">
        <v>107</v>
      </c>
      <c r="X57" s="31"/>
      <c r="Y57" s="31"/>
      <c r="Z57" s="31"/>
    </row>
    <row r="58" spans="1:26" ht="15.75" x14ac:dyDescent="0.25">
      <c r="A58" s="12"/>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25.5" x14ac:dyDescent="0.25">
      <c r="A59" s="12"/>
      <c r="B59" s="42">
        <v>-1</v>
      </c>
      <c r="C59" s="42" t="s">
        <v>529</v>
      </c>
    </row>
    <row r="60" spans="1:26" x14ac:dyDescent="0.25">
      <c r="A60" s="12" t="s">
        <v>1285</v>
      </c>
      <c r="B60" s="39" t="s">
        <v>1286</v>
      </c>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x14ac:dyDescent="0.25">
      <c r="A61" s="12"/>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x14ac:dyDescent="0.25">
      <c r="A62" s="12"/>
      <c r="B62" s="14"/>
      <c r="C62" s="14"/>
      <c r="D62" s="14"/>
      <c r="E62" s="14"/>
      <c r="F62" s="14"/>
    </row>
    <row r="63" spans="1:26" x14ac:dyDescent="0.25">
      <c r="A63" s="12"/>
      <c r="B63" s="21">
        <v>2015</v>
      </c>
      <c r="C63" s="22"/>
      <c r="D63" s="22" t="s">
        <v>273</v>
      </c>
      <c r="E63" s="47" t="s">
        <v>532</v>
      </c>
      <c r="F63" s="28" t="s">
        <v>107</v>
      </c>
    </row>
    <row r="64" spans="1:26" x14ac:dyDescent="0.25">
      <c r="A64" s="12"/>
      <c r="B64" s="24">
        <v>2016</v>
      </c>
      <c r="C64" s="14"/>
      <c r="D64" s="14"/>
      <c r="E64" s="30">
        <v>1480</v>
      </c>
      <c r="F64" s="17" t="s">
        <v>107</v>
      </c>
    </row>
    <row r="65" spans="1:6" x14ac:dyDescent="0.25">
      <c r="A65" s="12"/>
      <c r="B65" s="21">
        <v>2017</v>
      </c>
      <c r="C65" s="22"/>
      <c r="D65" s="22"/>
      <c r="E65" s="27">
        <v>1404</v>
      </c>
      <c r="F65" s="28" t="s">
        <v>107</v>
      </c>
    </row>
    <row r="66" spans="1:6" x14ac:dyDescent="0.25">
      <c r="A66" s="12"/>
      <c r="B66" s="24">
        <v>2018</v>
      </c>
      <c r="C66" s="14"/>
      <c r="D66" s="14"/>
      <c r="E66" s="30">
        <v>1285</v>
      </c>
      <c r="F66" s="17" t="s">
        <v>107</v>
      </c>
    </row>
    <row r="67" spans="1:6" x14ac:dyDescent="0.25">
      <c r="A67" s="12"/>
      <c r="B67" s="21">
        <v>2019</v>
      </c>
      <c r="C67" s="22"/>
      <c r="D67" s="22"/>
      <c r="E67" s="27">
        <v>1337</v>
      </c>
      <c r="F67" s="28" t="s">
        <v>107</v>
      </c>
    </row>
    <row r="68" spans="1:6" ht="15.75" thickBot="1" x14ac:dyDescent="0.3">
      <c r="A68" s="12"/>
      <c r="B68" s="24" t="s">
        <v>533</v>
      </c>
      <c r="C68" s="14"/>
      <c r="D68" s="14"/>
      <c r="E68" s="29">
        <v>997</v>
      </c>
      <c r="F68" s="17" t="s">
        <v>107</v>
      </c>
    </row>
    <row r="69" spans="1:6" x14ac:dyDescent="0.25">
      <c r="A69" s="12"/>
      <c r="B69" s="31"/>
      <c r="C69" s="31" t="s">
        <v>107</v>
      </c>
      <c r="D69" s="32"/>
      <c r="E69" s="32"/>
      <c r="F69" s="31"/>
    </row>
    <row r="70" spans="1:6" ht="15.75" thickBot="1" x14ac:dyDescent="0.3">
      <c r="A70" s="12"/>
      <c r="B70" s="56" t="s">
        <v>125</v>
      </c>
      <c r="C70" s="22"/>
      <c r="D70" s="22" t="s">
        <v>273</v>
      </c>
      <c r="E70" s="27">
        <v>7988</v>
      </c>
      <c r="F70" s="28" t="s">
        <v>107</v>
      </c>
    </row>
    <row r="71" spans="1:6" ht="15.75" thickTop="1" x14ac:dyDescent="0.25">
      <c r="A71" s="12"/>
      <c r="B71" s="31"/>
      <c r="C71" s="31" t="s">
        <v>107</v>
      </c>
      <c r="D71" s="34"/>
      <c r="E71" s="34"/>
      <c r="F71" s="31"/>
    </row>
  </sheetData>
  <mergeCells count="104">
    <mergeCell ref="B44:Z44"/>
    <mergeCell ref="B45:Z45"/>
    <mergeCell ref="B58:Z58"/>
    <mergeCell ref="A60:A71"/>
    <mergeCell ref="B60:Z60"/>
    <mergeCell ref="B61:Z61"/>
    <mergeCell ref="B4:Z4"/>
    <mergeCell ref="B14:Z14"/>
    <mergeCell ref="B16:Z16"/>
    <mergeCell ref="B17:Z17"/>
    <mergeCell ref="B27:Z27"/>
    <mergeCell ref="A29:A59"/>
    <mergeCell ref="B29:Z29"/>
    <mergeCell ref="B30:Z30"/>
    <mergeCell ref="B41:Z41"/>
    <mergeCell ref="B43:Z43"/>
    <mergeCell ref="W47:W49"/>
    <mergeCell ref="X47:Y47"/>
    <mergeCell ref="X48:Y48"/>
    <mergeCell ref="X49:Y49"/>
    <mergeCell ref="Z47:Z49"/>
    <mergeCell ref="A1:A2"/>
    <mergeCell ref="B1:Z1"/>
    <mergeCell ref="B2:Z2"/>
    <mergeCell ref="A3:A28"/>
    <mergeCell ref="B3:Z3"/>
    <mergeCell ref="R47:R49"/>
    <mergeCell ref="S47:S49"/>
    <mergeCell ref="T47:U47"/>
    <mergeCell ref="T48:U48"/>
    <mergeCell ref="T49:U49"/>
    <mergeCell ref="V47:V49"/>
    <mergeCell ref="L47:M49"/>
    <mergeCell ref="N47:N49"/>
    <mergeCell ref="O47:O49"/>
    <mergeCell ref="P47:Q47"/>
    <mergeCell ref="P48:Q48"/>
    <mergeCell ref="P49:Q49"/>
    <mergeCell ref="G47:G49"/>
    <mergeCell ref="H47:I47"/>
    <mergeCell ref="H48:I48"/>
    <mergeCell ref="H49:I49"/>
    <mergeCell ref="J47:J49"/>
    <mergeCell ref="K47:K49"/>
    <mergeCell ref="B47:B49"/>
    <mergeCell ref="C47:C49"/>
    <mergeCell ref="D47:E47"/>
    <mergeCell ref="D48:E48"/>
    <mergeCell ref="D49:E49"/>
    <mergeCell ref="F47:F49"/>
    <mergeCell ref="R32:R34"/>
    <mergeCell ref="S32:S34"/>
    <mergeCell ref="T32:U32"/>
    <mergeCell ref="T33:U33"/>
    <mergeCell ref="T34:U34"/>
    <mergeCell ref="V32:V34"/>
    <mergeCell ref="L32:M32"/>
    <mergeCell ref="L33:M33"/>
    <mergeCell ref="L34:M34"/>
    <mergeCell ref="N32:N34"/>
    <mergeCell ref="O32:O34"/>
    <mergeCell ref="P32:Q32"/>
    <mergeCell ref="P33:Q33"/>
    <mergeCell ref="P34:Q34"/>
    <mergeCell ref="G32:G34"/>
    <mergeCell ref="H32:I32"/>
    <mergeCell ref="H33:I33"/>
    <mergeCell ref="H34:I34"/>
    <mergeCell ref="J32:J34"/>
    <mergeCell ref="K32:K34"/>
    <mergeCell ref="O19:O20"/>
    <mergeCell ref="P19:Q19"/>
    <mergeCell ref="P20:Q20"/>
    <mergeCell ref="R19:R20"/>
    <mergeCell ref="B32:B34"/>
    <mergeCell ref="C32:C34"/>
    <mergeCell ref="D32:E32"/>
    <mergeCell ref="D33:E33"/>
    <mergeCell ref="D34:E34"/>
    <mergeCell ref="F32:F34"/>
    <mergeCell ref="H19:I19"/>
    <mergeCell ref="H20:I20"/>
    <mergeCell ref="J19:J20"/>
    <mergeCell ref="K19:K20"/>
    <mergeCell ref="L19:M20"/>
    <mergeCell ref="N19:N20"/>
    <mergeCell ref="B19:B20"/>
    <mergeCell ref="C19:C20"/>
    <mergeCell ref="D19:E19"/>
    <mergeCell ref="D20:E20"/>
    <mergeCell ref="F19:F20"/>
    <mergeCell ref="G19:G20"/>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28515625" customWidth="1"/>
    <col min="3" max="4" width="2.140625" customWidth="1"/>
    <col min="5" max="5" width="6.85546875" customWidth="1"/>
    <col min="6" max="8" width="2.140625" customWidth="1"/>
    <col min="9" max="9" width="6.85546875" customWidth="1"/>
    <col min="10" max="10" width="2.140625" customWidth="1"/>
  </cols>
  <sheetData>
    <row r="1" spans="1:10" ht="15" customHeight="1" x14ac:dyDescent="0.25">
      <c r="A1" s="10" t="s">
        <v>1287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1288</v>
      </c>
      <c r="B3" s="39" t="s">
        <v>536</v>
      </c>
      <c r="C3" s="39"/>
      <c r="D3" s="39"/>
      <c r="E3" s="39"/>
      <c r="F3" s="39"/>
      <c r="G3" s="39"/>
      <c r="H3" s="39"/>
      <c r="I3" s="39"/>
      <c r="J3" s="39"/>
    </row>
    <row r="4" spans="1:10" ht="15.75" x14ac:dyDescent="0.25">
      <c r="A4" s="12"/>
      <c r="B4" s="41"/>
      <c r="C4" s="41"/>
      <c r="D4" s="41"/>
      <c r="E4" s="41"/>
      <c r="F4" s="41"/>
      <c r="G4" s="41"/>
      <c r="H4" s="41"/>
      <c r="I4" s="41"/>
      <c r="J4" s="41"/>
    </row>
    <row r="5" spans="1:10" x14ac:dyDescent="0.25">
      <c r="A5" s="12"/>
      <c r="B5" s="14"/>
      <c r="C5" s="14"/>
      <c r="D5" s="14"/>
      <c r="E5" s="14"/>
      <c r="F5" s="14"/>
      <c r="G5" s="14"/>
      <c r="H5" s="14"/>
      <c r="I5" s="14"/>
      <c r="J5" s="14"/>
    </row>
    <row r="6" spans="1:10" ht="15.75" thickBot="1" x14ac:dyDescent="0.3">
      <c r="A6" s="12"/>
      <c r="B6" s="18"/>
      <c r="C6" s="18" t="s">
        <v>107</v>
      </c>
      <c r="D6" s="35">
        <v>2014</v>
      </c>
      <c r="E6" s="35"/>
      <c r="F6" s="18"/>
      <c r="G6" s="18" t="s">
        <v>107</v>
      </c>
      <c r="H6" s="35">
        <v>2013</v>
      </c>
      <c r="I6" s="35"/>
      <c r="J6" s="18"/>
    </row>
    <row r="7" spans="1:10" x14ac:dyDescent="0.25">
      <c r="A7" s="12"/>
      <c r="B7" s="21" t="s">
        <v>537</v>
      </c>
      <c r="C7" s="22" t="s">
        <v>107</v>
      </c>
      <c r="D7" s="22" t="s">
        <v>273</v>
      </c>
      <c r="E7" s="27">
        <v>11250</v>
      </c>
      <c r="F7" s="28" t="s">
        <v>107</v>
      </c>
      <c r="G7" s="22" t="s">
        <v>107</v>
      </c>
      <c r="H7" s="22" t="s">
        <v>273</v>
      </c>
      <c r="I7" s="27">
        <v>8183</v>
      </c>
      <c r="J7" s="28" t="s">
        <v>107</v>
      </c>
    </row>
    <row r="8" spans="1:10" x14ac:dyDescent="0.25">
      <c r="A8" s="12"/>
      <c r="B8" s="24" t="s">
        <v>538</v>
      </c>
      <c r="C8" s="14" t="s">
        <v>107</v>
      </c>
      <c r="D8" s="14"/>
      <c r="E8" s="30">
        <v>7389</v>
      </c>
      <c r="F8" s="17" t="s">
        <v>107</v>
      </c>
      <c r="G8" s="14" t="s">
        <v>107</v>
      </c>
      <c r="H8" s="14"/>
      <c r="I8" s="30">
        <v>5440</v>
      </c>
      <c r="J8" s="17" t="s">
        <v>107</v>
      </c>
    </row>
    <row r="9" spans="1:10" x14ac:dyDescent="0.25">
      <c r="A9" s="12"/>
      <c r="B9" s="21" t="s">
        <v>195</v>
      </c>
      <c r="C9" s="22" t="s">
        <v>107</v>
      </c>
      <c r="D9" s="22"/>
      <c r="E9" s="27">
        <v>3512</v>
      </c>
      <c r="F9" s="28" t="s">
        <v>107</v>
      </c>
      <c r="G9" s="22" t="s">
        <v>107</v>
      </c>
      <c r="H9" s="22"/>
      <c r="I9" s="27">
        <v>3892</v>
      </c>
      <c r="J9" s="28" t="s">
        <v>107</v>
      </c>
    </row>
    <row r="10" spans="1:10" x14ac:dyDescent="0.25">
      <c r="A10" s="12"/>
      <c r="B10" s="24" t="s">
        <v>539</v>
      </c>
      <c r="C10" s="14" t="s">
        <v>107</v>
      </c>
      <c r="D10" s="14"/>
      <c r="E10" s="30">
        <v>3862</v>
      </c>
      <c r="F10" s="17" t="s">
        <v>107</v>
      </c>
      <c r="G10" s="14" t="s">
        <v>107</v>
      </c>
      <c r="H10" s="14"/>
      <c r="I10" s="30">
        <v>2396</v>
      </c>
      <c r="J10" s="17" t="s">
        <v>107</v>
      </c>
    </row>
    <row r="11" spans="1:10" x14ac:dyDescent="0.25">
      <c r="A11" s="12"/>
      <c r="B11" s="21" t="s">
        <v>540</v>
      </c>
      <c r="C11" s="22" t="s">
        <v>107</v>
      </c>
      <c r="D11" s="22"/>
      <c r="E11" s="27">
        <v>1071</v>
      </c>
      <c r="F11" s="28" t="s">
        <v>107</v>
      </c>
      <c r="G11" s="22" t="s">
        <v>107</v>
      </c>
      <c r="H11" s="22"/>
      <c r="I11" s="27">
        <v>1286</v>
      </c>
      <c r="J11" s="28" t="s">
        <v>107</v>
      </c>
    </row>
    <row r="12" spans="1:10" ht="15.75" thickBot="1" x14ac:dyDescent="0.3">
      <c r="A12" s="12"/>
      <c r="B12" s="24" t="s">
        <v>84</v>
      </c>
      <c r="C12" s="14" t="s">
        <v>107</v>
      </c>
      <c r="D12" s="14"/>
      <c r="E12" s="30">
        <v>5533</v>
      </c>
      <c r="F12" s="17" t="s">
        <v>107</v>
      </c>
      <c r="G12" s="14" t="s">
        <v>107</v>
      </c>
      <c r="H12" s="14"/>
      <c r="I12" s="30">
        <v>9383</v>
      </c>
      <c r="J12" s="17" t="s">
        <v>107</v>
      </c>
    </row>
    <row r="13" spans="1:10" x14ac:dyDescent="0.25">
      <c r="A13" s="12"/>
      <c r="B13" s="31"/>
      <c r="C13" s="31" t="s">
        <v>107</v>
      </c>
      <c r="D13" s="32"/>
      <c r="E13" s="32"/>
      <c r="F13" s="31"/>
      <c r="G13" s="31" t="s">
        <v>107</v>
      </c>
      <c r="H13" s="32"/>
      <c r="I13" s="32"/>
      <c r="J13" s="31"/>
    </row>
    <row r="14" spans="1:10" ht="15.75" thickBot="1" x14ac:dyDescent="0.3">
      <c r="A14" s="12"/>
      <c r="B14" s="33"/>
      <c r="C14" s="22"/>
      <c r="D14" s="22" t="s">
        <v>273</v>
      </c>
      <c r="E14" s="27">
        <v>32617</v>
      </c>
      <c r="F14" s="28" t="s">
        <v>107</v>
      </c>
      <c r="G14" s="22"/>
      <c r="H14" s="22" t="s">
        <v>273</v>
      </c>
      <c r="I14" s="27">
        <v>30580</v>
      </c>
      <c r="J14" s="28" t="s">
        <v>107</v>
      </c>
    </row>
    <row r="15" spans="1:10" ht="15.75" thickTop="1" x14ac:dyDescent="0.25">
      <c r="A15" s="12"/>
      <c r="B15" s="31"/>
      <c r="C15" s="31" t="s">
        <v>107</v>
      </c>
      <c r="D15" s="34"/>
      <c r="E15" s="34"/>
      <c r="F15" s="31"/>
      <c r="G15" s="31" t="s">
        <v>107</v>
      </c>
      <c r="H15" s="34"/>
      <c r="I15" s="34"/>
      <c r="J15" s="31"/>
    </row>
  </sheetData>
  <mergeCells count="8">
    <mergeCell ref="D6:E6"/>
    <mergeCell ref="H6:I6"/>
    <mergeCell ref="A1:A2"/>
    <mergeCell ref="B1:J1"/>
    <mergeCell ref="B2:J2"/>
    <mergeCell ref="A3:A15"/>
    <mergeCell ref="B3:J3"/>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1" width="33.85546875" bestFit="1" customWidth="1"/>
    <col min="2" max="3" width="36.5703125" bestFit="1" customWidth="1"/>
    <col min="4" max="4" width="3" customWidth="1"/>
    <col min="5" max="5" width="11.5703125" customWidth="1"/>
    <col min="6" max="6" width="5" customWidth="1"/>
    <col min="7" max="8" width="3" customWidth="1"/>
    <col min="9" max="9" width="10.85546875" customWidth="1"/>
    <col min="10" max="10" width="3.28515625" customWidth="1"/>
    <col min="11" max="12" width="3" customWidth="1"/>
    <col min="13" max="13" width="8" customWidth="1"/>
    <col min="14" max="16" width="3" customWidth="1"/>
    <col min="17" max="17" width="10.85546875" customWidth="1"/>
    <col min="18" max="20" width="3" customWidth="1"/>
    <col min="21" max="21" width="8" customWidth="1"/>
    <col min="22" max="24" width="3" customWidth="1"/>
    <col min="25" max="25" width="10.85546875" customWidth="1"/>
    <col min="26" max="26" width="3" customWidth="1"/>
  </cols>
  <sheetData>
    <row r="1" spans="1:26" ht="15" customHeight="1" x14ac:dyDescent="0.25">
      <c r="A1" s="10" t="s">
        <v>1289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1290</v>
      </c>
      <c r="B3" s="39" t="s">
        <v>544</v>
      </c>
      <c r="C3" s="39"/>
      <c r="D3" s="39"/>
      <c r="E3" s="39"/>
      <c r="F3" s="39"/>
      <c r="G3" s="39"/>
      <c r="H3" s="39"/>
      <c r="I3" s="39"/>
      <c r="J3" s="39"/>
      <c r="K3" s="39"/>
      <c r="L3" s="39"/>
      <c r="M3" s="39"/>
      <c r="N3" s="39"/>
      <c r="O3" s="39"/>
      <c r="P3" s="39"/>
      <c r="Q3" s="39"/>
      <c r="R3" s="39"/>
      <c r="S3" s="39"/>
      <c r="T3" s="39"/>
      <c r="U3" s="39"/>
      <c r="V3" s="39"/>
      <c r="W3" s="39"/>
      <c r="X3" s="39"/>
      <c r="Y3" s="39"/>
      <c r="Z3" s="39"/>
    </row>
    <row r="4" spans="1:26"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14"/>
      <c r="C5" s="14"/>
      <c r="D5" s="14"/>
      <c r="E5" s="14"/>
      <c r="F5" s="14"/>
      <c r="G5" s="14"/>
      <c r="H5" s="14"/>
      <c r="I5" s="14"/>
      <c r="J5" s="14"/>
    </row>
    <row r="6" spans="1:26" ht="15.75" thickBot="1" x14ac:dyDescent="0.3">
      <c r="A6" s="12"/>
      <c r="B6" s="18"/>
      <c r="C6" s="18" t="s">
        <v>107</v>
      </c>
      <c r="D6" s="35">
        <v>2014</v>
      </c>
      <c r="E6" s="35"/>
      <c r="F6" s="18"/>
      <c r="G6" s="18" t="s">
        <v>107</v>
      </c>
      <c r="H6" s="35">
        <v>2013</v>
      </c>
      <c r="I6" s="35"/>
      <c r="J6" s="18"/>
    </row>
    <row r="7" spans="1:26" x14ac:dyDescent="0.25">
      <c r="A7" s="12"/>
      <c r="B7" s="21" t="s">
        <v>545</v>
      </c>
      <c r="C7" s="22" t="s">
        <v>107</v>
      </c>
      <c r="D7" s="22" t="s">
        <v>273</v>
      </c>
      <c r="E7" s="47">
        <v>516</v>
      </c>
      <c r="F7" s="28" t="s">
        <v>107</v>
      </c>
      <c r="G7" s="22" t="s">
        <v>107</v>
      </c>
      <c r="H7" s="22" t="s">
        <v>273</v>
      </c>
      <c r="I7" s="27">
        <v>4883</v>
      </c>
      <c r="J7" s="28" t="s">
        <v>107</v>
      </c>
    </row>
    <row r="8" spans="1:26" x14ac:dyDescent="0.25">
      <c r="A8" s="12"/>
      <c r="B8" s="24" t="s">
        <v>546</v>
      </c>
      <c r="C8" s="14" t="s">
        <v>107</v>
      </c>
      <c r="D8" s="14"/>
      <c r="E8" s="30">
        <v>151000</v>
      </c>
      <c r="F8" s="17" t="s">
        <v>107</v>
      </c>
      <c r="G8" s="14" t="s">
        <v>107</v>
      </c>
      <c r="H8" s="14"/>
      <c r="I8" s="30">
        <v>136000</v>
      </c>
      <c r="J8" s="17" t="s">
        <v>107</v>
      </c>
    </row>
    <row r="9" spans="1:26" x14ac:dyDescent="0.25">
      <c r="A9" s="12"/>
      <c r="B9" s="21" t="s">
        <v>547</v>
      </c>
      <c r="C9" s="22" t="s">
        <v>107</v>
      </c>
      <c r="D9" s="22"/>
      <c r="E9" s="27">
        <v>17500</v>
      </c>
      <c r="F9" s="28" t="s">
        <v>107</v>
      </c>
      <c r="G9" s="22" t="s">
        <v>107</v>
      </c>
      <c r="H9" s="22"/>
      <c r="I9" s="27">
        <v>17500</v>
      </c>
      <c r="J9" s="28"/>
    </row>
    <row r="10" spans="1:26" ht="25.5" x14ac:dyDescent="0.25">
      <c r="A10" s="12"/>
      <c r="B10" s="24" t="s">
        <v>548</v>
      </c>
      <c r="C10" s="14" t="s">
        <v>107</v>
      </c>
      <c r="D10" s="14"/>
      <c r="E10" s="30">
        <v>180000</v>
      </c>
      <c r="F10" s="17" t="s">
        <v>107</v>
      </c>
      <c r="G10" s="14" t="s">
        <v>107</v>
      </c>
      <c r="H10" s="14"/>
      <c r="I10" s="30">
        <v>202500</v>
      </c>
      <c r="J10" s="17" t="s">
        <v>107</v>
      </c>
    </row>
    <row r="11" spans="1:26" x14ac:dyDescent="0.25">
      <c r="A11" s="12"/>
      <c r="B11" s="21" t="s">
        <v>549</v>
      </c>
      <c r="C11" s="22" t="s">
        <v>107</v>
      </c>
      <c r="D11" s="28"/>
      <c r="E11" s="49" t="s">
        <v>338</v>
      </c>
      <c r="F11" s="28"/>
      <c r="G11" s="22" t="s">
        <v>107</v>
      </c>
      <c r="H11" s="22"/>
      <c r="I11" s="27">
        <v>19170</v>
      </c>
      <c r="J11" s="28" t="s">
        <v>107</v>
      </c>
    </row>
    <row r="12" spans="1:26" ht="15.75" thickBot="1" x14ac:dyDescent="0.3">
      <c r="A12" s="12"/>
      <c r="B12" s="24" t="s">
        <v>550</v>
      </c>
      <c r="C12" s="14" t="s">
        <v>107</v>
      </c>
      <c r="D12" s="14"/>
      <c r="E12" s="30">
        <v>2966</v>
      </c>
      <c r="F12" s="17" t="s">
        <v>107</v>
      </c>
      <c r="G12" s="14" t="s">
        <v>107</v>
      </c>
      <c r="H12" s="14"/>
      <c r="I12" s="30">
        <v>4209</v>
      </c>
      <c r="J12" s="17" t="s">
        <v>107</v>
      </c>
    </row>
    <row r="13" spans="1:26" x14ac:dyDescent="0.25">
      <c r="A13" s="12"/>
      <c r="B13" s="31"/>
      <c r="C13" s="31" t="s">
        <v>107</v>
      </c>
      <c r="D13" s="32"/>
      <c r="E13" s="32"/>
      <c r="F13" s="31"/>
      <c r="G13" s="31" t="s">
        <v>107</v>
      </c>
      <c r="H13" s="32"/>
      <c r="I13" s="32"/>
      <c r="J13" s="31"/>
    </row>
    <row r="14" spans="1:26" x14ac:dyDescent="0.25">
      <c r="A14" s="12"/>
      <c r="B14" s="21" t="s">
        <v>551</v>
      </c>
      <c r="C14" s="22"/>
      <c r="D14" s="22"/>
      <c r="E14" s="27">
        <v>351982</v>
      </c>
      <c r="F14" s="28" t="s">
        <v>107</v>
      </c>
      <c r="G14" s="22"/>
      <c r="H14" s="22"/>
      <c r="I14" s="27">
        <v>384262</v>
      </c>
      <c r="J14" s="28" t="s">
        <v>107</v>
      </c>
    </row>
    <row r="15" spans="1:26" ht="15.75" thickBot="1" x14ac:dyDescent="0.3">
      <c r="A15" s="12"/>
      <c r="B15" s="24" t="s">
        <v>552</v>
      </c>
      <c r="C15" s="14"/>
      <c r="D15" s="14"/>
      <c r="E15" s="29" t="s">
        <v>553</v>
      </c>
      <c r="F15" s="17" t="s">
        <v>334</v>
      </c>
      <c r="G15" s="14"/>
      <c r="H15" s="14"/>
      <c r="I15" s="29" t="s">
        <v>554</v>
      </c>
      <c r="J15" s="17" t="s">
        <v>334</v>
      </c>
    </row>
    <row r="16" spans="1:26" x14ac:dyDescent="0.25">
      <c r="A16" s="12"/>
      <c r="B16" s="31"/>
      <c r="C16" s="31" t="s">
        <v>107</v>
      </c>
      <c r="D16" s="32"/>
      <c r="E16" s="32"/>
      <c r="F16" s="31"/>
      <c r="G16" s="31" t="s">
        <v>107</v>
      </c>
      <c r="H16" s="32"/>
      <c r="I16" s="32"/>
      <c r="J16" s="31"/>
    </row>
    <row r="17" spans="1:26" ht="25.5" x14ac:dyDescent="0.25">
      <c r="A17" s="12"/>
      <c r="B17" s="56" t="s">
        <v>555</v>
      </c>
      <c r="C17" s="22"/>
      <c r="D17" s="22"/>
      <c r="E17" s="27">
        <v>351295</v>
      </c>
      <c r="F17" s="28" t="s">
        <v>107</v>
      </c>
      <c r="G17" s="22"/>
      <c r="H17" s="22"/>
      <c r="I17" s="27">
        <v>383305</v>
      </c>
      <c r="J17" s="28" t="s">
        <v>107</v>
      </c>
    </row>
    <row r="18" spans="1:26" ht="26.25" thickBot="1" x14ac:dyDescent="0.3">
      <c r="A18" s="12"/>
      <c r="B18" s="24" t="s">
        <v>556</v>
      </c>
      <c r="C18" s="14"/>
      <c r="D18" s="14"/>
      <c r="E18" s="29" t="s">
        <v>557</v>
      </c>
      <c r="F18" s="17" t="s">
        <v>334</v>
      </c>
      <c r="G18" s="14"/>
      <c r="H18" s="14"/>
      <c r="I18" s="29" t="s">
        <v>558</v>
      </c>
      <c r="J18" s="17" t="s">
        <v>334</v>
      </c>
    </row>
    <row r="19" spans="1:26" x14ac:dyDescent="0.25">
      <c r="A19" s="12"/>
      <c r="B19" s="31"/>
      <c r="C19" s="31" t="s">
        <v>107</v>
      </c>
      <c r="D19" s="32"/>
      <c r="E19" s="32"/>
      <c r="F19" s="31"/>
      <c r="G19" s="31" t="s">
        <v>107</v>
      </c>
      <c r="H19" s="32"/>
      <c r="I19" s="32"/>
      <c r="J19" s="31"/>
    </row>
    <row r="20" spans="1:26" ht="26.25" thickBot="1" x14ac:dyDescent="0.3">
      <c r="A20" s="12"/>
      <c r="B20" s="21" t="s">
        <v>559</v>
      </c>
      <c r="C20" s="22"/>
      <c r="D20" s="22" t="s">
        <v>273</v>
      </c>
      <c r="E20" s="27">
        <v>348262</v>
      </c>
      <c r="F20" s="28" t="s">
        <v>107</v>
      </c>
      <c r="G20" s="22"/>
      <c r="H20" s="22" t="s">
        <v>273</v>
      </c>
      <c r="I20" s="27">
        <v>372725</v>
      </c>
      <c r="J20" s="28" t="s">
        <v>107</v>
      </c>
    </row>
    <row r="21" spans="1:26" ht="15.75" thickTop="1" x14ac:dyDescent="0.25">
      <c r="A21" s="12"/>
      <c r="B21" s="31"/>
      <c r="C21" s="31" t="s">
        <v>107</v>
      </c>
      <c r="D21" s="34"/>
      <c r="E21" s="34"/>
      <c r="F21" s="31"/>
      <c r="G21" s="31" t="s">
        <v>107</v>
      </c>
      <c r="H21" s="34"/>
      <c r="I21" s="34"/>
      <c r="J21" s="31"/>
    </row>
    <row r="22" spans="1:26" ht="25.5" customHeight="1" x14ac:dyDescent="0.25">
      <c r="A22" s="12" t="s">
        <v>1291</v>
      </c>
      <c r="B22" s="39" t="s">
        <v>1292</v>
      </c>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5.75" x14ac:dyDescent="0.25">
      <c r="A23" s="12"/>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2"/>
      <c r="B24" s="14"/>
      <c r="C24" s="14"/>
      <c r="D24" s="14"/>
      <c r="E24" s="14"/>
      <c r="F24" s="14"/>
    </row>
    <row r="25" spans="1:26" x14ac:dyDescent="0.25">
      <c r="A25" s="12"/>
      <c r="B25" s="63" t="s">
        <v>576</v>
      </c>
      <c r="C25" s="26" t="s">
        <v>107</v>
      </c>
      <c r="D25" s="43" t="s">
        <v>577</v>
      </c>
      <c r="E25" s="43"/>
      <c r="F25" s="26"/>
    </row>
    <row r="26" spans="1:26" ht="15.75" thickBot="1" x14ac:dyDescent="0.3">
      <c r="A26" s="12"/>
      <c r="B26" s="63"/>
      <c r="C26" s="26"/>
      <c r="D26" s="35" t="s">
        <v>578</v>
      </c>
      <c r="E26" s="35"/>
      <c r="F26" s="26"/>
    </row>
    <row r="27" spans="1:26" x14ac:dyDescent="0.25">
      <c r="A27" s="12"/>
      <c r="B27" s="21">
        <v>2014</v>
      </c>
      <c r="C27" s="22" t="s">
        <v>107</v>
      </c>
      <c r="D27" s="22"/>
      <c r="E27" s="47">
        <v>104.938</v>
      </c>
      <c r="F27" s="28" t="s">
        <v>579</v>
      </c>
    </row>
    <row r="28" spans="1:26" x14ac:dyDescent="0.25">
      <c r="A28" s="12"/>
      <c r="B28" s="24">
        <v>2015</v>
      </c>
      <c r="C28" s="14" t="s">
        <v>107</v>
      </c>
      <c r="D28" s="14"/>
      <c r="E28" s="29">
        <v>102.46899999999999</v>
      </c>
      <c r="F28" s="17" t="s">
        <v>579</v>
      </c>
    </row>
    <row r="29" spans="1:26" x14ac:dyDescent="0.25">
      <c r="A29" s="12"/>
      <c r="B29" s="21" t="s">
        <v>580</v>
      </c>
      <c r="C29" s="22" t="s">
        <v>107</v>
      </c>
      <c r="D29" s="22"/>
      <c r="E29" s="47">
        <v>100</v>
      </c>
      <c r="F29" s="28" t="s">
        <v>579</v>
      </c>
    </row>
    <row r="30" spans="1:26" x14ac:dyDescent="0.25">
      <c r="A30" s="12" t="s">
        <v>1293</v>
      </c>
      <c r="B30" s="39" t="s">
        <v>590</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5.75" x14ac:dyDescent="0.25">
      <c r="A31" s="12"/>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x14ac:dyDescent="0.25">
      <c r="A32" s="12"/>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thickBot="1" x14ac:dyDescent="0.3">
      <c r="A33" s="12"/>
      <c r="B33" s="18"/>
      <c r="C33" s="18" t="s">
        <v>107</v>
      </c>
      <c r="D33" s="35">
        <v>2015</v>
      </c>
      <c r="E33" s="35"/>
      <c r="F33" s="18"/>
      <c r="G33" s="18" t="s">
        <v>107</v>
      </c>
      <c r="H33" s="35">
        <v>2016</v>
      </c>
      <c r="I33" s="35"/>
      <c r="J33" s="18"/>
      <c r="K33" s="18" t="s">
        <v>107</v>
      </c>
      <c r="L33" s="35">
        <v>2017</v>
      </c>
      <c r="M33" s="35"/>
      <c r="N33" s="18"/>
      <c r="O33" s="18" t="s">
        <v>107</v>
      </c>
      <c r="P33" s="35">
        <v>2018</v>
      </c>
      <c r="Q33" s="35"/>
      <c r="R33" s="18"/>
      <c r="S33" s="18" t="s">
        <v>107</v>
      </c>
      <c r="T33" s="35">
        <v>2019</v>
      </c>
      <c r="U33" s="35"/>
      <c r="V33" s="18"/>
      <c r="W33" s="18" t="s">
        <v>107</v>
      </c>
      <c r="X33" s="35" t="s">
        <v>125</v>
      </c>
      <c r="Y33" s="35"/>
      <c r="Z33" s="18"/>
    </row>
    <row r="34" spans="1:26" x14ac:dyDescent="0.25">
      <c r="A34" s="12"/>
      <c r="B34" s="21" t="s">
        <v>545</v>
      </c>
      <c r="C34" s="22" t="s">
        <v>107</v>
      </c>
      <c r="D34" s="22" t="s">
        <v>273</v>
      </c>
      <c r="E34" s="47">
        <v>334</v>
      </c>
      <c r="F34" s="28" t="s">
        <v>107</v>
      </c>
      <c r="G34" s="22" t="s">
        <v>107</v>
      </c>
      <c r="H34" s="22" t="s">
        <v>273</v>
      </c>
      <c r="I34" s="47">
        <v>106</v>
      </c>
      <c r="J34" s="28" t="s">
        <v>107</v>
      </c>
      <c r="K34" s="22" t="s">
        <v>107</v>
      </c>
      <c r="L34" s="22" t="s">
        <v>273</v>
      </c>
      <c r="M34" s="47">
        <v>76</v>
      </c>
      <c r="N34" s="28" t="s">
        <v>107</v>
      </c>
      <c r="O34" s="22" t="s">
        <v>107</v>
      </c>
      <c r="P34" s="28" t="s">
        <v>273</v>
      </c>
      <c r="Q34" s="49" t="s">
        <v>338</v>
      </c>
      <c r="R34" s="28"/>
      <c r="S34" s="22" t="s">
        <v>107</v>
      </c>
      <c r="T34" s="28" t="s">
        <v>273</v>
      </c>
      <c r="U34" s="49" t="s">
        <v>338</v>
      </c>
      <c r="V34" s="28" t="s">
        <v>107</v>
      </c>
      <c r="W34" s="22" t="s">
        <v>107</v>
      </c>
      <c r="X34" s="22" t="s">
        <v>273</v>
      </c>
      <c r="Y34" s="47">
        <v>516</v>
      </c>
      <c r="Z34" s="28" t="s">
        <v>107</v>
      </c>
    </row>
    <row r="35" spans="1:26" x14ac:dyDescent="0.25">
      <c r="A35" s="12"/>
      <c r="B35" s="24" t="s">
        <v>546</v>
      </c>
      <c r="C35" s="14" t="s">
        <v>107</v>
      </c>
      <c r="D35" s="17"/>
      <c r="E35" s="50" t="s">
        <v>338</v>
      </c>
      <c r="F35" s="17"/>
      <c r="G35" s="14" t="s">
        <v>107</v>
      </c>
      <c r="H35" s="17"/>
      <c r="I35" s="50" t="s">
        <v>338</v>
      </c>
      <c r="J35" s="17"/>
      <c r="K35" s="14" t="s">
        <v>107</v>
      </c>
      <c r="L35" s="17"/>
      <c r="M35" s="50" t="s">
        <v>338</v>
      </c>
      <c r="N35" s="17"/>
      <c r="O35" s="14" t="s">
        <v>107</v>
      </c>
      <c r="P35" s="14"/>
      <c r="Q35" s="30">
        <v>151000</v>
      </c>
      <c r="R35" s="17" t="s">
        <v>107</v>
      </c>
      <c r="S35" s="14" t="s">
        <v>107</v>
      </c>
      <c r="T35" s="17"/>
      <c r="U35" s="50" t="s">
        <v>338</v>
      </c>
      <c r="V35" s="17"/>
      <c r="W35" s="14" t="s">
        <v>107</v>
      </c>
      <c r="X35" s="14"/>
      <c r="Y35" s="30">
        <v>151000</v>
      </c>
      <c r="Z35" s="17" t="s">
        <v>107</v>
      </c>
    </row>
    <row r="36" spans="1:26" x14ac:dyDescent="0.25">
      <c r="A36" s="12"/>
      <c r="B36" s="21" t="s">
        <v>591</v>
      </c>
      <c r="C36" s="22" t="s">
        <v>107</v>
      </c>
      <c r="D36" s="28"/>
      <c r="E36" s="49" t="s">
        <v>338</v>
      </c>
      <c r="F36" s="28"/>
      <c r="G36" s="22" t="s">
        <v>107</v>
      </c>
      <c r="H36" s="22"/>
      <c r="I36" s="27">
        <v>10500</v>
      </c>
      <c r="J36" s="28" t="s">
        <v>107</v>
      </c>
      <c r="K36" s="22" t="s">
        <v>107</v>
      </c>
      <c r="L36" s="22"/>
      <c r="M36" s="27">
        <v>7000</v>
      </c>
      <c r="N36" s="28" t="s">
        <v>107</v>
      </c>
      <c r="O36" s="22" t="s">
        <v>107</v>
      </c>
      <c r="P36" s="28"/>
      <c r="Q36" s="49" t="s">
        <v>338</v>
      </c>
      <c r="R36" s="28"/>
      <c r="S36" s="22" t="s">
        <v>107</v>
      </c>
      <c r="T36" s="28"/>
      <c r="U36" s="49" t="s">
        <v>338</v>
      </c>
      <c r="V36" s="28"/>
      <c r="W36" s="22" t="s">
        <v>107</v>
      </c>
      <c r="X36" s="22"/>
      <c r="Y36" s="27">
        <v>17500</v>
      </c>
      <c r="Z36" s="28" t="s">
        <v>107</v>
      </c>
    </row>
    <row r="37" spans="1:26" ht="25.5" x14ac:dyDescent="0.25">
      <c r="A37" s="12"/>
      <c r="B37" s="24" t="s">
        <v>592</v>
      </c>
      <c r="C37" s="14" t="s">
        <v>107</v>
      </c>
      <c r="D37" s="17"/>
      <c r="E37" s="50" t="s">
        <v>338</v>
      </c>
      <c r="F37" s="17"/>
      <c r="G37" s="14" t="s">
        <v>107</v>
      </c>
      <c r="H37" s="17"/>
      <c r="I37" s="50" t="s">
        <v>338</v>
      </c>
      <c r="J37" s="17"/>
      <c r="K37" s="14" t="s">
        <v>107</v>
      </c>
      <c r="L37" s="17"/>
      <c r="M37" s="50" t="s">
        <v>338</v>
      </c>
      <c r="N37" s="17"/>
      <c r="O37" s="14" t="s">
        <v>107</v>
      </c>
      <c r="P37" s="14"/>
      <c r="Q37" s="30">
        <v>180000</v>
      </c>
      <c r="R37" s="17" t="s">
        <v>107</v>
      </c>
      <c r="S37" s="14" t="s">
        <v>107</v>
      </c>
      <c r="T37" s="17"/>
      <c r="U37" s="50" t="s">
        <v>338</v>
      </c>
      <c r="V37" s="17"/>
      <c r="W37" s="14" t="s">
        <v>107</v>
      </c>
      <c r="X37" s="14"/>
      <c r="Y37" s="30">
        <v>180000</v>
      </c>
      <c r="Z37" s="17" t="s">
        <v>107</v>
      </c>
    </row>
    <row r="38" spans="1:26" ht="15.75" thickBot="1" x14ac:dyDescent="0.3">
      <c r="A38" s="12"/>
      <c r="B38" s="21" t="s">
        <v>593</v>
      </c>
      <c r="C38" s="22" t="s">
        <v>107</v>
      </c>
      <c r="D38" s="22"/>
      <c r="E38" s="27">
        <v>2700</v>
      </c>
      <c r="F38" s="28" t="s">
        <v>107</v>
      </c>
      <c r="G38" s="22" t="s">
        <v>107</v>
      </c>
      <c r="H38" s="22"/>
      <c r="I38" s="47">
        <v>266</v>
      </c>
      <c r="J38" s="28" t="s">
        <v>107</v>
      </c>
      <c r="K38" s="22" t="s">
        <v>107</v>
      </c>
      <c r="L38" s="28"/>
      <c r="M38" s="49" t="s">
        <v>338</v>
      </c>
      <c r="N38" s="28"/>
      <c r="O38" s="22" t="s">
        <v>107</v>
      </c>
      <c r="P38" s="28"/>
      <c r="Q38" s="49" t="s">
        <v>338</v>
      </c>
      <c r="R38" s="28"/>
      <c r="S38" s="22" t="s">
        <v>107</v>
      </c>
      <c r="T38" s="28"/>
      <c r="U38" s="49" t="s">
        <v>338</v>
      </c>
      <c r="V38" s="28"/>
      <c r="W38" s="22" t="s">
        <v>107</v>
      </c>
      <c r="X38" s="22"/>
      <c r="Y38" s="27">
        <v>2966</v>
      </c>
      <c r="Z38" s="28" t="s">
        <v>107</v>
      </c>
    </row>
    <row r="39" spans="1:26" x14ac:dyDescent="0.25">
      <c r="A39" s="12"/>
      <c r="B39" s="31"/>
      <c r="C39" s="31" t="s">
        <v>107</v>
      </c>
      <c r="D39" s="32"/>
      <c r="E39" s="32"/>
      <c r="F39" s="31"/>
      <c r="G39" s="31" t="s">
        <v>107</v>
      </c>
      <c r="H39" s="32"/>
      <c r="I39" s="32"/>
      <c r="J39" s="31"/>
      <c r="K39" s="31" t="s">
        <v>107</v>
      </c>
      <c r="L39" s="32"/>
      <c r="M39" s="32"/>
      <c r="N39" s="31"/>
      <c r="O39" s="31" t="s">
        <v>107</v>
      </c>
      <c r="P39" s="32"/>
      <c r="Q39" s="32"/>
      <c r="R39" s="31"/>
      <c r="S39" s="31" t="s">
        <v>107</v>
      </c>
      <c r="T39" s="32"/>
      <c r="U39" s="32"/>
      <c r="V39" s="31"/>
      <c r="W39" s="31" t="s">
        <v>107</v>
      </c>
      <c r="X39" s="32"/>
      <c r="Y39" s="32"/>
      <c r="Z39" s="31"/>
    </row>
    <row r="40" spans="1:26" ht="15.75" thickBot="1" x14ac:dyDescent="0.3">
      <c r="A40" s="12"/>
      <c r="B40" s="24" t="s">
        <v>125</v>
      </c>
      <c r="C40" s="14"/>
      <c r="D40" s="14" t="s">
        <v>273</v>
      </c>
      <c r="E40" s="30">
        <v>3034</v>
      </c>
      <c r="F40" s="17" t="s">
        <v>107</v>
      </c>
      <c r="G40" s="14"/>
      <c r="H40" s="14" t="s">
        <v>273</v>
      </c>
      <c r="I40" s="30">
        <v>10872</v>
      </c>
      <c r="J40" s="17" t="s">
        <v>107</v>
      </c>
      <c r="K40" s="14"/>
      <c r="L40" s="14" t="s">
        <v>273</v>
      </c>
      <c r="M40" s="30">
        <v>7076</v>
      </c>
      <c r="N40" s="17" t="s">
        <v>107</v>
      </c>
      <c r="O40" s="14"/>
      <c r="P40" s="14"/>
      <c r="Q40" s="30">
        <v>331000</v>
      </c>
      <c r="R40" s="17" t="s">
        <v>107</v>
      </c>
      <c r="S40" s="14"/>
      <c r="T40" s="17" t="s">
        <v>273</v>
      </c>
      <c r="U40" s="50" t="s">
        <v>338</v>
      </c>
      <c r="V40" s="17"/>
      <c r="W40" s="14"/>
      <c r="X40" s="14" t="s">
        <v>273</v>
      </c>
      <c r="Y40" s="30">
        <v>351982</v>
      </c>
      <c r="Z40" s="17" t="s">
        <v>107</v>
      </c>
    </row>
    <row r="41" spans="1:26" ht="15.75" thickTop="1" x14ac:dyDescent="0.25">
      <c r="A41" s="12"/>
      <c r="B41" s="31"/>
      <c r="C41" s="31" t="s">
        <v>107</v>
      </c>
      <c r="D41" s="34"/>
      <c r="E41" s="34"/>
      <c r="F41" s="31"/>
      <c r="G41" s="31" t="s">
        <v>107</v>
      </c>
      <c r="H41" s="34"/>
      <c r="I41" s="34"/>
      <c r="J41" s="31"/>
      <c r="K41" s="31" t="s">
        <v>107</v>
      </c>
      <c r="L41" s="34"/>
      <c r="M41" s="34"/>
      <c r="N41" s="31"/>
      <c r="O41" s="31" t="s">
        <v>107</v>
      </c>
      <c r="P41" s="34"/>
      <c r="Q41" s="34"/>
      <c r="R41" s="31"/>
      <c r="S41" s="31" t="s">
        <v>107</v>
      </c>
      <c r="T41" s="34"/>
      <c r="U41" s="34"/>
      <c r="V41" s="31"/>
      <c r="W41" s="31" t="s">
        <v>107</v>
      </c>
      <c r="X41" s="34"/>
      <c r="Y41" s="34"/>
      <c r="Z41" s="31"/>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38.25" x14ac:dyDescent="0.25">
      <c r="A43" s="12"/>
      <c r="B43" s="42">
        <v>-1</v>
      </c>
      <c r="C43" s="42" t="s">
        <v>594</v>
      </c>
    </row>
    <row r="44" spans="1:26" ht="38.25" x14ac:dyDescent="0.25">
      <c r="A44" s="12"/>
      <c r="B44" s="42">
        <v>-2</v>
      </c>
      <c r="C44" s="42" t="s">
        <v>595</v>
      </c>
    </row>
    <row r="45" spans="1:26" x14ac:dyDescent="0.25">
      <c r="A45" s="12" t="s">
        <v>1294</v>
      </c>
      <c r="B45" s="39" t="s">
        <v>596</v>
      </c>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x14ac:dyDescent="0.25">
      <c r="A46" s="12"/>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12"/>
      <c r="B47" s="14"/>
      <c r="C47" s="14"/>
      <c r="D47" s="14"/>
      <c r="E47" s="14"/>
      <c r="F47" s="14"/>
      <c r="G47" s="14"/>
      <c r="H47" s="14"/>
      <c r="I47" s="14"/>
      <c r="J47" s="14"/>
      <c r="K47" s="14"/>
      <c r="L47" s="14"/>
      <c r="M47" s="14"/>
      <c r="N47" s="14"/>
      <c r="O47" s="14"/>
      <c r="P47" s="14"/>
      <c r="Q47" s="14"/>
      <c r="R47" s="14"/>
      <c r="S47" s="14"/>
      <c r="T47" s="14"/>
      <c r="U47" s="14"/>
      <c r="V47" s="14"/>
    </row>
    <row r="48" spans="1:26" x14ac:dyDescent="0.25">
      <c r="A48" s="12"/>
      <c r="B48" s="26"/>
      <c r="C48" s="26" t="s">
        <v>107</v>
      </c>
      <c r="D48" s="43" t="s">
        <v>483</v>
      </c>
      <c r="E48" s="43"/>
      <c r="F48" s="26"/>
      <c r="G48" s="26" t="s">
        <v>107</v>
      </c>
      <c r="H48" s="64" t="s">
        <v>597</v>
      </c>
      <c r="I48" s="64"/>
      <c r="J48" s="26"/>
      <c r="K48" s="26"/>
      <c r="L48" s="43" t="s">
        <v>601</v>
      </c>
      <c r="M48" s="43"/>
      <c r="N48" s="26"/>
      <c r="O48" s="26" t="s">
        <v>107</v>
      </c>
      <c r="P48" s="43">
        <v>2014</v>
      </c>
      <c r="Q48" s="43"/>
      <c r="R48" s="26"/>
      <c r="S48" s="26"/>
      <c r="T48" s="43" t="s">
        <v>483</v>
      </c>
      <c r="U48" s="43"/>
      <c r="V48" s="26"/>
    </row>
    <row r="49" spans="1:22" x14ac:dyDescent="0.25">
      <c r="A49" s="12"/>
      <c r="B49" s="26"/>
      <c r="C49" s="26"/>
      <c r="D49" s="43">
        <v>2013</v>
      </c>
      <c r="E49" s="43"/>
      <c r="F49" s="26"/>
      <c r="G49" s="26"/>
      <c r="H49" s="64" t="s">
        <v>598</v>
      </c>
      <c r="I49" s="64"/>
      <c r="J49" s="26"/>
      <c r="K49" s="26"/>
      <c r="L49" s="43" t="s">
        <v>602</v>
      </c>
      <c r="M49" s="43"/>
      <c r="N49" s="26"/>
      <c r="O49" s="26"/>
      <c r="P49" s="43" t="s">
        <v>500</v>
      </c>
      <c r="Q49" s="43"/>
      <c r="R49" s="26"/>
      <c r="S49" s="26"/>
      <c r="T49" s="43">
        <v>2014</v>
      </c>
      <c r="U49" s="43"/>
      <c r="V49" s="26"/>
    </row>
    <row r="50" spans="1:22" x14ac:dyDescent="0.25">
      <c r="A50" s="12"/>
      <c r="B50" s="26"/>
      <c r="C50" s="26"/>
      <c r="D50" s="43"/>
      <c r="E50" s="43"/>
      <c r="F50" s="26"/>
      <c r="G50" s="26"/>
      <c r="H50" s="64" t="s">
        <v>599</v>
      </c>
      <c r="I50" s="64"/>
      <c r="J50" s="26"/>
      <c r="K50" s="26"/>
      <c r="L50" s="43" t="s">
        <v>599</v>
      </c>
      <c r="M50" s="43"/>
      <c r="N50" s="26"/>
      <c r="O50" s="26"/>
      <c r="P50" s="43" t="s">
        <v>603</v>
      </c>
      <c r="Q50" s="43"/>
      <c r="R50" s="26"/>
      <c r="S50" s="26"/>
      <c r="T50" s="43"/>
      <c r="U50" s="43"/>
      <c r="V50" s="26"/>
    </row>
    <row r="51" spans="1:22" ht="15.75" thickBot="1" x14ac:dyDescent="0.3">
      <c r="A51" s="12"/>
      <c r="B51" s="26"/>
      <c r="C51" s="26"/>
      <c r="D51" s="35"/>
      <c r="E51" s="35"/>
      <c r="F51" s="26"/>
      <c r="G51" s="26"/>
      <c r="H51" s="65" t="s">
        <v>600</v>
      </c>
      <c r="I51" s="65"/>
      <c r="J51" s="26"/>
      <c r="K51" s="26"/>
      <c r="L51" s="35" t="s">
        <v>600</v>
      </c>
      <c r="M51" s="35"/>
      <c r="N51" s="26"/>
      <c r="O51" s="26"/>
      <c r="P51" s="35"/>
      <c r="Q51" s="35"/>
      <c r="R51" s="26"/>
      <c r="S51" s="26"/>
      <c r="T51" s="35"/>
      <c r="U51" s="35"/>
      <c r="V51" s="26"/>
    </row>
    <row r="52" spans="1:22" x14ac:dyDescent="0.25">
      <c r="A52" s="12"/>
      <c r="B52" s="21" t="s">
        <v>546</v>
      </c>
      <c r="C52" s="22" t="s">
        <v>107</v>
      </c>
      <c r="D52" s="22" t="s">
        <v>273</v>
      </c>
      <c r="E52" s="27">
        <v>3745</v>
      </c>
      <c r="F52" s="28"/>
      <c r="G52" s="22" t="s">
        <v>107</v>
      </c>
      <c r="H52" s="22" t="s">
        <v>273</v>
      </c>
      <c r="I52" s="47" t="s">
        <v>604</v>
      </c>
      <c r="J52" s="28" t="s">
        <v>392</v>
      </c>
      <c r="K52" s="22"/>
      <c r="L52" s="22" t="s">
        <v>273</v>
      </c>
      <c r="M52" s="47">
        <v>4</v>
      </c>
      <c r="N52" s="28"/>
      <c r="O52" s="22" t="s">
        <v>107</v>
      </c>
      <c r="P52" s="22" t="s">
        <v>273</v>
      </c>
      <c r="Q52" s="47" t="s">
        <v>605</v>
      </c>
      <c r="R52" s="28" t="s">
        <v>392</v>
      </c>
      <c r="S52" s="22"/>
      <c r="T52" s="22" t="s">
        <v>273</v>
      </c>
      <c r="U52" s="27">
        <v>2372</v>
      </c>
      <c r="V52" s="28"/>
    </row>
    <row r="53" spans="1:22" x14ac:dyDescent="0.25">
      <c r="A53" s="12"/>
      <c r="B53" s="24" t="s">
        <v>547</v>
      </c>
      <c r="C53" s="14" t="s">
        <v>107</v>
      </c>
      <c r="D53" s="14"/>
      <c r="E53" s="29">
        <v>490</v>
      </c>
      <c r="F53" s="17"/>
      <c r="G53" s="14" t="s">
        <v>107</v>
      </c>
      <c r="H53" s="17"/>
      <c r="I53" s="50" t="s">
        <v>338</v>
      </c>
      <c r="J53" s="17"/>
      <c r="K53" s="14"/>
      <c r="L53" s="17"/>
      <c r="M53" s="50" t="s">
        <v>338</v>
      </c>
      <c r="N53" s="17"/>
      <c r="O53" s="14" t="s">
        <v>107</v>
      </c>
      <c r="P53" s="14"/>
      <c r="Q53" s="29" t="s">
        <v>606</v>
      </c>
      <c r="R53" s="17" t="s">
        <v>392</v>
      </c>
      <c r="S53" s="14"/>
      <c r="T53" s="14"/>
      <c r="U53" s="29">
        <v>301</v>
      </c>
      <c r="V53" s="17"/>
    </row>
    <row r="54" spans="1:22" ht="25.5" x14ac:dyDescent="0.25">
      <c r="A54" s="12"/>
      <c r="B54" s="21" t="s">
        <v>607</v>
      </c>
      <c r="C54" s="22" t="s">
        <v>107</v>
      </c>
      <c r="D54" s="28"/>
      <c r="E54" s="49" t="s">
        <v>338</v>
      </c>
      <c r="F54" s="28"/>
      <c r="G54" s="22" t="s">
        <v>107</v>
      </c>
      <c r="H54" s="28"/>
      <c r="I54" s="49" t="s">
        <v>338</v>
      </c>
      <c r="J54" s="28"/>
      <c r="K54" s="22"/>
      <c r="L54" s="22"/>
      <c r="M54" s="27">
        <v>1957</v>
      </c>
      <c r="N54" s="28"/>
      <c r="O54" s="22" t="s">
        <v>107</v>
      </c>
      <c r="P54" s="22"/>
      <c r="Q54" s="47" t="s">
        <v>608</v>
      </c>
      <c r="R54" s="28" t="s">
        <v>392</v>
      </c>
      <c r="S54" s="22"/>
      <c r="T54" s="22"/>
      <c r="U54" s="27">
        <v>1895</v>
      </c>
      <c r="V54" s="28"/>
    </row>
    <row r="55" spans="1:22" ht="26.25" thickBot="1" x14ac:dyDescent="0.3">
      <c r="A55" s="12"/>
      <c r="B55" s="24" t="s">
        <v>609</v>
      </c>
      <c r="C55" s="14" t="s">
        <v>107</v>
      </c>
      <c r="D55" s="14"/>
      <c r="E55" s="30">
        <v>3447</v>
      </c>
      <c r="F55" s="17"/>
      <c r="G55" s="14" t="s">
        <v>107</v>
      </c>
      <c r="H55" s="14"/>
      <c r="I55" s="29" t="s">
        <v>610</v>
      </c>
      <c r="J55" s="17" t="s">
        <v>392</v>
      </c>
      <c r="K55" s="14"/>
      <c r="L55" s="14"/>
      <c r="M55" s="29">
        <v>652</v>
      </c>
      <c r="N55" s="17"/>
      <c r="O55" s="14" t="s">
        <v>107</v>
      </c>
      <c r="P55" s="14"/>
      <c r="Q55" s="29" t="s">
        <v>611</v>
      </c>
      <c r="R55" s="17" t="s">
        <v>392</v>
      </c>
      <c r="S55" s="14"/>
      <c r="T55" s="14"/>
      <c r="U55" s="30">
        <v>3082</v>
      </c>
      <c r="V55" s="17" t="s">
        <v>107</v>
      </c>
    </row>
    <row r="56" spans="1:22" x14ac:dyDescent="0.25">
      <c r="A56" s="12"/>
      <c r="B56" s="31"/>
      <c r="C56" s="31" t="s">
        <v>107</v>
      </c>
      <c r="D56" s="32"/>
      <c r="E56" s="32"/>
      <c r="F56" s="31"/>
      <c r="G56" s="31" t="s">
        <v>107</v>
      </c>
      <c r="H56" s="32"/>
      <c r="I56" s="32"/>
      <c r="J56" s="31"/>
      <c r="K56" s="31"/>
      <c r="L56" s="32"/>
      <c r="M56" s="32"/>
      <c r="N56" s="31"/>
      <c r="O56" s="31" t="s">
        <v>107</v>
      </c>
      <c r="P56" s="32"/>
      <c r="Q56" s="32"/>
      <c r="R56" s="31"/>
      <c r="S56" s="31"/>
      <c r="T56" s="32"/>
      <c r="U56" s="32"/>
      <c r="V56" s="31"/>
    </row>
    <row r="57" spans="1:22" ht="15.75" thickBot="1" x14ac:dyDescent="0.3">
      <c r="A57" s="12"/>
      <c r="B57" s="21" t="s">
        <v>125</v>
      </c>
      <c r="C57" s="22"/>
      <c r="D57" s="22" t="s">
        <v>273</v>
      </c>
      <c r="E57" s="27">
        <v>7682</v>
      </c>
      <c r="F57" s="28"/>
      <c r="G57" s="22"/>
      <c r="H57" s="22"/>
      <c r="I57" s="47" t="s">
        <v>612</v>
      </c>
      <c r="J57" s="28" t="s">
        <v>392</v>
      </c>
      <c r="K57" s="22"/>
      <c r="L57" s="22" t="s">
        <v>273</v>
      </c>
      <c r="M57" s="27">
        <v>2613</v>
      </c>
      <c r="N57" s="28"/>
      <c r="O57" s="22"/>
      <c r="P57" s="22" t="s">
        <v>273</v>
      </c>
      <c r="Q57" s="47" t="s">
        <v>613</v>
      </c>
      <c r="R57" s="28" t="s">
        <v>392</v>
      </c>
      <c r="S57" s="22"/>
      <c r="T57" s="22" t="s">
        <v>273</v>
      </c>
      <c r="U57" s="27">
        <v>7650</v>
      </c>
      <c r="V57" s="28"/>
    </row>
    <row r="58" spans="1:22" ht="15.75" thickTop="1" x14ac:dyDescent="0.25">
      <c r="A58" s="12"/>
      <c r="B58" s="31"/>
      <c r="C58" s="31" t="s">
        <v>107</v>
      </c>
      <c r="D58" s="34"/>
      <c r="E58" s="34"/>
      <c r="F58" s="31"/>
      <c r="G58" s="31" t="s">
        <v>107</v>
      </c>
      <c r="H58" s="34"/>
      <c r="I58" s="34"/>
      <c r="J58" s="31"/>
      <c r="K58" s="31"/>
      <c r="L58" s="34"/>
      <c r="M58" s="34"/>
      <c r="N58" s="31"/>
      <c r="O58" s="31" t="s">
        <v>107</v>
      </c>
      <c r="P58" s="34"/>
      <c r="Q58" s="34"/>
      <c r="R58" s="31"/>
      <c r="S58" s="31"/>
      <c r="T58" s="34"/>
      <c r="U58" s="34"/>
      <c r="V58" s="31"/>
    </row>
  </sheetData>
  <mergeCells count="60">
    <mergeCell ref="A30:A44"/>
    <mergeCell ref="B30:Z30"/>
    <mergeCell ref="B31:Z31"/>
    <mergeCell ref="B42:Z42"/>
    <mergeCell ref="A45:A58"/>
    <mergeCell ref="B45:Z45"/>
    <mergeCell ref="B46:Z46"/>
    <mergeCell ref="V48:V51"/>
    <mergeCell ref="A1:A2"/>
    <mergeCell ref="B1:Z1"/>
    <mergeCell ref="B2:Z2"/>
    <mergeCell ref="A3:A21"/>
    <mergeCell ref="B3:Z3"/>
    <mergeCell ref="B4:Z4"/>
    <mergeCell ref="A22:A29"/>
    <mergeCell ref="B22:Z22"/>
    <mergeCell ref="B23:Z23"/>
    <mergeCell ref="R48:R51"/>
    <mergeCell ref="S48:S51"/>
    <mergeCell ref="T48:U48"/>
    <mergeCell ref="T49:U49"/>
    <mergeCell ref="T50:U50"/>
    <mergeCell ref="T51:U51"/>
    <mergeCell ref="N48:N51"/>
    <mergeCell ref="O48:O51"/>
    <mergeCell ref="P48:Q48"/>
    <mergeCell ref="P49:Q49"/>
    <mergeCell ref="P50:Q50"/>
    <mergeCell ref="P51:Q51"/>
    <mergeCell ref="J48:J51"/>
    <mergeCell ref="K48:K51"/>
    <mergeCell ref="L48:M48"/>
    <mergeCell ref="L49:M49"/>
    <mergeCell ref="L50:M50"/>
    <mergeCell ref="L51:M51"/>
    <mergeCell ref="F48:F51"/>
    <mergeCell ref="G48:G51"/>
    <mergeCell ref="H48:I48"/>
    <mergeCell ref="H49:I49"/>
    <mergeCell ref="H50:I50"/>
    <mergeCell ref="H51:I51"/>
    <mergeCell ref="B48:B51"/>
    <mergeCell ref="C48:C51"/>
    <mergeCell ref="D48:E48"/>
    <mergeCell ref="D49:E49"/>
    <mergeCell ref="D50:E50"/>
    <mergeCell ref="D51:E51"/>
    <mergeCell ref="D33:E33"/>
    <mergeCell ref="H33:I33"/>
    <mergeCell ref="L33:M33"/>
    <mergeCell ref="P33:Q33"/>
    <mergeCell ref="T33:U33"/>
    <mergeCell ref="X33:Y33"/>
    <mergeCell ref="D6:E6"/>
    <mergeCell ref="H6:I6"/>
    <mergeCell ref="B25:B26"/>
    <mergeCell ref="C25:C26"/>
    <mergeCell ref="D25:E25"/>
    <mergeCell ref="D26:E26"/>
    <mergeCell ref="F25:F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2" width="36.5703125" bestFit="1" customWidth="1"/>
    <col min="3" max="4" width="3.7109375" customWidth="1"/>
    <col min="5" max="5" width="13.42578125" customWidth="1"/>
    <col min="6" max="6" width="4.140625" customWidth="1"/>
    <col min="7" max="8" width="3.7109375" customWidth="1"/>
    <col min="9" max="9" width="13.42578125" customWidth="1"/>
    <col min="10" max="10" width="4.140625" customWidth="1"/>
    <col min="11" max="12" width="3.7109375" customWidth="1"/>
    <col min="13" max="13" width="13.42578125" customWidth="1"/>
    <col min="14" max="14" width="4.140625" customWidth="1"/>
  </cols>
  <sheetData>
    <row r="1" spans="1:14" ht="15" customHeight="1" x14ac:dyDescent="0.25">
      <c r="A1" s="10" t="s">
        <v>1295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2" t="s">
        <v>1296</v>
      </c>
      <c r="B3" s="39" t="s">
        <v>617</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4"/>
      <c r="C5" s="14"/>
      <c r="D5" s="14"/>
      <c r="E5" s="14"/>
      <c r="F5" s="14"/>
      <c r="G5" s="14"/>
      <c r="H5" s="14"/>
      <c r="I5" s="14"/>
      <c r="J5" s="14"/>
      <c r="K5" s="14"/>
      <c r="L5" s="14"/>
      <c r="M5" s="14"/>
      <c r="N5" s="14"/>
    </row>
    <row r="6" spans="1:14" ht="15.75" thickBot="1" x14ac:dyDescent="0.3">
      <c r="A6" s="12"/>
      <c r="B6" s="18"/>
      <c r="C6" s="18" t="s">
        <v>107</v>
      </c>
      <c r="D6" s="35">
        <v>2014</v>
      </c>
      <c r="E6" s="35"/>
      <c r="F6" s="18"/>
      <c r="G6" s="18" t="s">
        <v>107</v>
      </c>
      <c r="H6" s="35">
        <v>2013</v>
      </c>
      <c r="I6" s="35"/>
      <c r="J6" s="18"/>
      <c r="K6" s="18" t="s">
        <v>107</v>
      </c>
      <c r="L6" s="35">
        <v>2012</v>
      </c>
      <c r="M6" s="35"/>
      <c r="N6" s="18"/>
    </row>
    <row r="7" spans="1:14" x14ac:dyDescent="0.25">
      <c r="A7" s="12"/>
      <c r="B7" s="21" t="s">
        <v>618</v>
      </c>
      <c r="C7" s="22" t="s">
        <v>107</v>
      </c>
      <c r="D7" s="22" t="s">
        <v>273</v>
      </c>
      <c r="E7" s="27">
        <v>27153</v>
      </c>
      <c r="F7" s="28" t="s">
        <v>107</v>
      </c>
      <c r="G7" s="22" t="s">
        <v>107</v>
      </c>
      <c r="H7" s="22" t="s">
        <v>273</v>
      </c>
      <c r="I7" s="47" t="s">
        <v>619</v>
      </c>
      <c r="J7" s="28" t="s">
        <v>334</v>
      </c>
      <c r="K7" s="22" t="s">
        <v>107</v>
      </c>
      <c r="L7" s="22" t="s">
        <v>273</v>
      </c>
      <c r="M7" s="27">
        <v>21853</v>
      </c>
      <c r="N7" s="28" t="s">
        <v>107</v>
      </c>
    </row>
    <row r="8" spans="1:14" x14ac:dyDescent="0.25">
      <c r="A8" s="12"/>
      <c r="B8" s="24" t="s">
        <v>620</v>
      </c>
      <c r="C8" s="14" t="s">
        <v>107</v>
      </c>
      <c r="D8" s="14"/>
      <c r="E8" s="29">
        <v>153</v>
      </c>
      <c r="F8" s="17" t="s">
        <v>107</v>
      </c>
      <c r="G8" s="14" t="s">
        <v>107</v>
      </c>
      <c r="H8" s="14"/>
      <c r="I8" s="30">
        <v>1281</v>
      </c>
      <c r="J8" s="17" t="s">
        <v>107</v>
      </c>
      <c r="K8" s="14" t="s">
        <v>107</v>
      </c>
      <c r="L8" s="14"/>
      <c r="M8" s="29">
        <v>851</v>
      </c>
      <c r="N8" s="17" t="s">
        <v>107</v>
      </c>
    </row>
    <row r="9" spans="1:14" ht="15.75" thickBot="1" x14ac:dyDescent="0.3">
      <c r="A9" s="12"/>
      <c r="B9" s="21" t="s">
        <v>621</v>
      </c>
      <c r="C9" s="22" t="s">
        <v>107</v>
      </c>
      <c r="D9" s="22"/>
      <c r="E9" s="47" t="s">
        <v>622</v>
      </c>
      <c r="F9" s="28" t="s">
        <v>334</v>
      </c>
      <c r="G9" s="22" t="s">
        <v>107</v>
      </c>
      <c r="H9" s="22"/>
      <c r="I9" s="47" t="s">
        <v>623</v>
      </c>
      <c r="J9" s="28" t="s">
        <v>334</v>
      </c>
      <c r="K9" s="22" t="s">
        <v>107</v>
      </c>
      <c r="L9" s="22"/>
      <c r="M9" s="47">
        <v>45</v>
      </c>
      <c r="N9" s="28" t="s">
        <v>107</v>
      </c>
    </row>
    <row r="10" spans="1:14" x14ac:dyDescent="0.25">
      <c r="A10" s="12"/>
      <c r="B10" s="31"/>
      <c r="C10" s="31" t="s">
        <v>107</v>
      </c>
      <c r="D10" s="32"/>
      <c r="E10" s="32"/>
      <c r="F10" s="31"/>
      <c r="G10" s="31" t="s">
        <v>107</v>
      </c>
      <c r="H10" s="32"/>
      <c r="I10" s="32"/>
      <c r="J10" s="31"/>
      <c r="K10" s="31" t="s">
        <v>107</v>
      </c>
      <c r="L10" s="32"/>
      <c r="M10" s="32"/>
      <c r="N10" s="31"/>
    </row>
    <row r="11" spans="1:14" ht="15.75" thickBot="1" x14ac:dyDescent="0.3">
      <c r="A11" s="12"/>
      <c r="B11" s="24" t="s">
        <v>57</v>
      </c>
      <c r="C11" s="14"/>
      <c r="D11" s="14" t="s">
        <v>273</v>
      </c>
      <c r="E11" s="30">
        <v>27049</v>
      </c>
      <c r="F11" s="17" t="s">
        <v>107</v>
      </c>
      <c r="G11" s="14"/>
      <c r="H11" s="14" t="s">
        <v>273</v>
      </c>
      <c r="I11" s="29" t="s">
        <v>428</v>
      </c>
      <c r="J11" s="17" t="s">
        <v>334</v>
      </c>
      <c r="K11" s="14"/>
      <c r="L11" s="14" t="s">
        <v>273</v>
      </c>
      <c r="M11" s="30">
        <v>22749</v>
      </c>
      <c r="N11" s="17" t="s">
        <v>107</v>
      </c>
    </row>
    <row r="12" spans="1:14" ht="15.75" thickTop="1" x14ac:dyDescent="0.25">
      <c r="A12" s="12"/>
      <c r="B12" s="31"/>
      <c r="C12" s="31" t="s">
        <v>107</v>
      </c>
      <c r="D12" s="34"/>
      <c r="E12" s="34"/>
      <c r="F12" s="31"/>
      <c r="G12" s="31" t="s">
        <v>107</v>
      </c>
      <c r="H12" s="34"/>
      <c r="I12" s="34"/>
      <c r="J12" s="31"/>
      <c r="K12" s="31" t="s">
        <v>107</v>
      </c>
      <c r="L12" s="34"/>
      <c r="M12" s="34"/>
      <c r="N12" s="31"/>
    </row>
    <row r="13" spans="1:14" x14ac:dyDescent="0.25">
      <c r="A13" s="12" t="s">
        <v>1297</v>
      </c>
      <c r="B13" s="39" t="s">
        <v>624</v>
      </c>
      <c r="C13" s="39"/>
      <c r="D13" s="39"/>
      <c r="E13" s="39"/>
      <c r="F13" s="39"/>
      <c r="G13" s="39"/>
      <c r="H13" s="39"/>
      <c r="I13" s="39"/>
      <c r="J13" s="39"/>
      <c r="K13" s="39"/>
      <c r="L13" s="39"/>
      <c r="M13" s="39"/>
      <c r="N13" s="39"/>
    </row>
    <row r="14" spans="1:14" ht="15.75" x14ac:dyDescent="0.25">
      <c r="A14" s="12"/>
      <c r="B14" s="41"/>
      <c r="C14" s="41"/>
      <c r="D14" s="41"/>
      <c r="E14" s="41"/>
      <c r="F14" s="41"/>
      <c r="G14" s="41"/>
      <c r="H14" s="41"/>
      <c r="I14" s="41"/>
      <c r="J14" s="41"/>
      <c r="K14" s="41"/>
      <c r="L14" s="41"/>
      <c r="M14" s="41"/>
      <c r="N14" s="41"/>
    </row>
    <row r="15" spans="1:14" x14ac:dyDescent="0.25">
      <c r="A15" s="12"/>
      <c r="B15" s="14"/>
      <c r="C15" s="14"/>
      <c r="D15" s="14"/>
      <c r="E15" s="14"/>
      <c r="F15" s="14"/>
      <c r="G15" s="14"/>
      <c r="H15" s="14"/>
      <c r="I15" s="14"/>
      <c r="J15" s="14"/>
      <c r="K15" s="14"/>
      <c r="L15" s="14"/>
      <c r="M15" s="14"/>
      <c r="N15" s="14"/>
    </row>
    <row r="16" spans="1:14" ht="15.75" thickBot="1" x14ac:dyDescent="0.3">
      <c r="A16" s="12"/>
      <c r="B16" s="18"/>
      <c r="C16" s="18" t="s">
        <v>107</v>
      </c>
      <c r="D16" s="35">
        <v>2014</v>
      </c>
      <c r="E16" s="35"/>
      <c r="F16" s="18"/>
      <c r="G16" s="18" t="s">
        <v>107</v>
      </c>
      <c r="H16" s="35">
        <v>2013</v>
      </c>
      <c r="I16" s="35"/>
      <c r="J16" s="18"/>
      <c r="K16" s="18" t="s">
        <v>107</v>
      </c>
      <c r="L16" s="35">
        <v>2012</v>
      </c>
      <c r="M16" s="35"/>
      <c r="N16" s="18"/>
    </row>
    <row r="17" spans="1:14" x14ac:dyDescent="0.25">
      <c r="A17" s="12"/>
      <c r="B17" s="21" t="s">
        <v>625</v>
      </c>
      <c r="C17" s="22" t="s">
        <v>107</v>
      </c>
      <c r="D17" s="22"/>
      <c r="E17" s="22"/>
      <c r="F17" s="22"/>
      <c r="G17" s="22" t="s">
        <v>107</v>
      </c>
      <c r="H17" s="22"/>
      <c r="I17" s="22"/>
      <c r="J17" s="22"/>
      <c r="K17" s="22" t="s">
        <v>107</v>
      </c>
      <c r="L17" s="22"/>
      <c r="M17" s="22"/>
      <c r="N17" s="22"/>
    </row>
    <row r="18" spans="1:14" x14ac:dyDescent="0.25">
      <c r="A18" s="12"/>
      <c r="B18" s="55" t="s">
        <v>626</v>
      </c>
      <c r="C18" s="14" t="s">
        <v>107</v>
      </c>
      <c r="D18" s="17" t="s">
        <v>273</v>
      </c>
      <c r="E18" s="50" t="s">
        <v>338</v>
      </c>
      <c r="F18" s="17"/>
      <c r="G18" s="14" t="s">
        <v>107</v>
      </c>
      <c r="H18" s="14" t="s">
        <v>273</v>
      </c>
      <c r="I18" s="29" t="s">
        <v>627</v>
      </c>
      <c r="J18" s="17" t="s">
        <v>334</v>
      </c>
      <c r="K18" s="14" t="s">
        <v>107</v>
      </c>
      <c r="L18" s="14" t="s">
        <v>273</v>
      </c>
      <c r="M18" s="29" t="s">
        <v>628</v>
      </c>
      <c r="N18" s="17" t="s">
        <v>334</v>
      </c>
    </row>
    <row r="19" spans="1:14" x14ac:dyDescent="0.25">
      <c r="A19" s="12"/>
      <c r="B19" s="56" t="s">
        <v>629</v>
      </c>
      <c r="C19" s="22" t="s">
        <v>107</v>
      </c>
      <c r="D19" s="22"/>
      <c r="E19" s="47">
        <v>215</v>
      </c>
      <c r="F19" s="28" t="s">
        <v>107</v>
      </c>
      <c r="G19" s="22" t="s">
        <v>107</v>
      </c>
      <c r="H19" s="22"/>
      <c r="I19" s="27">
        <v>1216</v>
      </c>
      <c r="J19" s="28" t="s">
        <v>107</v>
      </c>
      <c r="K19" s="22" t="s">
        <v>107</v>
      </c>
      <c r="L19" s="22"/>
      <c r="M19" s="47">
        <v>516</v>
      </c>
      <c r="N19" s="28" t="s">
        <v>107</v>
      </c>
    </row>
    <row r="20" spans="1:14" x14ac:dyDescent="0.25">
      <c r="A20" s="12"/>
      <c r="B20" s="55" t="s">
        <v>620</v>
      </c>
      <c r="C20" s="14" t="s">
        <v>107</v>
      </c>
      <c r="D20" s="14"/>
      <c r="E20" s="29" t="s">
        <v>630</v>
      </c>
      <c r="F20" s="17" t="s">
        <v>334</v>
      </c>
      <c r="G20" s="14" t="s">
        <v>107</v>
      </c>
      <c r="H20" s="14"/>
      <c r="I20" s="29">
        <v>388</v>
      </c>
      <c r="J20" s="17" t="s">
        <v>107</v>
      </c>
      <c r="K20" s="14" t="s">
        <v>107</v>
      </c>
      <c r="L20" s="14"/>
      <c r="M20" s="29">
        <v>166</v>
      </c>
      <c r="N20" s="17" t="s">
        <v>107</v>
      </c>
    </row>
    <row r="21" spans="1:14" ht="15.75" thickBot="1" x14ac:dyDescent="0.3">
      <c r="A21" s="12"/>
      <c r="B21" s="56" t="s">
        <v>621</v>
      </c>
      <c r="C21" s="22" t="s">
        <v>107</v>
      </c>
      <c r="D21" s="22"/>
      <c r="E21" s="47">
        <v>79</v>
      </c>
      <c r="F21" s="28" t="s">
        <v>107</v>
      </c>
      <c r="G21" s="22" t="s">
        <v>107</v>
      </c>
      <c r="H21" s="22"/>
      <c r="I21" s="47">
        <v>564</v>
      </c>
      <c r="J21" s="28" t="s">
        <v>107</v>
      </c>
      <c r="K21" s="22" t="s">
        <v>107</v>
      </c>
      <c r="L21" s="22"/>
      <c r="M21" s="47">
        <v>436</v>
      </c>
      <c r="N21" s="28" t="s">
        <v>107</v>
      </c>
    </row>
    <row r="22" spans="1:14" x14ac:dyDescent="0.25">
      <c r="A22" s="12"/>
      <c r="B22" s="31"/>
      <c r="C22" s="31" t="s">
        <v>107</v>
      </c>
      <c r="D22" s="32"/>
      <c r="E22" s="32"/>
      <c r="F22" s="31"/>
      <c r="G22" s="31" t="s">
        <v>107</v>
      </c>
      <c r="H22" s="32"/>
      <c r="I22" s="32"/>
      <c r="J22" s="31"/>
      <c r="K22" s="31" t="s">
        <v>107</v>
      </c>
      <c r="L22" s="32"/>
      <c r="M22" s="32"/>
      <c r="N22" s="31"/>
    </row>
    <row r="23" spans="1:14" ht="15.75" thickBot="1" x14ac:dyDescent="0.3">
      <c r="A23" s="12"/>
      <c r="B23" s="36"/>
      <c r="C23" s="14"/>
      <c r="D23" s="14"/>
      <c r="E23" s="29">
        <v>208</v>
      </c>
      <c r="F23" s="17" t="s">
        <v>107</v>
      </c>
      <c r="G23" s="14"/>
      <c r="H23" s="14"/>
      <c r="I23" s="30">
        <v>2130</v>
      </c>
      <c r="J23" s="17" t="s">
        <v>107</v>
      </c>
      <c r="K23" s="14"/>
      <c r="L23" s="14"/>
      <c r="M23" s="29">
        <v>781</v>
      </c>
      <c r="N23" s="17" t="s">
        <v>107</v>
      </c>
    </row>
    <row r="24" spans="1:14" x14ac:dyDescent="0.25">
      <c r="A24" s="12"/>
      <c r="B24" s="31"/>
      <c r="C24" s="31" t="s">
        <v>107</v>
      </c>
      <c r="D24" s="32"/>
      <c r="E24" s="32"/>
      <c r="F24" s="31"/>
      <c r="G24" s="31" t="s">
        <v>107</v>
      </c>
      <c r="H24" s="32"/>
      <c r="I24" s="32"/>
      <c r="J24" s="31"/>
      <c r="K24" s="31" t="s">
        <v>107</v>
      </c>
      <c r="L24" s="32"/>
      <c r="M24" s="32"/>
      <c r="N24" s="31"/>
    </row>
    <row r="25" spans="1:14" x14ac:dyDescent="0.25">
      <c r="A25" s="12"/>
      <c r="B25" s="21" t="s">
        <v>631</v>
      </c>
      <c r="C25" s="22"/>
      <c r="D25" s="22"/>
      <c r="E25" s="22"/>
      <c r="F25" s="22"/>
      <c r="G25" s="22"/>
      <c r="H25" s="22"/>
      <c r="I25" s="22"/>
      <c r="J25" s="22"/>
      <c r="K25" s="22"/>
      <c r="L25" s="22"/>
      <c r="M25" s="22"/>
      <c r="N25" s="22"/>
    </row>
    <row r="26" spans="1:14" x14ac:dyDescent="0.25">
      <c r="A26" s="12"/>
      <c r="B26" s="55" t="s">
        <v>626</v>
      </c>
      <c r="C26" s="14"/>
      <c r="D26" s="14"/>
      <c r="E26" s="30">
        <v>9960</v>
      </c>
      <c r="F26" s="17" t="s">
        <v>107</v>
      </c>
      <c r="G26" s="14"/>
      <c r="H26" s="14"/>
      <c r="I26" s="29" t="s">
        <v>632</v>
      </c>
      <c r="J26" s="17" t="s">
        <v>334</v>
      </c>
      <c r="K26" s="14"/>
      <c r="L26" s="14"/>
      <c r="M26" s="30">
        <v>7038</v>
      </c>
      <c r="N26" s="17" t="s">
        <v>107</v>
      </c>
    </row>
    <row r="27" spans="1:14" ht="15.75" thickBot="1" x14ac:dyDescent="0.3">
      <c r="A27" s="12"/>
      <c r="B27" s="56" t="s">
        <v>629</v>
      </c>
      <c r="C27" s="22"/>
      <c r="D27" s="22"/>
      <c r="E27" s="47">
        <v>745</v>
      </c>
      <c r="F27" s="28" t="s">
        <v>107</v>
      </c>
      <c r="G27" s="22"/>
      <c r="H27" s="22"/>
      <c r="I27" s="47" t="s">
        <v>633</v>
      </c>
      <c r="J27" s="28" t="s">
        <v>334</v>
      </c>
      <c r="K27" s="22"/>
      <c r="L27" s="22"/>
      <c r="M27" s="47">
        <v>136</v>
      </c>
      <c r="N27" s="28" t="s">
        <v>107</v>
      </c>
    </row>
    <row r="28" spans="1:14" x14ac:dyDescent="0.25">
      <c r="A28" s="12"/>
      <c r="B28" s="31"/>
      <c r="C28" s="31" t="s">
        <v>107</v>
      </c>
      <c r="D28" s="32"/>
      <c r="E28" s="32"/>
      <c r="F28" s="31"/>
      <c r="G28" s="31" t="s">
        <v>107</v>
      </c>
      <c r="H28" s="32"/>
      <c r="I28" s="32"/>
      <c r="J28" s="31"/>
      <c r="K28" s="31" t="s">
        <v>107</v>
      </c>
      <c r="L28" s="32"/>
      <c r="M28" s="32"/>
      <c r="N28" s="31"/>
    </row>
    <row r="29" spans="1:14" ht="15.75" thickBot="1" x14ac:dyDescent="0.3">
      <c r="A29" s="12"/>
      <c r="B29" s="36"/>
      <c r="C29" s="14"/>
      <c r="D29" s="14"/>
      <c r="E29" s="30">
        <v>10705</v>
      </c>
      <c r="F29" s="17" t="s">
        <v>107</v>
      </c>
      <c r="G29" s="14"/>
      <c r="H29" s="14"/>
      <c r="I29" s="29" t="s">
        <v>634</v>
      </c>
      <c r="J29" s="17" t="s">
        <v>334</v>
      </c>
      <c r="K29" s="14"/>
      <c r="L29" s="14"/>
      <c r="M29" s="30">
        <v>7174</v>
      </c>
      <c r="N29" s="17" t="s">
        <v>107</v>
      </c>
    </row>
    <row r="30" spans="1:14" x14ac:dyDescent="0.25">
      <c r="A30" s="12"/>
      <c r="B30" s="31"/>
      <c r="C30" s="31" t="s">
        <v>107</v>
      </c>
      <c r="D30" s="32"/>
      <c r="E30" s="32"/>
      <c r="F30" s="31"/>
      <c r="G30" s="31" t="s">
        <v>107</v>
      </c>
      <c r="H30" s="32"/>
      <c r="I30" s="32"/>
      <c r="J30" s="31"/>
      <c r="K30" s="31" t="s">
        <v>107</v>
      </c>
      <c r="L30" s="32"/>
      <c r="M30" s="32"/>
      <c r="N30" s="31"/>
    </row>
    <row r="31" spans="1:14" x14ac:dyDescent="0.25">
      <c r="A31" s="12"/>
      <c r="B31" s="21" t="s">
        <v>635</v>
      </c>
      <c r="C31" s="22"/>
      <c r="D31" s="22"/>
      <c r="E31" s="22"/>
      <c r="F31" s="22"/>
      <c r="G31" s="22"/>
      <c r="H31" s="22"/>
      <c r="I31" s="22"/>
      <c r="J31" s="22"/>
      <c r="K31" s="22"/>
      <c r="L31" s="22"/>
      <c r="M31" s="22"/>
      <c r="N31" s="22"/>
    </row>
    <row r="32" spans="1:14" x14ac:dyDescent="0.25">
      <c r="A32" s="12"/>
      <c r="B32" s="55" t="s">
        <v>626</v>
      </c>
      <c r="C32" s="14"/>
      <c r="D32" s="14"/>
      <c r="E32" s="29" t="s">
        <v>636</v>
      </c>
      <c r="F32" s="17" t="s">
        <v>334</v>
      </c>
      <c r="G32" s="14"/>
      <c r="H32" s="14"/>
      <c r="I32" s="29">
        <v>246</v>
      </c>
      <c r="J32" s="17" t="s">
        <v>107</v>
      </c>
      <c r="K32" s="14"/>
      <c r="L32" s="14"/>
      <c r="M32" s="29" t="s">
        <v>637</v>
      </c>
      <c r="N32" s="17" t="s">
        <v>334</v>
      </c>
    </row>
    <row r="33" spans="1:14" ht="15.75" thickBot="1" x14ac:dyDescent="0.3">
      <c r="A33" s="12"/>
      <c r="B33" s="56" t="s">
        <v>629</v>
      </c>
      <c r="C33" s="22"/>
      <c r="D33" s="28"/>
      <c r="E33" s="49" t="s">
        <v>338</v>
      </c>
      <c r="F33" s="28"/>
      <c r="G33" s="22"/>
      <c r="H33" s="28"/>
      <c r="I33" s="49" t="s">
        <v>338</v>
      </c>
      <c r="J33" s="28"/>
      <c r="K33" s="22"/>
      <c r="L33" s="22"/>
      <c r="M33" s="47" t="s">
        <v>638</v>
      </c>
      <c r="N33" s="28" t="s">
        <v>334</v>
      </c>
    </row>
    <row r="34" spans="1:14" x14ac:dyDescent="0.25">
      <c r="A34" s="12"/>
      <c r="B34" s="31"/>
      <c r="C34" s="31" t="s">
        <v>107</v>
      </c>
      <c r="D34" s="32"/>
      <c r="E34" s="32"/>
      <c r="F34" s="31"/>
      <c r="G34" s="31" t="s">
        <v>107</v>
      </c>
      <c r="H34" s="32"/>
      <c r="I34" s="32"/>
      <c r="J34" s="31"/>
      <c r="K34" s="31" t="s">
        <v>107</v>
      </c>
      <c r="L34" s="32"/>
      <c r="M34" s="32"/>
      <c r="N34" s="31"/>
    </row>
    <row r="35" spans="1:14" ht="15.75" thickBot="1" x14ac:dyDescent="0.3">
      <c r="A35" s="12"/>
      <c r="B35" s="36"/>
      <c r="C35" s="14"/>
      <c r="D35" s="14"/>
      <c r="E35" s="29" t="s">
        <v>636</v>
      </c>
      <c r="F35" s="17" t="s">
        <v>334</v>
      </c>
      <c r="G35" s="14"/>
      <c r="H35" s="14"/>
      <c r="I35" s="29">
        <v>246</v>
      </c>
      <c r="J35" s="17" t="s">
        <v>107</v>
      </c>
      <c r="K35" s="14"/>
      <c r="L35" s="14"/>
      <c r="M35" s="29" t="s">
        <v>639</v>
      </c>
      <c r="N35" s="17" t="s">
        <v>334</v>
      </c>
    </row>
    <row r="36" spans="1:14" x14ac:dyDescent="0.25">
      <c r="A36" s="12"/>
      <c r="B36" s="31"/>
      <c r="C36" s="31" t="s">
        <v>107</v>
      </c>
      <c r="D36" s="32"/>
      <c r="E36" s="32"/>
      <c r="F36" s="31"/>
      <c r="G36" s="31" t="s">
        <v>107</v>
      </c>
      <c r="H36" s="32"/>
      <c r="I36" s="32"/>
      <c r="J36" s="31"/>
      <c r="K36" s="31" t="s">
        <v>107</v>
      </c>
      <c r="L36" s="32"/>
      <c r="M36" s="32"/>
      <c r="N36" s="31"/>
    </row>
    <row r="37" spans="1:14" ht="15.75" thickBot="1" x14ac:dyDescent="0.3">
      <c r="A37" s="12"/>
      <c r="B37" s="21" t="s">
        <v>58</v>
      </c>
      <c r="C37" s="22"/>
      <c r="D37" s="22" t="s">
        <v>273</v>
      </c>
      <c r="E37" s="27">
        <v>6409</v>
      </c>
      <c r="F37" s="28" t="s">
        <v>107</v>
      </c>
      <c r="G37" s="22"/>
      <c r="H37" s="22" t="s">
        <v>273</v>
      </c>
      <c r="I37" s="47" t="s">
        <v>640</v>
      </c>
      <c r="J37" s="28" t="s">
        <v>334</v>
      </c>
      <c r="K37" s="22"/>
      <c r="L37" s="22" t="s">
        <v>273</v>
      </c>
      <c r="M37" s="47" t="s">
        <v>641</v>
      </c>
      <c r="N37" s="28" t="s">
        <v>334</v>
      </c>
    </row>
    <row r="38" spans="1:14" ht="15.75" thickTop="1" x14ac:dyDescent="0.25">
      <c r="A38" s="12"/>
      <c r="B38" s="31"/>
      <c r="C38" s="31" t="s">
        <v>107</v>
      </c>
      <c r="D38" s="34"/>
      <c r="E38" s="34"/>
      <c r="F38" s="31"/>
      <c r="G38" s="31" t="s">
        <v>107</v>
      </c>
      <c r="H38" s="34"/>
      <c r="I38" s="34"/>
      <c r="J38" s="31"/>
      <c r="K38" s="31" t="s">
        <v>107</v>
      </c>
      <c r="L38" s="34"/>
      <c r="M38" s="34"/>
      <c r="N38" s="31"/>
    </row>
    <row r="39" spans="1:14" x14ac:dyDescent="0.25">
      <c r="A39" s="12" t="s">
        <v>1298</v>
      </c>
      <c r="B39" s="39" t="s">
        <v>642</v>
      </c>
      <c r="C39" s="39"/>
      <c r="D39" s="39"/>
      <c r="E39" s="39"/>
      <c r="F39" s="39"/>
      <c r="G39" s="39"/>
      <c r="H39" s="39"/>
      <c r="I39" s="39"/>
      <c r="J39" s="39"/>
      <c r="K39" s="39"/>
      <c r="L39" s="39"/>
      <c r="M39" s="39"/>
      <c r="N39" s="39"/>
    </row>
    <row r="40" spans="1:14" ht="15.75" x14ac:dyDescent="0.25">
      <c r="A40" s="12"/>
      <c r="B40" s="41"/>
      <c r="C40" s="41"/>
      <c r="D40" s="41"/>
      <c r="E40" s="41"/>
      <c r="F40" s="41"/>
      <c r="G40" s="41"/>
      <c r="H40" s="41"/>
      <c r="I40" s="41"/>
      <c r="J40" s="41"/>
      <c r="K40" s="41"/>
      <c r="L40" s="41"/>
      <c r="M40" s="41"/>
      <c r="N40" s="41"/>
    </row>
    <row r="41" spans="1:14" x14ac:dyDescent="0.25">
      <c r="A41" s="12"/>
      <c r="B41" s="14"/>
      <c r="C41" s="14"/>
      <c r="D41" s="14"/>
      <c r="E41" s="14"/>
      <c r="F41" s="14"/>
      <c r="G41" s="14"/>
      <c r="H41" s="14"/>
      <c r="I41" s="14"/>
      <c r="J41" s="14"/>
    </row>
    <row r="42" spans="1:14" ht="15.75" thickBot="1" x14ac:dyDescent="0.3">
      <c r="A42" s="12"/>
      <c r="B42" s="18"/>
      <c r="C42" s="18" t="s">
        <v>107</v>
      </c>
      <c r="D42" s="35">
        <v>2014</v>
      </c>
      <c r="E42" s="35"/>
      <c r="F42" s="18"/>
      <c r="G42" s="18" t="s">
        <v>107</v>
      </c>
      <c r="H42" s="35">
        <v>2013</v>
      </c>
      <c r="I42" s="35"/>
      <c r="J42" s="18"/>
    </row>
    <row r="43" spans="1:14" x14ac:dyDescent="0.25">
      <c r="A43" s="12"/>
      <c r="B43" s="21" t="s">
        <v>643</v>
      </c>
      <c r="C43" s="22" t="s">
        <v>107</v>
      </c>
      <c r="D43" s="22"/>
      <c r="E43" s="22"/>
      <c r="F43" s="22"/>
      <c r="G43" s="22" t="s">
        <v>107</v>
      </c>
      <c r="H43" s="22"/>
      <c r="I43" s="22"/>
      <c r="J43" s="22"/>
    </row>
    <row r="44" spans="1:14" x14ac:dyDescent="0.25">
      <c r="A44" s="12"/>
      <c r="B44" s="55" t="s">
        <v>644</v>
      </c>
      <c r="C44" s="14" t="s">
        <v>107</v>
      </c>
      <c r="D44" s="14" t="s">
        <v>273</v>
      </c>
      <c r="E44" s="30">
        <v>7891</v>
      </c>
      <c r="F44" s="17" t="s">
        <v>107</v>
      </c>
      <c r="G44" s="14" t="s">
        <v>107</v>
      </c>
      <c r="H44" s="14" t="s">
        <v>273</v>
      </c>
      <c r="I44" s="30">
        <v>7936</v>
      </c>
      <c r="J44" s="17" t="s">
        <v>107</v>
      </c>
    </row>
    <row r="45" spans="1:14" x14ac:dyDescent="0.25">
      <c r="A45" s="12"/>
      <c r="B45" s="56" t="s">
        <v>645</v>
      </c>
      <c r="C45" s="22" t="s">
        <v>107</v>
      </c>
      <c r="D45" s="22"/>
      <c r="E45" s="27">
        <v>7924</v>
      </c>
      <c r="F45" s="28" t="s">
        <v>107</v>
      </c>
      <c r="G45" s="22" t="s">
        <v>107</v>
      </c>
      <c r="H45" s="22"/>
      <c r="I45" s="27">
        <v>8692</v>
      </c>
      <c r="J45" s="28" t="s">
        <v>107</v>
      </c>
    </row>
    <row r="46" spans="1:14" x14ac:dyDescent="0.25">
      <c r="A46" s="12"/>
      <c r="B46" s="55" t="s">
        <v>646</v>
      </c>
      <c r="C46" s="14" t="s">
        <v>107</v>
      </c>
      <c r="D46" s="14"/>
      <c r="E46" s="30">
        <v>7536</v>
      </c>
      <c r="F46" s="17" t="s">
        <v>107</v>
      </c>
      <c r="G46" s="14" t="s">
        <v>107</v>
      </c>
      <c r="H46" s="14"/>
      <c r="I46" s="30">
        <v>7527</v>
      </c>
      <c r="J46" s="17" t="s">
        <v>107</v>
      </c>
    </row>
    <row r="47" spans="1:14" x14ac:dyDescent="0.25">
      <c r="A47" s="12"/>
      <c r="B47" s="56" t="s">
        <v>647</v>
      </c>
      <c r="C47" s="22" t="s">
        <v>107</v>
      </c>
      <c r="D47" s="22"/>
      <c r="E47" s="27">
        <v>6569</v>
      </c>
      <c r="F47" s="28" t="s">
        <v>107</v>
      </c>
      <c r="G47" s="22" t="s">
        <v>107</v>
      </c>
      <c r="H47" s="22"/>
      <c r="I47" s="27">
        <v>5081</v>
      </c>
      <c r="J47" s="28" t="s">
        <v>107</v>
      </c>
    </row>
    <row r="48" spans="1:14" x14ac:dyDescent="0.25">
      <c r="A48" s="12"/>
      <c r="B48" s="55" t="s">
        <v>648</v>
      </c>
      <c r="C48" s="14" t="s">
        <v>107</v>
      </c>
      <c r="D48" s="14"/>
      <c r="E48" s="30">
        <v>19245</v>
      </c>
      <c r="F48" s="17" t="s">
        <v>107</v>
      </c>
      <c r="G48" s="14" t="s">
        <v>107</v>
      </c>
      <c r="H48" s="14"/>
      <c r="I48" s="30">
        <v>27381</v>
      </c>
      <c r="J48" s="17" t="s">
        <v>107</v>
      </c>
    </row>
    <row r="49" spans="1:10" x14ac:dyDescent="0.25">
      <c r="A49" s="12"/>
      <c r="B49" s="56" t="s">
        <v>649</v>
      </c>
      <c r="C49" s="22" t="s">
        <v>107</v>
      </c>
      <c r="D49" s="22"/>
      <c r="E49" s="27">
        <v>2285</v>
      </c>
      <c r="F49" s="28" t="s">
        <v>107</v>
      </c>
      <c r="G49" s="22" t="s">
        <v>107</v>
      </c>
      <c r="H49" s="22"/>
      <c r="I49" s="27">
        <v>2762</v>
      </c>
      <c r="J49" s="28" t="s">
        <v>107</v>
      </c>
    </row>
    <row r="50" spans="1:10" x14ac:dyDescent="0.25">
      <c r="A50" s="12"/>
      <c r="B50" s="55" t="s">
        <v>650</v>
      </c>
      <c r="C50" s="14" t="s">
        <v>107</v>
      </c>
      <c r="D50" s="14"/>
      <c r="E50" s="30">
        <v>24232</v>
      </c>
      <c r="F50" s="17" t="s">
        <v>107</v>
      </c>
      <c r="G50" s="14" t="s">
        <v>107</v>
      </c>
      <c r="H50" s="14"/>
      <c r="I50" s="30">
        <v>26965</v>
      </c>
      <c r="J50" s="17" t="s">
        <v>107</v>
      </c>
    </row>
    <row r="51" spans="1:10" ht="15.75" thickBot="1" x14ac:dyDescent="0.3">
      <c r="A51" s="12"/>
      <c r="B51" s="56" t="s">
        <v>84</v>
      </c>
      <c r="C51" s="22" t="s">
        <v>107</v>
      </c>
      <c r="D51" s="22"/>
      <c r="E51" s="27">
        <v>5488</v>
      </c>
      <c r="F51" s="28" t="s">
        <v>107</v>
      </c>
      <c r="G51" s="22" t="s">
        <v>107</v>
      </c>
      <c r="H51" s="22"/>
      <c r="I51" s="27">
        <v>4909</v>
      </c>
      <c r="J51" s="28" t="s">
        <v>107</v>
      </c>
    </row>
    <row r="52" spans="1:10" x14ac:dyDescent="0.25">
      <c r="A52" s="12"/>
      <c r="B52" s="31"/>
      <c r="C52" s="31" t="s">
        <v>107</v>
      </c>
      <c r="D52" s="32"/>
      <c r="E52" s="32"/>
      <c r="F52" s="31"/>
      <c r="G52" s="31" t="s">
        <v>107</v>
      </c>
      <c r="H52" s="32"/>
      <c r="I52" s="32"/>
      <c r="J52" s="31"/>
    </row>
    <row r="53" spans="1:10" x14ac:dyDescent="0.25">
      <c r="A53" s="12"/>
      <c r="B53" s="36"/>
      <c r="C53" s="14"/>
      <c r="D53" s="14"/>
      <c r="E53" s="30">
        <v>81170</v>
      </c>
      <c r="F53" s="17" t="s">
        <v>107</v>
      </c>
      <c r="G53" s="14"/>
      <c r="H53" s="14"/>
      <c r="I53" s="30">
        <v>91253</v>
      </c>
      <c r="J53" s="17" t="s">
        <v>107</v>
      </c>
    </row>
    <row r="54" spans="1:10" ht="15.75" thickBot="1" x14ac:dyDescent="0.3">
      <c r="A54" s="12"/>
      <c r="B54" s="56" t="s">
        <v>651</v>
      </c>
      <c r="C54" s="22"/>
      <c r="D54" s="28"/>
      <c r="E54" s="49" t="s">
        <v>338</v>
      </c>
      <c r="F54" s="28"/>
      <c r="G54" s="22"/>
      <c r="H54" s="22"/>
      <c r="I54" s="47" t="s">
        <v>636</v>
      </c>
      <c r="J54" s="28" t="s">
        <v>334</v>
      </c>
    </row>
    <row r="55" spans="1:10" x14ac:dyDescent="0.25">
      <c r="A55" s="12"/>
      <c r="B55" s="31"/>
      <c r="C55" s="31" t="s">
        <v>107</v>
      </c>
      <c r="D55" s="32"/>
      <c r="E55" s="32"/>
      <c r="F55" s="31"/>
      <c r="G55" s="31" t="s">
        <v>107</v>
      </c>
      <c r="H55" s="32"/>
      <c r="I55" s="32"/>
      <c r="J55" s="31"/>
    </row>
    <row r="56" spans="1:10" ht="15.75" thickBot="1" x14ac:dyDescent="0.3">
      <c r="A56" s="12"/>
      <c r="B56" s="36"/>
      <c r="C56" s="14"/>
      <c r="D56" s="14" t="s">
        <v>273</v>
      </c>
      <c r="E56" s="30">
        <v>81170</v>
      </c>
      <c r="F56" s="17" t="s">
        <v>107</v>
      </c>
      <c r="G56" s="14"/>
      <c r="H56" s="14" t="s">
        <v>273</v>
      </c>
      <c r="I56" s="30">
        <v>86749</v>
      </c>
      <c r="J56" s="17" t="s">
        <v>107</v>
      </c>
    </row>
    <row r="57" spans="1:10" ht="15.75" thickTop="1" x14ac:dyDescent="0.25">
      <c r="A57" s="12"/>
      <c r="B57" s="31"/>
      <c r="C57" s="31" t="s">
        <v>107</v>
      </c>
      <c r="D57" s="34"/>
      <c r="E57" s="34"/>
      <c r="F57" s="31"/>
      <c r="G57" s="31" t="s">
        <v>107</v>
      </c>
      <c r="H57" s="34"/>
      <c r="I57" s="34"/>
      <c r="J57" s="31"/>
    </row>
    <row r="58" spans="1:10" x14ac:dyDescent="0.25">
      <c r="A58" s="12"/>
      <c r="B58" s="21" t="s">
        <v>652</v>
      </c>
      <c r="C58" s="22"/>
      <c r="D58" s="22"/>
      <c r="E58" s="22"/>
      <c r="F58" s="22"/>
      <c r="G58" s="22"/>
      <c r="H58" s="22"/>
      <c r="I58" s="22"/>
      <c r="J58" s="22"/>
    </row>
    <row r="59" spans="1:10" ht="25.5" x14ac:dyDescent="0.25">
      <c r="A59" s="12"/>
      <c r="B59" s="55" t="s">
        <v>653</v>
      </c>
      <c r="C59" s="14"/>
      <c r="D59" s="14"/>
      <c r="E59" s="29" t="s">
        <v>654</v>
      </c>
      <c r="F59" s="17" t="s">
        <v>334</v>
      </c>
      <c r="G59" s="14"/>
      <c r="H59" s="14"/>
      <c r="I59" s="29" t="s">
        <v>655</v>
      </c>
      <c r="J59" s="17" t="s">
        <v>334</v>
      </c>
    </row>
    <row r="60" spans="1:10" ht="25.5" x14ac:dyDescent="0.25">
      <c r="A60" s="12"/>
      <c r="B60" s="56" t="s">
        <v>656</v>
      </c>
      <c r="C60" s="22"/>
      <c r="D60" s="22"/>
      <c r="E60" s="47" t="s">
        <v>657</v>
      </c>
      <c r="F60" s="28" t="s">
        <v>334</v>
      </c>
      <c r="G60" s="22"/>
      <c r="H60" s="22"/>
      <c r="I60" s="47" t="s">
        <v>658</v>
      </c>
      <c r="J60" s="28" t="s">
        <v>334</v>
      </c>
    </row>
    <row r="61" spans="1:10" ht="15.75" thickBot="1" x14ac:dyDescent="0.3">
      <c r="A61" s="12"/>
      <c r="B61" s="55" t="s">
        <v>659</v>
      </c>
      <c r="C61" s="14"/>
      <c r="D61" s="14"/>
      <c r="E61" s="29" t="s">
        <v>660</v>
      </c>
      <c r="F61" s="17" t="s">
        <v>334</v>
      </c>
      <c r="G61" s="14"/>
      <c r="H61" s="14"/>
      <c r="I61" s="29" t="s">
        <v>661</v>
      </c>
      <c r="J61" s="17" t="s">
        <v>334</v>
      </c>
    </row>
    <row r="62" spans="1:10" x14ac:dyDescent="0.25">
      <c r="A62" s="12"/>
      <c r="B62" s="31"/>
      <c r="C62" s="31" t="s">
        <v>107</v>
      </c>
      <c r="D62" s="32"/>
      <c r="E62" s="32"/>
      <c r="F62" s="31"/>
      <c r="G62" s="31" t="s">
        <v>107</v>
      </c>
      <c r="H62" s="32"/>
      <c r="I62" s="32"/>
      <c r="J62" s="31"/>
    </row>
    <row r="63" spans="1:10" ht="15.75" thickBot="1" x14ac:dyDescent="0.3">
      <c r="A63" s="12"/>
      <c r="B63" s="21" t="s">
        <v>662</v>
      </c>
      <c r="C63" s="22"/>
      <c r="D63" s="22" t="s">
        <v>273</v>
      </c>
      <c r="E63" s="27">
        <v>48275</v>
      </c>
      <c r="F63" s="28" t="s">
        <v>107</v>
      </c>
      <c r="G63" s="22"/>
      <c r="H63" s="22" t="s">
        <v>273</v>
      </c>
      <c r="I63" s="27">
        <v>52110</v>
      </c>
      <c r="J63" s="28" t="s">
        <v>107</v>
      </c>
    </row>
    <row r="64" spans="1:10" ht="15.75" thickTop="1" x14ac:dyDescent="0.25">
      <c r="A64" s="12"/>
      <c r="B64" s="31"/>
      <c r="C64" s="31" t="s">
        <v>107</v>
      </c>
      <c r="D64" s="34"/>
      <c r="E64" s="34"/>
      <c r="F64" s="31"/>
      <c r="G64" s="31" t="s">
        <v>107</v>
      </c>
      <c r="H64" s="34"/>
      <c r="I64" s="34"/>
      <c r="J64" s="31"/>
    </row>
    <row r="65" spans="1:14" x14ac:dyDescent="0.25">
      <c r="A65" s="12"/>
      <c r="B65" s="24" t="s">
        <v>663</v>
      </c>
      <c r="C65" s="14"/>
      <c r="D65" s="14"/>
      <c r="E65" s="14"/>
      <c r="F65" s="14"/>
      <c r="G65" s="14"/>
      <c r="H65" s="14"/>
      <c r="I65" s="14"/>
      <c r="J65" s="14"/>
    </row>
    <row r="66" spans="1:14" x14ac:dyDescent="0.25">
      <c r="A66" s="12"/>
      <c r="B66" s="21" t="s">
        <v>664</v>
      </c>
      <c r="C66" s="22"/>
      <c r="D66" s="22" t="s">
        <v>273</v>
      </c>
      <c r="E66" s="27">
        <v>29333</v>
      </c>
      <c r="F66" s="28" t="s">
        <v>107</v>
      </c>
      <c r="G66" s="22"/>
      <c r="H66" s="22" t="s">
        <v>273</v>
      </c>
      <c r="I66" s="27">
        <v>20709</v>
      </c>
      <c r="J66" s="28" t="s">
        <v>107</v>
      </c>
    </row>
    <row r="67" spans="1:14" x14ac:dyDescent="0.25">
      <c r="A67" s="12"/>
      <c r="B67" s="24" t="s">
        <v>665</v>
      </c>
      <c r="C67" s="14"/>
      <c r="D67" s="14"/>
      <c r="E67" s="30">
        <v>51851</v>
      </c>
      <c r="F67" s="17" t="s">
        <v>107</v>
      </c>
      <c r="G67" s="14"/>
      <c r="H67" s="14"/>
      <c r="I67" s="30">
        <v>66040</v>
      </c>
      <c r="J67" s="17" t="s">
        <v>107</v>
      </c>
    </row>
    <row r="68" spans="1:14" ht="15.75" thickBot="1" x14ac:dyDescent="0.3">
      <c r="A68" s="12"/>
      <c r="B68" s="21" t="s">
        <v>666</v>
      </c>
      <c r="C68" s="22"/>
      <c r="D68" s="22"/>
      <c r="E68" s="47" t="s">
        <v>667</v>
      </c>
      <c r="F68" s="28" t="s">
        <v>334</v>
      </c>
      <c r="G68" s="22"/>
      <c r="H68" s="22"/>
      <c r="I68" s="47" t="s">
        <v>668</v>
      </c>
      <c r="J68" s="28" t="s">
        <v>334</v>
      </c>
    </row>
    <row r="69" spans="1:14" x14ac:dyDescent="0.25">
      <c r="A69" s="12"/>
      <c r="B69" s="31"/>
      <c r="C69" s="31" t="s">
        <v>107</v>
      </c>
      <c r="D69" s="32"/>
      <c r="E69" s="32"/>
      <c r="F69" s="31"/>
      <c r="G69" s="31" t="s">
        <v>107</v>
      </c>
      <c r="H69" s="32"/>
      <c r="I69" s="32"/>
      <c r="J69" s="31"/>
    </row>
    <row r="70" spans="1:14" ht="15.75" thickBot="1" x14ac:dyDescent="0.3">
      <c r="A70" s="12"/>
      <c r="B70" s="24" t="s">
        <v>662</v>
      </c>
      <c r="C70" s="14"/>
      <c r="D70" s="14" t="s">
        <v>273</v>
      </c>
      <c r="E70" s="30">
        <v>48275</v>
      </c>
      <c r="F70" s="17" t="s">
        <v>107</v>
      </c>
      <c r="G70" s="14"/>
      <c r="H70" s="14" t="s">
        <v>273</v>
      </c>
      <c r="I70" s="30">
        <v>52110</v>
      </c>
      <c r="J70" s="17" t="s">
        <v>107</v>
      </c>
    </row>
    <row r="71" spans="1:14" ht="15.75" thickTop="1" x14ac:dyDescent="0.25">
      <c r="A71" s="12"/>
      <c r="B71" s="31"/>
      <c r="C71" s="31" t="s">
        <v>107</v>
      </c>
      <c r="D71" s="34"/>
      <c r="E71" s="34"/>
      <c r="F71" s="31"/>
      <c r="G71" s="31" t="s">
        <v>107</v>
      </c>
      <c r="H71" s="34"/>
      <c r="I71" s="34"/>
      <c r="J71" s="31"/>
    </row>
    <row r="72" spans="1:14" ht="25.5" customHeight="1" x14ac:dyDescent="0.25">
      <c r="A72" s="12" t="s">
        <v>1299</v>
      </c>
      <c r="B72" s="39" t="s">
        <v>669</v>
      </c>
      <c r="C72" s="39"/>
      <c r="D72" s="39"/>
      <c r="E72" s="39"/>
      <c r="F72" s="39"/>
      <c r="G72" s="39"/>
      <c r="H72" s="39"/>
      <c r="I72" s="39"/>
      <c r="J72" s="39"/>
      <c r="K72" s="39"/>
      <c r="L72" s="39"/>
      <c r="M72" s="39"/>
      <c r="N72" s="39"/>
    </row>
    <row r="73" spans="1:14" ht="15.75" x14ac:dyDescent="0.25">
      <c r="A73" s="12"/>
      <c r="B73" s="41"/>
      <c r="C73" s="41"/>
      <c r="D73" s="41"/>
      <c r="E73" s="41"/>
      <c r="F73" s="41"/>
      <c r="G73" s="41"/>
      <c r="H73" s="41"/>
      <c r="I73" s="41"/>
      <c r="J73" s="41"/>
      <c r="K73" s="41"/>
      <c r="L73" s="41"/>
      <c r="M73" s="41"/>
      <c r="N73" s="41"/>
    </row>
    <row r="74" spans="1:14" x14ac:dyDescent="0.25">
      <c r="A74" s="12"/>
      <c r="B74" s="14"/>
      <c r="C74" s="14"/>
      <c r="D74" s="14"/>
      <c r="E74" s="14"/>
      <c r="F74" s="14"/>
      <c r="G74" s="14"/>
      <c r="H74" s="14"/>
      <c r="I74" s="14"/>
      <c r="J74" s="14"/>
      <c r="K74" s="14"/>
      <c r="L74" s="14"/>
      <c r="M74" s="14"/>
      <c r="N74" s="14"/>
    </row>
    <row r="75" spans="1:14" ht="15.75" thickBot="1" x14ac:dyDescent="0.3">
      <c r="A75" s="12"/>
      <c r="B75" s="18"/>
      <c r="C75" s="18" t="s">
        <v>107</v>
      </c>
      <c r="D75" s="35">
        <v>2014</v>
      </c>
      <c r="E75" s="35"/>
      <c r="F75" s="18"/>
      <c r="G75" s="18" t="s">
        <v>107</v>
      </c>
      <c r="H75" s="35">
        <v>2013</v>
      </c>
      <c r="I75" s="35"/>
      <c r="J75" s="18"/>
      <c r="K75" s="18" t="s">
        <v>107</v>
      </c>
      <c r="L75" s="35">
        <v>2012</v>
      </c>
      <c r="M75" s="35"/>
      <c r="N75" s="18"/>
    </row>
    <row r="76" spans="1:14" x14ac:dyDescent="0.25">
      <c r="A76" s="12"/>
      <c r="B76" s="21" t="s">
        <v>670</v>
      </c>
      <c r="C76" s="22" t="s">
        <v>107</v>
      </c>
      <c r="D76" s="22" t="s">
        <v>273</v>
      </c>
      <c r="E76" s="27">
        <v>9467</v>
      </c>
      <c r="F76" s="28" t="s">
        <v>107</v>
      </c>
      <c r="G76" s="22" t="s">
        <v>107</v>
      </c>
      <c r="H76" s="22" t="s">
        <v>273</v>
      </c>
      <c r="I76" s="47" t="s">
        <v>671</v>
      </c>
      <c r="J76" s="28" t="s">
        <v>334</v>
      </c>
      <c r="K76" s="22" t="s">
        <v>107</v>
      </c>
      <c r="L76" s="22" t="s">
        <v>273</v>
      </c>
      <c r="M76" s="27">
        <v>7962</v>
      </c>
      <c r="N76" s="28" t="s">
        <v>107</v>
      </c>
    </row>
    <row r="77" spans="1:14" x14ac:dyDescent="0.25">
      <c r="A77" s="12"/>
      <c r="B77" s="24" t="s">
        <v>672</v>
      </c>
      <c r="C77" s="14" t="s">
        <v>107</v>
      </c>
      <c r="D77" s="14"/>
      <c r="E77" s="30">
        <v>1120</v>
      </c>
      <c r="F77" s="17" t="s">
        <v>107</v>
      </c>
      <c r="G77" s="14" t="s">
        <v>107</v>
      </c>
      <c r="H77" s="14"/>
      <c r="I77" s="29" t="s">
        <v>673</v>
      </c>
      <c r="J77" s="17" t="s">
        <v>334</v>
      </c>
      <c r="K77" s="14" t="s">
        <v>107</v>
      </c>
      <c r="L77" s="14"/>
      <c r="M77" s="29">
        <v>679</v>
      </c>
      <c r="N77" s="17" t="s">
        <v>107</v>
      </c>
    </row>
    <row r="78" spans="1:14" x14ac:dyDescent="0.25">
      <c r="A78" s="12"/>
      <c r="B78" s="21" t="s">
        <v>674</v>
      </c>
      <c r="C78" s="22" t="s">
        <v>107</v>
      </c>
      <c r="D78" s="22"/>
      <c r="E78" s="47" t="s">
        <v>400</v>
      </c>
      <c r="F78" s="28" t="s">
        <v>334</v>
      </c>
      <c r="G78" s="22" t="s">
        <v>107</v>
      </c>
      <c r="H78" s="22"/>
      <c r="I78" s="47">
        <v>928</v>
      </c>
      <c r="J78" s="28" t="s">
        <v>107</v>
      </c>
      <c r="K78" s="22" t="s">
        <v>107</v>
      </c>
      <c r="L78" s="22"/>
      <c r="M78" s="47">
        <v>49</v>
      </c>
      <c r="N78" s="28" t="s">
        <v>107</v>
      </c>
    </row>
    <row r="79" spans="1:14" x14ac:dyDescent="0.25">
      <c r="A79" s="12"/>
      <c r="B79" s="24" t="s">
        <v>675</v>
      </c>
      <c r="C79" s="14" t="s">
        <v>107</v>
      </c>
      <c r="D79" s="14"/>
      <c r="E79" s="29" t="s">
        <v>636</v>
      </c>
      <c r="F79" s="17" t="s">
        <v>334</v>
      </c>
      <c r="G79" s="14" t="s">
        <v>107</v>
      </c>
      <c r="H79" s="14"/>
      <c r="I79" s="29">
        <v>246</v>
      </c>
      <c r="J79" s="17" t="s">
        <v>107</v>
      </c>
      <c r="K79" s="14" t="s">
        <v>107</v>
      </c>
      <c r="L79" s="14"/>
      <c r="M79" s="29" t="s">
        <v>639</v>
      </c>
      <c r="N79" s="17" t="s">
        <v>334</v>
      </c>
    </row>
    <row r="80" spans="1:14" x14ac:dyDescent="0.25">
      <c r="A80" s="12"/>
      <c r="B80" s="21" t="s">
        <v>676</v>
      </c>
      <c r="C80" s="22" t="s">
        <v>107</v>
      </c>
      <c r="D80" s="22"/>
      <c r="E80" s="47">
        <v>521</v>
      </c>
      <c r="F80" s="28" t="s">
        <v>107</v>
      </c>
      <c r="G80" s="22" t="s">
        <v>107</v>
      </c>
      <c r="H80" s="22"/>
      <c r="I80" s="47" t="s">
        <v>677</v>
      </c>
      <c r="J80" s="28" t="s">
        <v>334</v>
      </c>
      <c r="K80" s="22" t="s">
        <v>107</v>
      </c>
      <c r="L80" s="22"/>
      <c r="M80" s="47" t="s">
        <v>678</v>
      </c>
      <c r="N80" s="28" t="s">
        <v>334</v>
      </c>
    </row>
    <row r="81" spans="1:14" ht="25.5" x14ac:dyDescent="0.25">
      <c r="A81" s="12"/>
      <c r="B81" s="24" t="s">
        <v>679</v>
      </c>
      <c r="C81" s="14" t="s">
        <v>107</v>
      </c>
      <c r="D81" s="14"/>
      <c r="E81" s="29">
        <v>234</v>
      </c>
      <c r="F81" s="17" t="s">
        <v>107</v>
      </c>
      <c r="G81" s="14" t="s">
        <v>107</v>
      </c>
      <c r="H81" s="14"/>
      <c r="I81" s="29" t="s">
        <v>680</v>
      </c>
      <c r="J81" s="17" t="s">
        <v>334</v>
      </c>
      <c r="K81" s="14" t="s">
        <v>107</v>
      </c>
      <c r="L81" s="14"/>
      <c r="M81" s="29" t="s">
        <v>681</v>
      </c>
      <c r="N81" s="17" t="s">
        <v>334</v>
      </c>
    </row>
    <row r="82" spans="1:14" ht="15.75" thickBot="1" x14ac:dyDescent="0.3">
      <c r="A82" s="12"/>
      <c r="B82" s="21" t="s">
        <v>84</v>
      </c>
      <c r="C82" s="22" t="s">
        <v>107</v>
      </c>
      <c r="D82" s="22"/>
      <c r="E82" s="47">
        <v>45</v>
      </c>
      <c r="F82" s="28" t="s">
        <v>107</v>
      </c>
      <c r="G82" s="22" t="s">
        <v>107</v>
      </c>
      <c r="H82" s="22"/>
      <c r="I82" s="47">
        <v>907</v>
      </c>
      <c r="J82" s="28" t="s">
        <v>107</v>
      </c>
      <c r="K82" s="22" t="s">
        <v>107</v>
      </c>
      <c r="L82" s="22"/>
      <c r="M82" s="47">
        <v>398</v>
      </c>
      <c r="N82" s="28" t="s">
        <v>107</v>
      </c>
    </row>
    <row r="83" spans="1:14" x14ac:dyDescent="0.25">
      <c r="A83" s="12"/>
      <c r="B83" s="31"/>
      <c r="C83" s="31" t="s">
        <v>107</v>
      </c>
      <c r="D83" s="32"/>
      <c r="E83" s="32"/>
      <c r="F83" s="31"/>
      <c r="G83" s="31" t="s">
        <v>107</v>
      </c>
      <c r="H83" s="32"/>
      <c r="I83" s="32"/>
      <c r="J83" s="31"/>
      <c r="K83" s="31" t="s">
        <v>107</v>
      </c>
      <c r="L83" s="32"/>
      <c r="M83" s="32"/>
      <c r="N83" s="31"/>
    </row>
    <row r="84" spans="1:14" ht="15.75" thickBot="1" x14ac:dyDescent="0.3">
      <c r="A84" s="12"/>
      <c r="B84" s="24" t="s">
        <v>58</v>
      </c>
      <c r="C84" s="14"/>
      <c r="D84" s="14" t="s">
        <v>273</v>
      </c>
      <c r="E84" s="30">
        <v>6409</v>
      </c>
      <c r="F84" s="17" t="s">
        <v>107</v>
      </c>
      <c r="G84" s="14"/>
      <c r="H84" s="14" t="s">
        <v>273</v>
      </c>
      <c r="I84" s="29" t="s">
        <v>640</v>
      </c>
      <c r="J84" s="17" t="s">
        <v>334</v>
      </c>
      <c r="K84" s="14"/>
      <c r="L84" s="14" t="s">
        <v>273</v>
      </c>
      <c r="M84" s="29" t="s">
        <v>641</v>
      </c>
      <c r="N84" s="17" t="s">
        <v>334</v>
      </c>
    </row>
    <row r="85" spans="1:14" ht="15.75" thickTop="1" x14ac:dyDescent="0.25">
      <c r="A85" s="12"/>
      <c r="B85" s="31"/>
      <c r="C85" s="31" t="s">
        <v>107</v>
      </c>
      <c r="D85" s="34"/>
      <c r="E85" s="34"/>
      <c r="F85" s="31"/>
      <c r="G85" s="31" t="s">
        <v>107</v>
      </c>
      <c r="H85" s="34"/>
      <c r="I85" s="34"/>
      <c r="J85" s="31"/>
      <c r="K85" s="31" t="s">
        <v>107</v>
      </c>
      <c r="L85" s="34"/>
      <c r="M85" s="34"/>
      <c r="N85" s="31"/>
    </row>
    <row r="86" spans="1:14" x14ac:dyDescent="0.25">
      <c r="A86" s="12" t="s">
        <v>1300</v>
      </c>
      <c r="B86" s="39" t="s">
        <v>684</v>
      </c>
      <c r="C86" s="39"/>
      <c r="D86" s="39"/>
      <c r="E86" s="39"/>
      <c r="F86" s="39"/>
      <c r="G86" s="39"/>
      <c r="H86" s="39"/>
      <c r="I86" s="39"/>
      <c r="J86" s="39"/>
      <c r="K86" s="39"/>
      <c r="L86" s="39"/>
      <c r="M86" s="39"/>
      <c r="N86" s="39"/>
    </row>
    <row r="87" spans="1:14" ht="15.75" x14ac:dyDescent="0.25">
      <c r="A87" s="12"/>
      <c r="B87" s="41"/>
      <c r="C87" s="41"/>
      <c r="D87" s="41"/>
      <c r="E87" s="41"/>
      <c r="F87" s="41"/>
      <c r="G87" s="41"/>
      <c r="H87" s="41"/>
      <c r="I87" s="41"/>
      <c r="J87" s="41"/>
      <c r="K87" s="41"/>
      <c r="L87" s="41"/>
      <c r="M87" s="41"/>
      <c r="N87" s="41"/>
    </row>
    <row r="88" spans="1:14" x14ac:dyDescent="0.25">
      <c r="A88" s="12"/>
      <c r="B88" s="14"/>
      <c r="C88" s="14"/>
      <c r="D88" s="14"/>
      <c r="E88" s="14"/>
      <c r="F88" s="14"/>
      <c r="G88" s="14"/>
      <c r="H88" s="14"/>
      <c r="I88" s="14"/>
      <c r="J88" s="14"/>
      <c r="K88" s="14"/>
      <c r="L88" s="14"/>
      <c r="M88" s="14"/>
      <c r="N88" s="14"/>
    </row>
    <row r="89" spans="1:14" ht="15.75" thickBot="1" x14ac:dyDescent="0.3">
      <c r="A89" s="12"/>
      <c r="B89" s="18"/>
      <c r="C89" s="18" t="s">
        <v>107</v>
      </c>
      <c r="D89" s="35">
        <v>2014</v>
      </c>
      <c r="E89" s="35"/>
      <c r="F89" s="18"/>
      <c r="G89" s="18" t="s">
        <v>107</v>
      </c>
      <c r="H89" s="35">
        <v>2013</v>
      </c>
      <c r="I89" s="35"/>
      <c r="J89" s="18"/>
      <c r="K89" s="18" t="s">
        <v>107</v>
      </c>
      <c r="L89" s="35">
        <v>2012</v>
      </c>
      <c r="M89" s="35"/>
      <c r="N89" s="18"/>
    </row>
    <row r="90" spans="1:14" x14ac:dyDescent="0.25">
      <c r="A90" s="12"/>
      <c r="B90" s="21" t="s">
        <v>685</v>
      </c>
      <c r="C90" s="22" t="s">
        <v>107</v>
      </c>
      <c r="D90" s="22" t="s">
        <v>273</v>
      </c>
      <c r="E90" s="47" t="s">
        <v>636</v>
      </c>
      <c r="F90" s="28" t="s">
        <v>334</v>
      </c>
      <c r="G90" s="22" t="s">
        <v>107</v>
      </c>
      <c r="H90" s="22" t="s">
        <v>273</v>
      </c>
      <c r="I90" s="47" t="s">
        <v>686</v>
      </c>
      <c r="J90" s="28" t="s">
        <v>334</v>
      </c>
      <c r="K90" s="22" t="s">
        <v>107</v>
      </c>
      <c r="L90" s="22" t="s">
        <v>273</v>
      </c>
      <c r="M90" s="47" t="s">
        <v>687</v>
      </c>
      <c r="N90" s="28" t="s">
        <v>334</v>
      </c>
    </row>
    <row r="91" spans="1:14" ht="26.25" thickBot="1" x14ac:dyDescent="0.3">
      <c r="A91" s="12"/>
      <c r="B91" s="24" t="s">
        <v>688</v>
      </c>
      <c r="C91" s="14" t="s">
        <v>107</v>
      </c>
      <c r="D91" s="14"/>
      <c r="E91" s="30">
        <v>4504</v>
      </c>
      <c r="F91" s="17" t="s">
        <v>107</v>
      </c>
      <c r="G91" s="14" t="s">
        <v>107</v>
      </c>
      <c r="H91" s="14"/>
      <c r="I91" s="29" t="s">
        <v>689</v>
      </c>
      <c r="J91" s="17" t="s">
        <v>334</v>
      </c>
      <c r="K91" s="14" t="s">
        <v>107</v>
      </c>
      <c r="L91" s="14"/>
      <c r="M91" s="30">
        <v>35282</v>
      </c>
      <c r="N91" s="17" t="s">
        <v>107</v>
      </c>
    </row>
    <row r="92" spans="1:14" x14ac:dyDescent="0.25">
      <c r="A92" s="12"/>
      <c r="B92" s="31"/>
      <c r="C92" s="31" t="s">
        <v>107</v>
      </c>
      <c r="D92" s="32"/>
      <c r="E92" s="32"/>
      <c r="F92" s="31"/>
      <c r="G92" s="31" t="s">
        <v>107</v>
      </c>
      <c r="H92" s="32"/>
      <c r="I92" s="32"/>
      <c r="J92" s="31"/>
      <c r="K92" s="31" t="s">
        <v>107</v>
      </c>
      <c r="L92" s="32"/>
      <c r="M92" s="32"/>
      <c r="N92" s="31"/>
    </row>
    <row r="93" spans="1:14" ht="15.75" thickBot="1" x14ac:dyDescent="0.3">
      <c r="A93" s="12"/>
      <c r="B93" s="56" t="s">
        <v>690</v>
      </c>
      <c r="C93" s="22"/>
      <c r="D93" s="28" t="s">
        <v>273</v>
      </c>
      <c r="E93" s="49" t="s">
        <v>338</v>
      </c>
      <c r="F93" s="28"/>
      <c r="G93" s="22"/>
      <c r="H93" s="22" t="s">
        <v>273</v>
      </c>
      <c r="I93" s="47" t="s">
        <v>636</v>
      </c>
      <c r="J93" s="28" t="s">
        <v>334</v>
      </c>
      <c r="K93" s="22"/>
      <c r="L93" s="22" t="s">
        <v>273</v>
      </c>
      <c r="M93" s="47" t="s">
        <v>686</v>
      </c>
      <c r="N93" s="28" t="s">
        <v>334</v>
      </c>
    </row>
    <row r="94" spans="1:14" ht="15.75" thickTop="1" x14ac:dyDescent="0.25">
      <c r="A94" s="12"/>
      <c r="B94" s="31"/>
      <c r="C94" s="31" t="s">
        <v>107</v>
      </c>
      <c r="D94" s="34"/>
      <c r="E94" s="34"/>
      <c r="F94" s="31"/>
      <c r="G94" s="31" t="s">
        <v>107</v>
      </c>
      <c r="H94" s="34"/>
      <c r="I94" s="34"/>
      <c r="J94" s="31"/>
      <c r="K94" s="31" t="s">
        <v>107</v>
      </c>
      <c r="L94" s="34"/>
      <c r="M94" s="34"/>
      <c r="N94" s="31"/>
    </row>
    <row r="95" spans="1:14" x14ac:dyDescent="0.25">
      <c r="A95" s="12" t="s">
        <v>1301</v>
      </c>
      <c r="B95" s="39" t="s">
        <v>1302</v>
      </c>
      <c r="C95" s="39"/>
      <c r="D95" s="39"/>
      <c r="E95" s="39"/>
      <c r="F95" s="39"/>
      <c r="G95" s="39"/>
      <c r="H95" s="39"/>
      <c r="I95" s="39"/>
      <c r="J95" s="39"/>
      <c r="K95" s="39"/>
      <c r="L95" s="39"/>
      <c r="M95" s="39"/>
      <c r="N95" s="39"/>
    </row>
    <row r="96" spans="1:14" ht="15.75" x14ac:dyDescent="0.25">
      <c r="A96" s="12"/>
      <c r="B96" s="41"/>
      <c r="C96" s="41"/>
      <c r="D96" s="41"/>
      <c r="E96" s="41"/>
      <c r="F96" s="41"/>
      <c r="G96" s="41"/>
      <c r="H96" s="41"/>
      <c r="I96" s="41"/>
      <c r="J96" s="41"/>
      <c r="K96" s="41"/>
      <c r="L96" s="41"/>
      <c r="M96" s="41"/>
      <c r="N96" s="41"/>
    </row>
    <row r="97" spans="1:14" x14ac:dyDescent="0.25">
      <c r="A97" s="12"/>
      <c r="B97" s="14"/>
      <c r="C97" s="14"/>
      <c r="D97" s="14"/>
      <c r="E97" s="14"/>
      <c r="F97" s="14"/>
      <c r="G97" s="14"/>
      <c r="H97" s="14"/>
      <c r="I97" s="14"/>
      <c r="J97" s="14"/>
      <c r="K97" s="14"/>
      <c r="L97" s="14"/>
      <c r="M97" s="14"/>
      <c r="N97" s="14"/>
    </row>
    <row r="98" spans="1:14" ht="15.75" thickBot="1" x14ac:dyDescent="0.3">
      <c r="A98" s="12"/>
      <c r="B98" s="18"/>
      <c r="C98" s="18" t="s">
        <v>107</v>
      </c>
      <c r="D98" s="35">
        <v>2014</v>
      </c>
      <c r="E98" s="35"/>
      <c r="F98" s="18"/>
      <c r="G98" s="18" t="s">
        <v>107</v>
      </c>
      <c r="H98" s="35">
        <v>2013</v>
      </c>
      <c r="I98" s="35"/>
      <c r="J98" s="18"/>
      <c r="K98" s="18" t="s">
        <v>107</v>
      </c>
      <c r="L98" s="35">
        <v>2012</v>
      </c>
      <c r="M98" s="35"/>
      <c r="N98" s="18"/>
    </row>
    <row r="99" spans="1:14" ht="25.5" x14ac:dyDescent="0.25">
      <c r="A99" s="12"/>
      <c r="B99" s="21" t="s">
        <v>693</v>
      </c>
      <c r="C99" s="22" t="s">
        <v>107</v>
      </c>
      <c r="D99" s="22" t="s">
        <v>273</v>
      </c>
      <c r="E99" s="27">
        <v>2453</v>
      </c>
      <c r="F99" s="28" t="s">
        <v>107</v>
      </c>
      <c r="G99" s="22" t="s">
        <v>107</v>
      </c>
      <c r="H99" s="22" t="s">
        <v>273</v>
      </c>
      <c r="I99" s="27">
        <v>1652</v>
      </c>
      <c r="J99" s="28" t="s">
        <v>107</v>
      </c>
      <c r="K99" s="22" t="s">
        <v>107</v>
      </c>
      <c r="L99" s="22" t="s">
        <v>273</v>
      </c>
      <c r="M99" s="27">
        <v>1628</v>
      </c>
      <c r="N99" s="28" t="s">
        <v>107</v>
      </c>
    </row>
    <row r="100" spans="1:14" ht="25.5" x14ac:dyDescent="0.25">
      <c r="A100" s="12"/>
      <c r="B100" s="24" t="s">
        <v>694</v>
      </c>
      <c r="C100" s="14" t="s">
        <v>107</v>
      </c>
      <c r="D100" s="17"/>
      <c r="E100" s="50" t="s">
        <v>338</v>
      </c>
      <c r="F100" s="17"/>
      <c r="G100" s="14" t="s">
        <v>107</v>
      </c>
      <c r="H100" s="17"/>
      <c r="I100" s="50" t="s">
        <v>338</v>
      </c>
      <c r="J100" s="17"/>
      <c r="K100" s="14" t="s">
        <v>107</v>
      </c>
      <c r="L100" s="14"/>
      <c r="M100" s="29">
        <v>359</v>
      </c>
      <c r="N100" s="17" t="s">
        <v>107</v>
      </c>
    </row>
    <row r="101" spans="1:14" ht="25.5" x14ac:dyDescent="0.25">
      <c r="A101" s="12"/>
      <c r="B101" s="21" t="s">
        <v>695</v>
      </c>
      <c r="C101" s="22" t="s">
        <v>107</v>
      </c>
      <c r="D101" s="28"/>
      <c r="E101" s="49" t="s">
        <v>338</v>
      </c>
      <c r="F101" s="28"/>
      <c r="G101" s="22" t="s">
        <v>107</v>
      </c>
      <c r="H101" s="22"/>
      <c r="I101" s="47" t="s">
        <v>696</v>
      </c>
      <c r="J101" s="28" t="s">
        <v>334</v>
      </c>
      <c r="K101" s="22" t="s">
        <v>107</v>
      </c>
      <c r="L101" s="22"/>
      <c r="M101" s="47" t="s">
        <v>697</v>
      </c>
      <c r="N101" s="28" t="s">
        <v>334</v>
      </c>
    </row>
    <row r="102" spans="1:14" ht="25.5" x14ac:dyDescent="0.25">
      <c r="A102" s="12"/>
      <c r="B102" s="24" t="s">
        <v>698</v>
      </c>
      <c r="C102" s="14" t="s">
        <v>107</v>
      </c>
      <c r="D102" s="14"/>
      <c r="E102" s="29">
        <v>124</v>
      </c>
      <c r="F102" s="17" t="s">
        <v>107</v>
      </c>
      <c r="G102" s="14" t="s">
        <v>107</v>
      </c>
      <c r="H102" s="14"/>
      <c r="I102" s="29">
        <v>893</v>
      </c>
      <c r="J102" s="17" t="s">
        <v>107</v>
      </c>
      <c r="K102" s="14" t="s">
        <v>107</v>
      </c>
      <c r="L102" s="14"/>
      <c r="M102" s="29">
        <v>85</v>
      </c>
      <c r="N102" s="17" t="s">
        <v>107</v>
      </c>
    </row>
    <row r="103" spans="1:14" ht="25.5" x14ac:dyDescent="0.25">
      <c r="A103" s="12"/>
      <c r="B103" s="21" t="s">
        <v>699</v>
      </c>
      <c r="C103" s="22" t="s">
        <v>107</v>
      </c>
      <c r="D103" s="28"/>
      <c r="E103" s="49" t="s">
        <v>338</v>
      </c>
      <c r="F103" s="28"/>
      <c r="G103" s="22" t="s">
        <v>107</v>
      </c>
      <c r="H103" s="28"/>
      <c r="I103" s="49" t="s">
        <v>338</v>
      </c>
      <c r="J103" s="28"/>
      <c r="K103" s="22" t="s">
        <v>107</v>
      </c>
      <c r="L103" s="22"/>
      <c r="M103" s="47" t="s">
        <v>700</v>
      </c>
      <c r="N103" s="28" t="s">
        <v>334</v>
      </c>
    </row>
    <row r="104" spans="1:14" x14ac:dyDescent="0.25">
      <c r="A104" s="12"/>
      <c r="B104" s="24" t="s">
        <v>701</v>
      </c>
      <c r="C104" s="14" t="s">
        <v>107</v>
      </c>
      <c r="D104" s="17"/>
      <c r="E104" s="50" t="s">
        <v>338</v>
      </c>
      <c r="F104" s="17"/>
      <c r="G104" s="14" t="s">
        <v>107</v>
      </c>
      <c r="H104" s="17"/>
      <c r="I104" s="50" t="s">
        <v>338</v>
      </c>
      <c r="J104" s="17"/>
      <c r="K104" s="14" t="s">
        <v>107</v>
      </c>
      <c r="L104" s="14"/>
      <c r="M104" s="29" t="s">
        <v>702</v>
      </c>
      <c r="N104" s="17" t="s">
        <v>334</v>
      </c>
    </row>
    <row r="105" spans="1:14" ht="26.25" thickBot="1" x14ac:dyDescent="0.3">
      <c r="A105" s="12"/>
      <c r="B105" s="21" t="s">
        <v>703</v>
      </c>
      <c r="C105" s="22" t="s">
        <v>107</v>
      </c>
      <c r="D105" s="22"/>
      <c r="E105" s="47" t="s">
        <v>704</v>
      </c>
      <c r="F105" s="28" t="s">
        <v>334</v>
      </c>
      <c r="G105" s="22" t="s">
        <v>107</v>
      </c>
      <c r="H105" s="22"/>
      <c r="I105" s="47" t="s">
        <v>705</v>
      </c>
      <c r="J105" s="28" t="s">
        <v>334</v>
      </c>
      <c r="K105" s="22" t="s">
        <v>107</v>
      </c>
      <c r="L105" s="22"/>
      <c r="M105" s="47" t="s">
        <v>706</v>
      </c>
      <c r="N105" s="28" t="s">
        <v>334</v>
      </c>
    </row>
    <row r="106" spans="1:14" x14ac:dyDescent="0.25">
      <c r="A106" s="12"/>
      <c r="B106" s="31"/>
      <c r="C106" s="31" t="s">
        <v>107</v>
      </c>
      <c r="D106" s="32"/>
      <c r="E106" s="32"/>
      <c r="F106" s="31"/>
      <c r="G106" s="31" t="s">
        <v>107</v>
      </c>
      <c r="H106" s="32"/>
      <c r="I106" s="32"/>
      <c r="J106" s="31"/>
      <c r="K106" s="31" t="s">
        <v>107</v>
      </c>
      <c r="L106" s="32"/>
      <c r="M106" s="32"/>
      <c r="N106" s="31"/>
    </row>
    <row r="107" spans="1:14" ht="26.25" thickBot="1" x14ac:dyDescent="0.3">
      <c r="A107" s="12"/>
      <c r="B107" s="24" t="s">
        <v>707</v>
      </c>
      <c r="C107" s="14"/>
      <c r="D107" s="14" t="s">
        <v>273</v>
      </c>
      <c r="E107" s="30">
        <v>1983</v>
      </c>
      <c r="F107" s="17" t="s">
        <v>107</v>
      </c>
      <c r="G107" s="14"/>
      <c r="H107" s="14" t="s">
        <v>273</v>
      </c>
      <c r="I107" s="30">
        <v>2453</v>
      </c>
      <c r="J107" s="17" t="s">
        <v>107</v>
      </c>
      <c r="K107" s="14"/>
      <c r="L107" s="14" t="s">
        <v>273</v>
      </c>
      <c r="M107" s="30">
        <v>1652</v>
      </c>
      <c r="N107" s="17" t="s">
        <v>107</v>
      </c>
    </row>
    <row r="108" spans="1:14" ht="15.75" thickTop="1" x14ac:dyDescent="0.25">
      <c r="A108" s="12"/>
      <c r="B108" s="31"/>
      <c r="C108" s="31" t="s">
        <v>107</v>
      </c>
      <c r="D108" s="34"/>
      <c r="E108" s="34"/>
      <c r="F108" s="31"/>
      <c r="G108" s="31" t="s">
        <v>107</v>
      </c>
      <c r="H108" s="34"/>
      <c r="I108" s="34"/>
      <c r="J108" s="31"/>
      <c r="K108" s="31" t="s">
        <v>107</v>
      </c>
      <c r="L108" s="34"/>
      <c r="M108" s="34"/>
      <c r="N108" s="31"/>
    </row>
  </sheetData>
  <mergeCells count="38">
    <mergeCell ref="A86:A94"/>
    <mergeCell ref="B86:N86"/>
    <mergeCell ref="B87:N87"/>
    <mergeCell ref="A95:A108"/>
    <mergeCell ref="B95:N95"/>
    <mergeCell ref="B96:N96"/>
    <mergeCell ref="A39:A71"/>
    <mergeCell ref="B39:N39"/>
    <mergeCell ref="B40:N40"/>
    <mergeCell ref="A72:A85"/>
    <mergeCell ref="B72:N72"/>
    <mergeCell ref="B73:N73"/>
    <mergeCell ref="D98:E98"/>
    <mergeCell ref="H98:I98"/>
    <mergeCell ref="L98:M98"/>
    <mergeCell ref="A1:A2"/>
    <mergeCell ref="B1:N1"/>
    <mergeCell ref="B2:N2"/>
    <mergeCell ref="A3:A12"/>
    <mergeCell ref="B3:N3"/>
    <mergeCell ref="B4:N4"/>
    <mergeCell ref="A13:A38"/>
    <mergeCell ref="D42:E42"/>
    <mergeCell ref="H42:I42"/>
    <mergeCell ref="D75:E75"/>
    <mergeCell ref="H75:I75"/>
    <mergeCell ref="L75:M75"/>
    <mergeCell ref="D89:E89"/>
    <mergeCell ref="H89:I89"/>
    <mergeCell ref="L89:M89"/>
    <mergeCell ref="D6:E6"/>
    <mergeCell ref="H6:I6"/>
    <mergeCell ref="L6:M6"/>
    <mergeCell ref="D16:E16"/>
    <mergeCell ref="H16:I16"/>
    <mergeCell ref="L16:M16"/>
    <mergeCell ref="B13:N13"/>
    <mergeCell ref="B14:N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showGridLines="0" workbookViewId="0"/>
  </sheetViews>
  <sheetFormatPr defaultRowHeight="15" x14ac:dyDescent="0.25"/>
  <cols>
    <col min="1" max="3" width="36.5703125" bestFit="1" customWidth="1"/>
    <col min="4" max="4" width="2.140625" customWidth="1"/>
    <col min="5" max="5" width="11" customWidth="1"/>
    <col min="6" max="6" width="3" bestFit="1" customWidth="1"/>
    <col min="7" max="8" width="1.85546875" bestFit="1" customWidth="1"/>
    <col min="9" max="9" width="6.28515625" bestFit="1" customWidth="1"/>
    <col min="10" max="10" width="3" bestFit="1" customWidth="1"/>
    <col min="11" max="12" width="1.85546875" bestFit="1" customWidth="1"/>
    <col min="13" max="13" width="5.42578125" bestFit="1" customWidth="1"/>
    <col min="14" max="14" width="3" bestFit="1" customWidth="1"/>
    <col min="15" max="15" width="1.85546875" bestFit="1" customWidth="1"/>
    <col min="16" max="16" width="2" customWidth="1"/>
    <col min="17" max="17" width="11.140625" customWidth="1"/>
    <col min="18" max="20" width="1.85546875" bestFit="1" customWidth="1"/>
    <col min="21" max="21" width="4.85546875" bestFit="1" customWidth="1"/>
    <col min="22" max="22" width="3" bestFit="1" customWidth="1"/>
    <col min="23" max="24" width="1.85546875" bestFit="1" customWidth="1"/>
    <col min="25" max="25" width="5.7109375" bestFit="1" customWidth="1"/>
    <col min="26" max="28" width="1.85546875" bestFit="1" customWidth="1"/>
    <col min="29" max="29" width="4.85546875" bestFit="1" customWidth="1"/>
    <col min="30" max="32" width="1.85546875" bestFit="1" customWidth="1"/>
    <col min="33" max="33" width="8.140625" bestFit="1" customWidth="1"/>
    <col min="34" max="36" width="1.85546875" bestFit="1" customWidth="1"/>
    <col min="37" max="37" width="5.7109375" bestFit="1" customWidth="1"/>
    <col min="38" max="39" width="1.85546875" bestFit="1" customWidth="1"/>
    <col min="41" max="41" width="4.42578125" bestFit="1" customWidth="1"/>
    <col min="42" max="42" width="3" bestFit="1" customWidth="1"/>
  </cols>
  <sheetData>
    <row r="1" spans="1:42" ht="15" customHeight="1" x14ac:dyDescent="0.25">
      <c r="A1" s="10" t="s">
        <v>1303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x14ac:dyDescent="0.25">
      <c r="A3" s="12" t="s">
        <v>1304</v>
      </c>
      <c r="B3" s="39" t="s">
        <v>1305</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row>
    <row r="5" spans="1:42" x14ac:dyDescent="0.25">
      <c r="A5" s="12"/>
      <c r="B5" s="14"/>
      <c r="C5" s="14"/>
      <c r="D5" s="14"/>
      <c r="E5" s="14"/>
      <c r="F5" s="14"/>
      <c r="G5" s="14"/>
      <c r="H5" s="14"/>
      <c r="I5" s="14"/>
      <c r="J5" s="14"/>
    </row>
    <row r="6" spans="1:42" ht="15.75" thickBot="1" x14ac:dyDescent="0.3">
      <c r="A6" s="12"/>
      <c r="B6" s="18"/>
      <c r="C6" s="18" t="s">
        <v>107</v>
      </c>
      <c r="D6" s="35">
        <v>2014</v>
      </c>
      <c r="E6" s="35"/>
      <c r="F6" s="18"/>
      <c r="G6" s="18" t="s">
        <v>107</v>
      </c>
      <c r="H6" s="35">
        <v>2013</v>
      </c>
      <c r="I6" s="35"/>
      <c r="J6" s="18"/>
    </row>
    <row r="7" spans="1:42" ht="25.5" x14ac:dyDescent="0.25">
      <c r="A7" s="12"/>
      <c r="B7" s="21" t="s">
        <v>715</v>
      </c>
      <c r="C7" s="22" t="s">
        <v>107</v>
      </c>
      <c r="D7" s="22"/>
      <c r="E7" s="22"/>
      <c r="F7" s="22"/>
      <c r="G7" s="22" t="s">
        <v>107</v>
      </c>
      <c r="H7" s="22"/>
      <c r="I7" s="22"/>
      <c r="J7" s="22"/>
    </row>
    <row r="8" spans="1:42" x14ac:dyDescent="0.25">
      <c r="A8" s="12"/>
      <c r="B8" s="55" t="s">
        <v>716</v>
      </c>
      <c r="C8" s="14" t="s">
        <v>107</v>
      </c>
      <c r="D8" s="14" t="s">
        <v>273</v>
      </c>
      <c r="E8" s="30">
        <v>34150</v>
      </c>
      <c r="F8" s="17" t="s">
        <v>107</v>
      </c>
      <c r="G8" s="14" t="s">
        <v>107</v>
      </c>
      <c r="H8" s="14" t="s">
        <v>273</v>
      </c>
      <c r="I8" s="30">
        <v>27932</v>
      </c>
      <c r="J8" s="17" t="s">
        <v>107</v>
      </c>
    </row>
    <row r="9" spans="1:42" ht="15.75" thickBot="1" x14ac:dyDescent="0.3">
      <c r="A9" s="12"/>
      <c r="B9" s="56" t="s">
        <v>717</v>
      </c>
      <c r="C9" s="22" t="s">
        <v>107</v>
      </c>
      <c r="D9" s="22"/>
      <c r="E9" s="47">
        <v>135</v>
      </c>
      <c r="F9" s="28" t="s">
        <v>107</v>
      </c>
      <c r="G9" s="22" t="s">
        <v>107</v>
      </c>
      <c r="H9" s="22"/>
      <c r="I9" s="47">
        <v>229</v>
      </c>
      <c r="J9" s="28" t="s">
        <v>107</v>
      </c>
    </row>
    <row r="10" spans="1:42" x14ac:dyDescent="0.25">
      <c r="A10" s="12"/>
      <c r="B10" s="31"/>
      <c r="C10" s="31" t="s">
        <v>107</v>
      </c>
      <c r="D10" s="32"/>
      <c r="E10" s="32"/>
      <c r="F10" s="31"/>
      <c r="G10" s="31" t="s">
        <v>107</v>
      </c>
      <c r="H10" s="32"/>
      <c r="I10" s="32"/>
      <c r="J10" s="31"/>
    </row>
    <row r="11" spans="1:42" ht="39" thickBot="1" x14ac:dyDescent="0.3">
      <c r="A11" s="12"/>
      <c r="B11" s="24" t="s">
        <v>718</v>
      </c>
      <c r="C11" s="14"/>
      <c r="D11" s="14" t="s">
        <v>273</v>
      </c>
      <c r="E11" s="30">
        <v>34285</v>
      </c>
      <c r="F11" s="17" t="s">
        <v>107</v>
      </c>
      <c r="G11" s="14"/>
      <c r="H11" s="14" t="s">
        <v>273</v>
      </c>
      <c r="I11" s="30">
        <v>28161</v>
      </c>
      <c r="J11" s="17" t="s">
        <v>107</v>
      </c>
    </row>
    <row r="12" spans="1:42" ht="15.75" thickTop="1" x14ac:dyDescent="0.25">
      <c r="A12" s="12"/>
      <c r="B12" s="31"/>
      <c r="C12" s="31" t="s">
        <v>107</v>
      </c>
      <c r="D12" s="34"/>
      <c r="E12" s="34"/>
      <c r="F12" s="31"/>
      <c r="G12" s="31" t="s">
        <v>107</v>
      </c>
      <c r="H12" s="34"/>
      <c r="I12" s="34"/>
      <c r="J12" s="31"/>
    </row>
    <row r="13" spans="1:42" ht="25.5" x14ac:dyDescent="0.25">
      <c r="A13" s="12"/>
      <c r="B13" s="21" t="s">
        <v>719</v>
      </c>
      <c r="C13" s="22"/>
      <c r="D13" s="22"/>
      <c r="E13" s="22"/>
      <c r="F13" s="22"/>
      <c r="G13" s="22"/>
      <c r="H13" s="22"/>
      <c r="I13" s="22"/>
      <c r="J13" s="22"/>
    </row>
    <row r="14" spans="1:42" x14ac:dyDescent="0.25">
      <c r="A14" s="12"/>
      <c r="B14" s="55" t="s">
        <v>720</v>
      </c>
      <c r="C14" s="14"/>
      <c r="D14" s="14" t="s">
        <v>273</v>
      </c>
      <c r="E14" s="30">
        <v>1413</v>
      </c>
      <c r="F14" s="17" t="s">
        <v>107</v>
      </c>
      <c r="G14" s="14"/>
      <c r="H14" s="14" t="s">
        <v>273</v>
      </c>
      <c r="I14" s="30">
        <v>1347</v>
      </c>
      <c r="J14" s="17" t="s">
        <v>107</v>
      </c>
    </row>
    <row r="15" spans="1:42" ht="15.75" thickBot="1" x14ac:dyDescent="0.3">
      <c r="A15" s="12"/>
      <c r="B15" s="56" t="s">
        <v>721</v>
      </c>
      <c r="C15" s="22"/>
      <c r="D15" s="22"/>
      <c r="E15" s="47">
        <v>94</v>
      </c>
      <c r="F15" s="28" t="s">
        <v>107</v>
      </c>
      <c r="G15" s="22"/>
      <c r="H15" s="22"/>
      <c r="I15" s="47">
        <v>94</v>
      </c>
      <c r="J15" s="28" t="s">
        <v>107</v>
      </c>
    </row>
    <row r="16" spans="1:42" x14ac:dyDescent="0.25">
      <c r="A16" s="12"/>
      <c r="B16" s="31"/>
      <c r="C16" s="31" t="s">
        <v>107</v>
      </c>
      <c r="D16" s="32"/>
      <c r="E16" s="32"/>
      <c r="F16" s="31"/>
      <c r="G16" s="31" t="s">
        <v>107</v>
      </c>
      <c r="H16" s="32"/>
      <c r="I16" s="32"/>
      <c r="J16" s="31"/>
    </row>
    <row r="17" spans="1:42" ht="39" thickBot="1" x14ac:dyDescent="0.3">
      <c r="A17" s="12"/>
      <c r="B17" s="24" t="s">
        <v>722</v>
      </c>
      <c r="C17" s="14"/>
      <c r="D17" s="14" t="s">
        <v>273</v>
      </c>
      <c r="E17" s="30">
        <v>1507</v>
      </c>
      <c r="F17" s="17" t="s">
        <v>107</v>
      </c>
      <c r="G17" s="14"/>
      <c r="H17" s="14" t="s">
        <v>273</v>
      </c>
      <c r="I17" s="30">
        <v>1441</v>
      </c>
      <c r="J17" s="17" t="s">
        <v>107</v>
      </c>
    </row>
    <row r="18" spans="1:42" ht="15.75" thickTop="1" x14ac:dyDescent="0.25">
      <c r="A18" s="12"/>
      <c r="B18" s="31"/>
      <c r="C18" s="31" t="s">
        <v>107</v>
      </c>
      <c r="D18" s="34"/>
      <c r="E18" s="34"/>
      <c r="F18" s="31"/>
      <c r="G18" s="31" t="s">
        <v>107</v>
      </c>
      <c r="H18" s="34"/>
      <c r="I18" s="34"/>
      <c r="J18" s="31"/>
    </row>
    <row r="19" spans="1:42" x14ac:dyDescent="0.25">
      <c r="A19" s="12" t="s">
        <v>1306</v>
      </c>
      <c r="B19" s="39" t="s">
        <v>724</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row>
    <row r="20" spans="1:42" ht="15.75" x14ac:dyDescent="0.25">
      <c r="A20" s="12"/>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row>
    <row r="21" spans="1:42" x14ac:dyDescent="0.25">
      <c r="A21" s="12"/>
      <c r="B21" s="14"/>
      <c r="C21" s="14"/>
      <c r="D21" s="14"/>
      <c r="E21" s="14"/>
      <c r="F21" s="14"/>
      <c r="G21" s="14"/>
      <c r="H21" s="14"/>
      <c r="I21" s="14"/>
      <c r="J21" s="14"/>
    </row>
    <row r="22" spans="1:42" ht="15.75" thickBot="1" x14ac:dyDescent="0.3">
      <c r="A22" s="12"/>
      <c r="B22" s="18"/>
      <c r="C22" s="18" t="s">
        <v>107</v>
      </c>
      <c r="D22" s="35">
        <v>2014</v>
      </c>
      <c r="E22" s="35"/>
      <c r="F22" s="18"/>
      <c r="G22" s="18" t="s">
        <v>107</v>
      </c>
      <c r="H22" s="35">
        <v>2013</v>
      </c>
      <c r="I22" s="35"/>
      <c r="J22" s="18"/>
    </row>
    <row r="23" spans="1:42" x14ac:dyDescent="0.25">
      <c r="A23" s="12"/>
      <c r="B23" s="46" t="s">
        <v>725</v>
      </c>
      <c r="C23" s="22" t="s">
        <v>107</v>
      </c>
      <c r="D23" s="22"/>
      <c r="E23" s="22"/>
      <c r="F23" s="22"/>
      <c r="G23" s="22" t="s">
        <v>107</v>
      </c>
      <c r="H23" s="22"/>
      <c r="I23" s="22"/>
      <c r="J23" s="22"/>
    </row>
    <row r="24" spans="1:42" x14ac:dyDescent="0.25">
      <c r="A24" s="12"/>
      <c r="B24" s="55" t="s">
        <v>726</v>
      </c>
      <c r="C24" s="14" t="s">
        <v>107</v>
      </c>
      <c r="D24" s="14" t="s">
        <v>273</v>
      </c>
      <c r="E24" s="30">
        <v>47207</v>
      </c>
      <c r="F24" s="17" t="s">
        <v>107</v>
      </c>
      <c r="G24" s="14" t="s">
        <v>107</v>
      </c>
      <c r="H24" s="14" t="s">
        <v>273</v>
      </c>
      <c r="I24" s="30">
        <v>52637</v>
      </c>
      <c r="J24" s="17" t="s">
        <v>107</v>
      </c>
    </row>
    <row r="25" spans="1:42" x14ac:dyDescent="0.25">
      <c r="A25" s="12"/>
      <c r="B25" s="56" t="s">
        <v>727</v>
      </c>
      <c r="C25" s="22" t="s">
        <v>107</v>
      </c>
      <c r="D25" s="22"/>
      <c r="E25" s="47">
        <v>165</v>
      </c>
      <c r="F25" s="28" t="s">
        <v>107</v>
      </c>
      <c r="G25" s="22" t="s">
        <v>107</v>
      </c>
      <c r="H25" s="22"/>
      <c r="I25" s="47">
        <v>165</v>
      </c>
      <c r="J25" s="28" t="s">
        <v>107</v>
      </c>
    </row>
    <row r="26" spans="1:42" x14ac:dyDescent="0.25">
      <c r="A26" s="12"/>
      <c r="B26" s="55" t="s">
        <v>728</v>
      </c>
      <c r="C26" s="14" t="s">
        <v>107</v>
      </c>
      <c r="D26" s="14"/>
      <c r="E26" s="30">
        <v>2013</v>
      </c>
      <c r="F26" s="17" t="s">
        <v>107</v>
      </c>
      <c r="G26" s="14" t="s">
        <v>107</v>
      </c>
      <c r="H26" s="14"/>
      <c r="I26" s="30">
        <v>1853</v>
      </c>
      <c r="J26" s="17" t="s">
        <v>107</v>
      </c>
    </row>
    <row r="27" spans="1:42" x14ac:dyDescent="0.25">
      <c r="A27" s="12"/>
      <c r="B27" s="56" t="s">
        <v>729</v>
      </c>
      <c r="C27" s="22" t="s">
        <v>107</v>
      </c>
      <c r="D27" s="22"/>
      <c r="E27" s="27">
        <v>5769</v>
      </c>
      <c r="F27" s="28" t="s">
        <v>107</v>
      </c>
      <c r="G27" s="22" t="s">
        <v>107</v>
      </c>
      <c r="H27" s="22"/>
      <c r="I27" s="47" t="s">
        <v>730</v>
      </c>
      <c r="J27" s="28" t="s">
        <v>334</v>
      </c>
    </row>
    <row r="28" spans="1:42" ht="15.75" thickBot="1" x14ac:dyDescent="0.3">
      <c r="A28" s="12"/>
      <c r="B28" s="55" t="s">
        <v>731</v>
      </c>
      <c r="C28" s="14" t="s">
        <v>107</v>
      </c>
      <c r="D28" s="14"/>
      <c r="E28" s="29" t="s">
        <v>732</v>
      </c>
      <c r="F28" s="17" t="s">
        <v>334</v>
      </c>
      <c r="G28" s="14" t="s">
        <v>107</v>
      </c>
      <c r="H28" s="14"/>
      <c r="I28" s="29" t="s">
        <v>733</v>
      </c>
      <c r="J28" s="17" t="s">
        <v>334</v>
      </c>
    </row>
    <row r="29" spans="1:42" x14ac:dyDescent="0.25">
      <c r="A29" s="12"/>
      <c r="B29" s="31"/>
      <c r="C29" s="31" t="s">
        <v>107</v>
      </c>
      <c r="D29" s="32"/>
      <c r="E29" s="32"/>
      <c r="F29" s="31"/>
      <c r="G29" s="31" t="s">
        <v>107</v>
      </c>
      <c r="H29" s="32"/>
      <c r="I29" s="32"/>
      <c r="J29" s="31"/>
    </row>
    <row r="30" spans="1:42" ht="15.75" thickBot="1" x14ac:dyDescent="0.3">
      <c r="A30" s="12"/>
      <c r="B30" s="56" t="s">
        <v>734</v>
      </c>
      <c r="C30" s="22"/>
      <c r="D30" s="22" t="s">
        <v>273</v>
      </c>
      <c r="E30" s="27">
        <v>51880</v>
      </c>
      <c r="F30" s="28" t="s">
        <v>107</v>
      </c>
      <c r="G30" s="22"/>
      <c r="H30" s="22" t="s">
        <v>273</v>
      </c>
      <c r="I30" s="27">
        <v>47207</v>
      </c>
      <c r="J30" s="28" t="s">
        <v>107</v>
      </c>
    </row>
    <row r="31" spans="1:42" ht="15.75" thickTop="1" x14ac:dyDescent="0.25">
      <c r="A31" s="12"/>
      <c r="B31" s="31"/>
      <c r="C31" s="31" t="s">
        <v>107</v>
      </c>
      <c r="D31" s="34"/>
      <c r="E31" s="34"/>
      <c r="F31" s="31"/>
      <c r="G31" s="31" t="s">
        <v>107</v>
      </c>
      <c r="H31" s="34"/>
      <c r="I31" s="34"/>
      <c r="J31" s="31"/>
    </row>
    <row r="32" spans="1:42" ht="15.75" x14ac:dyDescent="0.25">
      <c r="A32" s="12"/>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x14ac:dyDescent="0.25">
      <c r="A33" s="12"/>
      <c r="B33" s="14"/>
      <c r="C33" s="14"/>
      <c r="D33" s="14"/>
      <c r="E33" s="14"/>
      <c r="F33" s="14"/>
      <c r="G33" s="14"/>
      <c r="H33" s="14"/>
      <c r="I33" s="14"/>
      <c r="J33" s="14"/>
    </row>
    <row r="34" spans="1:42" ht="15.75" thickBot="1" x14ac:dyDescent="0.3">
      <c r="A34" s="12"/>
      <c r="B34" s="18"/>
      <c r="C34" s="18" t="s">
        <v>107</v>
      </c>
      <c r="D34" s="35">
        <v>2014</v>
      </c>
      <c r="E34" s="35"/>
      <c r="F34" s="18"/>
      <c r="G34" s="18" t="s">
        <v>107</v>
      </c>
      <c r="H34" s="35">
        <v>2013</v>
      </c>
      <c r="I34" s="35"/>
      <c r="J34" s="18"/>
    </row>
    <row r="35" spans="1:42" x14ac:dyDescent="0.25">
      <c r="A35" s="12"/>
      <c r="B35" s="46" t="s">
        <v>735</v>
      </c>
      <c r="C35" s="22" t="s">
        <v>107</v>
      </c>
      <c r="D35" s="22"/>
      <c r="E35" s="22"/>
      <c r="F35" s="22"/>
      <c r="G35" s="22" t="s">
        <v>107</v>
      </c>
      <c r="H35" s="22"/>
      <c r="I35" s="22"/>
      <c r="J35" s="22"/>
    </row>
    <row r="36" spans="1:42" x14ac:dyDescent="0.25">
      <c r="A36" s="12"/>
      <c r="B36" s="55" t="s">
        <v>736</v>
      </c>
      <c r="C36" s="14" t="s">
        <v>107</v>
      </c>
      <c r="D36" s="14" t="s">
        <v>273</v>
      </c>
      <c r="E36" s="30">
        <v>34609</v>
      </c>
      <c r="F36" s="17" t="s">
        <v>107</v>
      </c>
      <c r="G36" s="14" t="s">
        <v>107</v>
      </c>
      <c r="H36" s="14" t="s">
        <v>273</v>
      </c>
      <c r="I36" s="30">
        <v>31560</v>
      </c>
      <c r="J36" s="17" t="s">
        <v>107</v>
      </c>
    </row>
    <row r="37" spans="1:42" x14ac:dyDescent="0.25">
      <c r="A37" s="12"/>
      <c r="B37" s="56" t="s">
        <v>737</v>
      </c>
      <c r="C37" s="22" t="s">
        <v>107</v>
      </c>
      <c r="D37" s="22"/>
      <c r="E37" s="47">
        <v>949</v>
      </c>
      <c r="F37" s="28" t="s">
        <v>107</v>
      </c>
      <c r="G37" s="22" t="s">
        <v>107</v>
      </c>
      <c r="H37" s="22"/>
      <c r="I37" s="27">
        <v>3400</v>
      </c>
      <c r="J37" s="28" t="s">
        <v>107</v>
      </c>
    </row>
    <row r="38" spans="1:42" x14ac:dyDescent="0.25">
      <c r="A38" s="12"/>
      <c r="B38" s="55" t="s">
        <v>738</v>
      </c>
      <c r="C38" s="14" t="s">
        <v>107</v>
      </c>
      <c r="D38" s="14"/>
      <c r="E38" s="30">
        <v>3181</v>
      </c>
      <c r="F38" s="17" t="s">
        <v>107</v>
      </c>
      <c r="G38" s="14" t="s">
        <v>107</v>
      </c>
      <c r="H38" s="14"/>
      <c r="I38" s="30">
        <v>2927</v>
      </c>
      <c r="J38" s="17" t="s">
        <v>107</v>
      </c>
    </row>
    <row r="39" spans="1:42" ht="15.75" thickBot="1" x14ac:dyDescent="0.3">
      <c r="A39" s="12"/>
      <c r="B39" s="56" t="s">
        <v>731</v>
      </c>
      <c r="C39" s="22" t="s">
        <v>107</v>
      </c>
      <c r="D39" s="22"/>
      <c r="E39" s="47" t="s">
        <v>732</v>
      </c>
      <c r="F39" s="28" t="s">
        <v>334</v>
      </c>
      <c r="G39" s="22" t="s">
        <v>107</v>
      </c>
      <c r="H39" s="22"/>
      <c r="I39" s="47" t="s">
        <v>733</v>
      </c>
      <c r="J39" s="28" t="s">
        <v>334</v>
      </c>
    </row>
    <row r="40" spans="1:42" x14ac:dyDescent="0.25">
      <c r="A40" s="12"/>
      <c r="B40" s="31"/>
      <c r="C40" s="31" t="s">
        <v>107</v>
      </c>
      <c r="D40" s="32"/>
      <c r="E40" s="32"/>
      <c r="F40" s="31"/>
      <c r="G40" s="31" t="s">
        <v>107</v>
      </c>
      <c r="H40" s="32"/>
      <c r="I40" s="32"/>
      <c r="J40" s="31"/>
    </row>
    <row r="41" spans="1:42" ht="15.75" thickBot="1" x14ac:dyDescent="0.3">
      <c r="A41" s="12"/>
      <c r="B41" s="55" t="s">
        <v>739</v>
      </c>
      <c r="C41" s="14"/>
      <c r="D41" s="14" t="s">
        <v>273</v>
      </c>
      <c r="E41" s="30">
        <v>35465</v>
      </c>
      <c r="F41" s="17" t="s">
        <v>107</v>
      </c>
      <c r="G41" s="14"/>
      <c r="H41" s="14" t="s">
        <v>273</v>
      </c>
      <c r="I41" s="30">
        <v>34609</v>
      </c>
      <c r="J41" s="17" t="s">
        <v>107</v>
      </c>
    </row>
    <row r="42" spans="1:42" ht="15.75" thickTop="1" x14ac:dyDescent="0.25">
      <c r="A42" s="12"/>
      <c r="B42" s="31"/>
      <c r="C42" s="31" t="s">
        <v>107</v>
      </c>
      <c r="D42" s="34"/>
      <c r="E42" s="34"/>
      <c r="F42" s="31"/>
      <c r="G42" s="31" t="s">
        <v>107</v>
      </c>
      <c r="H42" s="34"/>
      <c r="I42" s="34"/>
      <c r="J42" s="31"/>
    </row>
    <row r="43" spans="1:42" ht="15.75" x14ac:dyDescent="0.25">
      <c r="A43" s="1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x14ac:dyDescent="0.25">
      <c r="A44" s="12"/>
      <c r="B44" s="14"/>
      <c r="C44" s="14"/>
      <c r="D44" s="14"/>
      <c r="E44" s="14"/>
      <c r="F44" s="14"/>
      <c r="G44" s="14"/>
      <c r="H44" s="14"/>
      <c r="I44" s="14"/>
      <c r="J44" s="14"/>
    </row>
    <row r="45" spans="1:42" ht="15.75" thickBot="1" x14ac:dyDescent="0.3">
      <c r="A45" s="12"/>
      <c r="B45" s="18"/>
      <c r="C45" s="18" t="s">
        <v>107</v>
      </c>
      <c r="D45" s="35">
        <v>2014</v>
      </c>
      <c r="E45" s="35"/>
      <c r="F45" s="18"/>
      <c r="G45" s="18" t="s">
        <v>107</v>
      </c>
      <c r="H45" s="35">
        <v>2013</v>
      </c>
      <c r="I45" s="35"/>
      <c r="J45" s="18"/>
    </row>
    <row r="46" spans="1:42" x14ac:dyDescent="0.25">
      <c r="A46" s="12"/>
      <c r="B46" s="46" t="s">
        <v>740</v>
      </c>
      <c r="C46" s="22" t="s">
        <v>107</v>
      </c>
      <c r="D46" s="22"/>
      <c r="E46" s="22"/>
      <c r="F46" s="22"/>
      <c r="G46" s="22" t="s">
        <v>107</v>
      </c>
      <c r="H46" s="22"/>
      <c r="I46" s="22"/>
      <c r="J46" s="22"/>
    </row>
    <row r="47" spans="1:42" x14ac:dyDescent="0.25">
      <c r="A47" s="12"/>
      <c r="B47" s="55" t="s">
        <v>741</v>
      </c>
      <c r="C47" s="14" t="s">
        <v>107</v>
      </c>
      <c r="D47" s="14" t="s">
        <v>273</v>
      </c>
      <c r="E47" s="29" t="s">
        <v>742</v>
      </c>
      <c r="F47" s="17" t="s">
        <v>334</v>
      </c>
      <c r="G47" s="14" t="s">
        <v>107</v>
      </c>
      <c r="H47" s="14" t="s">
        <v>273</v>
      </c>
      <c r="I47" s="29" t="s">
        <v>743</v>
      </c>
      <c r="J47" s="17" t="s">
        <v>334</v>
      </c>
    </row>
    <row r="48" spans="1:42" ht="15.75" thickBot="1" x14ac:dyDescent="0.3">
      <c r="A48" s="12"/>
      <c r="B48" s="56" t="s">
        <v>744</v>
      </c>
      <c r="C48" s="22" t="s">
        <v>107</v>
      </c>
      <c r="D48" s="22"/>
      <c r="E48" s="27">
        <v>35465</v>
      </c>
      <c r="F48" s="28" t="s">
        <v>107</v>
      </c>
      <c r="G48" s="22" t="s">
        <v>107</v>
      </c>
      <c r="H48" s="22"/>
      <c r="I48" s="27">
        <v>34609</v>
      </c>
      <c r="J48" s="28" t="s">
        <v>107</v>
      </c>
    </row>
    <row r="49" spans="1:42" x14ac:dyDescent="0.25">
      <c r="A49" s="12"/>
      <c r="B49" s="31"/>
      <c r="C49" s="31" t="s">
        <v>107</v>
      </c>
      <c r="D49" s="32"/>
      <c r="E49" s="32"/>
      <c r="F49" s="31"/>
      <c r="G49" s="31" t="s">
        <v>107</v>
      </c>
      <c r="H49" s="32"/>
      <c r="I49" s="32"/>
      <c r="J49" s="31"/>
    </row>
    <row r="50" spans="1:42" ht="15.75" thickBot="1" x14ac:dyDescent="0.3">
      <c r="A50" s="12"/>
      <c r="B50" s="55" t="s">
        <v>745</v>
      </c>
      <c r="C50" s="14"/>
      <c r="D50" s="14" t="s">
        <v>273</v>
      </c>
      <c r="E50" s="29" t="s">
        <v>746</v>
      </c>
      <c r="F50" s="17" t="s">
        <v>334</v>
      </c>
      <c r="G50" s="14"/>
      <c r="H50" s="14" t="s">
        <v>273</v>
      </c>
      <c r="I50" s="29" t="s">
        <v>747</v>
      </c>
      <c r="J50" s="17" t="s">
        <v>334</v>
      </c>
    </row>
    <row r="51" spans="1:42" ht="15.75" thickTop="1" x14ac:dyDescent="0.25">
      <c r="A51" s="12"/>
      <c r="B51" s="31"/>
      <c r="C51" s="31" t="s">
        <v>107</v>
      </c>
      <c r="D51" s="34"/>
      <c r="E51" s="34"/>
      <c r="F51" s="31"/>
      <c r="G51" s="31" t="s">
        <v>107</v>
      </c>
      <c r="H51" s="34"/>
      <c r="I51" s="34"/>
      <c r="J51" s="31"/>
    </row>
    <row r="52" spans="1:42" x14ac:dyDescent="0.25">
      <c r="A52" s="12" t="s">
        <v>1307</v>
      </c>
      <c r="B52" s="39" t="s">
        <v>749</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row>
    <row r="53" spans="1:42" ht="15.75" x14ac:dyDescent="0.25">
      <c r="A53" s="12"/>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x14ac:dyDescent="0.25">
      <c r="A54" s="12"/>
      <c r="B54" s="14"/>
      <c r="C54" s="14"/>
      <c r="D54" s="14"/>
      <c r="E54" s="14"/>
      <c r="F54" s="14"/>
      <c r="G54" s="14"/>
      <c r="H54" s="14"/>
      <c r="I54" s="14"/>
      <c r="J54" s="14"/>
      <c r="K54" s="14"/>
      <c r="L54" s="14"/>
      <c r="M54" s="14"/>
      <c r="N54" s="14"/>
    </row>
    <row r="55" spans="1:42" ht="15.75" thickBot="1" x14ac:dyDescent="0.3">
      <c r="A55" s="12"/>
      <c r="B55" s="18"/>
      <c r="C55" s="18" t="s">
        <v>107</v>
      </c>
      <c r="D55" s="35">
        <v>2014</v>
      </c>
      <c r="E55" s="35"/>
      <c r="F55" s="18"/>
      <c r="G55" s="18" t="s">
        <v>107</v>
      </c>
      <c r="H55" s="35">
        <v>2013</v>
      </c>
      <c r="I55" s="35"/>
      <c r="J55" s="18"/>
      <c r="K55" s="18" t="s">
        <v>107</v>
      </c>
      <c r="L55" s="35">
        <v>2012</v>
      </c>
      <c r="M55" s="35"/>
      <c r="N55" s="18"/>
    </row>
    <row r="56" spans="1:42" x14ac:dyDescent="0.25">
      <c r="A56" s="12"/>
      <c r="B56" s="21" t="s">
        <v>750</v>
      </c>
      <c r="C56" s="22" t="s">
        <v>107</v>
      </c>
      <c r="D56" s="22" t="s">
        <v>273</v>
      </c>
      <c r="E56" s="47" t="s">
        <v>751</v>
      </c>
      <c r="F56" s="28" t="s">
        <v>334</v>
      </c>
      <c r="G56" s="22" t="s">
        <v>107</v>
      </c>
      <c r="H56" s="22" t="s">
        <v>273</v>
      </c>
      <c r="I56" s="27">
        <v>4062</v>
      </c>
      <c r="J56" s="28" t="s">
        <v>107</v>
      </c>
      <c r="K56" s="22" t="s">
        <v>107</v>
      </c>
      <c r="L56" s="22" t="s">
        <v>273</v>
      </c>
      <c r="M56" s="47" t="s">
        <v>752</v>
      </c>
      <c r="N56" s="28" t="s">
        <v>334</v>
      </c>
    </row>
    <row r="57" spans="1:42" ht="15.75" thickBot="1" x14ac:dyDescent="0.3">
      <c r="A57" s="12"/>
      <c r="B57" s="24" t="s">
        <v>721</v>
      </c>
      <c r="C57" s="14" t="s">
        <v>107</v>
      </c>
      <c r="D57" s="14"/>
      <c r="E57" s="29">
        <v>94</v>
      </c>
      <c r="F57" s="17" t="s">
        <v>107</v>
      </c>
      <c r="G57" s="14" t="s">
        <v>107</v>
      </c>
      <c r="H57" s="14"/>
      <c r="I57" s="29">
        <v>94</v>
      </c>
      <c r="J57" s="17" t="s">
        <v>107</v>
      </c>
      <c r="K57" s="14" t="s">
        <v>107</v>
      </c>
      <c r="L57" s="14"/>
      <c r="M57" s="29">
        <v>94</v>
      </c>
      <c r="N57" s="17" t="s">
        <v>107</v>
      </c>
    </row>
    <row r="58" spans="1:42" x14ac:dyDescent="0.25">
      <c r="A58" s="12"/>
      <c r="B58" s="31"/>
      <c r="C58" s="31" t="s">
        <v>107</v>
      </c>
      <c r="D58" s="32"/>
      <c r="E58" s="32"/>
      <c r="F58" s="31"/>
      <c r="G58" s="31" t="s">
        <v>107</v>
      </c>
      <c r="H58" s="32"/>
      <c r="I58" s="32"/>
      <c r="J58" s="31"/>
      <c r="K58" s="31" t="s">
        <v>107</v>
      </c>
      <c r="L58" s="32"/>
      <c r="M58" s="32"/>
      <c r="N58" s="31"/>
    </row>
    <row r="59" spans="1:42" ht="15.75" thickBot="1" x14ac:dyDescent="0.3">
      <c r="A59" s="12"/>
      <c r="B59" s="21" t="s">
        <v>753</v>
      </c>
      <c r="C59" s="22"/>
      <c r="D59" s="22" t="s">
        <v>273</v>
      </c>
      <c r="E59" s="47" t="s">
        <v>754</v>
      </c>
      <c r="F59" s="28" t="s">
        <v>334</v>
      </c>
      <c r="G59" s="22"/>
      <c r="H59" s="22" t="s">
        <v>273</v>
      </c>
      <c r="I59" s="27">
        <v>4156</v>
      </c>
      <c r="J59" s="28" t="s">
        <v>107</v>
      </c>
      <c r="K59" s="22"/>
      <c r="L59" s="22" t="s">
        <v>273</v>
      </c>
      <c r="M59" s="47" t="s">
        <v>755</v>
      </c>
      <c r="N59" s="28" t="s">
        <v>334</v>
      </c>
    </row>
    <row r="60" spans="1:42" ht="15.75" thickTop="1" x14ac:dyDescent="0.25">
      <c r="A60" s="12"/>
      <c r="B60" s="31"/>
      <c r="C60" s="31" t="s">
        <v>107</v>
      </c>
      <c r="D60" s="34"/>
      <c r="E60" s="34"/>
      <c r="F60" s="31"/>
      <c r="G60" s="31" t="s">
        <v>107</v>
      </c>
      <c r="H60" s="34"/>
      <c r="I60" s="34"/>
      <c r="J60" s="31"/>
      <c r="K60" s="31" t="s">
        <v>107</v>
      </c>
      <c r="L60" s="34"/>
      <c r="M60" s="34"/>
      <c r="N60" s="31"/>
    </row>
    <row r="61" spans="1:42" x14ac:dyDescent="0.25">
      <c r="A61" s="12" t="s">
        <v>1308</v>
      </c>
      <c r="B61" s="39" t="s">
        <v>757</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row>
    <row r="62" spans="1:42" ht="15.75" x14ac:dyDescent="0.25">
      <c r="A62" s="12"/>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x14ac:dyDescent="0.25">
      <c r="A63" s="12"/>
      <c r="B63" s="14"/>
      <c r="C63" s="14"/>
      <c r="D63" s="14"/>
      <c r="E63" s="14"/>
      <c r="F63" s="14"/>
      <c r="G63" s="14"/>
      <c r="H63" s="14"/>
      <c r="I63" s="14"/>
      <c r="J63" s="14"/>
      <c r="K63" s="14"/>
      <c r="L63" s="14"/>
      <c r="M63" s="14"/>
      <c r="N63" s="14"/>
    </row>
    <row r="64" spans="1:42" ht="15.75" thickBot="1" x14ac:dyDescent="0.3">
      <c r="A64" s="12"/>
      <c r="B64" s="18"/>
      <c r="C64" s="18" t="s">
        <v>107</v>
      </c>
      <c r="D64" s="35">
        <v>2014</v>
      </c>
      <c r="E64" s="35"/>
      <c r="F64" s="18"/>
      <c r="G64" s="18" t="s">
        <v>107</v>
      </c>
      <c r="H64" s="35">
        <v>2013</v>
      </c>
      <c r="I64" s="35"/>
      <c r="J64" s="18"/>
      <c r="K64" s="18" t="s">
        <v>107</v>
      </c>
      <c r="L64" s="35">
        <v>2012</v>
      </c>
      <c r="M64" s="35"/>
      <c r="N64" s="18"/>
    </row>
    <row r="65" spans="1:42" x14ac:dyDescent="0.25">
      <c r="A65" s="12"/>
      <c r="B65" s="21" t="s">
        <v>727</v>
      </c>
      <c r="C65" s="22" t="s">
        <v>107</v>
      </c>
      <c r="D65" s="22" t="s">
        <v>273</v>
      </c>
      <c r="E65" s="47">
        <v>165</v>
      </c>
      <c r="F65" s="28" t="s">
        <v>107</v>
      </c>
      <c r="G65" s="22" t="s">
        <v>107</v>
      </c>
      <c r="H65" s="22" t="s">
        <v>273</v>
      </c>
      <c r="I65" s="47">
        <v>165</v>
      </c>
      <c r="J65" s="28" t="s">
        <v>107</v>
      </c>
      <c r="K65" s="22" t="s">
        <v>107</v>
      </c>
      <c r="L65" s="22" t="s">
        <v>273</v>
      </c>
      <c r="M65" s="47">
        <v>166</v>
      </c>
      <c r="N65" s="28" t="s">
        <v>107</v>
      </c>
    </row>
    <row r="66" spans="1:42" x14ac:dyDescent="0.25">
      <c r="A66" s="12"/>
      <c r="B66" s="24" t="s">
        <v>728</v>
      </c>
      <c r="C66" s="14" t="s">
        <v>107</v>
      </c>
      <c r="D66" s="14"/>
      <c r="E66" s="30">
        <v>2013</v>
      </c>
      <c r="F66" s="17" t="s">
        <v>107</v>
      </c>
      <c r="G66" s="14" t="s">
        <v>107</v>
      </c>
      <c r="H66" s="14"/>
      <c r="I66" s="30">
        <v>1853</v>
      </c>
      <c r="J66" s="17" t="s">
        <v>107</v>
      </c>
      <c r="K66" s="14" t="s">
        <v>107</v>
      </c>
      <c r="L66" s="14"/>
      <c r="M66" s="30">
        <v>2102</v>
      </c>
      <c r="N66" s="17" t="s">
        <v>107</v>
      </c>
    </row>
    <row r="67" spans="1:42" x14ac:dyDescent="0.25">
      <c r="A67" s="12"/>
      <c r="B67" s="21" t="s">
        <v>758</v>
      </c>
      <c r="C67" s="22" t="s">
        <v>107</v>
      </c>
      <c r="D67" s="22"/>
      <c r="E67" s="27">
        <v>1170</v>
      </c>
      <c r="F67" s="28" t="s">
        <v>107</v>
      </c>
      <c r="G67" s="22" t="s">
        <v>107</v>
      </c>
      <c r="H67" s="22"/>
      <c r="I67" s="27">
        <v>1451</v>
      </c>
      <c r="J67" s="28" t="s">
        <v>107</v>
      </c>
      <c r="K67" s="22" t="s">
        <v>107</v>
      </c>
      <c r="L67" s="22"/>
      <c r="M67" s="27">
        <v>1352</v>
      </c>
      <c r="N67" s="28" t="s">
        <v>107</v>
      </c>
    </row>
    <row r="68" spans="1:42" x14ac:dyDescent="0.25">
      <c r="A68" s="12"/>
      <c r="B68" s="24" t="s">
        <v>759</v>
      </c>
      <c r="C68" s="14" t="s">
        <v>107</v>
      </c>
      <c r="D68" s="14"/>
      <c r="E68" s="29">
        <v>94</v>
      </c>
      <c r="F68" s="17" t="s">
        <v>107</v>
      </c>
      <c r="G68" s="14" t="s">
        <v>107</v>
      </c>
      <c r="H68" s="14"/>
      <c r="I68" s="29">
        <v>94</v>
      </c>
      <c r="J68" s="17" t="s">
        <v>107</v>
      </c>
      <c r="K68" s="14" t="s">
        <v>107</v>
      </c>
      <c r="L68" s="14"/>
      <c r="M68" s="29">
        <v>94</v>
      </c>
      <c r="N68" s="17" t="s">
        <v>107</v>
      </c>
    </row>
    <row r="69" spans="1:42" ht="15.75" thickBot="1" x14ac:dyDescent="0.3">
      <c r="A69" s="12"/>
      <c r="B69" s="21" t="s">
        <v>760</v>
      </c>
      <c r="C69" s="22" t="s">
        <v>107</v>
      </c>
      <c r="D69" s="22"/>
      <c r="E69" s="47" t="s">
        <v>761</v>
      </c>
      <c r="F69" s="28" t="s">
        <v>334</v>
      </c>
      <c r="G69" s="22" t="s">
        <v>107</v>
      </c>
      <c r="H69" s="22"/>
      <c r="I69" s="47" t="s">
        <v>762</v>
      </c>
      <c r="J69" s="28" t="s">
        <v>334</v>
      </c>
      <c r="K69" s="22" t="s">
        <v>107</v>
      </c>
      <c r="L69" s="22"/>
      <c r="M69" s="47" t="s">
        <v>763</v>
      </c>
      <c r="N69" s="28" t="s">
        <v>334</v>
      </c>
    </row>
    <row r="70" spans="1:42" x14ac:dyDescent="0.25">
      <c r="A70" s="12"/>
      <c r="B70" s="31"/>
      <c r="C70" s="31" t="s">
        <v>107</v>
      </c>
      <c r="D70" s="32"/>
      <c r="E70" s="32"/>
      <c r="F70" s="31"/>
      <c r="G70" s="31" t="s">
        <v>107</v>
      </c>
      <c r="H70" s="32"/>
      <c r="I70" s="32"/>
      <c r="J70" s="31"/>
      <c r="K70" s="31" t="s">
        <v>107</v>
      </c>
      <c r="L70" s="32"/>
      <c r="M70" s="32"/>
      <c r="N70" s="31"/>
    </row>
    <row r="71" spans="1:42" ht="15.75" thickBot="1" x14ac:dyDescent="0.3">
      <c r="A71" s="12"/>
      <c r="B71" s="24" t="s">
        <v>764</v>
      </c>
      <c r="C71" s="14"/>
      <c r="D71" s="14" t="s">
        <v>273</v>
      </c>
      <c r="E71" s="29">
        <v>874</v>
      </c>
      <c r="F71" s="17" t="s">
        <v>107</v>
      </c>
      <c r="G71" s="14"/>
      <c r="H71" s="14" t="s">
        <v>273</v>
      </c>
      <c r="I71" s="30">
        <v>1229</v>
      </c>
      <c r="J71" s="17" t="s">
        <v>107</v>
      </c>
      <c r="K71" s="14"/>
      <c r="L71" s="14" t="s">
        <v>273</v>
      </c>
      <c r="M71" s="30">
        <v>1495</v>
      </c>
      <c r="N71" s="17" t="s">
        <v>107</v>
      </c>
    </row>
    <row r="72" spans="1:42" ht="15.75" thickTop="1" x14ac:dyDescent="0.25">
      <c r="A72" s="12"/>
      <c r="B72" s="31"/>
      <c r="C72" s="31" t="s">
        <v>107</v>
      </c>
      <c r="D72" s="34"/>
      <c r="E72" s="34"/>
      <c r="F72" s="31"/>
      <c r="G72" s="31" t="s">
        <v>107</v>
      </c>
      <c r="H72" s="34"/>
      <c r="I72" s="34"/>
      <c r="J72" s="31"/>
      <c r="K72" s="31" t="s">
        <v>107</v>
      </c>
      <c r="L72" s="34"/>
      <c r="M72" s="34"/>
      <c r="N72" s="31"/>
    </row>
    <row r="73" spans="1:42" x14ac:dyDescent="0.25">
      <c r="A73" s="12" t="s">
        <v>1309</v>
      </c>
      <c r="B73" s="39" t="s">
        <v>766</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row>
    <row r="74" spans="1:42" ht="15.75" x14ac:dyDescent="0.25">
      <c r="A74" s="12"/>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x14ac:dyDescent="0.25">
      <c r="A75" s="12"/>
      <c r="B75" s="18"/>
      <c r="C75" s="18"/>
      <c r="D75" s="18"/>
      <c r="E75" s="18"/>
      <c r="F75" s="18"/>
      <c r="G75" s="18"/>
      <c r="H75" s="18"/>
      <c r="I75" s="18"/>
      <c r="J75" s="18"/>
      <c r="K75" s="18"/>
      <c r="L75" s="18"/>
      <c r="M75" s="18"/>
      <c r="N75" s="18"/>
    </row>
    <row r="76" spans="1:42" ht="15.75" thickBot="1" x14ac:dyDescent="0.3">
      <c r="A76" s="12"/>
      <c r="B76" s="18"/>
      <c r="C76" s="18" t="s">
        <v>107</v>
      </c>
      <c r="D76" s="35">
        <v>2014</v>
      </c>
      <c r="E76" s="35"/>
      <c r="F76" s="18"/>
      <c r="G76" s="18"/>
      <c r="H76" s="35">
        <v>2013</v>
      </c>
      <c r="I76" s="35"/>
      <c r="J76" s="18"/>
      <c r="K76" s="18"/>
      <c r="L76" s="35">
        <v>2012</v>
      </c>
      <c r="M76" s="35"/>
      <c r="N76" s="18"/>
    </row>
    <row r="77" spans="1:42" x14ac:dyDescent="0.25">
      <c r="A77" s="12"/>
      <c r="B77" s="21" t="s">
        <v>767</v>
      </c>
      <c r="C77" s="22" t="s">
        <v>107</v>
      </c>
      <c r="D77" s="22"/>
      <c r="E77" s="47">
        <v>3.55</v>
      </c>
      <c r="F77" s="28" t="s">
        <v>579</v>
      </c>
      <c r="G77" s="22"/>
      <c r="H77" s="22"/>
      <c r="I77" s="47">
        <v>4.3</v>
      </c>
      <c r="J77" s="28" t="s">
        <v>579</v>
      </c>
      <c r="K77" s="22"/>
      <c r="L77" s="22"/>
      <c r="M77" s="47">
        <v>3.48</v>
      </c>
      <c r="N77" s="28" t="s">
        <v>579</v>
      </c>
    </row>
    <row r="78" spans="1:42" x14ac:dyDescent="0.25">
      <c r="A78" s="12"/>
      <c r="B78" s="39" t="s">
        <v>768</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row>
    <row r="79" spans="1:42" ht="15.75" x14ac:dyDescent="0.25">
      <c r="A79" s="1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x14ac:dyDescent="0.25">
      <c r="A80" s="12"/>
      <c r="B80" s="14"/>
      <c r="C80" s="14"/>
      <c r="D80" s="14"/>
      <c r="E80" s="14"/>
      <c r="F80" s="14"/>
      <c r="G80" s="14"/>
      <c r="H80" s="14"/>
      <c r="I80" s="14"/>
      <c r="J80" s="14"/>
      <c r="K80" s="14"/>
      <c r="L80" s="14"/>
      <c r="M80" s="14"/>
      <c r="N80" s="14"/>
    </row>
    <row r="81" spans="1:42" ht="15.75" thickBot="1" x14ac:dyDescent="0.3">
      <c r="A81" s="12"/>
      <c r="B81" s="18"/>
      <c r="C81" s="18" t="s">
        <v>107</v>
      </c>
      <c r="D81" s="35">
        <v>2014</v>
      </c>
      <c r="E81" s="35"/>
      <c r="F81" s="18"/>
      <c r="G81" s="18"/>
      <c r="H81" s="35">
        <v>2013</v>
      </c>
      <c r="I81" s="35"/>
      <c r="J81" s="18"/>
      <c r="K81" s="18"/>
      <c r="L81" s="35">
        <v>2012</v>
      </c>
      <c r="M81" s="35"/>
      <c r="N81" s="18"/>
    </row>
    <row r="82" spans="1:42" x14ac:dyDescent="0.25">
      <c r="A82" s="12"/>
      <c r="B82" s="21" t="s">
        <v>769</v>
      </c>
      <c r="C82" s="22" t="s">
        <v>107</v>
      </c>
      <c r="D82" s="22"/>
      <c r="E82" s="22"/>
      <c r="F82" s="22"/>
      <c r="G82" s="22"/>
      <c r="H82" s="22"/>
      <c r="I82" s="22"/>
      <c r="J82" s="22"/>
      <c r="K82" s="22"/>
      <c r="L82" s="22"/>
      <c r="M82" s="22"/>
      <c r="N82" s="22"/>
    </row>
    <row r="83" spans="1:42" x14ac:dyDescent="0.25">
      <c r="A83" s="12"/>
      <c r="B83" s="55" t="s">
        <v>767</v>
      </c>
      <c r="C83" s="14" t="s">
        <v>107</v>
      </c>
      <c r="D83" s="14"/>
      <c r="E83" s="29">
        <v>4.0999999999999996</v>
      </c>
      <c r="F83" s="17" t="s">
        <v>579</v>
      </c>
      <c r="G83" s="14"/>
      <c r="H83" s="14"/>
      <c r="I83" s="29">
        <v>3.2</v>
      </c>
      <c r="J83" s="17" t="s">
        <v>579</v>
      </c>
      <c r="K83" s="14"/>
      <c r="L83" s="14"/>
      <c r="M83" s="29">
        <v>3.9</v>
      </c>
      <c r="N83" s="17" t="s">
        <v>579</v>
      </c>
    </row>
    <row r="84" spans="1:42" ht="25.5" x14ac:dyDescent="0.25">
      <c r="A84" s="12"/>
      <c r="B84" s="56" t="s">
        <v>770</v>
      </c>
      <c r="C84" s="22" t="s">
        <v>107</v>
      </c>
      <c r="D84" s="22"/>
      <c r="E84" s="47">
        <v>7</v>
      </c>
      <c r="F84" s="28" t="s">
        <v>579</v>
      </c>
      <c r="G84" s="22"/>
      <c r="H84" s="22"/>
      <c r="I84" s="47">
        <v>7</v>
      </c>
      <c r="J84" s="28" t="s">
        <v>579</v>
      </c>
      <c r="K84" s="22"/>
      <c r="L84" s="22"/>
      <c r="M84" s="47">
        <v>7</v>
      </c>
      <c r="N84" s="28" t="s">
        <v>579</v>
      </c>
    </row>
    <row r="85" spans="1:42" x14ac:dyDescent="0.25">
      <c r="A85" s="12"/>
      <c r="B85" s="24" t="s">
        <v>771</v>
      </c>
      <c r="C85" s="14" t="s">
        <v>107</v>
      </c>
      <c r="D85" s="14"/>
      <c r="E85" s="14"/>
      <c r="F85" s="14"/>
      <c r="G85" s="14"/>
      <c r="H85" s="14"/>
      <c r="I85" s="14"/>
      <c r="J85" s="14"/>
      <c r="K85" s="14"/>
      <c r="L85" s="14"/>
      <c r="M85" s="14"/>
      <c r="N85" s="14"/>
    </row>
    <row r="86" spans="1:42" x14ac:dyDescent="0.25">
      <c r="A86" s="12"/>
      <c r="B86" s="56" t="s">
        <v>767</v>
      </c>
      <c r="C86" s="22" t="s">
        <v>107</v>
      </c>
      <c r="D86" s="22"/>
      <c r="E86" s="47">
        <v>4.5</v>
      </c>
      <c r="F86" s="28" t="s">
        <v>579</v>
      </c>
      <c r="G86" s="22"/>
      <c r="H86" s="22"/>
      <c r="I86" s="47">
        <v>3.75</v>
      </c>
      <c r="J86" s="28" t="s">
        <v>579</v>
      </c>
      <c r="K86" s="22"/>
      <c r="L86" s="22"/>
      <c r="M86" s="47">
        <v>4.5</v>
      </c>
      <c r="N86" s="28" t="s">
        <v>579</v>
      </c>
    </row>
    <row r="87" spans="1:42" ht="25.5" x14ac:dyDescent="0.25">
      <c r="A87" s="12"/>
      <c r="B87" s="55" t="s">
        <v>770</v>
      </c>
      <c r="C87" s="14" t="s">
        <v>107</v>
      </c>
      <c r="D87" s="14"/>
      <c r="E87" s="29">
        <v>7.5</v>
      </c>
      <c r="F87" s="17" t="s">
        <v>579</v>
      </c>
      <c r="G87" s="14"/>
      <c r="H87" s="14"/>
      <c r="I87" s="29">
        <v>7.5</v>
      </c>
      <c r="J87" s="17" t="s">
        <v>579</v>
      </c>
      <c r="K87" s="14"/>
      <c r="L87" s="14"/>
      <c r="M87" s="29">
        <v>8</v>
      </c>
      <c r="N87" s="17" t="s">
        <v>579</v>
      </c>
    </row>
    <row r="88" spans="1:42" x14ac:dyDescent="0.25">
      <c r="A88" s="12" t="s">
        <v>1310</v>
      </c>
      <c r="B88" s="39" t="s">
        <v>774</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row>
    <row r="89" spans="1:42" ht="15.75" x14ac:dyDescent="0.25">
      <c r="A89" s="1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row>
    <row r="90" spans="1:42" x14ac:dyDescent="0.25">
      <c r="A90" s="12"/>
      <c r="B90" s="14"/>
      <c r="C90" s="14"/>
      <c r="D90" s="14"/>
      <c r="E90" s="14"/>
      <c r="F90" s="14"/>
      <c r="G90" s="14"/>
      <c r="H90" s="14"/>
      <c r="I90" s="14"/>
      <c r="J90" s="14"/>
    </row>
    <row r="91" spans="1:42" ht="15.75" thickBot="1" x14ac:dyDescent="0.3">
      <c r="A91" s="12"/>
      <c r="B91" s="18"/>
      <c r="C91" s="18" t="s">
        <v>107</v>
      </c>
      <c r="D91" s="35">
        <v>2014</v>
      </c>
      <c r="E91" s="35"/>
      <c r="F91" s="18"/>
      <c r="G91" s="18"/>
      <c r="H91" s="35">
        <v>2013</v>
      </c>
      <c r="I91" s="35"/>
      <c r="J91" s="18"/>
    </row>
    <row r="92" spans="1:42" x14ac:dyDescent="0.25">
      <c r="A92" s="12"/>
      <c r="B92" s="21" t="s">
        <v>769</v>
      </c>
      <c r="C92" s="22" t="s">
        <v>107</v>
      </c>
      <c r="D92" s="22"/>
      <c r="E92" s="22"/>
      <c r="F92" s="22"/>
      <c r="G92" s="22"/>
      <c r="H92" s="22"/>
      <c r="I92" s="22"/>
      <c r="J92" s="22"/>
    </row>
    <row r="93" spans="1:42" x14ac:dyDescent="0.25">
      <c r="A93" s="12"/>
      <c r="B93" s="55" t="s">
        <v>80</v>
      </c>
      <c r="C93" s="14" t="s">
        <v>107</v>
      </c>
      <c r="D93" s="14"/>
      <c r="E93" s="29">
        <v>4.3</v>
      </c>
      <c r="F93" s="17" t="s">
        <v>579</v>
      </c>
      <c r="G93" s="14"/>
      <c r="H93" s="14"/>
      <c r="I93" s="29">
        <v>5</v>
      </c>
      <c r="J93" s="17" t="s">
        <v>579</v>
      </c>
    </row>
    <row r="94" spans="1:42" x14ac:dyDescent="0.25">
      <c r="A94" s="12"/>
      <c r="B94" s="56" t="s">
        <v>775</v>
      </c>
      <c r="C94" s="22" t="s">
        <v>107</v>
      </c>
      <c r="D94" s="22"/>
      <c r="E94" s="47">
        <v>80.5</v>
      </c>
      <c r="F94" s="28" t="s">
        <v>579</v>
      </c>
      <c r="G94" s="22"/>
      <c r="H94" s="22"/>
      <c r="I94" s="47">
        <v>78.7</v>
      </c>
      <c r="J94" s="28" t="s">
        <v>579</v>
      </c>
    </row>
    <row r="95" spans="1:42" ht="15.75" thickBot="1" x14ac:dyDescent="0.3">
      <c r="A95" s="12"/>
      <c r="B95" s="55" t="s">
        <v>776</v>
      </c>
      <c r="C95" s="14" t="s">
        <v>107</v>
      </c>
      <c r="D95" s="14"/>
      <c r="E95" s="29">
        <v>15.2</v>
      </c>
      <c r="F95" s="17" t="s">
        <v>579</v>
      </c>
      <c r="G95" s="14"/>
      <c r="H95" s="14"/>
      <c r="I95" s="29">
        <v>16.3</v>
      </c>
      <c r="J95" s="17" t="s">
        <v>579</v>
      </c>
    </row>
    <row r="96" spans="1:42" x14ac:dyDescent="0.25">
      <c r="A96" s="12"/>
      <c r="B96" s="31"/>
      <c r="C96" s="31" t="s">
        <v>107</v>
      </c>
      <c r="D96" s="32"/>
      <c r="E96" s="32"/>
      <c r="F96" s="31"/>
      <c r="G96" s="31"/>
      <c r="H96" s="32"/>
      <c r="I96" s="32"/>
      <c r="J96" s="31"/>
    </row>
    <row r="97" spans="1:42" ht="15.75" thickBot="1" x14ac:dyDescent="0.3">
      <c r="A97" s="12"/>
      <c r="B97" s="33"/>
      <c r="C97" s="22"/>
      <c r="D97" s="22"/>
      <c r="E97" s="47">
        <v>100</v>
      </c>
      <c r="F97" s="28" t="s">
        <v>579</v>
      </c>
      <c r="G97" s="22"/>
      <c r="H97" s="22"/>
      <c r="I97" s="47">
        <v>100</v>
      </c>
      <c r="J97" s="28" t="s">
        <v>579</v>
      </c>
    </row>
    <row r="98" spans="1:42" ht="15.75" thickTop="1" x14ac:dyDescent="0.25">
      <c r="A98" s="12"/>
      <c r="B98" s="31"/>
      <c r="C98" s="31" t="s">
        <v>107</v>
      </c>
      <c r="D98" s="34"/>
      <c r="E98" s="34"/>
      <c r="F98" s="31"/>
      <c r="G98" s="31"/>
      <c r="H98" s="34"/>
      <c r="I98" s="34"/>
      <c r="J98" s="31"/>
    </row>
    <row r="99" spans="1:42" x14ac:dyDescent="0.25">
      <c r="A99" s="12"/>
      <c r="B99" s="24" t="s">
        <v>771</v>
      </c>
      <c r="C99" s="14"/>
      <c r="D99" s="14"/>
      <c r="E99" s="14"/>
      <c r="F99" s="14"/>
      <c r="G99" s="14"/>
      <c r="H99" s="14"/>
      <c r="I99" s="14"/>
      <c r="J99" s="14"/>
    </row>
    <row r="100" spans="1:42" x14ac:dyDescent="0.25">
      <c r="A100" s="12"/>
      <c r="B100" s="56" t="s">
        <v>80</v>
      </c>
      <c r="C100" s="22"/>
      <c r="D100" s="22"/>
      <c r="E100" s="47">
        <v>4.3</v>
      </c>
      <c r="F100" s="28" t="s">
        <v>579</v>
      </c>
      <c r="G100" s="22"/>
      <c r="H100" s="22"/>
      <c r="I100" s="47">
        <v>4.9000000000000004</v>
      </c>
      <c r="J100" s="28" t="s">
        <v>579</v>
      </c>
    </row>
    <row r="101" spans="1:42" x14ac:dyDescent="0.25">
      <c r="A101" s="12"/>
      <c r="B101" s="55" t="s">
        <v>775</v>
      </c>
      <c r="C101" s="14"/>
      <c r="D101" s="14"/>
      <c r="E101" s="29">
        <v>81.5</v>
      </c>
      <c r="F101" s="17" t="s">
        <v>579</v>
      </c>
      <c r="G101" s="14"/>
      <c r="H101" s="14"/>
      <c r="I101" s="29">
        <v>79.900000000000006</v>
      </c>
      <c r="J101" s="17" t="s">
        <v>579</v>
      </c>
    </row>
    <row r="102" spans="1:42" ht="15.75" thickBot="1" x14ac:dyDescent="0.3">
      <c r="A102" s="12"/>
      <c r="B102" s="56" t="s">
        <v>776</v>
      </c>
      <c r="C102" s="22"/>
      <c r="D102" s="22"/>
      <c r="E102" s="47">
        <v>14.2</v>
      </c>
      <c r="F102" s="28" t="s">
        <v>579</v>
      </c>
      <c r="G102" s="22"/>
      <c r="H102" s="22"/>
      <c r="I102" s="47">
        <v>15.2</v>
      </c>
      <c r="J102" s="28" t="s">
        <v>579</v>
      </c>
    </row>
    <row r="103" spans="1:42" x14ac:dyDescent="0.25">
      <c r="A103" s="12"/>
      <c r="B103" s="31"/>
      <c r="C103" s="31" t="s">
        <v>107</v>
      </c>
      <c r="D103" s="32"/>
      <c r="E103" s="32"/>
      <c r="F103" s="31"/>
      <c r="G103" s="31"/>
      <c r="H103" s="32"/>
      <c r="I103" s="32"/>
      <c r="J103" s="31"/>
    </row>
    <row r="104" spans="1:42" ht="15.75" thickBot="1" x14ac:dyDescent="0.3">
      <c r="A104" s="12"/>
      <c r="B104" s="36"/>
      <c r="C104" s="14"/>
      <c r="D104" s="14"/>
      <c r="E104" s="29">
        <v>100</v>
      </c>
      <c r="F104" s="17" t="s">
        <v>579</v>
      </c>
      <c r="G104" s="14"/>
      <c r="H104" s="14"/>
      <c r="I104" s="29">
        <v>100</v>
      </c>
      <c r="J104" s="17" t="s">
        <v>579</v>
      </c>
    </row>
    <row r="105" spans="1:42" ht="15.75" thickTop="1" x14ac:dyDescent="0.25">
      <c r="A105" s="12"/>
      <c r="B105" s="31"/>
      <c r="C105" s="31" t="s">
        <v>107</v>
      </c>
      <c r="D105" s="34"/>
      <c r="E105" s="34"/>
      <c r="F105" s="31"/>
      <c r="G105" s="31"/>
      <c r="H105" s="34"/>
      <c r="I105" s="34"/>
      <c r="J105" s="31"/>
    </row>
    <row r="106" spans="1:42" x14ac:dyDescent="0.25">
      <c r="A106" s="12" t="s">
        <v>1311</v>
      </c>
      <c r="B106" s="39" t="s">
        <v>780</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row>
    <row r="107" spans="1:42" ht="15.75" x14ac:dyDescent="0.25">
      <c r="A107" s="12"/>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x14ac:dyDescent="0.25">
      <c r="A108" s="1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row>
    <row r="109" spans="1:42" ht="15.75" thickBot="1" x14ac:dyDescent="0.3">
      <c r="A109" s="12"/>
      <c r="B109" s="18"/>
      <c r="C109" s="18" t="s">
        <v>107</v>
      </c>
      <c r="D109" s="35" t="s">
        <v>769</v>
      </c>
      <c r="E109" s="35"/>
      <c r="F109" s="35"/>
      <c r="G109" s="35"/>
      <c r="H109" s="35"/>
      <c r="I109" s="35"/>
      <c r="J109" s="35"/>
      <c r="K109" s="35"/>
      <c r="L109" s="35"/>
      <c r="M109" s="35"/>
      <c r="N109" s="35"/>
      <c r="O109" s="35"/>
      <c r="P109" s="35"/>
      <c r="Q109" s="35"/>
      <c r="R109" s="35"/>
      <c r="S109" s="35"/>
      <c r="T109" s="35"/>
      <c r="U109" s="35"/>
      <c r="V109" s="18"/>
      <c r="W109" s="18"/>
      <c r="X109" s="35" t="s">
        <v>771</v>
      </c>
      <c r="Y109" s="35"/>
      <c r="Z109" s="35"/>
      <c r="AA109" s="35"/>
      <c r="AB109" s="35"/>
      <c r="AC109" s="35"/>
      <c r="AD109" s="35"/>
      <c r="AE109" s="35"/>
      <c r="AF109" s="35"/>
      <c r="AG109" s="35"/>
      <c r="AH109" s="35"/>
      <c r="AI109" s="35"/>
      <c r="AJ109" s="35"/>
      <c r="AK109" s="35"/>
      <c r="AL109" s="35"/>
      <c r="AM109" s="35"/>
      <c r="AN109" s="35"/>
      <c r="AO109" s="35"/>
      <c r="AP109" s="18"/>
    </row>
    <row r="110" spans="1:42" ht="15.75" thickBot="1" x14ac:dyDescent="0.3">
      <c r="A110" s="12"/>
      <c r="B110" s="18"/>
      <c r="C110" s="18" t="s">
        <v>107</v>
      </c>
      <c r="D110" s="54" t="s">
        <v>781</v>
      </c>
      <c r="E110" s="54"/>
      <c r="F110" s="18"/>
      <c r="G110" s="18" t="s">
        <v>107</v>
      </c>
      <c r="H110" s="54" t="s">
        <v>782</v>
      </c>
      <c r="I110" s="54"/>
      <c r="J110" s="18"/>
      <c r="K110" s="18" t="s">
        <v>107</v>
      </c>
      <c r="L110" s="54" t="s">
        <v>783</v>
      </c>
      <c r="M110" s="54"/>
      <c r="N110" s="18"/>
      <c r="O110" s="18" t="s">
        <v>107</v>
      </c>
      <c r="P110" s="54" t="s">
        <v>125</v>
      </c>
      <c r="Q110" s="54"/>
      <c r="R110" s="18"/>
      <c r="S110" s="18" t="s">
        <v>107</v>
      </c>
      <c r="T110" s="54" t="s">
        <v>784</v>
      </c>
      <c r="U110" s="54"/>
      <c r="V110" s="18"/>
      <c r="W110" s="18"/>
      <c r="X110" s="54" t="s">
        <v>781</v>
      </c>
      <c r="Y110" s="54"/>
      <c r="Z110" s="18"/>
      <c r="AA110" s="18" t="s">
        <v>107</v>
      </c>
      <c r="AB110" s="54" t="s">
        <v>782</v>
      </c>
      <c r="AC110" s="54"/>
      <c r="AD110" s="18"/>
      <c r="AE110" s="18" t="s">
        <v>107</v>
      </c>
      <c r="AF110" s="54" t="s">
        <v>783</v>
      </c>
      <c r="AG110" s="54"/>
      <c r="AH110" s="18"/>
      <c r="AI110" s="18" t="s">
        <v>107</v>
      </c>
      <c r="AJ110" s="54" t="s">
        <v>125</v>
      </c>
      <c r="AK110" s="54"/>
      <c r="AL110" s="18"/>
      <c r="AM110" s="18" t="s">
        <v>107</v>
      </c>
      <c r="AN110" s="54" t="s">
        <v>784</v>
      </c>
      <c r="AO110" s="54"/>
      <c r="AP110" s="18"/>
    </row>
    <row r="111" spans="1:42" x14ac:dyDescent="0.25">
      <c r="A111" s="12"/>
      <c r="B111" s="21" t="s">
        <v>785</v>
      </c>
      <c r="C111" s="22" t="s">
        <v>107</v>
      </c>
      <c r="D111" s="22" t="s">
        <v>273</v>
      </c>
      <c r="E111" s="47">
        <v>321</v>
      </c>
      <c r="F111" s="28" t="s">
        <v>107</v>
      </c>
      <c r="G111" s="22" t="s">
        <v>107</v>
      </c>
      <c r="H111" s="28" t="s">
        <v>273</v>
      </c>
      <c r="I111" s="49" t="s">
        <v>338</v>
      </c>
      <c r="J111" s="28"/>
      <c r="K111" s="22" t="s">
        <v>107</v>
      </c>
      <c r="L111" s="28" t="s">
        <v>273</v>
      </c>
      <c r="M111" s="49" t="s">
        <v>338</v>
      </c>
      <c r="N111" s="28"/>
      <c r="O111" s="22" t="s">
        <v>107</v>
      </c>
      <c r="P111" s="22" t="s">
        <v>273</v>
      </c>
      <c r="Q111" s="47">
        <v>321</v>
      </c>
      <c r="R111" s="28" t="s">
        <v>107</v>
      </c>
      <c r="S111" s="22" t="s">
        <v>107</v>
      </c>
      <c r="T111" s="22"/>
      <c r="U111" s="47">
        <v>4.3</v>
      </c>
      <c r="V111" s="28" t="s">
        <v>579</v>
      </c>
      <c r="W111" s="22"/>
      <c r="X111" s="22" t="s">
        <v>273</v>
      </c>
      <c r="Y111" s="27">
        <v>1217</v>
      </c>
      <c r="Z111" s="28" t="s">
        <v>107</v>
      </c>
      <c r="AA111" s="22" t="s">
        <v>107</v>
      </c>
      <c r="AB111" s="28" t="s">
        <v>273</v>
      </c>
      <c r="AC111" s="49" t="s">
        <v>338</v>
      </c>
      <c r="AD111" s="28"/>
      <c r="AE111" s="22" t="s">
        <v>107</v>
      </c>
      <c r="AF111" s="28" t="s">
        <v>273</v>
      </c>
      <c r="AG111" s="49" t="s">
        <v>338</v>
      </c>
      <c r="AH111" s="28"/>
      <c r="AI111" s="22" t="s">
        <v>107</v>
      </c>
      <c r="AJ111" s="22" t="s">
        <v>273</v>
      </c>
      <c r="AK111" s="27">
        <v>1217</v>
      </c>
      <c r="AL111" s="28" t="s">
        <v>107</v>
      </c>
      <c r="AM111" s="22" t="s">
        <v>107</v>
      </c>
      <c r="AN111" s="22"/>
      <c r="AO111" s="47">
        <v>4.3</v>
      </c>
      <c r="AP111" s="28" t="s">
        <v>579</v>
      </c>
    </row>
    <row r="112" spans="1:42" x14ac:dyDescent="0.25">
      <c r="A112" s="12"/>
      <c r="B112" s="24" t="s">
        <v>786</v>
      </c>
      <c r="C112" s="14" t="s">
        <v>107</v>
      </c>
      <c r="D112" s="14"/>
      <c r="E112" s="30">
        <v>5425</v>
      </c>
      <c r="F112" s="17" t="s">
        <v>107</v>
      </c>
      <c r="G112" s="14" t="s">
        <v>107</v>
      </c>
      <c r="H112" s="14"/>
      <c r="I112" s="29">
        <v>572</v>
      </c>
      <c r="J112" s="17" t="s">
        <v>107</v>
      </c>
      <c r="K112" s="14" t="s">
        <v>107</v>
      </c>
      <c r="L112" s="17"/>
      <c r="M112" s="50" t="s">
        <v>338</v>
      </c>
      <c r="N112" s="17"/>
      <c r="O112" s="14" t="s">
        <v>107</v>
      </c>
      <c r="P112" s="14"/>
      <c r="Q112" s="30">
        <v>5997</v>
      </c>
      <c r="R112" s="17" t="s">
        <v>107</v>
      </c>
      <c r="S112" s="14" t="s">
        <v>107</v>
      </c>
      <c r="T112" s="14"/>
      <c r="U112" s="29">
        <v>80.5</v>
      </c>
      <c r="V112" s="17" t="s">
        <v>579</v>
      </c>
      <c r="W112" s="14"/>
      <c r="X112" s="14"/>
      <c r="Y112" s="30">
        <v>18597</v>
      </c>
      <c r="Z112" s="17" t="s">
        <v>107</v>
      </c>
      <c r="AA112" s="14" t="s">
        <v>107</v>
      </c>
      <c r="AB112" s="14"/>
      <c r="AC112" s="30">
        <v>4229</v>
      </c>
      <c r="AD112" s="17" t="s">
        <v>107</v>
      </c>
      <c r="AE112" s="14" t="s">
        <v>107</v>
      </c>
      <c r="AF112" s="17"/>
      <c r="AG112" s="50" t="s">
        <v>338</v>
      </c>
      <c r="AH112" s="17"/>
      <c r="AI112" s="14" t="s">
        <v>107</v>
      </c>
      <c r="AJ112" s="14"/>
      <c r="AK112" s="30">
        <v>22826</v>
      </c>
      <c r="AL112" s="17" t="s">
        <v>107</v>
      </c>
      <c r="AM112" s="14" t="s">
        <v>107</v>
      </c>
      <c r="AN112" s="14"/>
      <c r="AO112" s="29">
        <v>81.5</v>
      </c>
      <c r="AP112" s="17" t="s">
        <v>579</v>
      </c>
    </row>
    <row r="113" spans="1:42" x14ac:dyDescent="0.25">
      <c r="A113" s="12"/>
      <c r="B113" s="21" t="s">
        <v>787</v>
      </c>
      <c r="C113" s="22" t="s">
        <v>107</v>
      </c>
      <c r="D113" s="28"/>
      <c r="E113" s="49" t="s">
        <v>338</v>
      </c>
      <c r="F113" s="28"/>
      <c r="G113" s="22" t="s">
        <v>107</v>
      </c>
      <c r="H113" s="22"/>
      <c r="I113" s="47">
        <v>553</v>
      </c>
      <c r="J113" s="28" t="s">
        <v>107</v>
      </c>
      <c r="K113" s="22" t="s">
        <v>107</v>
      </c>
      <c r="L113" s="28"/>
      <c r="M113" s="49" t="s">
        <v>338</v>
      </c>
      <c r="N113" s="28"/>
      <c r="O113" s="22" t="s">
        <v>107</v>
      </c>
      <c r="P113" s="22"/>
      <c r="Q113" s="47">
        <v>553</v>
      </c>
      <c r="R113" s="28" t="s">
        <v>107</v>
      </c>
      <c r="S113" s="22" t="s">
        <v>107</v>
      </c>
      <c r="T113" s="22"/>
      <c r="U113" s="47">
        <v>7.4</v>
      </c>
      <c r="V113" s="28" t="s">
        <v>579</v>
      </c>
      <c r="W113" s="22"/>
      <c r="X113" s="28"/>
      <c r="Y113" s="49" t="s">
        <v>338</v>
      </c>
      <c r="Z113" s="28"/>
      <c r="AA113" s="22" t="s">
        <v>107</v>
      </c>
      <c r="AB113" s="22"/>
      <c r="AC113" s="27">
        <v>1794</v>
      </c>
      <c r="AD113" s="28" t="s">
        <v>107</v>
      </c>
      <c r="AE113" s="22" t="s">
        <v>107</v>
      </c>
      <c r="AF113" s="28"/>
      <c r="AG113" s="49" t="s">
        <v>338</v>
      </c>
      <c r="AH113" s="28"/>
      <c r="AI113" s="22" t="s">
        <v>107</v>
      </c>
      <c r="AJ113" s="22"/>
      <c r="AK113" s="27">
        <v>1794</v>
      </c>
      <c r="AL113" s="28" t="s">
        <v>107</v>
      </c>
      <c r="AM113" s="22" t="s">
        <v>107</v>
      </c>
      <c r="AN113" s="22"/>
      <c r="AO113" s="47">
        <v>6.4</v>
      </c>
      <c r="AP113" s="28" t="s">
        <v>579</v>
      </c>
    </row>
    <row r="114" spans="1:42" ht="15.75" thickBot="1" x14ac:dyDescent="0.3">
      <c r="A114" s="12"/>
      <c r="B114" s="24" t="s">
        <v>788</v>
      </c>
      <c r="C114" s="14" t="s">
        <v>107</v>
      </c>
      <c r="D114" s="17"/>
      <c r="E114" s="50" t="s">
        <v>338</v>
      </c>
      <c r="F114" s="17"/>
      <c r="G114" s="14" t="s">
        <v>107</v>
      </c>
      <c r="H114" s="14"/>
      <c r="I114" s="29">
        <v>581</v>
      </c>
      <c r="J114" s="17" t="s">
        <v>107</v>
      </c>
      <c r="K114" s="14" t="s">
        <v>107</v>
      </c>
      <c r="L114" s="17"/>
      <c r="M114" s="50" t="s">
        <v>338</v>
      </c>
      <c r="N114" s="17"/>
      <c r="O114" s="14" t="s">
        <v>107</v>
      </c>
      <c r="P114" s="14"/>
      <c r="Q114" s="29">
        <v>581</v>
      </c>
      <c r="R114" s="17" t="s">
        <v>107</v>
      </c>
      <c r="S114" s="14" t="s">
        <v>107</v>
      </c>
      <c r="T114" s="14"/>
      <c r="U114" s="29">
        <v>7.8</v>
      </c>
      <c r="V114" s="17" t="s">
        <v>579</v>
      </c>
      <c r="W114" s="14"/>
      <c r="X114" s="17"/>
      <c r="Y114" s="50" t="s">
        <v>338</v>
      </c>
      <c r="Z114" s="17"/>
      <c r="AA114" s="14" t="s">
        <v>107</v>
      </c>
      <c r="AB114" s="14"/>
      <c r="AC114" s="30">
        <v>2176</v>
      </c>
      <c r="AD114" s="17" t="s">
        <v>107</v>
      </c>
      <c r="AE114" s="14" t="s">
        <v>107</v>
      </c>
      <c r="AF114" s="17"/>
      <c r="AG114" s="50" t="s">
        <v>338</v>
      </c>
      <c r="AH114" s="17"/>
      <c r="AI114" s="14" t="s">
        <v>107</v>
      </c>
      <c r="AJ114" s="14"/>
      <c r="AK114" s="30">
        <v>2176</v>
      </c>
      <c r="AL114" s="17" t="s">
        <v>107</v>
      </c>
      <c r="AM114" s="14" t="s">
        <v>107</v>
      </c>
      <c r="AN114" s="14"/>
      <c r="AO114" s="29">
        <v>7.8</v>
      </c>
      <c r="AP114" s="17" t="s">
        <v>579</v>
      </c>
    </row>
    <row r="115" spans="1:42" x14ac:dyDescent="0.25">
      <c r="A115" s="12"/>
      <c r="B115" s="31"/>
      <c r="C115" s="31" t="s">
        <v>107</v>
      </c>
      <c r="D115" s="32"/>
      <c r="E115" s="32"/>
      <c r="F115" s="31"/>
      <c r="G115" s="31" t="s">
        <v>107</v>
      </c>
      <c r="H115" s="32"/>
      <c r="I115" s="32"/>
      <c r="J115" s="31"/>
      <c r="K115" s="31" t="s">
        <v>107</v>
      </c>
      <c r="L115" s="32"/>
      <c r="M115" s="32"/>
      <c r="N115" s="31"/>
      <c r="O115" s="31" t="s">
        <v>107</v>
      </c>
      <c r="P115" s="32"/>
      <c r="Q115" s="32"/>
      <c r="R115" s="31"/>
      <c r="S115" s="31" t="s">
        <v>107</v>
      </c>
      <c r="T115" s="32"/>
      <c r="U115" s="32"/>
      <c r="V115" s="31"/>
      <c r="W115" s="31"/>
      <c r="X115" s="32"/>
      <c r="Y115" s="32"/>
      <c r="Z115" s="31"/>
      <c r="AA115" s="31" t="s">
        <v>107</v>
      </c>
      <c r="AB115" s="32"/>
      <c r="AC115" s="32"/>
      <c r="AD115" s="31"/>
      <c r="AE115" s="31" t="s">
        <v>107</v>
      </c>
      <c r="AF115" s="32"/>
      <c r="AG115" s="32"/>
      <c r="AH115" s="31"/>
      <c r="AI115" s="31" t="s">
        <v>107</v>
      </c>
      <c r="AJ115" s="32"/>
      <c r="AK115" s="32"/>
      <c r="AL115" s="31"/>
      <c r="AM115" s="31" t="s">
        <v>107</v>
      </c>
      <c r="AN115" s="32"/>
      <c r="AO115" s="32"/>
      <c r="AP115" s="31"/>
    </row>
    <row r="116" spans="1:42" ht="15.75" thickBot="1" x14ac:dyDescent="0.3">
      <c r="A116" s="12"/>
      <c r="B116" s="56" t="s">
        <v>92</v>
      </c>
      <c r="C116" s="22"/>
      <c r="D116" s="22" t="s">
        <v>273</v>
      </c>
      <c r="E116" s="27">
        <v>5746</v>
      </c>
      <c r="F116" s="28" t="s">
        <v>107</v>
      </c>
      <c r="G116" s="22"/>
      <c r="H116" s="22" t="s">
        <v>273</v>
      </c>
      <c r="I116" s="27">
        <v>1706</v>
      </c>
      <c r="J116" s="28" t="s">
        <v>107</v>
      </c>
      <c r="K116" s="22"/>
      <c r="L116" s="28" t="s">
        <v>273</v>
      </c>
      <c r="M116" s="49" t="s">
        <v>338</v>
      </c>
      <c r="N116" s="28"/>
      <c r="O116" s="22"/>
      <c r="P116" s="22" t="s">
        <v>273</v>
      </c>
      <c r="Q116" s="27">
        <v>7452</v>
      </c>
      <c r="R116" s="28" t="s">
        <v>107</v>
      </c>
      <c r="S116" s="22"/>
      <c r="T116" s="22"/>
      <c r="U116" s="47">
        <v>100</v>
      </c>
      <c r="V116" s="28" t="s">
        <v>579</v>
      </c>
      <c r="W116" s="22"/>
      <c r="X116" s="22" t="s">
        <v>273</v>
      </c>
      <c r="Y116" s="27">
        <v>19814</v>
      </c>
      <c r="Z116" s="28" t="s">
        <v>107</v>
      </c>
      <c r="AA116" s="22"/>
      <c r="AB116" s="22" t="s">
        <v>273</v>
      </c>
      <c r="AC116" s="27">
        <v>8199</v>
      </c>
      <c r="AD116" s="28" t="s">
        <v>107</v>
      </c>
      <c r="AE116" s="22"/>
      <c r="AF116" s="28" t="s">
        <v>273</v>
      </c>
      <c r="AG116" s="49" t="s">
        <v>338</v>
      </c>
      <c r="AH116" s="28"/>
      <c r="AI116" s="22"/>
      <c r="AJ116" s="22" t="s">
        <v>273</v>
      </c>
      <c r="AK116" s="27">
        <v>28013</v>
      </c>
      <c r="AL116" s="28" t="s">
        <v>107</v>
      </c>
      <c r="AM116" s="22"/>
      <c r="AN116" s="22"/>
      <c r="AO116" s="47">
        <v>100</v>
      </c>
      <c r="AP116" s="28" t="s">
        <v>579</v>
      </c>
    </row>
    <row r="117" spans="1:42" ht="15.75" thickTop="1" x14ac:dyDescent="0.25">
      <c r="A117" s="12"/>
      <c r="B117" s="31"/>
      <c r="C117" s="31" t="s">
        <v>107</v>
      </c>
      <c r="D117" s="34"/>
      <c r="E117" s="34"/>
      <c r="F117" s="31"/>
      <c r="G117" s="31" t="s">
        <v>107</v>
      </c>
      <c r="H117" s="34"/>
      <c r="I117" s="34"/>
      <c r="J117" s="31"/>
      <c r="K117" s="31" t="s">
        <v>107</v>
      </c>
      <c r="L117" s="34"/>
      <c r="M117" s="34"/>
      <c r="N117" s="31"/>
      <c r="O117" s="31" t="s">
        <v>107</v>
      </c>
      <c r="P117" s="34"/>
      <c r="Q117" s="34"/>
      <c r="R117" s="31"/>
      <c r="S117" s="31" t="s">
        <v>107</v>
      </c>
      <c r="T117" s="34"/>
      <c r="U117" s="34"/>
      <c r="V117" s="31"/>
      <c r="W117" s="31"/>
      <c r="X117" s="34"/>
      <c r="Y117" s="34"/>
      <c r="Z117" s="31"/>
      <c r="AA117" s="31" t="s">
        <v>107</v>
      </c>
      <c r="AB117" s="34"/>
      <c r="AC117" s="34"/>
      <c r="AD117" s="31"/>
      <c r="AE117" s="31" t="s">
        <v>107</v>
      </c>
      <c r="AF117" s="34"/>
      <c r="AG117" s="34"/>
      <c r="AH117" s="31"/>
      <c r="AI117" s="31" t="s">
        <v>107</v>
      </c>
      <c r="AJ117" s="34"/>
      <c r="AK117" s="34"/>
      <c r="AL117" s="31"/>
      <c r="AM117" s="31" t="s">
        <v>107</v>
      </c>
      <c r="AN117" s="34"/>
      <c r="AO117" s="34"/>
      <c r="AP117" s="31"/>
    </row>
    <row r="118" spans="1:42" x14ac:dyDescent="0.25">
      <c r="A118" s="12"/>
      <c r="B118" s="39" t="s">
        <v>789</v>
      </c>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row>
    <row r="119" spans="1:42" ht="15.75" x14ac:dyDescent="0.25">
      <c r="A119" s="12"/>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row>
    <row r="120" spans="1:42" x14ac:dyDescent="0.25">
      <c r="A120" s="1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row>
    <row r="121" spans="1:42" ht="15.75" thickBot="1" x14ac:dyDescent="0.3">
      <c r="A121" s="12"/>
      <c r="B121" s="18"/>
      <c r="C121" s="18" t="s">
        <v>107</v>
      </c>
      <c r="D121" s="35" t="s">
        <v>769</v>
      </c>
      <c r="E121" s="35"/>
      <c r="F121" s="35"/>
      <c r="G121" s="35"/>
      <c r="H121" s="35"/>
      <c r="I121" s="35"/>
      <c r="J121" s="35"/>
      <c r="K121" s="35"/>
      <c r="L121" s="35"/>
      <c r="M121" s="35"/>
      <c r="N121" s="35"/>
      <c r="O121" s="35"/>
      <c r="P121" s="35"/>
      <c r="Q121" s="35"/>
      <c r="R121" s="35"/>
      <c r="S121" s="35"/>
      <c r="T121" s="35"/>
      <c r="U121" s="35"/>
      <c r="V121" s="18"/>
      <c r="W121" s="18"/>
      <c r="X121" s="35" t="s">
        <v>771</v>
      </c>
      <c r="Y121" s="35"/>
      <c r="Z121" s="35"/>
      <c r="AA121" s="35"/>
      <c r="AB121" s="35"/>
      <c r="AC121" s="35"/>
      <c r="AD121" s="35"/>
      <c r="AE121" s="35"/>
      <c r="AF121" s="35"/>
      <c r="AG121" s="35"/>
      <c r="AH121" s="35"/>
      <c r="AI121" s="35"/>
      <c r="AJ121" s="35"/>
      <c r="AK121" s="35"/>
      <c r="AL121" s="35"/>
      <c r="AM121" s="35"/>
      <c r="AN121" s="35"/>
      <c r="AO121" s="35"/>
      <c r="AP121" s="18"/>
    </row>
    <row r="122" spans="1:42" ht="15.75" thickBot="1" x14ac:dyDescent="0.3">
      <c r="A122" s="12"/>
      <c r="B122" s="18"/>
      <c r="C122" s="18" t="s">
        <v>107</v>
      </c>
      <c r="D122" s="54" t="s">
        <v>781</v>
      </c>
      <c r="E122" s="54"/>
      <c r="F122" s="18"/>
      <c r="G122" s="18" t="s">
        <v>107</v>
      </c>
      <c r="H122" s="54" t="s">
        <v>782</v>
      </c>
      <c r="I122" s="54"/>
      <c r="J122" s="18"/>
      <c r="K122" s="18" t="s">
        <v>107</v>
      </c>
      <c r="L122" s="54" t="s">
        <v>783</v>
      </c>
      <c r="M122" s="54"/>
      <c r="N122" s="18"/>
      <c r="O122" s="18" t="s">
        <v>107</v>
      </c>
      <c r="P122" s="54" t="s">
        <v>125</v>
      </c>
      <c r="Q122" s="54"/>
      <c r="R122" s="18"/>
      <c r="S122" s="18" t="s">
        <v>107</v>
      </c>
      <c r="T122" s="54" t="s">
        <v>784</v>
      </c>
      <c r="U122" s="54"/>
      <c r="V122" s="18"/>
      <c r="W122" s="18"/>
      <c r="X122" s="54" t="s">
        <v>781</v>
      </c>
      <c r="Y122" s="54"/>
      <c r="Z122" s="18"/>
      <c r="AA122" s="18" t="s">
        <v>107</v>
      </c>
      <c r="AB122" s="54" t="s">
        <v>782</v>
      </c>
      <c r="AC122" s="54"/>
      <c r="AD122" s="18"/>
      <c r="AE122" s="18" t="s">
        <v>107</v>
      </c>
      <c r="AF122" s="54" t="s">
        <v>783</v>
      </c>
      <c r="AG122" s="54"/>
      <c r="AH122" s="18"/>
      <c r="AI122" s="18" t="s">
        <v>107</v>
      </c>
      <c r="AJ122" s="54" t="s">
        <v>125</v>
      </c>
      <c r="AK122" s="54"/>
      <c r="AL122" s="18"/>
      <c r="AM122" s="18" t="s">
        <v>107</v>
      </c>
      <c r="AN122" s="54" t="s">
        <v>784</v>
      </c>
      <c r="AO122" s="54"/>
      <c r="AP122" s="18"/>
    </row>
    <row r="123" spans="1:42" x14ac:dyDescent="0.25">
      <c r="A123" s="12"/>
      <c r="B123" s="21" t="s">
        <v>785</v>
      </c>
      <c r="C123" s="22" t="s">
        <v>107</v>
      </c>
      <c r="D123" s="22" t="s">
        <v>273</v>
      </c>
      <c r="E123" s="47">
        <v>365</v>
      </c>
      <c r="F123" s="28" t="s">
        <v>107</v>
      </c>
      <c r="G123" s="22" t="s">
        <v>107</v>
      </c>
      <c r="H123" s="28" t="s">
        <v>273</v>
      </c>
      <c r="I123" s="49" t="s">
        <v>338</v>
      </c>
      <c r="J123" s="28"/>
      <c r="K123" s="22" t="s">
        <v>107</v>
      </c>
      <c r="L123" s="28" t="s">
        <v>273</v>
      </c>
      <c r="M123" s="49" t="s">
        <v>338</v>
      </c>
      <c r="N123" s="28"/>
      <c r="O123" s="22" t="s">
        <v>107</v>
      </c>
      <c r="P123" s="22" t="s">
        <v>273</v>
      </c>
      <c r="Q123" s="47">
        <v>365</v>
      </c>
      <c r="R123" s="28" t="s">
        <v>107</v>
      </c>
      <c r="S123" s="22" t="s">
        <v>107</v>
      </c>
      <c r="T123" s="22"/>
      <c r="U123" s="47">
        <v>5</v>
      </c>
      <c r="V123" s="28" t="s">
        <v>579</v>
      </c>
      <c r="W123" s="22"/>
      <c r="X123" s="22" t="s">
        <v>273</v>
      </c>
      <c r="Y123" s="27">
        <v>1341</v>
      </c>
      <c r="Z123" s="28" t="s">
        <v>107</v>
      </c>
      <c r="AA123" s="22" t="s">
        <v>107</v>
      </c>
      <c r="AB123" s="28" t="s">
        <v>273</v>
      </c>
      <c r="AC123" s="49" t="s">
        <v>338</v>
      </c>
      <c r="AD123" s="28"/>
      <c r="AE123" s="22" t="s">
        <v>107</v>
      </c>
      <c r="AF123" s="28" t="s">
        <v>273</v>
      </c>
      <c r="AG123" s="49" t="s">
        <v>338</v>
      </c>
      <c r="AH123" s="28"/>
      <c r="AI123" s="22" t="s">
        <v>107</v>
      </c>
      <c r="AJ123" s="22" t="s">
        <v>273</v>
      </c>
      <c r="AK123" s="27">
        <v>1341</v>
      </c>
      <c r="AL123" s="28" t="s">
        <v>107</v>
      </c>
      <c r="AM123" s="22" t="s">
        <v>107</v>
      </c>
      <c r="AN123" s="22"/>
      <c r="AO123" s="47">
        <v>4.9000000000000004</v>
      </c>
      <c r="AP123" s="28" t="s">
        <v>579</v>
      </c>
    </row>
    <row r="124" spans="1:42" x14ac:dyDescent="0.25">
      <c r="A124" s="12"/>
      <c r="B124" s="24" t="s">
        <v>786</v>
      </c>
      <c r="C124" s="14" t="s">
        <v>107</v>
      </c>
      <c r="D124" s="14"/>
      <c r="E124" s="30">
        <v>5256</v>
      </c>
      <c r="F124" s="17" t="s">
        <v>107</v>
      </c>
      <c r="G124" s="14" t="s">
        <v>107</v>
      </c>
      <c r="H124" s="14"/>
      <c r="I124" s="29">
        <v>553</v>
      </c>
      <c r="J124" s="17" t="s">
        <v>107</v>
      </c>
      <c r="K124" s="14" t="s">
        <v>107</v>
      </c>
      <c r="L124" s="17"/>
      <c r="M124" s="50" t="s">
        <v>338</v>
      </c>
      <c r="N124" s="17"/>
      <c r="O124" s="14" t="s">
        <v>107</v>
      </c>
      <c r="P124" s="14"/>
      <c r="Q124" s="30">
        <v>5809</v>
      </c>
      <c r="R124" s="17" t="s">
        <v>107</v>
      </c>
      <c r="S124" s="14" t="s">
        <v>107</v>
      </c>
      <c r="T124" s="14"/>
      <c r="U124" s="29">
        <v>78.7</v>
      </c>
      <c r="V124" s="17" t="s">
        <v>579</v>
      </c>
      <c r="W124" s="14"/>
      <c r="X124" s="14"/>
      <c r="Y124" s="30">
        <v>17880</v>
      </c>
      <c r="Z124" s="17" t="s">
        <v>107</v>
      </c>
      <c r="AA124" s="14" t="s">
        <v>107</v>
      </c>
      <c r="AB124" s="14"/>
      <c r="AC124" s="30">
        <v>3886</v>
      </c>
      <c r="AD124" s="17" t="s">
        <v>107</v>
      </c>
      <c r="AE124" s="14" t="s">
        <v>107</v>
      </c>
      <c r="AF124" s="17"/>
      <c r="AG124" s="50" t="s">
        <v>338</v>
      </c>
      <c r="AH124" s="17"/>
      <c r="AI124" s="14" t="s">
        <v>107</v>
      </c>
      <c r="AJ124" s="14"/>
      <c r="AK124" s="30">
        <v>21766</v>
      </c>
      <c r="AL124" s="17" t="s">
        <v>107</v>
      </c>
      <c r="AM124" s="14" t="s">
        <v>107</v>
      </c>
      <c r="AN124" s="14"/>
      <c r="AO124" s="29">
        <v>79.900000000000006</v>
      </c>
      <c r="AP124" s="17" t="s">
        <v>579</v>
      </c>
    </row>
    <row r="125" spans="1:42" x14ac:dyDescent="0.25">
      <c r="A125" s="12"/>
      <c r="B125" s="21" t="s">
        <v>787</v>
      </c>
      <c r="C125" s="22" t="s">
        <v>107</v>
      </c>
      <c r="D125" s="28"/>
      <c r="E125" s="49" t="s">
        <v>338</v>
      </c>
      <c r="F125" s="28"/>
      <c r="G125" s="22" t="s">
        <v>107</v>
      </c>
      <c r="H125" s="22"/>
      <c r="I125" s="47">
        <v>588</v>
      </c>
      <c r="J125" s="28" t="s">
        <v>107</v>
      </c>
      <c r="K125" s="22" t="s">
        <v>107</v>
      </c>
      <c r="L125" s="28"/>
      <c r="M125" s="49" t="s">
        <v>338</v>
      </c>
      <c r="N125" s="28"/>
      <c r="O125" s="22" t="s">
        <v>107</v>
      </c>
      <c r="P125" s="22"/>
      <c r="Q125" s="47">
        <v>588</v>
      </c>
      <c r="R125" s="28" t="s">
        <v>107</v>
      </c>
      <c r="S125" s="22" t="s">
        <v>107</v>
      </c>
      <c r="T125" s="22"/>
      <c r="U125" s="47">
        <v>8</v>
      </c>
      <c r="V125" s="28" t="s">
        <v>579</v>
      </c>
      <c r="W125" s="22"/>
      <c r="X125" s="28"/>
      <c r="Y125" s="49" t="s">
        <v>338</v>
      </c>
      <c r="Z125" s="28"/>
      <c r="AA125" s="22" t="s">
        <v>107</v>
      </c>
      <c r="AB125" s="22"/>
      <c r="AC125" s="27">
        <v>1984</v>
      </c>
      <c r="AD125" s="28" t="s">
        <v>107</v>
      </c>
      <c r="AE125" s="22" t="s">
        <v>107</v>
      </c>
      <c r="AF125" s="28"/>
      <c r="AG125" s="49" t="s">
        <v>338</v>
      </c>
      <c r="AH125" s="28"/>
      <c r="AI125" s="22" t="s">
        <v>107</v>
      </c>
      <c r="AJ125" s="22"/>
      <c r="AK125" s="27">
        <v>1984</v>
      </c>
      <c r="AL125" s="28" t="s">
        <v>107</v>
      </c>
      <c r="AM125" s="22" t="s">
        <v>107</v>
      </c>
      <c r="AN125" s="22"/>
      <c r="AO125" s="47">
        <v>7.3</v>
      </c>
      <c r="AP125" s="28" t="s">
        <v>579</v>
      </c>
    </row>
    <row r="126" spans="1:42" ht="15.75" thickBot="1" x14ac:dyDescent="0.3">
      <c r="A126" s="12"/>
      <c r="B126" s="24" t="s">
        <v>788</v>
      </c>
      <c r="C126" s="14" t="s">
        <v>107</v>
      </c>
      <c r="D126" s="17"/>
      <c r="E126" s="50" t="s">
        <v>338</v>
      </c>
      <c r="F126" s="17"/>
      <c r="G126" s="14" t="s">
        <v>107</v>
      </c>
      <c r="H126" s="14"/>
      <c r="I126" s="29">
        <v>616</v>
      </c>
      <c r="J126" s="17" t="s">
        <v>107</v>
      </c>
      <c r="K126" s="14" t="s">
        <v>107</v>
      </c>
      <c r="L126" s="17"/>
      <c r="M126" s="50" t="s">
        <v>338</v>
      </c>
      <c r="N126" s="17"/>
      <c r="O126" s="14" t="s">
        <v>107</v>
      </c>
      <c r="P126" s="14"/>
      <c r="Q126" s="29">
        <v>616</v>
      </c>
      <c r="R126" s="17" t="s">
        <v>107</v>
      </c>
      <c r="S126" s="14" t="s">
        <v>107</v>
      </c>
      <c r="T126" s="14"/>
      <c r="U126" s="29">
        <v>8.3000000000000007</v>
      </c>
      <c r="V126" s="17" t="s">
        <v>579</v>
      </c>
      <c r="W126" s="14"/>
      <c r="X126" s="17"/>
      <c r="Y126" s="50" t="s">
        <v>338</v>
      </c>
      <c r="Z126" s="17"/>
      <c r="AA126" s="14" t="s">
        <v>107</v>
      </c>
      <c r="AB126" s="14"/>
      <c r="AC126" s="30">
        <v>2140</v>
      </c>
      <c r="AD126" s="17" t="s">
        <v>107</v>
      </c>
      <c r="AE126" s="14" t="s">
        <v>107</v>
      </c>
      <c r="AF126" s="17"/>
      <c r="AG126" s="50" t="s">
        <v>338</v>
      </c>
      <c r="AH126" s="17"/>
      <c r="AI126" s="14" t="s">
        <v>107</v>
      </c>
      <c r="AJ126" s="14"/>
      <c r="AK126" s="30">
        <v>2140</v>
      </c>
      <c r="AL126" s="17" t="s">
        <v>107</v>
      </c>
      <c r="AM126" s="14" t="s">
        <v>107</v>
      </c>
      <c r="AN126" s="14"/>
      <c r="AO126" s="29">
        <v>7.9</v>
      </c>
      <c r="AP126" s="17" t="s">
        <v>579</v>
      </c>
    </row>
    <row r="127" spans="1:42" x14ac:dyDescent="0.25">
      <c r="A127" s="12"/>
      <c r="B127" s="31"/>
      <c r="C127" s="31" t="s">
        <v>107</v>
      </c>
      <c r="D127" s="32"/>
      <c r="E127" s="32"/>
      <c r="F127" s="31"/>
      <c r="G127" s="31" t="s">
        <v>107</v>
      </c>
      <c r="H127" s="32"/>
      <c r="I127" s="32"/>
      <c r="J127" s="31"/>
      <c r="K127" s="31" t="s">
        <v>107</v>
      </c>
      <c r="L127" s="32"/>
      <c r="M127" s="32"/>
      <c r="N127" s="31"/>
      <c r="O127" s="31" t="s">
        <v>107</v>
      </c>
      <c r="P127" s="32"/>
      <c r="Q127" s="32"/>
      <c r="R127" s="31"/>
      <c r="S127" s="31" t="s">
        <v>107</v>
      </c>
      <c r="T127" s="32"/>
      <c r="U127" s="32"/>
      <c r="V127" s="31"/>
      <c r="W127" s="31"/>
      <c r="X127" s="32"/>
      <c r="Y127" s="32"/>
      <c r="Z127" s="31"/>
      <c r="AA127" s="31" t="s">
        <v>107</v>
      </c>
      <c r="AB127" s="32"/>
      <c r="AC127" s="32"/>
      <c r="AD127" s="31"/>
      <c r="AE127" s="31" t="s">
        <v>107</v>
      </c>
      <c r="AF127" s="32"/>
      <c r="AG127" s="32"/>
      <c r="AH127" s="31"/>
      <c r="AI127" s="31" t="s">
        <v>107</v>
      </c>
      <c r="AJ127" s="32"/>
      <c r="AK127" s="32"/>
      <c r="AL127" s="31"/>
      <c r="AM127" s="31" t="s">
        <v>107</v>
      </c>
      <c r="AN127" s="32"/>
      <c r="AO127" s="32"/>
      <c r="AP127" s="31"/>
    </row>
    <row r="128" spans="1:42" ht="15.75" thickBot="1" x14ac:dyDescent="0.3">
      <c r="A128" s="12"/>
      <c r="B128" s="56" t="s">
        <v>92</v>
      </c>
      <c r="C128" s="22"/>
      <c r="D128" s="22" t="s">
        <v>273</v>
      </c>
      <c r="E128" s="27">
        <v>5621</v>
      </c>
      <c r="F128" s="28" t="s">
        <v>107</v>
      </c>
      <c r="G128" s="22"/>
      <c r="H128" s="22" t="s">
        <v>273</v>
      </c>
      <c r="I128" s="27">
        <v>1757</v>
      </c>
      <c r="J128" s="28" t="s">
        <v>107</v>
      </c>
      <c r="K128" s="22"/>
      <c r="L128" s="28" t="s">
        <v>273</v>
      </c>
      <c r="M128" s="49" t="s">
        <v>338</v>
      </c>
      <c r="N128" s="28"/>
      <c r="O128" s="22"/>
      <c r="P128" s="22" t="s">
        <v>273</v>
      </c>
      <c r="Q128" s="27">
        <v>7378</v>
      </c>
      <c r="R128" s="28" t="s">
        <v>107</v>
      </c>
      <c r="S128" s="22"/>
      <c r="T128" s="22"/>
      <c r="U128" s="47">
        <v>100</v>
      </c>
      <c r="V128" s="28" t="s">
        <v>579</v>
      </c>
      <c r="W128" s="22"/>
      <c r="X128" s="22" t="s">
        <v>273</v>
      </c>
      <c r="Y128" s="27">
        <v>19221</v>
      </c>
      <c r="Z128" s="28" t="s">
        <v>107</v>
      </c>
      <c r="AA128" s="22"/>
      <c r="AB128" s="22" t="s">
        <v>273</v>
      </c>
      <c r="AC128" s="27">
        <v>8010</v>
      </c>
      <c r="AD128" s="28" t="s">
        <v>107</v>
      </c>
      <c r="AE128" s="22"/>
      <c r="AF128" s="28" t="s">
        <v>273</v>
      </c>
      <c r="AG128" s="49" t="s">
        <v>338</v>
      </c>
      <c r="AH128" s="28"/>
      <c r="AI128" s="22"/>
      <c r="AJ128" s="22" t="s">
        <v>273</v>
      </c>
      <c r="AK128" s="27">
        <v>27231</v>
      </c>
      <c r="AL128" s="28" t="s">
        <v>107</v>
      </c>
      <c r="AM128" s="22"/>
      <c r="AN128" s="22"/>
      <c r="AO128" s="47">
        <v>100</v>
      </c>
      <c r="AP128" s="28" t="s">
        <v>579</v>
      </c>
    </row>
    <row r="129" spans="1:42" ht="15.75" thickTop="1" x14ac:dyDescent="0.25">
      <c r="A129" s="12"/>
      <c r="B129" s="31"/>
      <c r="C129" s="31" t="s">
        <v>107</v>
      </c>
      <c r="D129" s="34"/>
      <c r="E129" s="34"/>
      <c r="F129" s="31"/>
      <c r="G129" s="31" t="s">
        <v>107</v>
      </c>
      <c r="H129" s="34"/>
      <c r="I129" s="34"/>
      <c r="J129" s="31"/>
      <c r="K129" s="31" t="s">
        <v>107</v>
      </c>
      <c r="L129" s="34"/>
      <c r="M129" s="34"/>
      <c r="N129" s="31"/>
      <c r="O129" s="31" t="s">
        <v>107</v>
      </c>
      <c r="P129" s="34"/>
      <c r="Q129" s="34"/>
      <c r="R129" s="31"/>
      <c r="S129" s="31" t="s">
        <v>107</v>
      </c>
      <c r="T129" s="34"/>
      <c r="U129" s="34"/>
      <c r="V129" s="31"/>
      <c r="W129" s="31"/>
      <c r="X129" s="34"/>
      <c r="Y129" s="34"/>
      <c r="Z129" s="31"/>
      <c r="AA129" s="31" t="s">
        <v>107</v>
      </c>
      <c r="AB129" s="34"/>
      <c r="AC129" s="34"/>
      <c r="AD129" s="31"/>
      <c r="AE129" s="31" t="s">
        <v>107</v>
      </c>
      <c r="AF129" s="34"/>
      <c r="AG129" s="34"/>
      <c r="AH129" s="31"/>
      <c r="AI129" s="31" t="s">
        <v>107</v>
      </c>
      <c r="AJ129" s="34"/>
      <c r="AK129" s="34"/>
      <c r="AL129" s="31"/>
      <c r="AM129" s="31" t="s">
        <v>107</v>
      </c>
      <c r="AN129" s="34"/>
      <c r="AO129" s="34"/>
      <c r="AP129" s="31"/>
    </row>
    <row r="130" spans="1:42" x14ac:dyDescent="0.25">
      <c r="A130" s="12" t="s">
        <v>1312</v>
      </c>
      <c r="B130" s="39" t="s">
        <v>794</v>
      </c>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row>
    <row r="131" spans="1:42" ht="15.75" x14ac:dyDescent="0.25">
      <c r="A131" s="12"/>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x14ac:dyDescent="0.25">
      <c r="A132" s="12"/>
      <c r="B132" s="14"/>
      <c r="C132" s="14"/>
      <c r="D132" s="14"/>
      <c r="E132" s="14"/>
      <c r="F132" s="14"/>
    </row>
    <row r="133" spans="1:42" x14ac:dyDescent="0.25">
      <c r="A133" s="12"/>
      <c r="B133" s="21">
        <v>2015</v>
      </c>
      <c r="C133" s="22"/>
      <c r="D133" s="22" t="s">
        <v>273</v>
      </c>
      <c r="E133" s="27">
        <v>3378</v>
      </c>
      <c r="F133" s="28" t="s">
        <v>107</v>
      </c>
    </row>
    <row r="134" spans="1:42" x14ac:dyDescent="0.25">
      <c r="A134" s="12"/>
      <c r="B134" s="24">
        <v>2016</v>
      </c>
      <c r="C134" s="14"/>
      <c r="D134" s="14"/>
      <c r="E134" s="30">
        <v>3374</v>
      </c>
      <c r="F134" s="17" t="s">
        <v>107</v>
      </c>
    </row>
    <row r="135" spans="1:42" x14ac:dyDescent="0.25">
      <c r="A135" s="12"/>
      <c r="B135" s="21">
        <v>2017</v>
      </c>
      <c r="C135" s="22"/>
      <c r="D135" s="22"/>
      <c r="E135" s="27">
        <v>3381</v>
      </c>
      <c r="F135" s="28" t="s">
        <v>107</v>
      </c>
    </row>
    <row r="136" spans="1:42" x14ac:dyDescent="0.25">
      <c r="A136" s="12"/>
      <c r="B136" s="24">
        <v>2018</v>
      </c>
      <c r="C136" s="14"/>
      <c r="D136" s="14"/>
      <c r="E136" s="30">
        <v>3384</v>
      </c>
      <c r="F136" s="17" t="s">
        <v>107</v>
      </c>
    </row>
    <row r="137" spans="1:42" x14ac:dyDescent="0.25">
      <c r="A137" s="12"/>
      <c r="B137" s="21">
        <v>2019</v>
      </c>
      <c r="C137" s="22"/>
      <c r="D137" s="22"/>
      <c r="E137" s="27">
        <v>3345</v>
      </c>
      <c r="F137" s="28" t="s">
        <v>107</v>
      </c>
    </row>
    <row r="138" spans="1:42" x14ac:dyDescent="0.25">
      <c r="A138" s="12"/>
      <c r="B138" s="24" t="s">
        <v>795</v>
      </c>
      <c r="C138" s="14"/>
      <c r="D138" s="14"/>
      <c r="E138" s="30">
        <v>16023</v>
      </c>
      <c r="F138" s="17" t="s">
        <v>107</v>
      </c>
    </row>
    <row r="139" spans="1:42" x14ac:dyDescent="0.25">
      <c r="A139" s="12" t="s">
        <v>1313</v>
      </c>
      <c r="B139" s="39" t="s">
        <v>800</v>
      </c>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row>
    <row r="140" spans="1:42" ht="15.75" x14ac:dyDescent="0.25">
      <c r="A140" s="1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row>
    <row r="141" spans="1:42" x14ac:dyDescent="0.25">
      <c r="A141" s="12"/>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42" x14ac:dyDescent="0.25">
      <c r="A142" s="12"/>
      <c r="B142" s="63" t="s">
        <v>801</v>
      </c>
      <c r="C142" s="26" t="s">
        <v>107</v>
      </c>
      <c r="D142" s="43" t="s">
        <v>802</v>
      </c>
      <c r="E142" s="43"/>
      <c r="F142" s="26"/>
      <c r="G142" s="26" t="s">
        <v>107</v>
      </c>
      <c r="H142" s="43" t="s">
        <v>804</v>
      </c>
      <c r="I142" s="43"/>
      <c r="J142" s="43"/>
      <c r="K142" s="43"/>
      <c r="L142" s="43"/>
      <c r="M142" s="43"/>
      <c r="N142" s="26"/>
      <c r="O142" s="26" t="s">
        <v>107</v>
      </c>
      <c r="P142" s="43" t="s">
        <v>806</v>
      </c>
      <c r="Q142" s="43"/>
      <c r="R142" s="26"/>
      <c r="S142" s="26" t="s">
        <v>107</v>
      </c>
      <c r="T142" s="43" t="s">
        <v>809</v>
      </c>
      <c r="U142" s="43"/>
      <c r="V142" s="43"/>
      <c r="W142" s="43"/>
      <c r="X142" s="43"/>
      <c r="Y142" s="43"/>
      <c r="Z142" s="43"/>
      <c r="AA142" s="43"/>
      <c r="AB142" s="43"/>
      <c r="AC142" s="43"/>
      <c r="AD142" s="26"/>
      <c r="AE142" s="26" t="s">
        <v>107</v>
      </c>
      <c r="AF142" s="43" t="s">
        <v>810</v>
      </c>
      <c r="AG142" s="43"/>
      <c r="AH142" s="26"/>
    </row>
    <row r="143" spans="1:42" x14ac:dyDescent="0.25">
      <c r="A143" s="12"/>
      <c r="B143" s="63"/>
      <c r="C143" s="26"/>
      <c r="D143" s="43" t="s">
        <v>803</v>
      </c>
      <c r="E143" s="43"/>
      <c r="F143" s="26"/>
      <c r="G143" s="26"/>
      <c r="H143" s="43" t="s">
        <v>805</v>
      </c>
      <c r="I143" s="43"/>
      <c r="J143" s="43"/>
      <c r="K143" s="43"/>
      <c r="L143" s="43"/>
      <c r="M143" s="43"/>
      <c r="N143" s="26"/>
      <c r="O143" s="26"/>
      <c r="P143" s="43" t="s">
        <v>807</v>
      </c>
      <c r="Q143" s="43"/>
      <c r="R143" s="26"/>
      <c r="S143" s="26"/>
      <c r="T143" s="43"/>
      <c r="U143" s="43"/>
      <c r="V143" s="43"/>
      <c r="W143" s="43"/>
      <c r="X143" s="43"/>
      <c r="Y143" s="43"/>
      <c r="Z143" s="43"/>
      <c r="AA143" s="43"/>
      <c r="AB143" s="43"/>
      <c r="AC143" s="43"/>
      <c r="AD143" s="26"/>
      <c r="AE143" s="26"/>
      <c r="AF143" s="43" t="s">
        <v>811</v>
      </c>
      <c r="AG143" s="43"/>
      <c r="AH143" s="26"/>
    </row>
    <row r="144" spans="1:42" x14ac:dyDescent="0.25">
      <c r="A144" s="12"/>
      <c r="B144" s="63"/>
      <c r="C144" s="26"/>
      <c r="D144" s="43"/>
      <c r="E144" s="43"/>
      <c r="F144" s="26"/>
      <c r="G144" s="26"/>
      <c r="H144" s="43"/>
      <c r="I144" s="43"/>
      <c r="J144" s="43"/>
      <c r="K144" s="43"/>
      <c r="L144" s="43"/>
      <c r="M144" s="43"/>
      <c r="N144" s="26"/>
      <c r="O144" s="26"/>
      <c r="P144" s="43" t="s">
        <v>808</v>
      </c>
      <c r="Q144" s="43"/>
      <c r="R144" s="26"/>
      <c r="S144" s="26"/>
      <c r="T144" s="43"/>
      <c r="U144" s="43"/>
      <c r="V144" s="43"/>
      <c r="W144" s="43"/>
      <c r="X144" s="43"/>
      <c r="Y144" s="43"/>
      <c r="Z144" s="43"/>
      <c r="AA144" s="43"/>
      <c r="AB144" s="43"/>
      <c r="AC144" s="43"/>
      <c r="AD144" s="26"/>
      <c r="AE144" s="26"/>
      <c r="AF144" s="43" t="s">
        <v>812</v>
      </c>
      <c r="AG144" s="43"/>
      <c r="AH144" s="26"/>
    </row>
    <row r="145" spans="1:42" ht="15.75" thickBot="1" x14ac:dyDescent="0.3">
      <c r="A145" s="12"/>
      <c r="B145" s="63"/>
      <c r="C145" s="26"/>
      <c r="D145" s="43"/>
      <c r="E145" s="43"/>
      <c r="F145" s="26"/>
      <c r="G145" s="26"/>
      <c r="H145" s="35"/>
      <c r="I145" s="35"/>
      <c r="J145" s="35"/>
      <c r="K145" s="35"/>
      <c r="L145" s="35"/>
      <c r="M145" s="35"/>
      <c r="N145" s="26"/>
      <c r="O145" s="26"/>
      <c r="P145" s="43"/>
      <c r="Q145" s="43"/>
      <c r="R145" s="26"/>
      <c r="S145" s="26"/>
      <c r="T145" s="35"/>
      <c r="U145" s="35"/>
      <c r="V145" s="35"/>
      <c r="W145" s="35"/>
      <c r="X145" s="35"/>
      <c r="Y145" s="35"/>
      <c r="Z145" s="35"/>
      <c r="AA145" s="35"/>
      <c r="AB145" s="35"/>
      <c r="AC145" s="35"/>
      <c r="AD145" s="26"/>
      <c r="AE145" s="26"/>
      <c r="AF145" s="43" t="s">
        <v>813</v>
      </c>
      <c r="AG145" s="43"/>
      <c r="AH145" s="26"/>
    </row>
    <row r="146" spans="1:42" ht="15.75" thickBot="1" x14ac:dyDescent="0.3">
      <c r="A146" s="12"/>
      <c r="B146" s="63"/>
      <c r="C146" s="18" t="s">
        <v>107</v>
      </c>
      <c r="D146" s="35"/>
      <c r="E146" s="35"/>
      <c r="F146" s="26"/>
      <c r="G146" s="18" t="s">
        <v>107</v>
      </c>
      <c r="H146" s="54">
        <v>2014</v>
      </c>
      <c r="I146" s="54"/>
      <c r="J146" s="18"/>
      <c r="K146" s="18" t="s">
        <v>107</v>
      </c>
      <c r="L146" s="54">
        <v>2013</v>
      </c>
      <c r="M146" s="54"/>
      <c r="N146" s="18"/>
      <c r="O146" s="18" t="s">
        <v>107</v>
      </c>
      <c r="P146" s="35"/>
      <c r="Q146" s="35"/>
      <c r="R146" s="26"/>
      <c r="S146" s="18" t="s">
        <v>107</v>
      </c>
      <c r="T146" s="54">
        <v>2014</v>
      </c>
      <c r="U146" s="54"/>
      <c r="V146" s="18"/>
      <c r="W146" s="18" t="s">
        <v>107</v>
      </c>
      <c r="X146" s="54">
        <v>2013</v>
      </c>
      <c r="Y146" s="54"/>
      <c r="Z146" s="18"/>
      <c r="AA146" s="18" t="s">
        <v>107</v>
      </c>
      <c r="AB146" s="54">
        <v>2012</v>
      </c>
      <c r="AC146" s="54"/>
      <c r="AD146" s="18"/>
      <c r="AE146" s="18" t="s">
        <v>107</v>
      </c>
      <c r="AF146" s="35" t="s">
        <v>814</v>
      </c>
      <c r="AG146" s="35"/>
      <c r="AH146" s="26"/>
    </row>
    <row r="147" spans="1:42" ht="25.5" x14ac:dyDescent="0.25">
      <c r="A147" s="12"/>
      <c r="B147" s="21" t="s">
        <v>815</v>
      </c>
      <c r="C147" s="22" t="s">
        <v>107</v>
      </c>
      <c r="D147" s="22"/>
      <c r="E147" s="47" t="s">
        <v>816</v>
      </c>
      <c r="F147" s="28" t="s">
        <v>107</v>
      </c>
      <c r="G147" s="22" t="s">
        <v>107</v>
      </c>
      <c r="H147" s="22"/>
      <c r="I147" s="47" t="s">
        <v>817</v>
      </c>
      <c r="J147" s="28" t="s">
        <v>107</v>
      </c>
      <c r="K147" s="22" t="s">
        <v>107</v>
      </c>
      <c r="L147" s="22"/>
      <c r="M147" s="47" t="s">
        <v>817</v>
      </c>
      <c r="N147" s="28" t="s">
        <v>107</v>
      </c>
      <c r="O147" s="22" t="s">
        <v>107</v>
      </c>
      <c r="P147" s="22"/>
      <c r="Q147" s="47" t="s">
        <v>818</v>
      </c>
      <c r="R147" s="28" t="s">
        <v>107</v>
      </c>
      <c r="S147" s="22" t="s">
        <v>107</v>
      </c>
      <c r="T147" s="22" t="s">
        <v>273</v>
      </c>
      <c r="U147" s="47">
        <v>45</v>
      </c>
      <c r="V147" s="28" t="s">
        <v>107</v>
      </c>
      <c r="W147" s="22" t="s">
        <v>107</v>
      </c>
      <c r="X147" s="22" t="s">
        <v>273</v>
      </c>
      <c r="Y147" s="47">
        <v>40</v>
      </c>
      <c r="Z147" s="28" t="s">
        <v>107</v>
      </c>
      <c r="AA147" s="22" t="s">
        <v>107</v>
      </c>
      <c r="AB147" s="22" t="s">
        <v>273</v>
      </c>
      <c r="AC147" s="47">
        <v>41</v>
      </c>
      <c r="AD147" s="28" t="s">
        <v>107</v>
      </c>
      <c r="AE147" s="22" t="s">
        <v>107</v>
      </c>
      <c r="AF147" s="22"/>
      <c r="AG147" s="66">
        <v>42408</v>
      </c>
      <c r="AH147" s="28" t="s">
        <v>107</v>
      </c>
    </row>
    <row r="148" spans="1:42" ht="25.5" x14ac:dyDescent="0.25">
      <c r="A148" s="12"/>
      <c r="B148" s="24" t="s">
        <v>819</v>
      </c>
      <c r="C148" s="14" t="s">
        <v>107</v>
      </c>
      <c r="D148" s="14"/>
      <c r="E148" s="29" t="s">
        <v>820</v>
      </c>
      <c r="F148" s="17" t="s">
        <v>107</v>
      </c>
      <c r="G148" s="14" t="s">
        <v>107</v>
      </c>
      <c r="H148" s="14"/>
      <c r="I148" s="29" t="s">
        <v>817</v>
      </c>
      <c r="J148" s="17" t="s">
        <v>107</v>
      </c>
      <c r="K148" s="14" t="s">
        <v>107</v>
      </c>
      <c r="L148" s="14"/>
      <c r="M148" s="29" t="s">
        <v>817</v>
      </c>
      <c r="N148" s="17" t="s">
        <v>107</v>
      </c>
      <c r="O148" s="14" t="s">
        <v>107</v>
      </c>
      <c r="P148" s="14"/>
      <c r="Q148" s="29" t="s">
        <v>821</v>
      </c>
      <c r="R148" s="17" t="s">
        <v>107</v>
      </c>
      <c r="S148" s="14" t="s">
        <v>107</v>
      </c>
      <c r="T148" s="14"/>
      <c r="U148" s="29">
        <v>228</v>
      </c>
      <c r="V148" s="17" t="s">
        <v>107</v>
      </c>
      <c r="W148" s="14" t="s">
        <v>107</v>
      </c>
      <c r="X148" s="14"/>
      <c r="Y148" s="29">
        <v>197</v>
      </c>
      <c r="Z148" s="17" t="s">
        <v>107</v>
      </c>
      <c r="AA148" s="14" t="s">
        <v>107</v>
      </c>
      <c r="AB148" s="14"/>
      <c r="AC148" s="29">
        <v>140</v>
      </c>
      <c r="AD148" s="17" t="s">
        <v>107</v>
      </c>
      <c r="AE148" s="14" t="s">
        <v>107</v>
      </c>
      <c r="AF148" s="14"/>
      <c r="AG148" s="67">
        <v>42930</v>
      </c>
      <c r="AH148" s="17" t="s">
        <v>107</v>
      </c>
    </row>
    <row r="149" spans="1:42" x14ac:dyDescent="0.25">
      <c r="A149" s="12"/>
      <c r="B149" s="68" t="s">
        <v>822</v>
      </c>
      <c r="C149" s="69" t="s">
        <v>107</v>
      </c>
      <c r="D149" s="69"/>
      <c r="E149" s="70" t="s">
        <v>823</v>
      </c>
      <c r="F149" s="71" t="s">
        <v>107</v>
      </c>
      <c r="G149" s="69" t="s">
        <v>107</v>
      </c>
      <c r="H149" s="69"/>
      <c r="I149" s="70" t="s">
        <v>817</v>
      </c>
      <c r="J149" s="71" t="s">
        <v>107</v>
      </c>
      <c r="K149" s="69" t="s">
        <v>107</v>
      </c>
      <c r="L149" s="69"/>
      <c r="M149" s="70" t="s">
        <v>817</v>
      </c>
      <c r="N149" s="71" t="s">
        <v>107</v>
      </c>
      <c r="O149" s="69" t="s">
        <v>107</v>
      </c>
      <c r="P149" s="69"/>
      <c r="Q149" s="70" t="s">
        <v>821</v>
      </c>
      <c r="R149" s="71" t="s">
        <v>107</v>
      </c>
      <c r="S149" s="69" t="s">
        <v>107</v>
      </c>
      <c r="T149" s="69"/>
      <c r="U149" s="73">
        <v>2855</v>
      </c>
      <c r="V149" s="71" t="s">
        <v>107</v>
      </c>
      <c r="W149" s="69" t="s">
        <v>107</v>
      </c>
      <c r="X149" s="69"/>
      <c r="Y149" s="73">
        <v>2819</v>
      </c>
      <c r="Z149" s="71" t="s">
        <v>107</v>
      </c>
      <c r="AA149" s="69" t="s">
        <v>107</v>
      </c>
      <c r="AB149" s="69"/>
      <c r="AC149" s="73">
        <v>2647</v>
      </c>
      <c r="AD149" s="71" t="s">
        <v>107</v>
      </c>
      <c r="AE149" s="69" t="s">
        <v>107</v>
      </c>
      <c r="AF149" s="69"/>
      <c r="AG149" s="66">
        <v>42063</v>
      </c>
      <c r="AH149" s="28" t="s">
        <v>107</v>
      </c>
    </row>
    <row r="150" spans="1:42" x14ac:dyDescent="0.25">
      <c r="A150" s="12"/>
      <c r="B150" s="68"/>
      <c r="C150" s="69"/>
      <c r="D150" s="69"/>
      <c r="E150" s="70"/>
      <c r="F150" s="71"/>
      <c r="G150" s="69"/>
      <c r="H150" s="69"/>
      <c r="I150" s="70"/>
      <c r="J150" s="71"/>
      <c r="K150" s="69"/>
      <c r="L150" s="69"/>
      <c r="M150" s="70"/>
      <c r="N150" s="71"/>
      <c r="O150" s="69"/>
      <c r="P150" s="69"/>
      <c r="Q150" s="70"/>
      <c r="R150" s="71"/>
      <c r="S150" s="69"/>
      <c r="T150" s="69"/>
      <c r="U150" s="73"/>
      <c r="V150" s="71"/>
      <c r="W150" s="69"/>
      <c r="X150" s="69"/>
      <c r="Y150" s="73"/>
      <c r="Z150" s="71"/>
      <c r="AA150" s="69"/>
      <c r="AB150" s="69"/>
      <c r="AC150" s="73"/>
      <c r="AD150" s="71"/>
      <c r="AE150" s="69"/>
      <c r="AF150" s="69"/>
      <c r="AG150" s="47" t="s">
        <v>824</v>
      </c>
      <c r="AH150" s="28" t="s">
        <v>107</v>
      </c>
    </row>
    <row r="151" spans="1:42" ht="15.75" thickBot="1" x14ac:dyDescent="0.3">
      <c r="A151" s="12"/>
      <c r="B151" s="68"/>
      <c r="C151" s="69"/>
      <c r="D151" s="69"/>
      <c r="E151" s="70"/>
      <c r="F151" s="71"/>
      <c r="G151" s="69"/>
      <c r="H151" s="69"/>
      <c r="I151" s="70"/>
      <c r="J151" s="71"/>
      <c r="K151" s="69"/>
      <c r="L151" s="69"/>
      <c r="M151" s="70"/>
      <c r="N151" s="71"/>
      <c r="O151" s="69"/>
      <c r="P151" s="69"/>
      <c r="Q151" s="70"/>
      <c r="R151" s="71"/>
      <c r="S151" s="69"/>
      <c r="T151" s="72"/>
      <c r="U151" s="74"/>
      <c r="V151" s="71"/>
      <c r="W151" s="69"/>
      <c r="X151" s="72"/>
      <c r="Y151" s="74"/>
      <c r="Z151" s="71"/>
      <c r="AA151" s="69"/>
      <c r="AB151" s="72"/>
      <c r="AC151" s="74"/>
      <c r="AD151" s="71"/>
      <c r="AE151" s="69"/>
      <c r="AF151" s="69"/>
      <c r="AG151" s="66">
        <v>42855</v>
      </c>
      <c r="AH151" s="28" t="s">
        <v>107</v>
      </c>
    </row>
    <row r="152" spans="1:42" x14ac:dyDescent="0.25">
      <c r="A152" s="12"/>
      <c r="B152" s="31"/>
      <c r="C152" s="31" t="s">
        <v>107</v>
      </c>
      <c r="D152" s="31"/>
      <c r="E152" s="31"/>
      <c r="F152" s="31"/>
      <c r="G152" s="31" t="s">
        <v>107</v>
      </c>
      <c r="H152" s="31"/>
      <c r="I152" s="31"/>
      <c r="J152" s="31"/>
      <c r="K152" s="31" t="s">
        <v>107</v>
      </c>
      <c r="L152" s="31"/>
      <c r="M152" s="31"/>
      <c r="N152" s="31"/>
      <c r="O152" s="31" t="s">
        <v>107</v>
      </c>
      <c r="P152" s="31"/>
      <c r="Q152" s="31"/>
      <c r="R152" s="31"/>
      <c r="S152" s="31" t="s">
        <v>107</v>
      </c>
      <c r="T152" s="32"/>
      <c r="U152" s="32"/>
      <c r="V152" s="31"/>
      <c r="W152" s="31" t="s">
        <v>107</v>
      </c>
      <c r="X152" s="32"/>
      <c r="Y152" s="32"/>
      <c r="Z152" s="31"/>
      <c r="AA152" s="31" t="s">
        <v>107</v>
      </c>
      <c r="AB152" s="32"/>
      <c r="AC152" s="32"/>
      <c r="AD152" s="31"/>
      <c r="AE152" s="31" t="s">
        <v>107</v>
      </c>
      <c r="AF152" s="31"/>
      <c r="AG152" s="31"/>
      <c r="AH152" s="31"/>
    </row>
    <row r="153" spans="1:42" ht="15.75" thickBot="1" x14ac:dyDescent="0.3">
      <c r="A153" s="12"/>
      <c r="B153" s="36"/>
      <c r="C153" s="14"/>
      <c r="D153" s="14"/>
      <c r="E153" s="14"/>
      <c r="F153" s="14"/>
      <c r="G153" s="14"/>
      <c r="H153" s="14"/>
      <c r="I153" s="14"/>
      <c r="J153" s="14"/>
      <c r="K153" s="14"/>
      <c r="L153" s="14"/>
      <c r="M153" s="14"/>
      <c r="N153" s="14"/>
      <c r="O153" s="14"/>
      <c r="P153" s="14"/>
      <c r="Q153" s="14"/>
      <c r="R153" s="14"/>
      <c r="S153" s="14"/>
      <c r="T153" s="14" t="s">
        <v>273</v>
      </c>
      <c r="U153" s="30">
        <v>3128</v>
      </c>
      <c r="V153" s="17" t="s">
        <v>107</v>
      </c>
      <c r="W153" s="14"/>
      <c r="X153" s="14" t="s">
        <v>273</v>
      </c>
      <c r="Y153" s="30">
        <v>3056</v>
      </c>
      <c r="Z153" s="17" t="s">
        <v>107</v>
      </c>
      <c r="AA153" s="14"/>
      <c r="AB153" s="14" t="s">
        <v>273</v>
      </c>
      <c r="AC153" s="30">
        <v>2828</v>
      </c>
      <c r="AD153" s="17" t="s">
        <v>107</v>
      </c>
      <c r="AE153" s="14"/>
      <c r="AF153" s="14"/>
      <c r="AG153" s="14"/>
      <c r="AH153" s="14"/>
    </row>
    <row r="154" spans="1:42" ht="15.75" thickTop="1" x14ac:dyDescent="0.25">
      <c r="A154" s="12"/>
      <c r="B154" s="31"/>
      <c r="C154" s="31" t="s">
        <v>107</v>
      </c>
      <c r="D154" s="31"/>
      <c r="E154" s="31"/>
      <c r="F154" s="31"/>
      <c r="G154" s="31" t="s">
        <v>107</v>
      </c>
      <c r="H154" s="31"/>
      <c r="I154" s="31"/>
      <c r="J154" s="31"/>
      <c r="K154" s="31" t="s">
        <v>107</v>
      </c>
      <c r="L154" s="31"/>
      <c r="M154" s="31"/>
      <c r="N154" s="31"/>
      <c r="O154" s="31" t="s">
        <v>107</v>
      </c>
      <c r="P154" s="31"/>
      <c r="Q154" s="31"/>
      <c r="R154" s="31"/>
      <c r="S154" s="31" t="s">
        <v>107</v>
      </c>
      <c r="T154" s="34"/>
      <c r="U154" s="34"/>
      <c r="V154" s="31"/>
      <c r="W154" s="31" t="s">
        <v>107</v>
      </c>
      <c r="X154" s="34"/>
      <c r="Y154" s="34"/>
      <c r="Z154" s="31"/>
      <c r="AA154" s="31" t="s">
        <v>107</v>
      </c>
      <c r="AB154" s="34"/>
      <c r="AC154" s="34"/>
      <c r="AD154" s="31"/>
      <c r="AE154" s="31" t="s">
        <v>107</v>
      </c>
      <c r="AF154" s="31"/>
      <c r="AG154" s="31"/>
      <c r="AH154" s="31"/>
    </row>
    <row r="155" spans="1:42" ht="15.75" x14ac:dyDescent="0.25">
      <c r="A155" s="12"/>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row>
    <row r="156" spans="1:42" ht="51" x14ac:dyDescent="0.25">
      <c r="A156" s="12"/>
      <c r="B156" s="42">
        <v>-1</v>
      </c>
      <c r="C156" s="42" t="s">
        <v>825</v>
      </c>
    </row>
    <row r="157" spans="1:42" ht="140.25" x14ac:dyDescent="0.25">
      <c r="A157" s="12"/>
      <c r="B157" s="42">
        <v>-2</v>
      </c>
      <c r="C157" s="42" t="s">
        <v>826</v>
      </c>
    </row>
    <row r="158" spans="1:42" ht="76.5" x14ac:dyDescent="0.25">
      <c r="A158" s="12"/>
      <c r="B158" s="42">
        <v>-3</v>
      </c>
      <c r="C158" s="42" t="s">
        <v>827</v>
      </c>
    </row>
  </sheetData>
  <mergeCells count="150">
    <mergeCell ref="A139:A158"/>
    <mergeCell ref="B139:AP139"/>
    <mergeCell ref="B140:AP140"/>
    <mergeCell ref="B155:AP155"/>
    <mergeCell ref="A106:A129"/>
    <mergeCell ref="B106:AP106"/>
    <mergeCell ref="B107:AP107"/>
    <mergeCell ref="B118:AP118"/>
    <mergeCell ref="B119:AP119"/>
    <mergeCell ref="A130:A138"/>
    <mergeCell ref="B130:AP130"/>
    <mergeCell ref="B131:AP131"/>
    <mergeCell ref="A73:A87"/>
    <mergeCell ref="B73:AP73"/>
    <mergeCell ref="B74:AP74"/>
    <mergeCell ref="B78:AP78"/>
    <mergeCell ref="B79:AP79"/>
    <mergeCell ref="A88:A105"/>
    <mergeCell ref="B88:AP88"/>
    <mergeCell ref="B89:AP89"/>
    <mergeCell ref="B43:AP43"/>
    <mergeCell ref="A52:A60"/>
    <mergeCell ref="B52:AP52"/>
    <mergeCell ref="B53:AP53"/>
    <mergeCell ref="A61:A72"/>
    <mergeCell ref="B61:AP61"/>
    <mergeCell ref="B62:AP62"/>
    <mergeCell ref="AF149:AF151"/>
    <mergeCell ref="A1:A2"/>
    <mergeCell ref="B1:AP1"/>
    <mergeCell ref="B2:AP2"/>
    <mergeCell ref="A3:A18"/>
    <mergeCell ref="B3:AP3"/>
    <mergeCell ref="B4:AP4"/>
    <mergeCell ref="A19:A51"/>
    <mergeCell ref="B19:AP19"/>
    <mergeCell ref="B20:AP20"/>
    <mergeCell ref="Z149:Z151"/>
    <mergeCell ref="AA149:AA151"/>
    <mergeCell ref="AB149:AB151"/>
    <mergeCell ref="AC149:AC151"/>
    <mergeCell ref="AD149:AD151"/>
    <mergeCell ref="AE149:AE151"/>
    <mergeCell ref="T149:T151"/>
    <mergeCell ref="U149:U151"/>
    <mergeCell ref="V149:V151"/>
    <mergeCell ref="W149:W151"/>
    <mergeCell ref="X149:X151"/>
    <mergeCell ref="Y149:Y151"/>
    <mergeCell ref="N149:N151"/>
    <mergeCell ref="O149:O151"/>
    <mergeCell ref="P149:P151"/>
    <mergeCell ref="Q149:Q151"/>
    <mergeCell ref="R149:R151"/>
    <mergeCell ref="S149:S151"/>
    <mergeCell ref="H149:H151"/>
    <mergeCell ref="I149:I151"/>
    <mergeCell ref="J149:J151"/>
    <mergeCell ref="K149:K151"/>
    <mergeCell ref="L149:L151"/>
    <mergeCell ref="M149:M151"/>
    <mergeCell ref="B149:B151"/>
    <mergeCell ref="C149:C151"/>
    <mergeCell ref="D149:D151"/>
    <mergeCell ref="E149:E151"/>
    <mergeCell ref="F149:F151"/>
    <mergeCell ref="G149:G151"/>
    <mergeCell ref="AF142:AG142"/>
    <mergeCell ref="AF143:AG143"/>
    <mergeCell ref="AF144:AG144"/>
    <mergeCell ref="AF145:AG145"/>
    <mergeCell ref="AF146:AG146"/>
    <mergeCell ref="AH142:AH146"/>
    <mergeCell ref="P146:Q146"/>
    <mergeCell ref="R142:R146"/>
    <mergeCell ref="S142:S145"/>
    <mergeCell ref="T142:AC145"/>
    <mergeCell ref="AD142:AD145"/>
    <mergeCell ref="AE142:AE145"/>
    <mergeCell ref="T146:U146"/>
    <mergeCell ref="X146:Y146"/>
    <mergeCell ref="AB146:AC146"/>
    <mergeCell ref="N142:N145"/>
    <mergeCell ref="O142:O145"/>
    <mergeCell ref="P142:Q142"/>
    <mergeCell ref="P143:Q143"/>
    <mergeCell ref="P144:Q144"/>
    <mergeCell ref="P145:Q145"/>
    <mergeCell ref="D146:E146"/>
    <mergeCell ref="F142:F146"/>
    <mergeCell ref="G142:G145"/>
    <mergeCell ref="H142:M142"/>
    <mergeCell ref="H143:M143"/>
    <mergeCell ref="H144:M144"/>
    <mergeCell ref="H145:M145"/>
    <mergeCell ref="H146:I146"/>
    <mergeCell ref="L146:M146"/>
    <mergeCell ref="AB122:AC122"/>
    <mergeCell ref="AF122:AG122"/>
    <mergeCell ref="AJ122:AK122"/>
    <mergeCell ref="AN122:AO122"/>
    <mergeCell ref="B142:B146"/>
    <mergeCell ref="C142:C145"/>
    <mergeCell ref="D142:E142"/>
    <mergeCell ref="D143:E143"/>
    <mergeCell ref="D144:E144"/>
    <mergeCell ref="D145:E145"/>
    <mergeCell ref="D122:E122"/>
    <mergeCell ref="H122:I122"/>
    <mergeCell ref="L122:M122"/>
    <mergeCell ref="P122:Q122"/>
    <mergeCell ref="T122:U122"/>
    <mergeCell ref="X122:Y122"/>
    <mergeCell ref="AB110:AC110"/>
    <mergeCell ref="AF110:AG110"/>
    <mergeCell ref="AJ110:AK110"/>
    <mergeCell ref="AN110:AO110"/>
    <mergeCell ref="D121:U121"/>
    <mergeCell ref="X121:AO121"/>
    <mergeCell ref="D91:E91"/>
    <mergeCell ref="H91:I91"/>
    <mergeCell ref="D109:U109"/>
    <mergeCell ref="X109:AO109"/>
    <mergeCell ref="D110:E110"/>
    <mergeCell ref="H110:I110"/>
    <mergeCell ref="L110:M110"/>
    <mergeCell ref="P110:Q110"/>
    <mergeCell ref="T110:U110"/>
    <mergeCell ref="X110:Y110"/>
    <mergeCell ref="D76:E76"/>
    <mergeCell ref="H76:I76"/>
    <mergeCell ref="L76:M76"/>
    <mergeCell ref="D81:E81"/>
    <mergeCell ref="H81:I81"/>
    <mergeCell ref="L81:M81"/>
    <mergeCell ref="D45:E45"/>
    <mergeCell ref="H45:I45"/>
    <mergeCell ref="D55:E55"/>
    <mergeCell ref="H55:I55"/>
    <mergeCell ref="L55:M55"/>
    <mergeCell ref="D64:E64"/>
    <mergeCell ref="H64:I64"/>
    <mergeCell ref="L64:M64"/>
    <mergeCell ref="D6:E6"/>
    <mergeCell ref="H6:I6"/>
    <mergeCell ref="D22:E22"/>
    <mergeCell ref="H22:I22"/>
    <mergeCell ref="D34:E34"/>
    <mergeCell ref="H34:I34"/>
    <mergeCell ref="B32:AP3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6.28515625" bestFit="1" customWidth="1"/>
    <col min="14" max="14" width="2" bestFit="1" customWidth="1"/>
  </cols>
  <sheetData>
    <row r="1" spans="1:14" ht="15" customHeight="1" x14ac:dyDescent="0.25">
      <c r="A1" s="10" t="s">
        <v>1314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1315</v>
      </c>
      <c r="B3" s="39" t="s">
        <v>831</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4"/>
      <c r="C5" s="14"/>
      <c r="D5" s="14"/>
      <c r="E5" s="14"/>
      <c r="F5" s="14"/>
      <c r="G5" s="14"/>
      <c r="H5" s="14"/>
      <c r="I5" s="14"/>
      <c r="J5" s="14"/>
      <c r="K5" s="14"/>
      <c r="L5" s="14"/>
      <c r="M5" s="14"/>
      <c r="N5" s="14"/>
    </row>
    <row r="6" spans="1:14" ht="15.75" thickBot="1" x14ac:dyDescent="0.3">
      <c r="A6" s="12"/>
      <c r="B6" s="18"/>
      <c r="C6" s="18" t="s">
        <v>107</v>
      </c>
      <c r="D6" s="35">
        <v>2014</v>
      </c>
      <c r="E6" s="35"/>
      <c r="F6" s="18"/>
      <c r="G6" s="18" t="s">
        <v>107</v>
      </c>
      <c r="H6" s="35">
        <v>2013</v>
      </c>
      <c r="I6" s="35"/>
      <c r="J6" s="18"/>
      <c r="K6" s="18" t="s">
        <v>107</v>
      </c>
      <c r="L6" s="35">
        <v>2012</v>
      </c>
      <c r="M6" s="35"/>
      <c r="N6" s="18"/>
    </row>
    <row r="7" spans="1:14" x14ac:dyDescent="0.25">
      <c r="A7" s="12"/>
      <c r="B7" s="75" t="s">
        <v>832</v>
      </c>
      <c r="C7" s="22" t="s">
        <v>107</v>
      </c>
      <c r="D7" s="22"/>
      <c r="E7" s="22"/>
      <c r="F7" s="22"/>
      <c r="G7" s="22" t="s">
        <v>107</v>
      </c>
      <c r="H7" s="22"/>
      <c r="I7" s="22"/>
      <c r="J7" s="22"/>
      <c r="K7" s="22" t="s">
        <v>107</v>
      </c>
      <c r="L7" s="22"/>
      <c r="M7" s="22"/>
      <c r="N7" s="22"/>
    </row>
    <row r="8" spans="1:14" x14ac:dyDescent="0.25">
      <c r="A8" s="12"/>
      <c r="B8" s="24" t="s">
        <v>685</v>
      </c>
      <c r="C8" s="14" t="s">
        <v>107</v>
      </c>
      <c r="D8" s="14" t="s">
        <v>273</v>
      </c>
      <c r="E8" s="29" t="s">
        <v>833</v>
      </c>
      <c r="F8" s="17" t="s">
        <v>334</v>
      </c>
      <c r="G8" s="14" t="s">
        <v>107</v>
      </c>
      <c r="H8" s="14" t="s">
        <v>273</v>
      </c>
      <c r="I8" s="29" t="s">
        <v>834</v>
      </c>
      <c r="J8" s="17" t="s">
        <v>334</v>
      </c>
      <c r="K8" s="14" t="s">
        <v>107</v>
      </c>
      <c r="L8" s="14" t="s">
        <v>273</v>
      </c>
      <c r="M8" s="29" t="s">
        <v>835</v>
      </c>
      <c r="N8" s="17" t="s">
        <v>334</v>
      </c>
    </row>
    <row r="9" spans="1:14" ht="26.25" thickBot="1" x14ac:dyDescent="0.3">
      <c r="A9" s="12"/>
      <c r="B9" s="21" t="s">
        <v>836</v>
      </c>
      <c r="C9" s="22" t="s">
        <v>107</v>
      </c>
      <c r="D9" s="22"/>
      <c r="E9" s="47">
        <v>230</v>
      </c>
      <c r="F9" s="28" t="s">
        <v>107</v>
      </c>
      <c r="G9" s="22" t="s">
        <v>107</v>
      </c>
      <c r="H9" s="22"/>
      <c r="I9" s="47">
        <v>119</v>
      </c>
      <c r="J9" s="28" t="s">
        <v>107</v>
      </c>
      <c r="K9" s="22" t="s">
        <v>107</v>
      </c>
      <c r="L9" s="22"/>
      <c r="M9" s="47" t="s">
        <v>837</v>
      </c>
      <c r="N9" s="28" t="s">
        <v>334</v>
      </c>
    </row>
    <row r="10" spans="1:14" x14ac:dyDescent="0.25">
      <c r="A10" s="12"/>
      <c r="B10" s="31"/>
      <c r="C10" s="31" t="s">
        <v>107</v>
      </c>
      <c r="D10" s="32"/>
      <c r="E10" s="32"/>
      <c r="F10" s="31"/>
      <c r="G10" s="31" t="s">
        <v>107</v>
      </c>
      <c r="H10" s="32"/>
      <c r="I10" s="32"/>
      <c r="J10" s="31"/>
      <c r="K10" s="31" t="s">
        <v>107</v>
      </c>
      <c r="L10" s="32"/>
      <c r="M10" s="32"/>
      <c r="N10" s="31"/>
    </row>
    <row r="11" spans="1:14" ht="15.75" thickBot="1" x14ac:dyDescent="0.3">
      <c r="A11" s="12"/>
      <c r="B11" s="24" t="s">
        <v>690</v>
      </c>
      <c r="C11" s="14"/>
      <c r="D11" s="14" t="s">
        <v>273</v>
      </c>
      <c r="E11" s="29" t="s">
        <v>434</v>
      </c>
      <c r="F11" s="17" t="s">
        <v>334</v>
      </c>
      <c r="G11" s="14"/>
      <c r="H11" s="14" t="s">
        <v>273</v>
      </c>
      <c r="I11" s="29" t="s">
        <v>833</v>
      </c>
      <c r="J11" s="17" t="s">
        <v>334</v>
      </c>
      <c r="K11" s="14"/>
      <c r="L11" s="14" t="s">
        <v>273</v>
      </c>
      <c r="M11" s="29" t="s">
        <v>834</v>
      </c>
      <c r="N11" s="17" t="s">
        <v>334</v>
      </c>
    </row>
    <row r="12" spans="1:14" x14ac:dyDescent="0.25">
      <c r="A12" s="12"/>
      <c r="B12" s="31"/>
      <c r="C12" s="31" t="s">
        <v>107</v>
      </c>
      <c r="D12" s="32"/>
      <c r="E12" s="32"/>
      <c r="F12" s="31"/>
      <c r="G12" s="31" t="s">
        <v>107</v>
      </c>
      <c r="H12" s="32"/>
      <c r="I12" s="32"/>
      <c r="J12" s="31"/>
      <c r="K12" s="31" t="s">
        <v>107</v>
      </c>
      <c r="L12" s="32"/>
      <c r="M12" s="32"/>
      <c r="N12" s="31"/>
    </row>
    <row r="13" spans="1:14" x14ac:dyDescent="0.25">
      <c r="A13" s="12"/>
      <c r="B13" s="75" t="s">
        <v>838</v>
      </c>
      <c r="C13" s="22"/>
      <c r="D13" s="22"/>
      <c r="E13" s="22"/>
      <c r="F13" s="22"/>
      <c r="G13" s="22"/>
      <c r="H13" s="22"/>
      <c r="I13" s="22"/>
      <c r="J13" s="22"/>
      <c r="K13" s="22"/>
      <c r="L13" s="22"/>
      <c r="M13" s="22"/>
      <c r="N13" s="22"/>
    </row>
    <row r="14" spans="1:14" x14ac:dyDescent="0.25">
      <c r="A14" s="12"/>
      <c r="B14" s="24" t="s">
        <v>685</v>
      </c>
      <c r="C14" s="14"/>
      <c r="D14" s="14" t="s">
        <v>273</v>
      </c>
      <c r="E14" s="29" t="s">
        <v>839</v>
      </c>
      <c r="F14" s="17" t="s">
        <v>334</v>
      </c>
      <c r="G14" s="14"/>
      <c r="H14" s="14" t="s">
        <v>273</v>
      </c>
      <c r="I14" s="29" t="s">
        <v>840</v>
      </c>
      <c r="J14" s="17" t="s">
        <v>334</v>
      </c>
      <c r="K14" s="14"/>
      <c r="L14" s="14" t="s">
        <v>273</v>
      </c>
      <c r="M14" s="29" t="s">
        <v>841</v>
      </c>
      <c r="N14" s="17" t="s">
        <v>334</v>
      </c>
    </row>
    <row r="15" spans="1:14" x14ac:dyDescent="0.25">
      <c r="A15" s="12"/>
      <c r="B15" s="21" t="s">
        <v>842</v>
      </c>
      <c r="C15" s="22"/>
      <c r="D15" s="22"/>
      <c r="E15" s="47">
        <v>94</v>
      </c>
      <c r="F15" s="28" t="s">
        <v>107</v>
      </c>
      <c r="G15" s="22"/>
      <c r="H15" s="22"/>
      <c r="I15" s="47">
        <v>94</v>
      </c>
      <c r="J15" s="28" t="s">
        <v>107</v>
      </c>
      <c r="K15" s="22"/>
      <c r="L15" s="22"/>
      <c r="M15" s="47">
        <v>94</v>
      </c>
      <c r="N15" s="28" t="s">
        <v>107</v>
      </c>
    </row>
    <row r="16" spans="1:14" ht="15.75" thickBot="1" x14ac:dyDescent="0.3">
      <c r="A16" s="12"/>
      <c r="B16" s="24" t="s">
        <v>843</v>
      </c>
      <c r="C16" s="14"/>
      <c r="D16" s="14"/>
      <c r="E16" s="29" t="s">
        <v>751</v>
      </c>
      <c r="F16" s="17" t="s">
        <v>334</v>
      </c>
      <c r="G16" s="14"/>
      <c r="H16" s="14"/>
      <c r="I16" s="30">
        <v>4062</v>
      </c>
      <c r="J16" s="17" t="s">
        <v>107</v>
      </c>
      <c r="K16" s="14"/>
      <c r="L16" s="14"/>
      <c r="M16" s="29" t="s">
        <v>752</v>
      </c>
      <c r="N16" s="17" t="s">
        <v>334</v>
      </c>
    </row>
    <row r="17" spans="1:14" x14ac:dyDescent="0.25">
      <c r="A17" s="12"/>
      <c r="B17" s="31"/>
      <c r="C17" s="31" t="s">
        <v>107</v>
      </c>
      <c r="D17" s="32"/>
      <c r="E17" s="32"/>
      <c r="F17" s="31"/>
      <c r="G17" s="31" t="s">
        <v>107</v>
      </c>
      <c r="H17" s="32"/>
      <c r="I17" s="32"/>
      <c r="J17" s="31"/>
      <c r="K17" s="31" t="s">
        <v>107</v>
      </c>
      <c r="L17" s="32"/>
      <c r="M17" s="32"/>
      <c r="N17" s="31"/>
    </row>
    <row r="18" spans="1:14" ht="15.75" thickBot="1" x14ac:dyDescent="0.3">
      <c r="A18" s="12"/>
      <c r="B18" s="21" t="s">
        <v>690</v>
      </c>
      <c r="C18" s="22"/>
      <c r="D18" s="22" t="s">
        <v>273</v>
      </c>
      <c r="E18" s="47" t="s">
        <v>844</v>
      </c>
      <c r="F18" s="28" t="s">
        <v>334</v>
      </c>
      <c r="G18" s="22"/>
      <c r="H18" s="22" t="s">
        <v>273</v>
      </c>
      <c r="I18" s="47" t="s">
        <v>839</v>
      </c>
      <c r="J18" s="28" t="s">
        <v>334</v>
      </c>
      <c r="K18" s="22"/>
      <c r="L18" s="22" t="s">
        <v>273</v>
      </c>
      <c r="M18" s="47" t="s">
        <v>840</v>
      </c>
      <c r="N18" s="28" t="s">
        <v>334</v>
      </c>
    </row>
    <row r="19" spans="1:14" x14ac:dyDescent="0.25">
      <c r="A19" s="12"/>
      <c r="B19" s="31"/>
      <c r="C19" s="31" t="s">
        <v>107</v>
      </c>
      <c r="D19" s="32"/>
      <c r="E19" s="32"/>
      <c r="F19" s="31"/>
      <c r="G19" s="31" t="s">
        <v>107</v>
      </c>
      <c r="H19" s="32"/>
      <c r="I19" s="32"/>
      <c r="J19" s="31"/>
      <c r="K19" s="31" t="s">
        <v>107</v>
      </c>
      <c r="L19" s="32"/>
      <c r="M19" s="32"/>
      <c r="N19" s="31"/>
    </row>
    <row r="20" spans="1:14" ht="26.25" thickBot="1" x14ac:dyDescent="0.3">
      <c r="A20" s="12"/>
      <c r="B20" s="24" t="s">
        <v>845</v>
      </c>
      <c r="C20" s="14"/>
      <c r="D20" s="14" t="s">
        <v>273</v>
      </c>
      <c r="E20" s="29" t="s">
        <v>846</v>
      </c>
      <c r="F20" s="17" t="s">
        <v>334</v>
      </c>
      <c r="G20" s="14"/>
      <c r="H20" s="14" t="s">
        <v>273</v>
      </c>
      <c r="I20" s="29" t="s">
        <v>847</v>
      </c>
      <c r="J20" s="17" t="s">
        <v>334</v>
      </c>
      <c r="K20" s="14"/>
      <c r="L20" s="14" t="s">
        <v>273</v>
      </c>
      <c r="M20" s="29" t="s">
        <v>848</v>
      </c>
      <c r="N20" s="17" t="s">
        <v>334</v>
      </c>
    </row>
    <row r="21" spans="1:14" ht="15.75" thickTop="1" x14ac:dyDescent="0.25">
      <c r="A21" s="12"/>
      <c r="B21" s="31"/>
      <c r="C21" s="31" t="s">
        <v>107</v>
      </c>
      <c r="D21" s="34"/>
      <c r="E21" s="34"/>
      <c r="F21" s="31"/>
      <c r="G21" s="31" t="s">
        <v>107</v>
      </c>
      <c r="H21" s="34"/>
      <c r="I21" s="34"/>
      <c r="J21" s="31"/>
      <c r="K21" s="31" t="s">
        <v>107</v>
      </c>
      <c r="L21" s="34"/>
      <c r="M21" s="34"/>
      <c r="N21" s="31"/>
    </row>
    <row r="22" spans="1:14" ht="15.75" x14ac:dyDescent="0.25">
      <c r="A22" s="12"/>
      <c r="B22" s="41"/>
      <c r="C22" s="41"/>
      <c r="D22" s="41"/>
      <c r="E22" s="41"/>
      <c r="F22" s="41"/>
      <c r="G22" s="41"/>
      <c r="H22" s="41"/>
      <c r="I22" s="41"/>
      <c r="J22" s="41"/>
      <c r="K22" s="41"/>
      <c r="L22" s="41"/>
      <c r="M22" s="41"/>
      <c r="N22" s="41"/>
    </row>
    <row r="23" spans="1:14" ht="38.25" x14ac:dyDescent="0.25">
      <c r="A23" s="12"/>
      <c r="B23" s="42">
        <v>-1</v>
      </c>
      <c r="C23" s="42" t="s">
        <v>849</v>
      </c>
    </row>
  </sheetData>
  <mergeCells count="10">
    <mergeCell ref="D6:E6"/>
    <mergeCell ref="H6:I6"/>
    <mergeCell ref="L6:M6"/>
    <mergeCell ref="A1:A2"/>
    <mergeCell ref="B1:N1"/>
    <mergeCell ref="B2:N2"/>
    <mergeCell ref="A3:A23"/>
    <mergeCell ref="B3:N3"/>
    <mergeCell ref="B4:N4"/>
    <mergeCell ref="B22:N2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x14ac:dyDescent="0.25"/>
  <cols>
    <col min="1" max="3" width="36.5703125" bestFit="1" customWidth="1"/>
    <col min="4" max="4" width="2.140625" customWidth="1"/>
    <col min="5" max="5" width="36.5703125" bestFit="1" customWidth="1"/>
    <col min="6" max="6" width="3.42578125" customWidth="1"/>
    <col min="7" max="7" width="2.140625" customWidth="1"/>
    <col min="8" max="8" width="3.28515625" customWidth="1"/>
    <col min="9" max="9" width="11.28515625" customWidth="1"/>
    <col min="10" max="10" width="3.42578125" customWidth="1"/>
    <col min="11" max="11" width="2.140625" customWidth="1"/>
    <col min="12" max="12" width="2.42578125" customWidth="1"/>
    <col min="13" max="13" width="6.7109375" customWidth="1"/>
    <col min="14" max="15" width="2.140625" customWidth="1"/>
    <col min="16" max="16" width="3.85546875" customWidth="1"/>
    <col min="17" max="17" width="10.140625" customWidth="1"/>
    <col min="18" max="18" width="2.140625" customWidth="1"/>
  </cols>
  <sheetData>
    <row r="1" spans="1:18" ht="15" customHeight="1" x14ac:dyDescent="0.25">
      <c r="A1" s="10" t="s">
        <v>1316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1317</v>
      </c>
      <c r="B3" s="39" t="s">
        <v>1318</v>
      </c>
      <c r="C3" s="39"/>
      <c r="D3" s="39"/>
      <c r="E3" s="39"/>
      <c r="F3" s="39"/>
      <c r="G3" s="39"/>
      <c r="H3" s="39"/>
      <c r="I3" s="39"/>
      <c r="J3" s="39"/>
      <c r="K3" s="39"/>
      <c r="L3" s="39"/>
      <c r="M3" s="39"/>
      <c r="N3" s="39"/>
      <c r="O3" s="39"/>
      <c r="P3" s="39"/>
      <c r="Q3" s="39"/>
      <c r="R3" s="39"/>
    </row>
    <row r="4" spans="1:18" ht="15.75" x14ac:dyDescent="0.25">
      <c r="A4" s="12"/>
      <c r="B4" s="41"/>
      <c r="C4" s="41"/>
      <c r="D4" s="41"/>
      <c r="E4" s="41"/>
      <c r="F4" s="41"/>
      <c r="G4" s="41"/>
      <c r="H4" s="41"/>
      <c r="I4" s="41"/>
      <c r="J4" s="41"/>
      <c r="K4" s="41"/>
      <c r="L4" s="41"/>
      <c r="M4" s="41"/>
      <c r="N4" s="41"/>
      <c r="O4" s="41"/>
      <c r="P4" s="41"/>
      <c r="Q4" s="41"/>
      <c r="R4" s="41"/>
    </row>
    <row r="5" spans="1:18" x14ac:dyDescent="0.25">
      <c r="A5" s="12"/>
      <c r="B5" s="14"/>
      <c r="C5" s="14"/>
      <c r="D5" s="14"/>
      <c r="E5" s="14"/>
      <c r="F5" s="14"/>
      <c r="G5" s="14"/>
      <c r="H5" s="14"/>
      <c r="I5" s="14"/>
      <c r="J5" s="14"/>
    </row>
    <row r="6" spans="1:18" ht="15.75" thickBot="1" x14ac:dyDescent="0.3">
      <c r="A6" s="12"/>
      <c r="B6" s="18"/>
      <c r="C6" s="18" t="s">
        <v>107</v>
      </c>
      <c r="D6" s="35">
        <v>2013</v>
      </c>
      <c r="E6" s="35"/>
      <c r="F6" s="18"/>
      <c r="G6" s="18"/>
      <c r="H6" s="35">
        <v>2012</v>
      </c>
      <c r="I6" s="35"/>
      <c r="J6" s="18"/>
    </row>
    <row r="7" spans="1:18" x14ac:dyDescent="0.25">
      <c r="A7" s="12"/>
      <c r="B7" s="21" t="s">
        <v>948</v>
      </c>
      <c r="C7" s="22" t="s">
        <v>107</v>
      </c>
      <c r="D7" s="22"/>
      <c r="E7" s="47">
        <v>0.8</v>
      </c>
      <c r="F7" s="28" t="s">
        <v>579</v>
      </c>
      <c r="G7" s="22"/>
      <c r="H7" s="22"/>
      <c r="I7" s="47">
        <v>0.8</v>
      </c>
      <c r="J7" s="28" t="s">
        <v>579</v>
      </c>
    </row>
    <row r="8" spans="1:18" x14ac:dyDescent="0.25">
      <c r="A8" s="12"/>
      <c r="B8" s="24" t="s">
        <v>949</v>
      </c>
      <c r="C8" s="14" t="s">
        <v>107</v>
      </c>
      <c r="D8" s="14"/>
      <c r="E8" s="29" t="s">
        <v>950</v>
      </c>
      <c r="F8" s="17" t="s">
        <v>107</v>
      </c>
      <c r="G8" s="14"/>
      <c r="H8" s="14"/>
      <c r="I8" s="29" t="s">
        <v>950</v>
      </c>
      <c r="J8" s="17" t="s">
        <v>107</v>
      </c>
    </row>
    <row r="9" spans="1:18" x14ac:dyDescent="0.25">
      <c r="A9" s="12"/>
      <c r="B9" s="21" t="s">
        <v>951</v>
      </c>
      <c r="C9" s="22" t="s">
        <v>107</v>
      </c>
      <c r="D9" s="22"/>
      <c r="E9" s="47">
        <v>78.2</v>
      </c>
      <c r="F9" s="28" t="s">
        <v>579</v>
      </c>
      <c r="G9" s="22"/>
      <c r="H9" s="22"/>
      <c r="I9" s="47">
        <v>77.599999999999994</v>
      </c>
      <c r="J9" s="28" t="s">
        <v>579</v>
      </c>
    </row>
    <row r="10" spans="1:18" x14ac:dyDescent="0.25">
      <c r="A10" s="12"/>
      <c r="B10" s="24" t="s">
        <v>952</v>
      </c>
      <c r="C10" s="14" t="s">
        <v>107</v>
      </c>
      <c r="D10" s="17"/>
      <c r="E10" s="50" t="s">
        <v>338</v>
      </c>
      <c r="F10" s="17"/>
      <c r="G10" s="14"/>
      <c r="H10" s="17"/>
      <c r="I10" s="50" t="s">
        <v>338</v>
      </c>
      <c r="J10" s="17"/>
    </row>
    <row r="11" spans="1:18" x14ac:dyDescent="0.25">
      <c r="A11" s="12" t="s">
        <v>1319</v>
      </c>
      <c r="B11" s="39" t="s">
        <v>953</v>
      </c>
      <c r="C11" s="39"/>
      <c r="D11" s="39"/>
      <c r="E11" s="39"/>
      <c r="F11" s="39"/>
      <c r="G11" s="39"/>
      <c r="H11" s="39"/>
      <c r="I11" s="39"/>
      <c r="J11" s="39"/>
      <c r="K11" s="39"/>
      <c r="L11" s="39"/>
      <c r="M11" s="39"/>
      <c r="N11" s="39"/>
      <c r="O11" s="39"/>
      <c r="P11" s="39"/>
      <c r="Q11" s="39"/>
      <c r="R11" s="39"/>
    </row>
    <row r="12" spans="1:18" ht="15.75" x14ac:dyDescent="0.25">
      <c r="A12" s="12"/>
      <c r="B12" s="41"/>
      <c r="C12" s="41"/>
      <c r="D12" s="41"/>
      <c r="E12" s="41"/>
      <c r="F12" s="41"/>
      <c r="G12" s="41"/>
      <c r="H12" s="41"/>
      <c r="I12" s="41"/>
      <c r="J12" s="41"/>
      <c r="K12" s="41"/>
      <c r="L12" s="41"/>
      <c r="M12" s="41"/>
      <c r="N12" s="41"/>
      <c r="O12" s="41"/>
      <c r="P12" s="41"/>
      <c r="Q12" s="41"/>
      <c r="R12" s="41"/>
    </row>
    <row r="13" spans="1:18" x14ac:dyDescent="0.25">
      <c r="A13" s="12"/>
      <c r="B13" s="14"/>
      <c r="C13" s="14"/>
      <c r="D13" s="14"/>
      <c r="E13" s="14"/>
      <c r="F13" s="14"/>
      <c r="G13" s="14"/>
      <c r="H13" s="14"/>
      <c r="I13" s="14"/>
      <c r="J13" s="14"/>
      <c r="K13" s="14"/>
      <c r="L13" s="14"/>
      <c r="M13" s="14"/>
      <c r="N13" s="14"/>
    </row>
    <row r="14" spans="1:18" ht="15.75" thickBot="1" x14ac:dyDescent="0.3">
      <c r="A14" s="12"/>
      <c r="B14" s="18"/>
      <c r="C14" s="18" t="s">
        <v>107</v>
      </c>
      <c r="D14" s="35">
        <v>2014</v>
      </c>
      <c r="E14" s="35"/>
      <c r="F14" s="18"/>
      <c r="G14" s="18" t="s">
        <v>107</v>
      </c>
      <c r="H14" s="35">
        <v>2013</v>
      </c>
      <c r="I14" s="35"/>
      <c r="J14" s="18"/>
      <c r="K14" s="18" t="s">
        <v>107</v>
      </c>
      <c r="L14" s="35">
        <v>2012</v>
      </c>
      <c r="M14" s="35"/>
      <c r="N14" s="18"/>
    </row>
    <row r="15" spans="1:18" x14ac:dyDescent="0.25">
      <c r="A15" s="12"/>
      <c r="B15" s="21" t="s">
        <v>954</v>
      </c>
      <c r="C15" s="22" t="s">
        <v>107</v>
      </c>
      <c r="D15" s="22" t="s">
        <v>273</v>
      </c>
      <c r="E15" s="27">
        <v>2816</v>
      </c>
      <c r="F15" s="28" t="s">
        <v>107</v>
      </c>
      <c r="G15" s="22" t="s">
        <v>107</v>
      </c>
      <c r="H15" s="22" t="s">
        <v>273</v>
      </c>
      <c r="I15" s="27">
        <v>1551</v>
      </c>
      <c r="J15" s="28" t="s">
        <v>107</v>
      </c>
      <c r="K15" s="22" t="s">
        <v>107</v>
      </c>
      <c r="L15" s="22" t="s">
        <v>273</v>
      </c>
      <c r="M15" s="27">
        <v>1497</v>
      </c>
      <c r="N15" s="28" t="s">
        <v>107</v>
      </c>
    </row>
    <row r="16" spans="1:18" ht="15.75" thickBot="1" x14ac:dyDescent="0.3">
      <c r="A16" s="12"/>
      <c r="B16" s="24" t="s">
        <v>337</v>
      </c>
      <c r="C16" s="14" t="s">
        <v>107</v>
      </c>
      <c r="D16" s="14"/>
      <c r="E16" s="29">
        <v>946</v>
      </c>
      <c r="F16" s="17" t="s">
        <v>107</v>
      </c>
      <c r="G16" s="14" t="s">
        <v>107</v>
      </c>
      <c r="H16" s="14"/>
      <c r="I16" s="30">
        <v>1534</v>
      </c>
      <c r="J16" s="17" t="s">
        <v>107</v>
      </c>
      <c r="K16" s="14" t="s">
        <v>107</v>
      </c>
      <c r="L16" s="14"/>
      <c r="M16" s="30">
        <v>1741</v>
      </c>
      <c r="N16" s="17" t="s">
        <v>107</v>
      </c>
    </row>
    <row r="17" spans="1:18" x14ac:dyDescent="0.25">
      <c r="A17" s="12"/>
      <c r="B17" s="31"/>
      <c r="C17" s="31" t="s">
        <v>107</v>
      </c>
      <c r="D17" s="32"/>
      <c r="E17" s="32"/>
      <c r="F17" s="31"/>
      <c r="G17" s="31" t="s">
        <v>107</v>
      </c>
      <c r="H17" s="32"/>
      <c r="I17" s="32"/>
      <c r="J17" s="31"/>
      <c r="K17" s="31" t="s">
        <v>107</v>
      </c>
      <c r="L17" s="32"/>
      <c r="M17" s="32"/>
      <c r="N17" s="31"/>
    </row>
    <row r="18" spans="1:18" ht="26.25" thickBot="1" x14ac:dyDescent="0.3">
      <c r="A18" s="12"/>
      <c r="B18" s="56" t="s">
        <v>955</v>
      </c>
      <c r="C18" s="22"/>
      <c r="D18" s="22" t="s">
        <v>273</v>
      </c>
      <c r="E18" s="27">
        <v>3762</v>
      </c>
      <c r="F18" s="28" t="s">
        <v>107</v>
      </c>
      <c r="G18" s="22"/>
      <c r="H18" s="22" t="s">
        <v>273</v>
      </c>
      <c r="I18" s="27">
        <v>3085</v>
      </c>
      <c r="J18" s="28" t="s">
        <v>107</v>
      </c>
      <c r="K18" s="22"/>
      <c r="L18" s="22" t="s">
        <v>273</v>
      </c>
      <c r="M18" s="27">
        <v>3238</v>
      </c>
      <c r="N18" s="28" t="s">
        <v>107</v>
      </c>
    </row>
    <row r="19" spans="1:18" ht="15.75" thickTop="1" x14ac:dyDescent="0.25">
      <c r="A19" s="12"/>
      <c r="B19" s="31"/>
      <c r="C19" s="31" t="s">
        <v>107</v>
      </c>
      <c r="D19" s="34"/>
      <c r="E19" s="34"/>
      <c r="F19" s="31"/>
      <c r="G19" s="31" t="s">
        <v>107</v>
      </c>
      <c r="H19" s="34"/>
      <c r="I19" s="34"/>
      <c r="J19" s="31"/>
      <c r="K19" s="31" t="s">
        <v>107</v>
      </c>
      <c r="L19" s="34"/>
      <c r="M19" s="34"/>
      <c r="N19" s="31"/>
    </row>
    <row r="20" spans="1:18" ht="25.5" customHeight="1" x14ac:dyDescent="0.25">
      <c r="A20" s="12" t="s">
        <v>1320</v>
      </c>
      <c r="B20" s="39" t="s">
        <v>957</v>
      </c>
      <c r="C20" s="39"/>
      <c r="D20" s="39"/>
      <c r="E20" s="39"/>
      <c r="F20" s="39"/>
      <c r="G20" s="39"/>
      <c r="H20" s="39"/>
      <c r="I20" s="39"/>
      <c r="J20" s="39"/>
      <c r="K20" s="39"/>
      <c r="L20" s="39"/>
      <c r="M20" s="39"/>
      <c r="N20" s="39"/>
      <c r="O20" s="39"/>
      <c r="P20" s="39"/>
      <c r="Q20" s="39"/>
      <c r="R20" s="39"/>
    </row>
    <row r="21" spans="1:18" ht="15.75" x14ac:dyDescent="0.25">
      <c r="A21" s="12"/>
      <c r="B21" s="41"/>
      <c r="C21" s="41"/>
      <c r="D21" s="41"/>
      <c r="E21" s="41"/>
      <c r="F21" s="41"/>
      <c r="G21" s="41"/>
      <c r="H21" s="41"/>
      <c r="I21" s="41"/>
      <c r="J21" s="41"/>
      <c r="K21" s="41"/>
      <c r="L21" s="41"/>
      <c r="M21" s="41"/>
      <c r="N21" s="41"/>
      <c r="O21" s="41"/>
      <c r="P21" s="41"/>
      <c r="Q21" s="41"/>
      <c r="R21" s="41"/>
    </row>
    <row r="22" spans="1:18" x14ac:dyDescent="0.25">
      <c r="A22" s="12"/>
      <c r="B22" s="14"/>
      <c r="C22" s="14"/>
      <c r="D22" s="14"/>
      <c r="E22" s="14"/>
      <c r="F22" s="14"/>
      <c r="G22" s="14"/>
      <c r="H22" s="14"/>
      <c r="I22" s="14"/>
      <c r="J22" s="14"/>
    </row>
    <row r="23" spans="1:18" x14ac:dyDescent="0.25">
      <c r="A23" s="12"/>
      <c r="B23" s="26"/>
      <c r="C23" s="26" t="s">
        <v>107</v>
      </c>
      <c r="D23" s="26"/>
      <c r="E23" s="26"/>
      <c r="F23" s="26"/>
      <c r="G23" s="26" t="s">
        <v>107</v>
      </c>
      <c r="H23" s="43" t="s">
        <v>877</v>
      </c>
      <c r="I23" s="43"/>
      <c r="J23" s="26"/>
    </row>
    <row r="24" spans="1:18" ht="15.75" thickBot="1" x14ac:dyDescent="0.3">
      <c r="A24" s="12"/>
      <c r="B24" s="26"/>
      <c r="C24" s="26"/>
      <c r="D24" s="26"/>
      <c r="E24" s="26"/>
      <c r="F24" s="26"/>
      <c r="G24" s="26"/>
      <c r="H24" s="35" t="s">
        <v>958</v>
      </c>
      <c r="I24" s="35"/>
      <c r="J24" s="26"/>
    </row>
    <row r="25" spans="1:18" x14ac:dyDescent="0.25">
      <c r="A25" s="12"/>
      <c r="B25" s="21" t="s">
        <v>954</v>
      </c>
      <c r="C25" s="22" t="s">
        <v>107</v>
      </c>
      <c r="D25" s="22" t="s">
        <v>273</v>
      </c>
      <c r="E25" s="27">
        <v>5890</v>
      </c>
      <c r="F25" s="28" t="s">
        <v>107</v>
      </c>
      <c r="G25" s="22" t="s">
        <v>107</v>
      </c>
      <c r="H25" s="22"/>
      <c r="I25" s="47">
        <v>2</v>
      </c>
      <c r="J25" s="28" t="s">
        <v>107</v>
      </c>
    </row>
    <row r="26" spans="1:18" ht="15.75" thickBot="1" x14ac:dyDescent="0.3">
      <c r="A26" s="12"/>
      <c r="B26" s="24" t="s">
        <v>337</v>
      </c>
      <c r="C26" s="14" t="s">
        <v>107</v>
      </c>
      <c r="D26" s="14"/>
      <c r="E26" s="29">
        <v>912</v>
      </c>
      <c r="F26" s="17" t="s">
        <v>107</v>
      </c>
      <c r="G26" s="14" t="s">
        <v>107</v>
      </c>
      <c r="H26" s="14"/>
      <c r="I26" s="29">
        <v>1.6</v>
      </c>
      <c r="J26" s="17" t="s">
        <v>107</v>
      </c>
    </row>
    <row r="27" spans="1:18" x14ac:dyDescent="0.25">
      <c r="A27" s="12"/>
      <c r="B27" s="31"/>
      <c r="C27" s="31" t="s">
        <v>107</v>
      </c>
      <c r="D27" s="32"/>
      <c r="E27" s="32"/>
      <c r="F27" s="31"/>
      <c r="G27" s="31" t="s">
        <v>107</v>
      </c>
      <c r="H27" s="31"/>
      <c r="I27" s="31"/>
      <c r="J27" s="31"/>
    </row>
    <row r="28" spans="1:18" ht="15.75" thickBot="1" x14ac:dyDescent="0.3">
      <c r="A28" s="12"/>
      <c r="B28" s="33"/>
      <c r="C28" s="22"/>
      <c r="D28" s="22" t="s">
        <v>273</v>
      </c>
      <c r="E28" s="27">
        <v>6802</v>
      </c>
      <c r="F28" s="28" t="s">
        <v>107</v>
      </c>
      <c r="G28" s="22"/>
      <c r="H28" s="22"/>
      <c r="I28" s="22"/>
      <c r="J28" s="22"/>
    </row>
    <row r="29" spans="1:18" ht="15.75" thickTop="1" x14ac:dyDescent="0.25">
      <c r="A29" s="12"/>
      <c r="B29" s="31"/>
      <c r="C29" s="31" t="s">
        <v>107</v>
      </c>
      <c r="D29" s="34"/>
      <c r="E29" s="34"/>
      <c r="F29" s="31"/>
      <c r="G29" s="31" t="s">
        <v>107</v>
      </c>
      <c r="H29" s="31"/>
      <c r="I29" s="31"/>
      <c r="J29" s="31"/>
    </row>
    <row r="30" spans="1:18" x14ac:dyDescent="0.25">
      <c r="A30" s="2" t="s">
        <v>1321</v>
      </c>
      <c r="B30" s="11"/>
      <c r="C30" s="11"/>
      <c r="D30" s="11"/>
      <c r="E30" s="11"/>
      <c r="F30" s="11"/>
      <c r="G30" s="11"/>
      <c r="H30" s="11"/>
      <c r="I30" s="11"/>
      <c r="J30" s="11"/>
      <c r="K30" s="11"/>
      <c r="L30" s="11"/>
      <c r="M30" s="11"/>
      <c r="N30" s="11"/>
      <c r="O30" s="11"/>
      <c r="P30" s="11"/>
      <c r="Q30" s="11"/>
      <c r="R30" s="11"/>
    </row>
    <row r="31" spans="1:18" x14ac:dyDescent="0.25">
      <c r="A31" s="12" t="s">
        <v>1322</v>
      </c>
      <c r="B31" s="39" t="s">
        <v>919</v>
      </c>
      <c r="C31" s="39"/>
      <c r="D31" s="39"/>
      <c r="E31" s="39"/>
      <c r="F31" s="39"/>
      <c r="G31" s="39"/>
      <c r="H31" s="39"/>
      <c r="I31" s="39"/>
      <c r="J31" s="39"/>
      <c r="K31" s="39"/>
      <c r="L31" s="39"/>
      <c r="M31" s="39"/>
      <c r="N31" s="39"/>
      <c r="O31" s="39"/>
      <c r="P31" s="39"/>
      <c r="Q31" s="39"/>
      <c r="R31" s="39"/>
    </row>
    <row r="32" spans="1:18" ht="15.75" x14ac:dyDescent="0.25">
      <c r="A32" s="12"/>
      <c r="B32" s="41"/>
      <c r="C32" s="41"/>
      <c r="D32" s="41"/>
      <c r="E32" s="41"/>
      <c r="F32" s="41"/>
      <c r="G32" s="41"/>
      <c r="H32" s="41"/>
      <c r="I32" s="41"/>
      <c r="J32" s="41"/>
      <c r="K32" s="41"/>
      <c r="L32" s="41"/>
      <c r="M32" s="41"/>
      <c r="N32" s="41"/>
      <c r="O32" s="41"/>
      <c r="P32" s="41"/>
      <c r="Q32" s="41"/>
      <c r="R32" s="41"/>
    </row>
    <row r="33" spans="1:18" x14ac:dyDescent="0.25">
      <c r="A33" s="12"/>
      <c r="B33" s="14"/>
      <c r="C33" s="14"/>
      <c r="D33" s="14"/>
      <c r="E33" s="14"/>
      <c r="F33" s="14"/>
      <c r="G33" s="14"/>
      <c r="H33" s="14"/>
      <c r="I33" s="14"/>
      <c r="J33" s="14"/>
      <c r="K33" s="14"/>
      <c r="L33" s="14"/>
      <c r="M33" s="14"/>
      <c r="N33" s="14"/>
      <c r="O33" s="14"/>
      <c r="P33" s="14"/>
      <c r="Q33" s="14"/>
      <c r="R33" s="14"/>
    </row>
    <row r="34" spans="1:18" x14ac:dyDescent="0.25">
      <c r="A34" s="12"/>
      <c r="B34" s="26"/>
      <c r="C34" s="26" t="s">
        <v>107</v>
      </c>
      <c r="D34" s="43" t="s">
        <v>871</v>
      </c>
      <c r="E34" s="43"/>
      <c r="F34" s="26"/>
      <c r="G34" s="26" t="s">
        <v>107</v>
      </c>
      <c r="H34" s="43" t="s">
        <v>873</v>
      </c>
      <c r="I34" s="43"/>
      <c r="J34" s="26"/>
      <c r="K34" s="26" t="s">
        <v>107</v>
      </c>
      <c r="L34" s="43" t="s">
        <v>873</v>
      </c>
      <c r="M34" s="43"/>
      <c r="N34" s="26"/>
      <c r="O34" s="26" t="s">
        <v>107</v>
      </c>
      <c r="P34" s="43" t="s">
        <v>880</v>
      </c>
      <c r="Q34" s="43"/>
      <c r="R34" s="26"/>
    </row>
    <row r="35" spans="1:18" x14ac:dyDescent="0.25">
      <c r="A35" s="12"/>
      <c r="B35" s="26"/>
      <c r="C35" s="26"/>
      <c r="D35" s="43" t="s">
        <v>326</v>
      </c>
      <c r="E35" s="43"/>
      <c r="F35" s="26"/>
      <c r="G35" s="26"/>
      <c r="H35" s="43" t="s">
        <v>502</v>
      </c>
      <c r="I35" s="43"/>
      <c r="J35" s="26"/>
      <c r="K35" s="26"/>
      <c r="L35" s="43" t="s">
        <v>502</v>
      </c>
      <c r="M35" s="43"/>
      <c r="N35" s="26"/>
      <c r="O35" s="26"/>
      <c r="P35" s="43" t="s">
        <v>881</v>
      </c>
      <c r="Q35" s="43"/>
      <c r="R35" s="26"/>
    </row>
    <row r="36" spans="1:18" x14ac:dyDescent="0.25">
      <c r="A36" s="12"/>
      <c r="B36" s="26"/>
      <c r="C36" s="26"/>
      <c r="D36" s="43" t="s">
        <v>872</v>
      </c>
      <c r="E36" s="43"/>
      <c r="F36" s="26"/>
      <c r="G36" s="26"/>
      <c r="H36" s="43" t="s">
        <v>874</v>
      </c>
      <c r="I36" s="43"/>
      <c r="J36" s="26"/>
      <c r="K36" s="26"/>
      <c r="L36" s="43" t="s">
        <v>877</v>
      </c>
      <c r="M36" s="43"/>
      <c r="N36" s="26"/>
      <c r="O36" s="26"/>
      <c r="P36" s="43" t="s">
        <v>312</v>
      </c>
      <c r="Q36" s="43"/>
      <c r="R36" s="26"/>
    </row>
    <row r="37" spans="1:18" x14ac:dyDescent="0.25">
      <c r="A37" s="12"/>
      <c r="B37" s="26"/>
      <c r="C37" s="26"/>
      <c r="D37" s="43"/>
      <c r="E37" s="43"/>
      <c r="F37" s="26"/>
      <c r="G37" s="26"/>
      <c r="H37" s="43" t="s">
        <v>875</v>
      </c>
      <c r="I37" s="43"/>
      <c r="J37" s="26"/>
      <c r="K37" s="26"/>
      <c r="L37" s="43" t="s">
        <v>878</v>
      </c>
      <c r="M37" s="43"/>
      <c r="N37" s="26"/>
      <c r="O37" s="26"/>
      <c r="P37" s="43" t="s">
        <v>882</v>
      </c>
      <c r="Q37" s="43"/>
      <c r="R37" s="26"/>
    </row>
    <row r="38" spans="1:18" x14ac:dyDescent="0.25">
      <c r="A38" s="12"/>
      <c r="B38" s="26"/>
      <c r="C38" s="26"/>
      <c r="D38" s="43"/>
      <c r="E38" s="43"/>
      <c r="F38" s="26"/>
      <c r="G38" s="26"/>
      <c r="H38" s="43" t="s">
        <v>876</v>
      </c>
      <c r="I38" s="43"/>
      <c r="J38" s="26"/>
      <c r="K38" s="26"/>
      <c r="L38" s="43" t="s">
        <v>879</v>
      </c>
      <c r="M38" s="43"/>
      <c r="N38" s="26"/>
      <c r="O38" s="26"/>
      <c r="P38" s="43"/>
      <c r="Q38" s="43"/>
      <c r="R38" s="26"/>
    </row>
    <row r="39" spans="1:18" ht="15.75" thickBot="1" x14ac:dyDescent="0.3">
      <c r="A39" s="12"/>
      <c r="B39" s="26"/>
      <c r="C39" s="26"/>
      <c r="D39" s="35"/>
      <c r="E39" s="35"/>
      <c r="F39" s="26"/>
      <c r="G39" s="26"/>
      <c r="H39" s="35"/>
      <c r="I39" s="35"/>
      <c r="J39" s="26"/>
      <c r="K39" s="26"/>
      <c r="L39" s="35" t="s">
        <v>504</v>
      </c>
      <c r="M39" s="35"/>
      <c r="N39" s="26"/>
      <c r="O39" s="26"/>
      <c r="P39" s="35"/>
      <c r="Q39" s="35"/>
      <c r="R39" s="26"/>
    </row>
    <row r="40" spans="1:18" x14ac:dyDescent="0.25">
      <c r="A40" s="12"/>
      <c r="B40" s="21" t="s">
        <v>883</v>
      </c>
      <c r="C40" s="22" t="s">
        <v>107</v>
      </c>
      <c r="D40" s="22"/>
      <c r="E40" s="27">
        <v>2204</v>
      </c>
      <c r="F40" s="28" t="s">
        <v>107</v>
      </c>
      <c r="G40" s="22" t="s">
        <v>107</v>
      </c>
      <c r="H40" s="22" t="s">
        <v>273</v>
      </c>
      <c r="I40" s="47">
        <v>5.99</v>
      </c>
      <c r="J40" s="28" t="s">
        <v>107</v>
      </c>
      <c r="K40" s="22" t="s">
        <v>107</v>
      </c>
      <c r="L40" s="22"/>
      <c r="M40" s="22"/>
      <c r="N40" s="22"/>
      <c r="O40" s="22" t="s">
        <v>107</v>
      </c>
      <c r="P40" s="22"/>
      <c r="Q40" s="22"/>
      <c r="R40" s="22"/>
    </row>
    <row r="41" spans="1:18" x14ac:dyDescent="0.25">
      <c r="A41" s="12"/>
      <c r="B41" s="24" t="s">
        <v>884</v>
      </c>
      <c r="C41" s="14" t="s">
        <v>107</v>
      </c>
      <c r="D41" s="14"/>
      <c r="E41" s="14"/>
      <c r="F41" s="14"/>
      <c r="G41" s="14" t="s">
        <v>107</v>
      </c>
      <c r="H41" s="14"/>
      <c r="I41" s="14"/>
      <c r="J41" s="14"/>
      <c r="K41" s="14" t="s">
        <v>107</v>
      </c>
      <c r="L41" s="14"/>
      <c r="M41" s="14"/>
      <c r="N41" s="14"/>
      <c r="O41" s="14" t="s">
        <v>107</v>
      </c>
      <c r="P41" s="14"/>
      <c r="Q41" s="14"/>
      <c r="R41" s="14"/>
    </row>
    <row r="42" spans="1:18" x14ac:dyDescent="0.25">
      <c r="A42" s="12"/>
      <c r="B42" s="56" t="s">
        <v>885</v>
      </c>
      <c r="C42" s="22" t="s">
        <v>107</v>
      </c>
      <c r="D42" s="28"/>
      <c r="E42" s="49" t="s">
        <v>338</v>
      </c>
      <c r="F42" s="28"/>
      <c r="G42" s="22" t="s">
        <v>107</v>
      </c>
      <c r="H42" s="28" t="s">
        <v>273</v>
      </c>
      <c r="I42" s="49" t="s">
        <v>338</v>
      </c>
      <c r="J42" s="28"/>
      <c r="K42" s="22" t="s">
        <v>107</v>
      </c>
      <c r="L42" s="22"/>
      <c r="M42" s="22"/>
      <c r="N42" s="22"/>
      <c r="O42" s="22" t="s">
        <v>107</v>
      </c>
      <c r="P42" s="22"/>
      <c r="Q42" s="22"/>
      <c r="R42" s="22"/>
    </row>
    <row r="43" spans="1:18" x14ac:dyDescent="0.25">
      <c r="A43" s="12"/>
      <c r="B43" s="55" t="s">
        <v>920</v>
      </c>
      <c r="C43" s="14" t="s">
        <v>107</v>
      </c>
      <c r="D43" s="14"/>
      <c r="E43" s="29" t="s">
        <v>921</v>
      </c>
      <c r="F43" s="17" t="s">
        <v>334</v>
      </c>
      <c r="G43" s="14" t="s">
        <v>107</v>
      </c>
      <c r="H43" s="14" t="s">
        <v>273</v>
      </c>
      <c r="I43" s="29">
        <v>3.78</v>
      </c>
      <c r="J43" s="17" t="s">
        <v>107</v>
      </c>
      <c r="K43" s="14" t="s">
        <v>107</v>
      </c>
      <c r="L43" s="14"/>
      <c r="M43" s="14"/>
      <c r="N43" s="14"/>
      <c r="O43" s="14" t="s">
        <v>107</v>
      </c>
      <c r="P43" s="14"/>
      <c r="Q43" s="14"/>
      <c r="R43" s="14"/>
    </row>
    <row r="44" spans="1:18" x14ac:dyDescent="0.25">
      <c r="A44" s="12"/>
      <c r="B44" s="56" t="s">
        <v>887</v>
      </c>
      <c r="C44" s="22" t="s">
        <v>107</v>
      </c>
      <c r="D44" s="22"/>
      <c r="E44" s="47" t="s">
        <v>922</v>
      </c>
      <c r="F44" s="28" t="s">
        <v>334</v>
      </c>
      <c r="G44" s="22" t="s">
        <v>107</v>
      </c>
      <c r="H44" s="22" t="s">
        <v>273</v>
      </c>
      <c r="I44" s="47">
        <v>11.25</v>
      </c>
      <c r="J44" s="28" t="s">
        <v>107</v>
      </c>
      <c r="K44" s="22" t="s">
        <v>107</v>
      </c>
      <c r="L44" s="22"/>
      <c r="M44" s="22"/>
      <c r="N44" s="22"/>
      <c r="O44" s="22" t="s">
        <v>107</v>
      </c>
      <c r="P44" s="22"/>
      <c r="Q44" s="22"/>
      <c r="R44" s="22"/>
    </row>
    <row r="45" spans="1:18" ht="15.75" thickBot="1" x14ac:dyDescent="0.3">
      <c r="A45" s="12"/>
      <c r="B45" s="55" t="s">
        <v>923</v>
      </c>
      <c r="C45" s="14" t="s">
        <v>107</v>
      </c>
      <c r="D45" s="14"/>
      <c r="E45" s="29" t="s">
        <v>924</v>
      </c>
      <c r="F45" s="17" t="s">
        <v>334</v>
      </c>
      <c r="G45" s="14" t="s">
        <v>107</v>
      </c>
      <c r="H45" s="14" t="s">
        <v>273</v>
      </c>
      <c r="I45" s="29">
        <v>17</v>
      </c>
      <c r="J45" s="17" t="s">
        <v>107</v>
      </c>
      <c r="K45" s="14" t="s">
        <v>107</v>
      </c>
      <c r="L45" s="14"/>
      <c r="M45" s="14"/>
      <c r="N45" s="14"/>
      <c r="O45" s="14" t="s">
        <v>107</v>
      </c>
      <c r="P45" s="14"/>
      <c r="Q45" s="14"/>
      <c r="R45" s="14"/>
    </row>
    <row r="46" spans="1:18" x14ac:dyDescent="0.25">
      <c r="A46" s="12"/>
      <c r="B46" s="31"/>
      <c r="C46" s="31" t="s">
        <v>107</v>
      </c>
      <c r="D46" s="32"/>
      <c r="E46" s="32"/>
      <c r="F46" s="31"/>
      <c r="G46" s="31" t="s">
        <v>107</v>
      </c>
      <c r="H46" s="32"/>
      <c r="I46" s="32"/>
      <c r="J46" s="31"/>
      <c r="K46" s="31" t="s">
        <v>107</v>
      </c>
      <c r="L46" s="31"/>
      <c r="M46" s="31"/>
      <c r="N46" s="31"/>
      <c r="O46" s="31" t="s">
        <v>107</v>
      </c>
      <c r="P46" s="31"/>
      <c r="Q46" s="31"/>
      <c r="R46" s="31"/>
    </row>
    <row r="47" spans="1:18" ht="15.75" thickBot="1" x14ac:dyDescent="0.3">
      <c r="A47" s="12"/>
      <c r="B47" s="21" t="s">
        <v>889</v>
      </c>
      <c r="C47" s="22"/>
      <c r="D47" s="22"/>
      <c r="E47" s="27">
        <v>1707</v>
      </c>
      <c r="F47" s="28" t="s">
        <v>107</v>
      </c>
      <c r="G47" s="22"/>
      <c r="H47" s="22" t="s">
        <v>273</v>
      </c>
      <c r="I47" s="47">
        <v>6.09</v>
      </c>
      <c r="J47" s="28" t="s">
        <v>107</v>
      </c>
      <c r="K47" s="22"/>
      <c r="L47" s="22"/>
      <c r="M47" s="22"/>
      <c r="N47" s="22"/>
      <c r="O47" s="22"/>
      <c r="P47" s="22"/>
      <c r="Q47" s="22"/>
      <c r="R47" s="22"/>
    </row>
    <row r="48" spans="1:18" x14ac:dyDescent="0.25">
      <c r="A48" s="12"/>
      <c r="B48" s="31"/>
      <c r="C48" s="31" t="s">
        <v>107</v>
      </c>
      <c r="D48" s="32"/>
      <c r="E48" s="32"/>
      <c r="F48" s="31"/>
      <c r="G48" s="31" t="s">
        <v>107</v>
      </c>
      <c r="H48" s="32"/>
      <c r="I48" s="32"/>
      <c r="J48" s="31"/>
      <c r="K48" s="31" t="s">
        <v>107</v>
      </c>
      <c r="L48" s="31"/>
      <c r="M48" s="31"/>
      <c r="N48" s="31"/>
      <c r="O48" s="31" t="s">
        <v>107</v>
      </c>
      <c r="P48" s="31"/>
      <c r="Q48" s="31"/>
      <c r="R48" s="31"/>
    </row>
    <row r="49" spans="1:18" x14ac:dyDescent="0.25">
      <c r="A49" s="12"/>
      <c r="B49" s="24" t="s">
        <v>890</v>
      </c>
      <c r="C49" s="14"/>
      <c r="D49" s="14"/>
      <c r="E49" s="14"/>
      <c r="F49" s="14"/>
      <c r="G49" s="14"/>
      <c r="H49" s="14"/>
      <c r="I49" s="14"/>
      <c r="J49" s="14"/>
      <c r="K49" s="14"/>
      <c r="L49" s="14"/>
      <c r="M49" s="14"/>
      <c r="N49" s="14"/>
      <c r="O49" s="14"/>
      <c r="P49" s="14"/>
      <c r="Q49" s="14"/>
      <c r="R49" s="14"/>
    </row>
    <row r="50" spans="1:18" x14ac:dyDescent="0.25">
      <c r="A50" s="12"/>
      <c r="B50" s="56" t="s">
        <v>885</v>
      </c>
      <c r="C50" s="22"/>
      <c r="D50" s="28"/>
      <c r="E50" s="49" t="s">
        <v>338</v>
      </c>
      <c r="F50" s="28"/>
      <c r="G50" s="22"/>
      <c r="H50" s="28" t="s">
        <v>273</v>
      </c>
      <c r="I50" s="49" t="s">
        <v>338</v>
      </c>
      <c r="J50" s="28"/>
      <c r="K50" s="22"/>
      <c r="L50" s="22"/>
      <c r="M50" s="22"/>
      <c r="N50" s="22"/>
      <c r="O50" s="22"/>
      <c r="P50" s="22"/>
      <c r="Q50" s="22"/>
      <c r="R50" s="22"/>
    </row>
    <row r="51" spans="1:18" x14ac:dyDescent="0.25">
      <c r="A51" s="12"/>
      <c r="B51" s="55" t="s">
        <v>920</v>
      </c>
      <c r="C51" s="14"/>
      <c r="D51" s="14"/>
      <c r="E51" s="29" t="s">
        <v>925</v>
      </c>
      <c r="F51" s="17" t="s">
        <v>334</v>
      </c>
      <c r="G51" s="14"/>
      <c r="H51" s="14" t="s">
        <v>273</v>
      </c>
      <c r="I51" s="29">
        <v>5.54</v>
      </c>
      <c r="J51" s="17" t="s">
        <v>107</v>
      </c>
      <c r="K51" s="14"/>
      <c r="L51" s="14"/>
      <c r="M51" s="14"/>
      <c r="N51" s="14"/>
      <c r="O51" s="14"/>
      <c r="P51" s="14"/>
      <c r="Q51" s="14"/>
      <c r="R51" s="14"/>
    </row>
    <row r="52" spans="1:18" x14ac:dyDescent="0.25">
      <c r="A52" s="12"/>
      <c r="B52" s="56" t="s">
        <v>887</v>
      </c>
      <c r="C52" s="22"/>
      <c r="D52" s="22"/>
      <c r="E52" s="47" t="s">
        <v>926</v>
      </c>
      <c r="F52" s="28" t="s">
        <v>334</v>
      </c>
      <c r="G52" s="22"/>
      <c r="H52" s="22" t="s">
        <v>273</v>
      </c>
      <c r="I52" s="47">
        <v>11.74</v>
      </c>
      <c r="J52" s="28" t="s">
        <v>107</v>
      </c>
      <c r="K52" s="22"/>
      <c r="L52" s="22"/>
      <c r="M52" s="22"/>
      <c r="N52" s="22"/>
      <c r="O52" s="22"/>
      <c r="P52" s="22"/>
      <c r="Q52" s="22"/>
      <c r="R52" s="22"/>
    </row>
    <row r="53" spans="1:18" ht="15.75" thickBot="1" x14ac:dyDescent="0.3">
      <c r="A53" s="12"/>
      <c r="B53" s="55" t="s">
        <v>923</v>
      </c>
      <c r="C53" s="14"/>
      <c r="D53" s="17"/>
      <c r="E53" s="50" t="s">
        <v>338</v>
      </c>
      <c r="F53" s="17" t="s">
        <v>107</v>
      </c>
      <c r="G53" s="14"/>
      <c r="H53" s="17" t="s">
        <v>273</v>
      </c>
      <c r="I53" s="50" t="s">
        <v>338</v>
      </c>
      <c r="J53" s="17" t="s">
        <v>107</v>
      </c>
      <c r="K53" s="14"/>
      <c r="L53" s="14"/>
      <c r="M53" s="14"/>
      <c r="N53" s="14"/>
      <c r="O53" s="14"/>
      <c r="P53" s="14"/>
      <c r="Q53" s="14"/>
      <c r="R53" s="14"/>
    </row>
    <row r="54" spans="1:18" x14ac:dyDescent="0.25">
      <c r="A54" s="12"/>
      <c r="B54" s="31"/>
      <c r="C54" s="31" t="s">
        <v>107</v>
      </c>
      <c r="D54" s="32"/>
      <c r="E54" s="32"/>
      <c r="F54" s="31"/>
      <c r="G54" s="31" t="s">
        <v>107</v>
      </c>
      <c r="H54" s="32"/>
      <c r="I54" s="32"/>
      <c r="J54" s="31"/>
      <c r="K54" s="31" t="s">
        <v>107</v>
      </c>
      <c r="L54" s="31"/>
      <c r="M54" s="31"/>
      <c r="N54" s="31"/>
      <c r="O54" s="31" t="s">
        <v>107</v>
      </c>
      <c r="P54" s="31"/>
      <c r="Q54" s="31"/>
      <c r="R54" s="31"/>
    </row>
    <row r="55" spans="1:18" ht="15.75" thickBot="1" x14ac:dyDescent="0.3">
      <c r="A55" s="12"/>
      <c r="B55" s="21" t="s">
        <v>893</v>
      </c>
      <c r="C55" s="22"/>
      <c r="D55" s="22"/>
      <c r="E55" s="47">
        <v>780</v>
      </c>
      <c r="F55" s="28" t="s">
        <v>107</v>
      </c>
      <c r="G55" s="22"/>
      <c r="H55" s="22" t="s">
        <v>273</v>
      </c>
      <c r="I55" s="47">
        <v>6.67</v>
      </c>
      <c r="J55" s="28" t="s">
        <v>107</v>
      </c>
      <c r="K55" s="22"/>
      <c r="L55" s="22"/>
      <c r="M55" s="22"/>
      <c r="N55" s="22"/>
      <c r="O55" s="22"/>
      <c r="P55" s="22"/>
      <c r="Q55" s="22"/>
      <c r="R55" s="22"/>
    </row>
    <row r="56" spans="1:18" ht="15.75" thickTop="1" x14ac:dyDescent="0.25">
      <c r="A56" s="12"/>
      <c r="B56" s="31"/>
      <c r="C56" s="31" t="s">
        <v>107</v>
      </c>
      <c r="D56" s="34"/>
      <c r="E56" s="34"/>
      <c r="F56" s="31"/>
      <c r="G56" s="31" t="s">
        <v>107</v>
      </c>
      <c r="H56" s="34"/>
      <c r="I56" s="34"/>
      <c r="J56" s="31"/>
      <c r="K56" s="31" t="s">
        <v>107</v>
      </c>
      <c r="L56" s="31"/>
      <c r="M56" s="31"/>
      <c r="N56" s="31"/>
      <c r="O56" s="31" t="s">
        <v>107</v>
      </c>
      <c r="P56" s="31"/>
      <c r="Q56" s="31"/>
      <c r="R56" s="31"/>
    </row>
    <row r="57" spans="1:18" ht="25.5" x14ac:dyDescent="0.25">
      <c r="A57" s="12"/>
      <c r="B57" s="24" t="s">
        <v>894</v>
      </c>
      <c r="C57" s="14"/>
      <c r="D57" s="14"/>
      <c r="E57" s="29">
        <v>778</v>
      </c>
      <c r="F57" s="17" t="s">
        <v>107</v>
      </c>
      <c r="G57" s="14"/>
      <c r="H57" s="14" t="s">
        <v>273</v>
      </c>
      <c r="I57" s="29">
        <v>6.65</v>
      </c>
      <c r="J57" s="17" t="s">
        <v>107</v>
      </c>
      <c r="K57" s="14"/>
      <c r="L57" s="14"/>
      <c r="M57" s="29">
        <v>5.14</v>
      </c>
      <c r="N57" s="17" t="s">
        <v>107</v>
      </c>
      <c r="O57" s="14"/>
      <c r="P57" s="14" t="s">
        <v>273</v>
      </c>
      <c r="Q57" s="30">
        <v>3432</v>
      </c>
      <c r="R57" s="17" t="s">
        <v>107</v>
      </c>
    </row>
    <row r="58" spans="1:18" x14ac:dyDescent="0.25">
      <c r="A58" s="12"/>
      <c r="B58" s="11"/>
      <c r="C58" s="11"/>
      <c r="D58" s="11"/>
      <c r="E58" s="11"/>
      <c r="F58" s="11"/>
      <c r="G58" s="11"/>
      <c r="H58" s="11"/>
      <c r="I58" s="11"/>
      <c r="J58" s="11"/>
      <c r="K58" s="11"/>
      <c r="L58" s="11"/>
      <c r="M58" s="11"/>
      <c r="N58" s="11"/>
      <c r="O58" s="11"/>
      <c r="P58" s="11"/>
      <c r="Q58" s="11"/>
      <c r="R58" s="11"/>
    </row>
    <row r="59" spans="1:18" ht="76.5" x14ac:dyDescent="0.25">
      <c r="A59" s="12"/>
      <c r="B59" s="42" t="s">
        <v>895</v>
      </c>
      <c r="C59" s="42" t="s">
        <v>896</v>
      </c>
    </row>
    <row r="60" spans="1:18" ht="25.5" x14ac:dyDescent="0.25">
      <c r="A60" s="12"/>
      <c r="B60" s="42" t="s">
        <v>927</v>
      </c>
      <c r="C60" s="42" t="s">
        <v>928</v>
      </c>
    </row>
    <row r="61" spans="1:18" ht="38.25" x14ac:dyDescent="0.25">
      <c r="A61" s="12"/>
      <c r="B61" s="42" t="s">
        <v>929</v>
      </c>
      <c r="C61" s="42" t="s">
        <v>930</v>
      </c>
    </row>
    <row r="62" spans="1:18" x14ac:dyDescent="0.25">
      <c r="A62" s="12" t="s">
        <v>1323</v>
      </c>
      <c r="B62" s="39" t="s">
        <v>938</v>
      </c>
      <c r="C62" s="39"/>
      <c r="D62" s="39"/>
      <c r="E62" s="39"/>
      <c r="F62" s="39"/>
      <c r="G62" s="39"/>
      <c r="H62" s="39"/>
      <c r="I62" s="39"/>
      <c r="J62" s="39"/>
      <c r="K62" s="39"/>
      <c r="L62" s="39"/>
      <c r="M62" s="39"/>
      <c r="N62" s="39"/>
      <c r="O62" s="39"/>
      <c r="P62" s="39"/>
      <c r="Q62" s="39"/>
      <c r="R62" s="39"/>
    </row>
    <row r="63" spans="1:18" ht="15.75" x14ac:dyDescent="0.25">
      <c r="A63" s="12"/>
      <c r="B63" s="41"/>
      <c r="C63" s="41"/>
      <c r="D63" s="41"/>
      <c r="E63" s="41"/>
      <c r="F63" s="41"/>
      <c r="G63" s="41"/>
      <c r="H63" s="41"/>
      <c r="I63" s="41"/>
      <c r="J63" s="41"/>
      <c r="K63" s="41"/>
      <c r="L63" s="41"/>
      <c r="M63" s="41"/>
      <c r="N63" s="41"/>
      <c r="O63" s="41"/>
      <c r="P63" s="41"/>
      <c r="Q63" s="41"/>
      <c r="R63" s="41"/>
    </row>
    <row r="64" spans="1:18" x14ac:dyDescent="0.25">
      <c r="A64" s="12"/>
      <c r="B64" s="14"/>
      <c r="C64" s="14"/>
      <c r="D64" s="14"/>
      <c r="E64" s="14"/>
      <c r="F64" s="14"/>
      <c r="G64" s="14"/>
      <c r="H64" s="14"/>
      <c r="I64" s="14"/>
      <c r="J64" s="14"/>
      <c r="K64" s="14"/>
      <c r="L64" s="14"/>
      <c r="M64" s="14"/>
      <c r="N64" s="14"/>
    </row>
    <row r="65" spans="1:14" x14ac:dyDescent="0.25">
      <c r="A65" s="12"/>
      <c r="B65" s="26"/>
      <c r="C65" s="26" t="s">
        <v>107</v>
      </c>
      <c r="D65" s="43" t="s">
        <v>871</v>
      </c>
      <c r="E65" s="43"/>
      <c r="F65" s="26"/>
      <c r="G65" s="26" t="s">
        <v>107</v>
      </c>
      <c r="H65" s="43" t="s">
        <v>902</v>
      </c>
      <c r="I65" s="43"/>
      <c r="J65" s="26"/>
      <c r="K65" s="26" t="s">
        <v>107</v>
      </c>
      <c r="L65" s="43" t="s">
        <v>880</v>
      </c>
      <c r="M65" s="43"/>
      <c r="N65" s="26"/>
    </row>
    <row r="66" spans="1:14" x14ac:dyDescent="0.25">
      <c r="A66" s="12"/>
      <c r="B66" s="26"/>
      <c r="C66" s="26"/>
      <c r="D66" s="43" t="s">
        <v>326</v>
      </c>
      <c r="E66" s="43"/>
      <c r="F66" s="26"/>
      <c r="G66" s="26"/>
      <c r="H66" s="43" t="s">
        <v>903</v>
      </c>
      <c r="I66" s="43"/>
      <c r="J66" s="26"/>
      <c r="K66" s="26"/>
      <c r="L66" s="43" t="s">
        <v>881</v>
      </c>
      <c r="M66" s="43"/>
      <c r="N66" s="26"/>
    </row>
    <row r="67" spans="1:14" ht="15.75" thickBot="1" x14ac:dyDescent="0.3">
      <c r="A67" s="12"/>
      <c r="B67" s="26"/>
      <c r="C67" s="26"/>
      <c r="D67" s="35" t="s">
        <v>872</v>
      </c>
      <c r="E67" s="35"/>
      <c r="F67" s="26"/>
      <c r="G67" s="26"/>
      <c r="H67" s="35" t="s">
        <v>904</v>
      </c>
      <c r="I67" s="35"/>
      <c r="J67" s="26"/>
      <c r="K67" s="26"/>
      <c r="L67" s="35" t="s">
        <v>312</v>
      </c>
      <c r="M67" s="35"/>
      <c r="N67" s="26"/>
    </row>
    <row r="68" spans="1:14" ht="25.5" x14ac:dyDescent="0.25">
      <c r="A68" s="12"/>
      <c r="B68" s="21" t="s">
        <v>939</v>
      </c>
      <c r="C68" s="22" t="s">
        <v>107</v>
      </c>
      <c r="D68" s="22"/>
      <c r="E68" s="47">
        <v>219</v>
      </c>
      <c r="F68" s="28" t="s">
        <v>107</v>
      </c>
      <c r="G68" s="22" t="s">
        <v>107</v>
      </c>
      <c r="H68" s="22" t="s">
        <v>273</v>
      </c>
      <c r="I68" s="47">
        <v>9.19</v>
      </c>
      <c r="J68" s="28" t="s">
        <v>107</v>
      </c>
      <c r="K68" s="22" t="s">
        <v>107</v>
      </c>
      <c r="L68" s="22"/>
      <c r="M68" s="22"/>
      <c r="N68" s="22"/>
    </row>
    <row r="69" spans="1:14" x14ac:dyDescent="0.25">
      <c r="A69" s="12"/>
      <c r="B69" s="24" t="s">
        <v>906</v>
      </c>
      <c r="C69" s="14" t="s">
        <v>107</v>
      </c>
      <c r="D69" s="14"/>
      <c r="E69" s="14"/>
      <c r="F69" s="14"/>
      <c r="G69" s="14" t="s">
        <v>107</v>
      </c>
      <c r="H69" s="14"/>
      <c r="I69" s="14"/>
      <c r="J69" s="14"/>
      <c r="K69" s="14" t="s">
        <v>107</v>
      </c>
      <c r="L69" s="14"/>
      <c r="M69" s="14"/>
      <c r="N69" s="14"/>
    </row>
    <row r="70" spans="1:14" x14ac:dyDescent="0.25">
      <c r="A70" s="12"/>
      <c r="B70" s="56" t="s">
        <v>885</v>
      </c>
      <c r="C70" s="22" t="s">
        <v>107</v>
      </c>
      <c r="D70" s="28"/>
      <c r="E70" s="49" t="s">
        <v>338</v>
      </c>
      <c r="F70" s="28"/>
      <c r="G70" s="22" t="s">
        <v>107</v>
      </c>
      <c r="H70" s="28" t="s">
        <v>273</v>
      </c>
      <c r="I70" s="49" t="s">
        <v>338</v>
      </c>
      <c r="J70" s="28"/>
      <c r="K70" s="22" t="s">
        <v>107</v>
      </c>
      <c r="L70" s="22"/>
      <c r="M70" s="22"/>
      <c r="N70" s="22"/>
    </row>
    <row r="71" spans="1:14" x14ac:dyDescent="0.25">
      <c r="A71" s="12"/>
      <c r="B71" s="55" t="s">
        <v>907</v>
      </c>
      <c r="C71" s="14" t="s">
        <v>107</v>
      </c>
      <c r="D71" s="14"/>
      <c r="E71" s="29" t="s">
        <v>940</v>
      </c>
      <c r="F71" s="17" t="s">
        <v>334</v>
      </c>
      <c r="G71" s="14" t="s">
        <v>107</v>
      </c>
      <c r="H71" s="14" t="s">
        <v>273</v>
      </c>
      <c r="I71" s="29">
        <v>4.43</v>
      </c>
      <c r="J71" s="17" t="s">
        <v>107</v>
      </c>
      <c r="K71" s="14" t="s">
        <v>107</v>
      </c>
      <c r="L71" s="14"/>
      <c r="M71" s="14"/>
      <c r="N71" s="14"/>
    </row>
    <row r="72" spans="1:14" ht="15.75" thickBot="1" x14ac:dyDescent="0.3">
      <c r="A72" s="12"/>
      <c r="B72" s="56" t="s">
        <v>887</v>
      </c>
      <c r="C72" s="22" t="s">
        <v>107</v>
      </c>
      <c r="D72" s="22"/>
      <c r="E72" s="47" t="s">
        <v>421</v>
      </c>
      <c r="F72" s="28" t="s">
        <v>334</v>
      </c>
      <c r="G72" s="22" t="s">
        <v>107</v>
      </c>
      <c r="H72" s="22" t="s">
        <v>273</v>
      </c>
      <c r="I72" s="47">
        <v>12.62</v>
      </c>
      <c r="J72" s="28" t="s">
        <v>107</v>
      </c>
      <c r="K72" s="22" t="s">
        <v>107</v>
      </c>
      <c r="L72" s="22"/>
      <c r="M72" s="22"/>
      <c r="N72" s="22"/>
    </row>
    <row r="73" spans="1:14" x14ac:dyDescent="0.25">
      <c r="A73" s="12"/>
      <c r="B73" s="31"/>
      <c r="C73" s="31" t="s">
        <v>107</v>
      </c>
      <c r="D73" s="32"/>
      <c r="E73" s="32"/>
      <c r="F73" s="31"/>
      <c r="G73" s="31" t="s">
        <v>107</v>
      </c>
      <c r="H73" s="32"/>
      <c r="I73" s="32"/>
      <c r="J73" s="31"/>
      <c r="K73" s="31" t="s">
        <v>107</v>
      </c>
      <c r="L73" s="31"/>
      <c r="M73" s="31"/>
      <c r="N73" s="31"/>
    </row>
    <row r="74" spans="1:14" ht="26.25" thickBot="1" x14ac:dyDescent="0.3">
      <c r="A74" s="12"/>
      <c r="B74" s="24" t="s">
        <v>941</v>
      </c>
      <c r="C74" s="14"/>
      <c r="D74" s="14"/>
      <c r="E74" s="29">
        <v>121</v>
      </c>
      <c r="F74" s="17" t="s">
        <v>107</v>
      </c>
      <c r="G74" s="14"/>
      <c r="H74" s="14" t="s">
        <v>273</v>
      </c>
      <c r="I74" s="29">
        <v>12.4</v>
      </c>
      <c r="J74" s="17" t="s">
        <v>107</v>
      </c>
      <c r="K74" s="14"/>
      <c r="L74" s="14" t="s">
        <v>273</v>
      </c>
      <c r="M74" s="30">
        <v>1553</v>
      </c>
      <c r="N74" s="17" t="s">
        <v>107</v>
      </c>
    </row>
    <row r="75" spans="1:14" x14ac:dyDescent="0.25">
      <c r="A75" s="12"/>
      <c r="B75" s="31"/>
      <c r="C75" s="31" t="s">
        <v>107</v>
      </c>
      <c r="D75" s="32"/>
      <c r="E75" s="32"/>
      <c r="F75" s="31"/>
      <c r="G75" s="31" t="s">
        <v>107</v>
      </c>
      <c r="H75" s="32"/>
      <c r="I75" s="32"/>
      <c r="J75" s="31"/>
      <c r="K75" s="31" t="s">
        <v>107</v>
      </c>
      <c r="L75" s="31"/>
      <c r="M75" s="31"/>
      <c r="N75" s="31"/>
    </row>
    <row r="76" spans="1:14" x14ac:dyDescent="0.25">
      <c r="A76" s="12"/>
      <c r="B76" s="21" t="s">
        <v>911</v>
      </c>
      <c r="C76" s="22"/>
      <c r="D76" s="22"/>
      <c r="E76" s="22"/>
      <c r="F76" s="22"/>
      <c r="G76" s="22"/>
      <c r="H76" s="22"/>
      <c r="I76" s="22"/>
      <c r="J76" s="22"/>
      <c r="K76" s="22"/>
      <c r="L76" s="22"/>
      <c r="M76" s="22"/>
      <c r="N76" s="22"/>
    </row>
    <row r="77" spans="1:14" x14ac:dyDescent="0.25">
      <c r="A77" s="12"/>
      <c r="B77" s="55" t="s">
        <v>885</v>
      </c>
      <c r="C77" s="14"/>
      <c r="D77" s="17"/>
      <c r="E77" s="50" t="s">
        <v>338</v>
      </c>
      <c r="F77" s="17"/>
      <c r="G77" s="14"/>
      <c r="H77" s="17" t="s">
        <v>273</v>
      </c>
      <c r="I77" s="50" t="s">
        <v>338</v>
      </c>
      <c r="J77" s="17"/>
      <c r="K77" s="14"/>
      <c r="L77" s="14"/>
      <c r="M77" s="14"/>
      <c r="N77" s="14"/>
    </row>
    <row r="78" spans="1:14" x14ac:dyDescent="0.25">
      <c r="A78" s="12"/>
      <c r="B78" s="56" t="s">
        <v>907</v>
      </c>
      <c r="C78" s="22"/>
      <c r="D78" s="22"/>
      <c r="E78" s="47" t="s">
        <v>942</v>
      </c>
      <c r="F78" s="28" t="s">
        <v>334</v>
      </c>
      <c r="G78" s="22"/>
      <c r="H78" s="22" t="s">
        <v>273</v>
      </c>
      <c r="I78" s="47">
        <v>12.58</v>
      </c>
      <c r="J78" s="28" t="s">
        <v>107</v>
      </c>
      <c r="K78" s="22"/>
      <c r="L78" s="22"/>
      <c r="M78" s="22"/>
      <c r="N78" s="22"/>
    </row>
    <row r="79" spans="1:14" ht="15.75" thickBot="1" x14ac:dyDescent="0.3">
      <c r="A79" s="12"/>
      <c r="B79" s="55" t="s">
        <v>887</v>
      </c>
      <c r="C79" s="14"/>
      <c r="D79" s="14"/>
      <c r="E79" s="29" t="s">
        <v>926</v>
      </c>
      <c r="F79" s="17" t="s">
        <v>334</v>
      </c>
      <c r="G79" s="14"/>
      <c r="H79" s="14" t="s">
        <v>273</v>
      </c>
      <c r="I79" s="29">
        <v>10.18</v>
      </c>
      <c r="J79" s="17" t="s">
        <v>107</v>
      </c>
      <c r="K79" s="14"/>
      <c r="L79" s="14"/>
      <c r="M79" s="14"/>
      <c r="N79" s="14"/>
    </row>
    <row r="80" spans="1:14" x14ac:dyDescent="0.25">
      <c r="A80" s="12"/>
      <c r="B80" s="31"/>
      <c r="C80" s="31" t="s">
        <v>107</v>
      </c>
      <c r="D80" s="32"/>
      <c r="E80" s="32"/>
      <c r="F80" s="31"/>
      <c r="G80" s="31" t="s">
        <v>107</v>
      </c>
      <c r="H80" s="32"/>
      <c r="I80" s="32"/>
      <c r="J80" s="31"/>
      <c r="K80" s="31" t="s">
        <v>107</v>
      </c>
      <c r="L80" s="31"/>
      <c r="M80" s="31"/>
      <c r="N80" s="31"/>
    </row>
    <row r="81" spans="1:18" ht="26.25" thickBot="1" x14ac:dyDescent="0.3">
      <c r="A81" s="12"/>
      <c r="B81" s="21" t="s">
        <v>943</v>
      </c>
      <c r="C81" s="22"/>
      <c r="D81" s="22"/>
      <c r="E81" s="47">
        <v>33</v>
      </c>
      <c r="F81" s="28" t="s">
        <v>107</v>
      </c>
      <c r="G81" s="22"/>
      <c r="H81" s="22" t="s">
        <v>273</v>
      </c>
      <c r="I81" s="47">
        <v>12.5</v>
      </c>
      <c r="J81" s="28" t="s">
        <v>107</v>
      </c>
      <c r="K81" s="22"/>
      <c r="L81" s="22" t="s">
        <v>273</v>
      </c>
      <c r="M81" s="47">
        <v>347</v>
      </c>
      <c r="N81" s="28" t="s">
        <v>107</v>
      </c>
    </row>
    <row r="82" spans="1:18" ht="15.75" thickTop="1" x14ac:dyDescent="0.25">
      <c r="A82" s="12"/>
      <c r="B82" s="31"/>
      <c r="C82" s="31" t="s">
        <v>107</v>
      </c>
      <c r="D82" s="34"/>
      <c r="E82" s="34"/>
      <c r="F82" s="31"/>
      <c r="G82" s="31" t="s">
        <v>107</v>
      </c>
      <c r="H82" s="34"/>
      <c r="I82" s="34"/>
      <c r="J82" s="31"/>
      <c r="K82" s="31" t="s">
        <v>107</v>
      </c>
      <c r="L82" s="31"/>
      <c r="M82" s="31"/>
      <c r="N82" s="31"/>
    </row>
    <row r="83" spans="1:18" ht="30" x14ac:dyDescent="0.25">
      <c r="A83" s="2" t="s">
        <v>1324</v>
      </c>
      <c r="B83" s="11"/>
      <c r="C83" s="11"/>
      <c r="D83" s="11"/>
      <c r="E83" s="11"/>
      <c r="F83" s="11"/>
      <c r="G83" s="11"/>
      <c r="H83" s="11"/>
      <c r="I83" s="11"/>
      <c r="J83" s="11"/>
      <c r="K83" s="11"/>
      <c r="L83" s="11"/>
      <c r="M83" s="11"/>
      <c r="N83" s="11"/>
      <c r="O83" s="11"/>
      <c r="P83" s="11"/>
      <c r="Q83" s="11"/>
      <c r="R83" s="11"/>
    </row>
    <row r="84" spans="1:18" x14ac:dyDescent="0.25">
      <c r="A84" s="12" t="s">
        <v>1322</v>
      </c>
      <c r="B84" s="39" t="s">
        <v>869</v>
      </c>
      <c r="C84" s="39"/>
      <c r="D84" s="39"/>
      <c r="E84" s="39"/>
      <c r="F84" s="39"/>
      <c r="G84" s="39"/>
      <c r="H84" s="39"/>
      <c r="I84" s="39"/>
      <c r="J84" s="39"/>
      <c r="K84" s="39"/>
      <c r="L84" s="39"/>
      <c r="M84" s="39"/>
      <c r="N84" s="39"/>
      <c r="O84" s="39"/>
      <c r="P84" s="39"/>
      <c r="Q84" s="39"/>
      <c r="R84" s="39"/>
    </row>
    <row r="85" spans="1:18" x14ac:dyDescent="0.25">
      <c r="A85" s="12"/>
      <c r="B85" s="38" t="s">
        <v>870</v>
      </c>
      <c r="C85" s="38"/>
      <c r="D85" s="38"/>
      <c r="E85" s="38"/>
      <c r="F85" s="38"/>
      <c r="G85" s="38"/>
      <c r="H85" s="38"/>
      <c r="I85" s="38"/>
      <c r="J85" s="38"/>
      <c r="K85" s="38"/>
      <c r="L85" s="38"/>
      <c r="M85" s="38"/>
      <c r="N85" s="38"/>
      <c r="O85" s="38"/>
      <c r="P85" s="38"/>
      <c r="Q85" s="38"/>
      <c r="R85" s="38"/>
    </row>
    <row r="86" spans="1:18" ht="15.75" x14ac:dyDescent="0.25">
      <c r="A86" s="12"/>
      <c r="B86" s="41"/>
      <c r="C86" s="41"/>
      <c r="D86" s="41"/>
      <c r="E86" s="41"/>
      <c r="F86" s="41"/>
      <c r="G86" s="41"/>
      <c r="H86" s="41"/>
      <c r="I86" s="41"/>
      <c r="J86" s="41"/>
      <c r="K86" s="41"/>
      <c r="L86" s="41"/>
      <c r="M86" s="41"/>
      <c r="N86" s="41"/>
      <c r="O86" s="41"/>
      <c r="P86" s="41"/>
      <c r="Q86" s="41"/>
      <c r="R86" s="41"/>
    </row>
    <row r="87" spans="1:18" x14ac:dyDescent="0.25">
      <c r="A87" s="12"/>
      <c r="B87" s="14"/>
      <c r="C87" s="14"/>
      <c r="D87" s="14"/>
      <c r="E87" s="14"/>
      <c r="F87" s="14"/>
      <c r="G87" s="14"/>
      <c r="H87" s="14"/>
      <c r="I87" s="14"/>
      <c r="J87" s="14"/>
      <c r="K87" s="14"/>
      <c r="L87" s="14"/>
      <c r="M87" s="14"/>
      <c r="N87" s="14"/>
      <c r="O87" s="14"/>
      <c r="P87" s="14"/>
      <c r="Q87" s="14"/>
      <c r="R87" s="14"/>
    </row>
    <row r="88" spans="1:18" x14ac:dyDescent="0.25">
      <c r="A88" s="12"/>
      <c r="B88" s="26"/>
      <c r="C88" s="26" t="s">
        <v>107</v>
      </c>
      <c r="D88" s="43" t="s">
        <v>871</v>
      </c>
      <c r="E88" s="43"/>
      <c r="F88" s="26"/>
      <c r="G88" s="26" t="s">
        <v>107</v>
      </c>
      <c r="H88" s="43" t="s">
        <v>873</v>
      </c>
      <c r="I88" s="43"/>
      <c r="J88" s="26"/>
      <c r="K88" s="26" t="s">
        <v>107</v>
      </c>
      <c r="L88" s="43" t="s">
        <v>873</v>
      </c>
      <c r="M88" s="43"/>
      <c r="N88" s="26"/>
      <c r="O88" s="26" t="s">
        <v>107</v>
      </c>
      <c r="P88" s="43" t="s">
        <v>880</v>
      </c>
      <c r="Q88" s="43"/>
      <c r="R88" s="26"/>
    </row>
    <row r="89" spans="1:18" x14ac:dyDescent="0.25">
      <c r="A89" s="12"/>
      <c r="B89" s="26"/>
      <c r="C89" s="26"/>
      <c r="D89" s="43" t="s">
        <v>326</v>
      </c>
      <c r="E89" s="43"/>
      <c r="F89" s="26"/>
      <c r="G89" s="26"/>
      <c r="H89" s="43" t="s">
        <v>502</v>
      </c>
      <c r="I89" s="43"/>
      <c r="J89" s="26"/>
      <c r="K89" s="26"/>
      <c r="L89" s="43" t="s">
        <v>502</v>
      </c>
      <c r="M89" s="43"/>
      <c r="N89" s="26"/>
      <c r="O89" s="26"/>
      <c r="P89" s="43" t="s">
        <v>881</v>
      </c>
      <c r="Q89" s="43"/>
      <c r="R89" s="26"/>
    </row>
    <row r="90" spans="1:18" x14ac:dyDescent="0.25">
      <c r="A90" s="12"/>
      <c r="B90" s="26"/>
      <c r="C90" s="26"/>
      <c r="D90" s="43" t="s">
        <v>872</v>
      </c>
      <c r="E90" s="43"/>
      <c r="F90" s="26"/>
      <c r="G90" s="26"/>
      <c r="H90" s="43" t="s">
        <v>874</v>
      </c>
      <c r="I90" s="43"/>
      <c r="J90" s="26"/>
      <c r="K90" s="26"/>
      <c r="L90" s="43" t="s">
        <v>877</v>
      </c>
      <c r="M90" s="43"/>
      <c r="N90" s="26"/>
      <c r="O90" s="26"/>
      <c r="P90" s="43" t="s">
        <v>312</v>
      </c>
      <c r="Q90" s="43"/>
      <c r="R90" s="26"/>
    </row>
    <row r="91" spans="1:18" x14ac:dyDescent="0.25">
      <c r="A91" s="12"/>
      <c r="B91" s="26"/>
      <c r="C91" s="26"/>
      <c r="D91" s="43"/>
      <c r="E91" s="43"/>
      <c r="F91" s="26"/>
      <c r="G91" s="26"/>
      <c r="H91" s="43" t="s">
        <v>875</v>
      </c>
      <c r="I91" s="43"/>
      <c r="J91" s="26"/>
      <c r="K91" s="26"/>
      <c r="L91" s="43" t="s">
        <v>878</v>
      </c>
      <c r="M91" s="43"/>
      <c r="N91" s="26"/>
      <c r="O91" s="26"/>
      <c r="P91" s="43" t="s">
        <v>882</v>
      </c>
      <c r="Q91" s="43"/>
      <c r="R91" s="26"/>
    </row>
    <row r="92" spans="1:18" x14ac:dyDescent="0.25">
      <c r="A92" s="12"/>
      <c r="B92" s="26"/>
      <c r="C92" s="26"/>
      <c r="D92" s="43"/>
      <c r="E92" s="43"/>
      <c r="F92" s="26"/>
      <c r="G92" s="26"/>
      <c r="H92" s="43" t="s">
        <v>876</v>
      </c>
      <c r="I92" s="43"/>
      <c r="J92" s="26"/>
      <c r="K92" s="26"/>
      <c r="L92" s="43" t="s">
        <v>879</v>
      </c>
      <c r="M92" s="43"/>
      <c r="N92" s="26"/>
      <c r="O92" s="26"/>
      <c r="P92" s="43"/>
      <c r="Q92" s="43"/>
      <c r="R92" s="26"/>
    </row>
    <row r="93" spans="1:18" ht="15.75" thickBot="1" x14ac:dyDescent="0.3">
      <c r="A93" s="12"/>
      <c r="B93" s="26"/>
      <c r="C93" s="26"/>
      <c r="D93" s="35"/>
      <c r="E93" s="35"/>
      <c r="F93" s="26"/>
      <c r="G93" s="26"/>
      <c r="H93" s="35"/>
      <c r="I93" s="35"/>
      <c r="J93" s="26"/>
      <c r="K93" s="26"/>
      <c r="L93" s="35" t="s">
        <v>504</v>
      </c>
      <c r="M93" s="35"/>
      <c r="N93" s="26"/>
      <c r="O93" s="26"/>
      <c r="P93" s="35"/>
      <c r="Q93" s="35"/>
      <c r="R93" s="26"/>
    </row>
    <row r="94" spans="1:18" x14ac:dyDescent="0.25">
      <c r="A94" s="12"/>
      <c r="B94" s="21" t="s">
        <v>883</v>
      </c>
      <c r="C94" s="22" t="s">
        <v>107</v>
      </c>
      <c r="D94" s="22"/>
      <c r="E94" s="47">
        <v>48</v>
      </c>
      <c r="F94" s="28" t="s">
        <v>107</v>
      </c>
      <c r="G94" s="22" t="s">
        <v>107</v>
      </c>
      <c r="H94" s="22" t="s">
        <v>273</v>
      </c>
      <c r="I94" s="47">
        <v>10.54</v>
      </c>
      <c r="J94" s="28" t="s">
        <v>107</v>
      </c>
      <c r="K94" s="22" t="s">
        <v>107</v>
      </c>
      <c r="L94" s="22"/>
      <c r="M94" s="22"/>
      <c r="N94" s="22"/>
      <c r="O94" s="22" t="s">
        <v>107</v>
      </c>
      <c r="P94" s="22"/>
      <c r="Q94" s="22"/>
      <c r="R94" s="22"/>
    </row>
    <row r="95" spans="1:18" x14ac:dyDescent="0.25">
      <c r="A95" s="12"/>
      <c r="B95" s="24" t="s">
        <v>884</v>
      </c>
      <c r="C95" s="14" t="s">
        <v>107</v>
      </c>
      <c r="D95" s="14"/>
      <c r="E95" s="14"/>
      <c r="F95" s="14"/>
      <c r="G95" s="14" t="s">
        <v>107</v>
      </c>
      <c r="H95" s="14"/>
      <c r="I95" s="14"/>
      <c r="J95" s="14"/>
      <c r="K95" s="14" t="s">
        <v>107</v>
      </c>
      <c r="L95" s="14"/>
      <c r="M95" s="14"/>
      <c r="N95" s="14"/>
      <c r="O95" s="14" t="s">
        <v>107</v>
      </c>
      <c r="P95" s="14"/>
      <c r="Q95" s="14"/>
      <c r="R95" s="14"/>
    </row>
    <row r="96" spans="1:18" x14ac:dyDescent="0.25">
      <c r="A96" s="12"/>
      <c r="B96" s="56" t="s">
        <v>885</v>
      </c>
      <c r="C96" s="22" t="s">
        <v>107</v>
      </c>
      <c r="D96" s="22"/>
      <c r="E96" s="47">
        <v>335</v>
      </c>
      <c r="F96" s="28" t="s">
        <v>107</v>
      </c>
      <c r="G96" s="22" t="s">
        <v>107</v>
      </c>
      <c r="H96" s="22" t="s">
        <v>273</v>
      </c>
      <c r="I96" s="47">
        <v>6.56</v>
      </c>
      <c r="J96" s="28" t="s">
        <v>107</v>
      </c>
      <c r="K96" s="22" t="s">
        <v>107</v>
      </c>
      <c r="L96" s="22"/>
      <c r="M96" s="22"/>
      <c r="N96" s="22"/>
      <c r="O96" s="22" t="s">
        <v>107</v>
      </c>
      <c r="P96" s="22"/>
      <c r="Q96" s="22"/>
      <c r="R96" s="22"/>
    </row>
    <row r="97" spans="1:18" x14ac:dyDescent="0.25">
      <c r="A97" s="12"/>
      <c r="B97" s="55" t="s">
        <v>886</v>
      </c>
      <c r="C97" s="14" t="s">
        <v>107</v>
      </c>
      <c r="D97" s="17"/>
      <c r="E97" s="50" t="s">
        <v>338</v>
      </c>
      <c r="F97" s="17"/>
      <c r="G97" s="14" t="s">
        <v>107</v>
      </c>
      <c r="H97" s="17" t="s">
        <v>273</v>
      </c>
      <c r="I97" s="50" t="s">
        <v>338</v>
      </c>
      <c r="J97" s="17"/>
      <c r="K97" s="14" t="s">
        <v>107</v>
      </c>
      <c r="L97" s="14"/>
      <c r="M97" s="14"/>
      <c r="N97" s="14"/>
      <c r="O97" s="14" t="s">
        <v>107</v>
      </c>
      <c r="P97" s="14"/>
      <c r="Q97" s="14"/>
      <c r="R97" s="14"/>
    </row>
    <row r="98" spans="1:18" ht="15.75" thickBot="1" x14ac:dyDescent="0.3">
      <c r="A98" s="12"/>
      <c r="B98" s="56" t="s">
        <v>887</v>
      </c>
      <c r="C98" s="22" t="s">
        <v>107</v>
      </c>
      <c r="D98" s="22"/>
      <c r="E98" s="47" t="s">
        <v>888</v>
      </c>
      <c r="F98" s="28" t="s">
        <v>334</v>
      </c>
      <c r="G98" s="22" t="s">
        <v>107</v>
      </c>
      <c r="H98" s="22" t="s">
        <v>273</v>
      </c>
      <c r="I98" s="47">
        <v>6.48</v>
      </c>
      <c r="J98" s="28" t="s">
        <v>107</v>
      </c>
      <c r="K98" s="22" t="s">
        <v>107</v>
      </c>
      <c r="L98" s="22"/>
      <c r="M98" s="22"/>
      <c r="N98" s="22"/>
      <c r="O98" s="22" t="s">
        <v>107</v>
      </c>
      <c r="P98" s="22"/>
      <c r="Q98" s="22"/>
      <c r="R98" s="22"/>
    </row>
    <row r="99" spans="1:18" x14ac:dyDescent="0.25">
      <c r="A99" s="12"/>
      <c r="B99" s="31"/>
      <c r="C99" s="31" t="s">
        <v>107</v>
      </c>
      <c r="D99" s="32"/>
      <c r="E99" s="32"/>
      <c r="F99" s="31"/>
      <c r="G99" s="31" t="s">
        <v>107</v>
      </c>
      <c r="H99" s="32"/>
      <c r="I99" s="32"/>
      <c r="J99" s="31"/>
      <c r="K99" s="31" t="s">
        <v>107</v>
      </c>
      <c r="L99" s="31"/>
      <c r="M99" s="31"/>
      <c r="N99" s="31"/>
      <c r="O99" s="31" t="s">
        <v>107</v>
      </c>
      <c r="P99" s="31"/>
      <c r="Q99" s="31"/>
      <c r="R99" s="31"/>
    </row>
    <row r="100" spans="1:18" ht="15.75" thickBot="1" x14ac:dyDescent="0.3">
      <c r="A100" s="12"/>
      <c r="B100" s="24" t="s">
        <v>889</v>
      </c>
      <c r="C100" s="14"/>
      <c r="D100" s="14"/>
      <c r="E100" s="29">
        <v>350</v>
      </c>
      <c r="F100" s="17" t="s">
        <v>107</v>
      </c>
      <c r="G100" s="14"/>
      <c r="H100" s="14" t="s">
        <v>273</v>
      </c>
      <c r="I100" s="29">
        <v>7.11</v>
      </c>
      <c r="J100" s="17" t="s">
        <v>107</v>
      </c>
      <c r="K100" s="14"/>
      <c r="L100" s="14"/>
      <c r="M100" s="14"/>
      <c r="N100" s="14"/>
      <c r="O100" s="14"/>
      <c r="P100" s="14"/>
      <c r="Q100" s="14"/>
      <c r="R100" s="14"/>
    </row>
    <row r="101" spans="1:18" x14ac:dyDescent="0.25">
      <c r="A101" s="12"/>
      <c r="B101" s="31"/>
      <c r="C101" s="31" t="s">
        <v>107</v>
      </c>
      <c r="D101" s="32"/>
      <c r="E101" s="32"/>
      <c r="F101" s="31"/>
      <c r="G101" s="31" t="s">
        <v>107</v>
      </c>
      <c r="H101" s="32"/>
      <c r="I101" s="32"/>
      <c r="J101" s="31"/>
      <c r="K101" s="31" t="s">
        <v>107</v>
      </c>
      <c r="L101" s="31"/>
      <c r="M101" s="31"/>
      <c r="N101" s="31"/>
      <c r="O101" s="31" t="s">
        <v>107</v>
      </c>
      <c r="P101" s="31"/>
      <c r="Q101" s="31"/>
      <c r="R101" s="31"/>
    </row>
    <row r="102" spans="1:18" x14ac:dyDescent="0.25">
      <c r="A102" s="12"/>
      <c r="B102" s="21" t="s">
        <v>890</v>
      </c>
      <c r="C102" s="22"/>
      <c r="D102" s="22"/>
      <c r="E102" s="22"/>
      <c r="F102" s="22"/>
      <c r="G102" s="22"/>
      <c r="H102" s="22"/>
      <c r="I102" s="22"/>
      <c r="J102" s="22"/>
      <c r="K102" s="22"/>
      <c r="L102" s="22"/>
      <c r="M102" s="22"/>
      <c r="N102" s="22"/>
      <c r="O102" s="22"/>
      <c r="P102" s="22"/>
      <c r="Q102" s="22"/>
      <c r="R102" s="22"/>
    </row>
    <row r="103" spans="1:18" x14ac:dyDescent="0.25">
      <c r="A103" s="12"/>
      <c r="B103" s="55" t="s">
        <v>885</v>
      </c>
      <c r="C103" s="14"/>
      <c r="D103" s="17"/>
      <c r="E103" s="50" t="s">
        <v>338</v>
      </c>
      <c r="F103" s="17" t="s">
        <v>107</v>
      </c>
      <c r="G103" s="14"/>
      <c r="H103" s="17" t="s">
        <v>273</v>
      </c>
      <c r="I103" s="50" t="s">
        <v>338</v>
      </c>
      <c r="J103" s="17" t="s">
        <v>107</v>
      </c>
      <c r="K103" s="14"/>
      <c r="L103" s="14"/>
      <c r="M103" s="14"/>
      <c r="N103" s="14"/>
      <c r="O103" s="14"/>
      <c r="P103" s="14"/>
      <c r="Q103" s="14"/>
      <c r="R103" s="14"/>
    </row>
    <row r="104" spans="1:18" x14ac:dyDescent="0.25">
      <c r="A104" s="12"/>
      <c r="B104" s="56" t="s">
        <v>886</v>
      </c>
      <c r="C104" s="22"/>
      <c r="D104" s="22"/>
      <c r="E104" s="47" t="s">
        <v>891</v>
      </c>
      <c r="F104" s="28" t="s">
        <v>334</v>
      </c>
      <c r="G104" s="22"/>
      <c r="H104" s="22" t="s">
        <v>273</v>
      </c>
      <c r="I104" s="47">
        <v>7.93</v>
      </c>
      <c r="J104" s="28" t="s">
        <v>107</v>
      </c>
      <c r="K104" s="22"/>
      <c r="L104" s="22"/>
      <c r="M104" s="22"/>
      <c r="N104" s="22"/>
      <c r="O104" s="22"/>
      <c r="P104" s="22"/>
      <c r="Q104" s="22"/>
      <c r="R104" s="22"/>
    </row>
    <row r="105" spans="1:18" ht="15.75" thickBot="1" x14ac:dyDescent="0.3">
      <c r="A105" s="12"/>
      <c r="B105" s="55" t="s">
        <v>887</v>
      </c>
      <c r="C105" s="14"/>
      <c r="D105" s="14"/>
      <c r="E105" s="29" t="s">
        <v>892</v>
      </c>
      <c r="F105" s="17" t="s">
        <v>334</v>
      </c>
      <c r="G105" s="14"/>
      <c r="H105" s="14" t="s">
        <v>273</v>
      </c>
      <c r="I105" s="29">
        <v>7.33</v>
      </c>
      <c r="J105" s="17" t="s">
        <v>107</v>
      </c>
      <c r="K105" s="14"/>
      <c r="L105" s="14"/>
      <c r="M105" s="14"/>
      <c r="N105" s="14"/>
      <c r="O105" s="14"/>
      <c r="P105" s="14"/>
      <c r="Q105" s="14"/>
      <c r="R105" s="14"/>
    </row>
    <row r="106" spans="1:18" x14ac:dyDescent="0.25">
      <c r="A106" s="12"/>
      <c r="B106" s="31"/>
      <c r="C106" s="31" t="s">
        <v>107</v>
      </c>
      <c r="D106" s="32"/>
      <c r="E106" s="32"/>
      <c r="F106" s="31"/>
      <c r="G106" s="31" t="s">
        <v>107</v>
      </c>
      <c r="H106" s="32"/>
      <c r="I106" s="32"/>
      <c r="J106" s="31"/>
      <c r="K106" s="31" t="s">
        <v>107</v>
      </c>
      <c r="L106" s="31"/>
      <c r="M106" s="31"/>
      <c r="N106" s="31"/>
      <c r="O106" s="31" t="s">
        <v>107</v>
      </c>
      <c r="P106" s="31"/>
      <c r="Q106" s="31"/>
      <c r="R106" s="31"/>
    </row>
    <row r="107" spans="1:18" ht="15.75" thickBot="1" x14ac:dyDescent="0.3">
      <c r="A107" s="12"/>
      <c r="B107" s="21" t="s">
        <v>893</v>
      </c>
      <c r="C107" s="22"/>
      <c r="D107" s="22"/>
      <c r="E107" s="47">
        <v>281</v>
      </c>
      <c r="F107" s="28" t="s">
        <v>107</v>
      </c>
      <c r="G107" s="22"/>
      <c r="H107" s="22" t="s">
        <v>273</v>
      </c>
      <c r="I107" s="47">
        <v>6.98</v>
      </c>
      <c r="J107" s="28" t="s">
        <v>107</v>
      </c>
      <c r="K107" s="22"/>
      <c r="L107" s="22"/>
      <c r="M107" s="22"/>
      <c r="N107" s="22"/>
      <c r="O107" s="22"/>
      <c r="P107" s="22"/>
      <c r="Q107" s="22"/>
      <c r="R107" s="22"/>
    </row>
    <row r="108" spans="1:18" ht="15.75" thickTop="1" x14ac:dyDescent="0.25">
      <c r="A108" s="12"/>
      <c r="B108" s="31"/>
      <c r="C108" s="31" t="s">
        <v>107</v>
      </c>
      <c r="D108" s="34"/>
      <c r="E108" s="34"/>
      <c r="F108" s="31"/>
      <c r="G108" s="31" t="s">
        <v>107</v>
      </c>
      <c r="H108" s="34"/>
      <c r="I108" s="34"/>
      <c r="J108" s="31"/>
      <c r="K108" s="31" t="s">
        <v>107</v>
      </c>
      <c r="L108" s="31"/>
      <c r="M108" s="31"/>
      <c r="N108" s="31"/>
      <c r="O108" s="31" t="s">
        <v>107</v>
      </c>
      <c r="P108" s="31"/>
      <c r="Q108" s="31"/>
      <c r="R108" s="31"/>
    </row>
    <row r="109" spans="1:18" ht="26.25" thickBot="1" x14ac:dyDescent="0.3">
      <c r="A109" s="12"/>
      <c r="B109" s="24" t="s">
        <v>894</v>
      </c>
      <c r="C109" s="14"/>
      <c r="D109" s="14"/>
      <c r="E109" s="29">
        <v>269</v>
      </c>
      <c r="F109" s="17" t="s">
        <v>107</v>
      </c>
      <c r="G109" s="14"/>
      <c r="H109" s="14" t="s">
        <v>273</v>
      </c>
      <c r="I109" s="29">
        <v>6.98</v>
      </c>
      <c r="J109" s="17" t="s">
        <v>107</v>
      </c>
      <c r="K109" s="14"/>
      <c r="L109" s="14"/>
      <c r="M109" s="29">
        <v>7.9</v>
      </c>
      <c r="N109" s="17" t="s">
        <v>107</v>
      </c>
      <c r="O109" s="14"/>
      <c r="P109" s="14" t="s">
        <v>273</v>
      </c>
      <c r="Q109" s="29">
        <v>985</v>
      </c>
      <c r="R109" s="17" t="s">
        <v>107</v>
      </c>
    </row>
    <row r="110" spans="1:18" x14ac:dyDescent="0.25">
      <c r="A110" s="12"/>
      <c r="B110" s="31"/>
      <c r="C110" s="31" t="s">
        <v>107</v>
      </c>
      <c r="D110" s="32"/>
      <c r="E110" s="32"/>
      <c r="F110" s="31"/>
      <c r="G110" s="31" t="s">
        <v>107</v>
      </c>
      <c r="H110" s="32"/>
      <c r="I110" s="32"/>
      <c r="J110" s="31"/>
      <c r="K110" s="31" t="s">
        <v>107</v>
      </c>
      <c r="L110" s="32"/>
      <c r="M110" s="32"/>
      <c r="N110" s="31"/>
      <c r="O110" s="31" t="s">
        <v>107</v>
      </c>
      <c r="P110" s="32"/>
      <c r="Q110" s="32"/>
      <c r="R110" s="31"/>
    </row>
    <row r="111" spans="1:18" ht="15.75" x14ac:dyDescent="0.25">
      <c r="A111" s="12"/>
      <c r="B111" s="41"/>
      <c r="C111" s="41"/>
      <c r="D111" s="41"/>
      <c r="E111" s="41"/>
      <c r="F111" s="41"/>
      <c r="G111" s="41"/>
      <c r="H111" s="41"/>
      <c r="I111" s="41"/>
      <c r="J111" s="41"/>
      <c r="K111" s="41"/>
      <c r="L111" s="41"/>
      <c r="M111" s="41"/>
      <c r="N111" s="41"/>
      <c r="O111" s="41"/>
      <c r="P111" s="41"/>
      <c r="Q111" s="41"/>
      <c r="R111" s="41"/>
    </row>
    <row r="112" spans="1:18" ht="76.5" x14ac:dyDescent="0.25">
      <c r="A112" s="12"/>
      <c r="B112" s="42" t="s">
        <v>895</v>
      </c>
      <c r="C112" s="42" t="s">
        <v>896</v>
      </c>
    </row>
    <row r="113" spans="1:18" ht="38.25" x14ac:dyDescent="0.25">
      <c r="A113" s="12" t="s">
        <v>1323</v>
      </c>
      <c r="B113" s="14"/>
      <c r="C113" s="42" t="s">
        <v>304</v>
      </c>
      <c r="D113" s="36"/>
      <c r="E113" s="42" t="s">
        <v>1325</v>
      </c>
    </row>
    <row r="114" spans="1:18" x14ac:dyDescent="0.25">
      <c r="A114" s="12"/>
      <c r="B114" s="38" t="s">
        <v>901</v>
      </c>
      <c r="C114" s="38"/>
      <c r="D114" s="38"/>
      <c r="E114" s="38"/>
      <c r="F114" s="38"/>
      <c r="G114" s="38"/>
      <c r="H114" s="38"/>
      <c r="I114" s="38"/>
      <c r="J114" s="38"/>
      <c r="K114" s="38"/>
      <c r="L114" s="38"/>
      <c r="M114" s="38"/>
      <c r="N114" s="38"/>
      <c r="O114" s="38"/>
      <c r="P114" s="38"/>
      <c r="Q114" s="38"/>
      <c r="R114" s="38"/>
    </row>
    <row r="115" spans="1:18" ht="15.75" x14ac:dyDescent="0.25">
      <c r="A115" s="12"/>
      <c r="B115" s="41"/>
      <c r="C115" s="41"/>
      <c r="D115" s="41"/>
      <c r="E115" s="41"/>
      <c r="F115" s="41"/>
      <c r="G115" s="41"/>
      <c r="H115" s="41"/>
      <c r="I115" s="41"/>
      <c r="J115" s="41"/>
      <c r="K115" s="41"/>
      <c r="L115" s="41"/>
      <c r="M115" s="41"/>
      <c r="N115" s="41"/>
      <c r="O115" s="41"/>
      <c r="P115" s="41"/>
      <c r="Q115" s="41"/>
      <c r="R115" s="41"/>
    </row>
    <row r="116" spans="1:18" x14ac:dyDescent="0.25">
      <c r="A116" s="12"/>
      <c r="B116" s="14"/>
      <c r="C116" s="14"/>
      <c r="D116" s="14"/>
      <c r="E116" s="14"/>
      <c r="F116" s="14"/>
      <c r="G116" s="14"/>
      <c r="H116" s="14"/>
      <c r="I116" s="14"/>
      <c r="J116" s="14"/>
      <c r="K116" s="14"/>
      <c r="L116" s="14"/>
      <c r="M116" s="14"/>
      <c r="N116" s="14"/>
    </row>
    <row r="117" spans="1:18" x14ac:dyDescent="0.25">
      <c r="A117" s="12"/>
      <c r="B117" s="26"/>
      <c r="C117" s="26" t="s">
        <v>107</v>
      </c>
      <c r="D117" s="43" t="s">
        <v>871</v>
      </c>
      <c r="E117" s="43"/>
      <c r="F117" s="26"/>
      <c r="G117" s="26" t="s">
        <v>107</v>
      </c>
      <c r="H117" s="43" t="s">
        <v>902</v>
      </c>
      <c r="I117" s="43"/>
      <c r="J117" s="26"/>
      <c r="K117" s="26" t="s">
        <v>107</v>
      </c>
      <c r="L117" s="43" t="s">
        <v>880</v>
      </c>
      <c r="M117" s="43"/>
      <c r="N117" s="26"/>
    </row>
    <row r="118" spans="1:18" x14ac:dyDescent="0.25">
      <c r="A118" s="12"/>
      <c r="B118" s="26"/>
      <c r="C118" s="26"/>
      <c r="D118" s="43" t="s">
        <v>326</v>
      </c>
      <c r="E118" s="43"/>
      <c r="F118" s="26"/>
      <c r="G118" s="26"/>
      <c r="H118" s="43" t="s">
        <v>903</v>
      </c>
      <c r="I118" s="43"/>
      <c r="J118" s="26"/>
      <c r="K118" s="26"/>
      <c r="L118" s="43" t="s">
        <v>881</v>
      </c>
      <c r="M118" s="43"/>
      <c r="N118" s="26"/>
    </row>
    <row r="119" spans="1:18" ht="15.75" thickBot="1" x14ac:dyDescent="0.3">
      <c r="A119" s="12"/>
      <c r="B119" s="26"/>
      <c r="C119" s="26"/>
      <c r="D119" s="35" t="s">
        <v>872</v>
      </c>
      <c r="E119" s="35"/>
      <c r="F119" s="26"/>
      <c r="G119" s="26"/>
      <c r="H119" s="35" t="s">
        <v>904</v>
      </c>
      <c r="I119" s="35"/>
      <c r="J119" s="26"/>
      <c r="K119" s="26"/>
      <c r="L119" s="35" t="s">
        <v>312</v>
      </c>
      <c r="M119" s="35"/>
      <c r="N119" s="26"/>
    </row>
    <row r="120" spans="1:18" ht="25.5" x14ac:dyDescent="0.25">
      <c r="A120" s="12"/>
      <c r="B120" s="21" t="s">
        <v>905</v>
      </c>
      <c r="C120" s="22" t="s">
        <v>107</v>
      </c>
      <c r="D120" s="22"/>
      <c r="E120" s="47">
        <v>26</v>
      </c>
      <c r="F120" s="28"/>
      <c r="G120" s="22" t="s">
        <v>107</v>
      </c>
      <c r="H120" s="22" t="s">
        <v>273</v>
      </c>
      <c r="I120" s="47">
        <v>10.39</v>
      </c>
      <c r="J120" s="28" t="s">
        <v>107</v>
      </c>
      <c r="K120" s="22" t="s">
        <v>107</v>
      </c>
      <c r="L120" s="22"/>
      <c r="M120" s="22"/>
      <c r="N120" s="22"/>
    </row>
    <row r="121" spans="1:18" x14ac:dyDescent="0.25">
      <c r="A121" s="12"/>
      <c r="B121" s="24" t="s">
        <v>906</v>
      </c>
      <c r="C121" s="14" t="s">
        <v>107</v>
      </c>
      <c r="D121" s="14"/>
      <c r="E121" s="14"/>
      <c r="F121" s="14"/>
      <c r="G121" s="14" t="s">
        <v>107</v>
      </c>
      <c r="H121" s="14"/>
      <c r="I121" s="14"/>
      <c r="J121" s="14"/>
      <c r="K121" s="14" t="s">
        <v>107</v>
      </c>
      <c r="L121" s="14"/>
      <c r="M121" s="14"/>
      <c r="N121" s="14"/>
    </row>
    <row r="122" spans="1:18" x14ac:dyDescent="0.25">
      <c r="A122" s="12"/>
      <c r="B122" s="56" t="s">
        <v>885</v>
      </c>
      <c r="C122" s="22" t="s">
        <v>107</v>
      </c>
      <c r="D122" s="22"/>
      <c r="E122" s="47">
        <v>257</v>
      </c>
      <c r="F122" s="28" t="s">
        <v>107</v>
      </c>
      <c r="G122" s="22" t="s">
        <v>107</v>
      </c>
      <c r="H122" s="22" t="s">
        <v>273</v>
      </c>
      <c r="I122" s="47">
        <v>6.68</v>
      </c>
      <c r="J122" s="28" t="s">
        <v>107</v>
      </c>
      <c r="K122" s="22" t="s">
        <v>107</v>
      </c>
      <c r="L122" s="22"/>
      <c r="M122" s="22"/>
      <c r="N122" s="22"/>
    </row>
    <row r="123" spans="1:18" x14ac:dyDescent="0.25">
      <c r="A123" s="12"/>
      <c r="B123" s="55" t="s">
        <v>907</v>
      </c>
      <c r="C123" s="14" t="s">
        <v>107</v>
      </c>
      <c r="D123" s="14"/>
      <c r="E123" s="29" t="s">
        <v>908</v>
      </c>
      <c r="F123" s="17" t="s">
        <v>334</v>
      </c>
      <c r="G123" s="14" t="s">
        <v>107</v>
      </c>
      <c r="H123" s="14" t="s">
        <v>273</v>
      </c>
      <c r="I123" s="29">
        <v>7.69</v>
      </c>
      <c r="J123" s="17" t="s">
        <v>107</v>
      </c>
      <c r="K123" s="14" t="s">
        <v>107</v>
      </c>
      <c r="L123" s="14"/>
      <c r="M123" s="14"/>
      <c r="N123" s="14"/>
    </row>
    <row r="124" spans="1:18" ht="15.75" thickBot="1" x14ac:dyDescent="0.3">
      <c r="A124" s="12"/>
      <c r="B124" s="56" t="s">
        <v>887</v>
      </c>
      <c r="C124" s="22" t="s">
        <v>107</v>
      </c>
      <c r="D124" s="22"/>
      <c r="E124" s="47" t="s">
        <v>909</v>
      </c>
      <c r="F124" s="28" t="s">
        <v>334</v>
      </c>
      <c r="G124" s="22" t="s">
        <v>107</v>
      </c>
      <c r="H124" s="22" t="s">
        <v>273</v>
      </c>
      <c r="I124" s="47">
        <v>7.3</v>
      </c>
      <c r="J124" s="28" t="s">
        <v>107</v>
      </c>
      <c r="K124" s="22" t="s">
        <v>107</v>
      </c>
      <c r="L124" s="22"/>
      <c r="M124" s="22"/>
      <c r="N124" s="22"/>
    </row>
    <row r="125" spans="1:18" x14ac:dyDescent="0.25">
      <c r="A125" s="12"/>
      <c r="B125" s="31"/>
      <c r="C125" s="31" t="s">
        <v>107</v>
      </c>
      <c r="D125" s="32"/>
      <c r="E125" s="32"/>
      <c r="F125" s="31"/>
      <c r="G125" s="31" t="s">
        <v>107</v>
      </c>
      <c r="H125" s="32"/>
      <c r="I125" s="32"/>
      <c r="J125" s="31"/>
      <c r="K125" s="31" t="s">
        <v>107</v>
      </c>
      <c r="L125" s="31"/>
      <c r="M125" s="31"/>
      <c r="N125" s="31"/>
    </row>
    <row r="126" spans="1:18" ht="26.25" thickBot="1" x14ac:dyDescent="0.3">
      <c r="A126" s="12"/>
      <c r="B126" s="24" t="s">
        <v>910</v>
      </c>
      <c r="C126" s="14"/>
      <c r="D126" s="14"/>
      <c r="E126" s="29">
        <v>223</v>
      </c>
      <c r="F126" s="17" t="s">
        <v>107</v>
      </c>
      <c r="G126" s="14"/>
      <c r="H126" s="14" t="s">
        <v>273</v>
      </c>
      <c r="I126" s="29">
        <v>6.91</v>
      </c>
      <c r="J126" s="17" t="s">
        <v>107</v>
      </c>
      <c r="K126" s="14"/>
      <c r="L126" s="14" t="s">
        <v>273</v>
      </c>
      <c r="M126" s="30">
        <v>2866</v>
      </c>
      <c r="N126" s="17" t="s">
        <v>107</v>
      </c>
    </row>
    <row r="127" spans="1:18" x14ac:dyDescent="0.25">
      <c r="A127" s="12"/>
      <c r="B127" s="31"/>
      <c r="C127" s="31" t="s">
        <v>107</v>
      </c>
      <c r="D127" s="32"/>
      <c r="E127" s="32"/>
      <c r="F127" s="31"/>
      <c r="G127" s="31" t="s">
        <v>107</v>
      </c>
      <c r="H127" s="32"/>
      <c r="I127" s="32"/>
      <c r="J127" s="31"/>
      <c r="K127" s="31" t="s">
        <v>107</v>
      </c>
      <c r="L127" s="31"/>
      <c r="M127" s="31"/>
      <c r="N127" s="31"/>
    </row>
    <row r="128" spans="1:18" x14ac:dyDescent="0.25">
      <c r="A128" s="12"/>
      <c r="B128" s="21" t="s">
        <v>911</v>
      </c>
      <c r="C128" s="22"/>
      <c r="D128" s="22"/>
      <c r="E128" s="22"/>
      <c r="F128" s="22"/>
      <c r="G128" s="22"/>
      <c r="H128" s="22"/>
      <c r="I128" s="22"/>
      <c r="J128" s="22"/>
      <c r="K128" s="22"/>
      <c r="L128" s="22"/>
      <c r="M128" s="22"/>
      <c r="N128" s="22"/>
    </row>
    <row r="129" spans="1:14" x14ac:dyDescent="0.25">
      <c r="A129" s="12"/>
      <c r="B129" s="55" t="s">
        <v>885</v>
      </c>
      <c r="C129" s="14"/>
      <c r="D129" s="14"/>
      <c r="E129" s="29">
        <v>598</v>
      </c>
      <c r="F129" s="17" t="s">
        <v>107</v>
      </c>
      <c r="G129" s="14"/>
      <c r="H129" s="14" t="s">
        <v>273</v>
      </c>
      <c r="I129" s="29">
        <v>13.56</v>
      </c>
      <c r="J129" s="17" t="s">
        <v>107</v>
      </c>
      <c r="K129" s="14"/>
      <c r="L129" s="14"/>
      <c r="M129" s="14"/>
      <c r="N129" s="14"/>
    </row>
    <row r="130" spans="1:14" x14ac:dyDescent="0.25">
      <c r="A130" s="12"/>
      <c r="B130" s="56" t="s">
        <v>907</v>
      </c>
      <c r="C130" s="22"/>
      <c r="D130" s="22"/>
      <c r="E130" s="47" t="s">
        <v>912</v>
      </c>
      <c r="F130" s="28" t="s">
        <v>334</v>
      </c>
      <c r="G130" s="22"/>
      <c r="H130" s="22" t="s">
        <v>273</v>
      </c>
      <c r="I130" s="47">
        <v>6.97</v>
      </c>
      <c r="J130" s="28" t="s">
        <v>107</v>
      </c>
      <c r="K130" s="22"/>
      <c r="L130" s="22"/>
      <c r="M130" s="22"/>
      <c r="N130" s="22"/>
    </row>
    <row r="131" spans="1:14" ht="15.75" thickBot="1" x14ac:dyDescent="0.3">
      <c r="A131" s="12"/>
      <c r="B131" s="55" t="s">
        <v>887</v>
      </c>
      <c r="C131" s="14"/>
      <c r="D131" s="14"/>
      <c r="E131" s="29" t="s">
        <v>913</v>
      </c>
      <c r="F131" s="17" t="s">
        <v>334</v>
      </c>
      <c r="G131" s="14"/>
      <c r="H131" s="14" t="s">
        <v>273</v>
      </c>
      <c r="I131" s="29">
        <v>10.15</v>
      </c>
      <c r="J131" s="17" t="s">
        <v>107</v>
      </c>
      <c r="K131" s="14"/>
      <c r="L131" s="14"/>
      <c r="M131" s="14"/>
      <c r="N131" s="14"/>
    </row>
    <row r="132" spans="1:14" x14ac:dyDescent="0.25">
      <c r="A132" s="12"/>
      <c r="B132" s="31"/>
      <c r="C132" s="31" t="s">
        <v>107</v>
      </c>
      <c r="D132" s="32"/>
      <c r="E132" s="32"/>
      <c r="F132" s="31"/>
      <c r="G132" s="31" t="s">
        <v>107</v>
      </c>
      <c r="H132" s="32"/>
      <c r="I132" s="32"/>
      <c r="J132" s="31"/>
      <c r="K132" s="31" t="s">
        <v>107</v>
      </c>
      <c r="L132" s="31"/>
      <c r="M132" s="31"/>
      <c r="N132" s="31"/>
    </row>
    <row r="133" spans="1:14" ht="26.25" thickBot="1" x14ac:dyDescent="0.3">
      <c r="A133" s="12"/>
      <c r="B133" s="21" t="s">
        <v>914</v>
      </c>
      <c r="C133" s="22"/>
      <c r="D133" s="22"/>
      <c r="E133" s="47">
        <v>726</v>
      </c>
      <c r="F133" s="28" t="s">
        <v>107</v>
      </c>
      <c r="G133" s="22"/>
      <c r="H133" s="22" t="s">
        <v>273</v>
      </c>
      <c r="I133" s="47">
        <v>12.26</v>
      </c>
      <c r="J133" s="28" t="s">
        <v>107</v>
      </c>
      <c r="K133" s="22"/>
      <c r="L133" s="22" t="s">
        <v>273</v>
      </c>
      <c r="M133" s="27">
        <v>7729</v>
      </c>
      <c r="N133" s="28" t="s">
        <v>107</v>
      </c>
    </row>
    <row r="134" spans="1:14" ht="15.75" thickTop="1" x14ac:dyDescent="0.25">
      <c r="A134" s="12"/>
      <c r="B134" s="31"/>
      <c r="C134" s="31" t="s">
        <v>107</v>
      </c>
      <c r="D134" s="34"/>
      <c r="E134" s="34"/>
      <c r="F134" s="31"/>
      <c r="G134" s="31" t="s">
        <v>107</v>
      </c>
      <c r="H134" s="34"/>
      <c r="I134" s="34"/>
      <c r="J134" s="31"/>
      <c r="K134" s="31" t="s">
        <v>107</v>
      </c>
      <c r="L134" s="31"/>
      <c r="M134" s="31"/>
      <c r="N134" s="31"/>
    </row>
  </sheetData>
  <mergeCells count="140">
    <mergeCell ref="A113:A134"/>
    <mergeCell ref="B114:R114"/>
    <mergeCell ref="B115:R115"/>
    <mergeCell ref="A62:A82"/>
    <mergeCell ref="B62:R62"/>
    <mergeCell ref="B63:R63"/>
    <mergeCell ref="B83:R83"/>
    <mergeCell ref="A84:A112"/>
    <mergeCell ref="B84:R84"/>
    <mergeCell ref="B85:R85"/>
    <mergeCell ref="B86:R86"/>
    <mergeCell ref="B111:R111"/>
    <mergeCell ref="A20:A29"/>
    <mergeCell ref="B20:R20"/>
    <mergeCell ref="B21:R21"/>
    <mergeCell ref="B30:R30"/>
    <mergeCell ref="A31:A61"/>
    <mergeCell ref="B31:R31"/>
    <mergeCell ref="B32:R32"/>
    <mergeCell ref="B58:R58"/>
    <mergeCell ref="N117:N119"/>
    <mergeCell ref="A1:A2"/>
    <mergeCell ref="B1:R1"/>
    <mergeCell ref="B2:R2"/>
    <mergeCell ref="A3:A10"/>
    <mergeCell ref="B3:R3"/>
    <mergeCell ref="B4:R4"/>
    <mergeCell ref="A11:A19"/>
    <mergeCell ref="B11:R11"/>
    <mergeCell ref="B12:R12"/>
    <mergeCell ref="H119:I119"/>
    <mergeCell ref="J117:J119"/>
    <mergeCell ref="K117:K119"/>
    <mergeCell ref="L117:M117"/>
    <mergeCell ref="L118:M118"/>
    <mergeCell ref="L119:M119"/>
    <mergeCell ref="R88:R93"/>
    <mergeCell ref="B117:B119"/>
    <mergeCell ref="C117:C119"/>
    <mergeCell ref="D117:E117"/>
    <mergeCell ref="D118:E118"/>
    <mergeCell ref="D119:E119"/>
    <mergeCell ref="F117:F119"/>
    <mergeCell ref="G117:G119"/>
    <mergeCell ref="H117:I117"/>
    <mergeCell ref="H118:I118"/>
    <mergeCell ref="N88:N93"/>
    <mergeCell ref="O88:O93"/>
    <mergeCell ref="P88:Q88"/>
    <mergeCell ref="P89:Q89"/>
    <mergeCell ref="P90:Q90"/>
    <mergeCell ref="P91:Q91"/>
    <mergeCell ref="P92:Q92"/>
    <mergeCell ref="P93:Q93"/>
    <mergeCell ref="J88:J93"/>
    <mergeCell ref="K88:K93"/>
    <mergeCell ref="L88:M88"/>
    <mergeCell ref="L89:M89"/>
    <mergeCell ref="L90:M90"/>
    <mergeCell ref="L91:M91"/>
    <mergeCell ref="L92:M92"/>
    <mergeCell ref="L93:M93"/>
    <mergeCell ref="G88:G93"/>
    <mergeCell ref="H88:I88"/>
    <mergeCell ref="H89:I89"/>
    <mergeCell ref="H90:I90"/>
    <mergeCell ref="H91:I91"/>
    <mergeCell ref="H92:I92"/>
    <mergeCell ref="H93:I93"/>
    <mergeCell ref="N65:N67"/>
    <mergeCell ref="B88:B93"/>
    <mergeCell ref="C88:C93"/>
    <mergeCell ref="D88:E88"/>
    <mergeCell ref="D89:E89"/>
    <mergeCell ref="D90:E90"/>
    <mergeCell ref="D91:E91"/>
    <mergeCell ref="D92:E92"/>
    <mergeCell ref="D93:E93"/>
    <mergeCell ref="F88:F93"/>
    <mergeCell ref="H67:I67"/>
    <mergeCell ref="J65:J67"/>
    <mergeCell ref="K65:K67"/>
    <mergeCell ref="L65:M65"/>
    <mergeCell ref="L66:M66"/>
    <mergeCell ref="L67:M67"/>
    <mergeCell ref="R34:R39"/>
    <mergeCell ref="B65:B67"/>
    <mergeCell ref="C65:C67"/>
    <mergeCell ref="D65:E65"/>
    <mergeCell ref="D66:E66"/>
    <mergeCell ref="D67:E67"/>
    <mergeCell ref="F65:F67"/>
    <mergeCell ref="G65:G67"/>
    <mergeCell ref="H65:I65"/>
    <mergeCell ref="H66:I66"/>
    <mergeCell ref="N34:N39"/>
    <mergeCell ref="O34:O39"/>
    <mergeCell ref="P34:Q34"/>
    <mergeCell ref="P35:Q35"/>
    <mergeCell ref="P36:Q36"/>
    <mergeCell ref="P37:Q37"/>
    <mergeCell ref="P38:Q38"/>
    <mergeCell ref="P39:Q39"/>
    <mergeCell ref="J34:J39"/>
    <mergeCell ref="K34:K39"/>
    <mergeCell ref="L34:M34"/>
    <mergeCell ref="L35:M35"/>
    <mergeCell ref="L36:M36"/>
    <mergeCell ref="L37:M37"/>
    <mergeCell ref="L38:M38"/>
    <mergeCell ref="L39:M39"/>
    <mergeCell ref="D39:E39"/>
    <mergeCell ref="F34:F39"/>
    <mergeCell ref="G34:G39"/>
    <mergeCell ref="H34:I34"/>
    <mergeCell ref="H35:I35"/>
    <mergeCell ref="H36:I36"/>
    <mergeCell ref="H37:I37"/>
    <mergeCell ref="H38:I38"/>
    <mergeCell ref="H39:I39"/>
    <mergeCell ref="H23:I23"/>
    <mergeCell ref="H24:I24"/>
    <mergeCell ref="J23:J24"/>
    <mergeCell ref="B34:B39"/>
    <mergeCell ref="C34:C39"/>
    <mergeCell ref="D34:E34"/>
    <mergeCell ref="D35:E35"/>
    <mergeCell ref="D36:E36"/>
    <mergeCell ref="D37:E37"/>
    <mergeCell ref="D38:E38"/>
    <mergeCell ref="D6:E6"/>
    <mergeCell ref="H6:I6"/>
    <mergeCell ref="D14:E14"/>
    <mergeCell ref="H14:I14"/>
    <mergeCell ref="L14:M14"/>
    <mergeCell ref="B23:B24"/>
    <mergeCell ref="C23:C24"/>
    <mergeCell ref="D23:E24"/>
    <mergeCell ref="F23:F24"/>
    <mergeCell ref="G23:G2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4" width="4.7109375" customWidth="1"/>
    <col min="5" max="5" width="15" customWidth="1"/>
    <col min="6" max="7" width="4.7109375" customWidth="1"/>
    <col min="8" max="8" width="23.85546875" customWidth="1"/>
    <col min="9" max="9" width="7" customWidth="1"/>
    <col min="10" max="12" width="4.7109375" customWidth="1"/>
    <col min="13" max="13" width="9.140625" customWidth="1"/>
    <col min="14" max="16" width="4.7109375" customWidth="1"/>
    <col min="17" max="17" width="9.140625" customWidth="1"/>
    <col min="18" max="18" width="4.7109375" customWidth="1"/>
  </cols>
  <sheetData>
    <row r="1" spans="1:18" ht="15" customHeight="1" x14ac:dyDescent="0.25">
      <c r="A1" s="10" t="s">
        <v>1326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1327</v>
      </c>
      <c r="B3" s="39" t="s">
        <v>1328</v>
      </c>
      <c r="C3" s="39"/>
      <c r="D3" s="39"/>
      <c r="E3" s="39"/>
      <c r="F3" s="39"/>
      <c r="G3" s="39"/>
      <c r="H3" s="39"/>
      <c r="I3" s="39"/>
      <c r="J3" s="39"/>
      <c r="K3" s="39"/>
      <c r="L3" s="39"/>
      <c r="M3" s="39"/>
      <c r="N3" s="39"/>
      <c r="O3" s="39"/>
      <c r="P3" s="39"/>
      <c r="Q3" s="39"/>
      <c r="R3" s="39"/>
    </row>
    <row r="4" spans="1:18" ht="15.75" x14ac:dyDescent="0.25">
      <c r="A4" s="12"/>
      <c r="B4" s="41"/>
      <c r="C4" s="41"/>
      <c r="D4" s="41"/>
      <c r="E4" s="41"/>
      <c r="F4" s="41"/>
      <c r="G4" s="41"/>
      <c r="H4" s="41"/>
      <c r="I4" s="41"/>
      <c r="J4" s="41"/>
      <c r="K4" s="41"/>
      <c r="L4" s="41"/>
      <c r="M4" s="41"/>
      <c r="N4" s="41"/>
      <c r="O4" s="41"/>
      <c r="P4" s="41"/>
      <c r="Q4" s="41"/>
      <c r="R4" s="41"/>
    </row>
    <row r="5" spans="1:18" x14ac:dyDescent="0.25">
      <c r="A5" s="12"/>
      <c r="B5" s="14"/>
      <c r="C5" s="14"/>
      <c r="D5" s="14"/>
      <c r="E5" s="14"/>
      <c r="F5" s="14"/>
    </row>
    <row r="6" spans="1:18" x14ac:dyDescent="0.25">
      <c r="A6" s="12"/>
      <c r="B6" s="21">
        <v>2015</v>
      </c>
      <c r="C6" s="22"/>
      <c r="D6" s="22" t="s">
        <v>273</v>
      </c>
      <c r="E6" s="27">
        <v>26276</v>
      </c>
      <c r="F6" s="28" t="s">
        <v>107</v>
      </c>
    </row>
    <row r="7" spans="1:18" x14ac:dyDescent="0.25">
      <c r="A7" s="12"/>
      <c r="B7" s="24">
        <v>2016</v>
      </c>
      <c r="C7" s="14"/>
      <c r="D7" s="14"/>
      <c r="E7" s="30">
        <v>26273</v>
      </c>
      <c r="F7" s="17" t="s">
        <v>107</v>
      </c>
    </row>
    <row r="8" spans="1:18" x14ac:dyDescent="0.25">
      <c r="A8" s="12"/>
      <c r="B8" s="21">
        <v>2017</v>
      </c>
      <c r="C8" s="22"/>
      <c r="D8" s="22"/>
      <c r="E8" s="27">
        <v>23276</v>
      </c>
      <c r="F8" s="28" t="s">
        <v>107</v>
      </c>
    </row>
    <row r="9" spans="1:18" x14ac:dyDescent="0.25">
      <c r="A9" s="12"/>
      <c r="B9" s="24">
        <v>2018</v>
      </c>
      <c r="C9" s="14"/>
      <c r="D9" s="14"/>
      <c r="E9" s="30">
        <v>12437</v>
      </c>
      <c r="F9" s="17" t="s">
        <v>107</v>
      </c>
    </row>
    <row r="10" spans="1:18" x14ac:dyDescent="0.25">
      <c r="A10" s="12"/>
      <c r="B10" s="21">
        <v>2019</v>
      </c>
      <c r="C10" s="22"/>
      <c r="D10" s="22"/>
      <c r="E10" s="27">
        <v>5623</v>
      </c>
      <c r="F10" s="28" t="s">
        <v>107</v>
      </c>
    </row>
    <row r="11" spans="1:18" ht="15.75" thickBot="1" x14ac:dyDescent="0.3">
      <c r="A11" s="12"/>
      <c r="B11" s="24" t="s">
        <v>533</v>
      </c>
      <c r="C11" s="14"/>
      <c r="D11" s="14"/>
      <c r="E11" s="30">
        <v>3939</v>
      </c>
      <c r="F11" s="17" t="s">
        <v>107</v>
      </c>
    </row>
    <row r="12" spans="1:18" x14ac:dyDescent="0.25">
      <c r="A12" s="12"/>
      <c r="B12" s="31"/>
      <c r="C12" s="31" t="s">
        <v>107</v>
      </c>
      <c r="D12" s="32"/>
      <c r="E12" s="32"/>
      <c r="F12" s="31"/>
    </row>
    <row r="13" spans="1:18" ht="15.75" thickBot="1" x14ac:dyDescent="0.3">
      <c r="A13" s="12"/>
      <c r="B13" s="21" t="s">
        <v>125</v>
      </c>
      <c r="C13" s="22"/>
      <c r="D13" s="22" t="s">
        <v>273</v>
      </c>
      <c r="E13" s="27">
        <v>97824</v>
      </c>
      <c r="F13" s="28" t="s">
        <v>107</v>
      </c>
    </row>
    <row r="14" spans="1:18" ht="15.75" thickTop="1" x14ac:dyDescent="0.25">
      <c r="A14" s="12"/>
      <c r="B14" s="31"/>
      <c r="C14" s="31" t="s">
        <v>107</v>
      </c>
      <c r="D14" s="34"/>
      <c r="E14" s="34"/>
      <c r="F14" s="31"/>
    </row>
    <row r="15" spans="1:18" ht="25.5" customHeight="1" x14ac:dyDescent="0.25">
      <c r="A15" s="12" t="s">
        <v>1329</v>
      </c>
      <c r="B15" s="39" t="s">
        <v>1330</v>
      </c>
      <c r="C15" s="39"/>
      <c r="D15" s="39"/>
      <c r="E15" s="39"/>
      <c r="F15" s="39"/>
      <c r="G15" s="39"/>
      <c r="H15" s="39"/>
      <c r="I15" s="39"/>
      <c r="J15" s="39"/>
      <c r="K15" s="39"/>
      <c r="L15" s="39"/>
      <c r="M15" s="39"/>
      <c r="N15" s="39"/>
      <c r="O15" s="39"/>
      <c r="P15" s="39"/>
      <c r="Q15" s="39"/>
      <c r="R15" s="39"/>
    </row>
    <row r="16" spans="1:18" ht="15.75" x14ac:dyDescent="0.25">
      <c r="A16" s="12"/>
      <c r="B16" s="41"/>
      <c r="C16" s="41"/>
      <c r="D16" s="41"/>
      <c r="E16" s="41"/>
      <c r="F16" s="41"/>
      <c r="G16" s="41"/>
      <c r="H16" s="41"/>
      <c r="I16" s="41"/>
      <c r="J16" s="41"/>
      <c r="K16" s="41"/>
      <c r="L16" s="41"/>
      <c r="M16" s="41"/>
      <c r="N16" s="41"/>
      <c r="O16" s="41"/>
      <c r="P16" s="41"/>
      <c r="Q16" s="41"/>
      <c r="R16" s="41"/>
    </row>
    <row r="17" spans="1:18" x14ac:dyDescent="0.25">
      <c r="A17" s="12"/>
      <c r="B17" s="14"/>
      <c r="C17" s="14"/>
      <c r="D17" s="14"/>
      <c r="E17" s="14"/>
      <c r="F17" s="14"/>
      <c r="G17" s="14"/>
      <c r="H17" s="14"/>
      <c r="I17" s="14"/>
      <c r="J17" s="14"/>
      <c r="K17" s="14"/>
      <c r="L17" s="14"/>
      <c r="M17" s="14"/>
      <c r="N17" s="14"/>
      <c r="O17" s="14"/>
      <c r="P17" s="14"/>
      <c r="Q17" s="14"/>
      <c r="R17" s="14"/>
    </row>
    <row r="18" spans="1:18" ht="15.75" thickBot="1" x14ac:dyDescent="0.3">
      <c r="A18" s="12"/>
      <c r="B18" s="18"/>
      <c r="C18" s="18" t="s">
        <v>107</v>
      </c>
      <c r="D18" s="76" t="s">
        <v>970</v>
      </c>
      <c r="E18" s="76"/>
      <c r="F18" s="76"/>
      <c r="G18" s="76"/>
      <c r="H18" s="76"/>
      <c r="I18" s="76"/>
      <c r="J18" s="18"/>
      <c r="K18" s="18" t="s">
        <v>107</v>
      </c>
      <c r="L18" s="76" t="s">
        <v>971</v>
      </c>
      <c r="M18" s="76"/>
      <c r="N18" s="76"/>
      <c r="O18" s="76"/>
      <c r="P18" s="76"/>
      <c r="Q18" s="76"/>
      <c r="R18" s="18"/>
    </row>
    <row r="19" spans="1:18" x14ac:dyDescent="0.25">
      <c r="A19" s="12"/>
      <c r="B19" s="26"/>
      <c r="C19" s="26" t="s">
        <v>107</v>
      </c>
      <c r="D19" s="77" t="s">
        <v>483</v>
      </c>
      <c r="E19" s="77"/>
      <c r="F19" s="52"/>
      <c r="G19" s="52" t="s">
        <v>107</v>
      </c>
      <c r="H19" s="77" t="s">
        <v>483</v>
      </c>
      <c r="I19" s="77"/>
      <c r="J19" s="26"/>
      <c r="K19" s="26" t="s">
        <v>107</v>
      </c>
      <c r="L19" s="77" t="s">
        <v>483</v>
      </c>
      <c r="M19" s="77"/>
      <c r="N19" s="52"/>
      <c r="O19" s="52" t="s">
        <v>107</v>
      </c>
      <c r="P19" s="77" t="s">
        <v>483</v>
      </c>
      <c r="Q19" s="77"/>
      <c r="R19" s="26"/>
    </row>
    <row r="20" spans="1:18" ht="15.75" thickBot="1" x14ac:dyDescent="0.3">
      <c r="A20" s="12"/>
      <c r="B20" s="26"/>
      <c r="C20" s="26"/>
      <c r="D20" s="76">
        <v>2014</v>
      </c>
      <c r="E20" s="76"/>
      <c r="F20" s="26"/>
      <c r="G20" s="26"/>
      <c r="H20" s="76">
        <v>2013</v>
      </c>
      <c r="I20" s="76"/>
      <c r="J20" s="26"/>
      <c r="K20" s="26"/>
      <c r="L20" s="76">
        <v>2014</v>
      </c>
      <c r="M20" s="76"/>
      <c r="N20" s="26"/>
      <c r="O20" s="26"/>
      <c r="P20" s="76">
        <v>2013</v>
      </c>
      <c r="Q20" s="76"/>
      <c r="R20" s="26"/>
    </row>
    <row r="21" spans="1:18" x14ac:dyDescent="0.25">
      <c r="A21" s="12"/>
      <c r="B21" s="21" t="s">
        <v>972</v>
      </c>
      <c r="C21" s="22" t="s">
        <v>107</v>
      </c>
      <c r="D21" s="22"/>
      <c r="E21" s="47">
        <v>17</v>
      </c>
      <c r="F21" s="28" t="s">
        <v>107</v>
      </c>
      <c r="G21" s="22" t="s">
        <v>107</v>
      </c>
      <c r="H21" s="22"/>
      <c r="I21" s="47">
        <v>17</v>
      </c>
      <c r="J21" s="28" t="s">
        <v>107</v>
      </c>
      <c r="K21" s="22" t="s">
        <v>107</v>
      </c>
      <c r="L21" s="22" t="s">
        <v>273</v>
      </c>
      <c r="M21" s="47">
        <v>1.7</v>
      </c>
      <c r="N21" s="28" t="s">
        <v>107</v>
      </c>
      <c r="O21" s="22" t="s">
        <v>107</v>
      </c>
      <c r="P21" s="22" t="s">
        <v>273</v>
      </c>
      <c r="Q21" s="47">
        <v>2.1</v>
      </c>
      <c r="R21" s="28" t="s">
        <v>107</v>
      </c>
    </row>
    <row r="22" spans="1:18" x14ac:dyDescent="0.25">
      <c r="A22" s="12"/>
      <c r="B22" s="24" t="s">
        <v>973</v>
      </c>
      <c r="C22" s="14" t="s">
        <v>107</v>
      </c>
      <c r="D22" s="14"/>
      <c r="E22" s="14"/>
      <c r="F22" s="14"/>
      <c r="G22" s="14" t="s">
        <v>107</v>
      </c>
      <c r="H22" s="14"/>
      <c r="I22" s="14"/>
      <c r="J22" s="14"/>
      <c r="K22" s="14" t="s">
        <v>107</v>
      </c>
      <c r="L22" s="14"/>
      <c r="M22" s="14"/>
      <c r="N22" s="14"/>
      <c r="O22" s="14" t="s">
        <v>107</v>
      </c>
      <c r="P22" s="14"/>
      <c r="Q22" s="14"/>
      <c r="R22" s="14"/>
    </row>
    <row r="23" spans="1:18" x14ac:dyDescent="0.25">
      <c r="A23" s="12"/>
      <c r="B23" s="56" t="s">
        <v>974</v>
      </c>
      <c r="C23" s="22" t="s">
        <v>107</v>
      </c>
      <c r="D23" s="22"/>
      <c r="E23" s="47">
        <v>1</v>
      </c>
      <c r="F23" s="28" t="s">
        <v>107</v>
      </c>
      <c r="G23" s="22" t="s">
        <v>107</v>
      </c>
      <c r="H23" s="22"/>
      <c r="I23" s="47">
        <v>1</v>
      </c>
      <c r="J23" s="28" t="s">
        <v>107</v>
      </c>
      <c r="K23" s="22" t="s">
        <v>107</v>
      </c>
      <c r="L23" s="22"/>
      <c r="M23" s="47">
        <v>4.4000000000000004</v>
      </c>
      <c r="N23" s="28" t="s">
        <v>107</v>
      </c>
      <c r="O23" s="22" t="s">
        <v>107</v>
      </c>
      <c r="P23" s="22"/>
      <c r="Q23" s="47">
        <v>3.6</v>
      </c>
      <c r="R23" s="28" t="s">
        <v>107</v>
      </c>
    </row>
    <row r="24" spans="1:18" x14ac:dyDescent="0.25">
      <c r="A24" s="12"/>
      <c r="B24" s="55" t="s">
        <v>975</v>
      </c>
      <c r="C24" s="14" t="s">
        <v>107</v>
      </c>
      <c r="D24" s="14"/>
      <c r="E24" s="29">
        <v>1</v>
      </c>
      <c r="F24" s="17" t="s">
        <v>107</v>
      </c>
      <c r="G24" s="14" t="s">
        <v>107</v>
      </c>
      <c r="H24" s="14"/>
      <c r="I24" s="29">
        <v>1</v>
      </c>
      <c r="J24" s="17" t="s">
        <v>107</v>
      </c>
      <c r="K24" s="14" t="s">
        <v>107</v>
      </c>
      <c r="L24" s="14"/>
      <c r="M24" s="29">
        <v>0.3</v>
      </c>
      <c r="N24" s="17" t="s">
        <v>107</v>
      </c>
      <c r="O24" s="14" t="s">
        <v>107</v>
      </c>
      <c r="P24" s="14"/>
      <c r="Q24" s="29">
        <v>0.7</v>
      </c>
      <c r="R24" s="17" t="s">
        <v>107</v>
      </c>
    </row>
    <row r="25" spans="1:18" ht="15.75" thickBot="1" x14ac:dyDescent="0.3">
      <c r="A25" s="12"/>
      <c r="B25" s="56" t="s">
        <v>976</v>
      </c>
      <c r="C25" s="22" t="s">
        <v>107</v>
      </c>
      <c r="D25" s="22"/>
      <c r="E25" s="47">
        <v>7</v>
      </c>
      <c r="F25" s="28" t="s">
        <v>107</v>
      </c>
      <c r="G25" s="22" t="s">
        <v>107</v>
      </c>
      <c r="H25" s="22"/>
      <c r="I25" s="47">
        <v>7</v>
      </c>
      <c r="J25" s="28" t="s">
        <v>107</v>
      </c>
      <c r="K25" s="22" t="s">
        <v>107</v>
      </c>
      <c r="L25" s="22"/>
      <c r="M25" s="47">
        <v>1.8</v>
      </c>
      <c r="N25" s="28" t="s">
        <v>107</v>
      </c>
      <c r="O25" s="22" t="s">
        <v>107</v>
      </c>
      <c r="P25" s="22"/>
      <c r="Q25" s="47">
        <v>1.9</v>
      </c>
      <c r="R25" s="28" t="s">
        <v>107</v>
      </c>
    </row>
    <row r="26" spans="1:18" x14ac:dyDescent="0.25">
      <c r="A26" s="12"/>
      <c r="B26" s="31"/>
      <c r="C26" s="31" t="s">
        <v>107</v>
      </c>
      <c r="D26" s="32"/>
      <c r="E26" s="32"/>
      <c r="F26" s="31"/>
      <c r="G26" s="31" t="s">
        <v>107</v>
      </c>
      <c r="H26" s="32"/>
      <c r="I26" s="32"/>
      <c r="J26" s="31"/>
      <c r="K26" s="31" t="s">
        <v>107</v>
      </c>
      <c r="L26" s="32"/>
      <c r="M26" s="32"/>
      <c r="N26" s="31"/>
      <c r="O26" s="31" t="s">
        <v>107</v>
      </c>
      <c r="P26" s="32"/>
      <c r="Q26" s="32"/>
      <c r="R26" s="31"/>
    </row>
    <row r="27" spans="1:18" ht="15.75" thickBot="1" x14ac:dyDescent="0.3">
      <c r="A27" s="12"/>
      <c r="B27" s="24" t="s">
        <v>125</v>
      </c>
      <c r="C27" s="14"/>
      <c r="D27" s="14"/>
      <c r="E27" s="29">
        <v>26</v>
      </c>
      <c r="F27" s="17" t="s">
        <v>107</v>
      </c>
      <c r="G27" s="14"/>
      <c r="H27" s="14"/>
      <c r="I27" s="29">
        <v>26</v>
      </c>
      <c r="J27" s="17" t="s">
        <v>107</v>
      </c>
      <c r="K27" s="14"/>
      <c r="L27" s="14" t="s">
        <v>273</v>
      </c>
      <c r="M27" s="29">
        <v>8.1999999999999993</v>
      </c>
      <c r="N27" s="17" t="s">
        <v>107</v>
      </c>
      <c r="O27" s="14"/>
      <c r="P27" s="14" t="s">
        <v>273</v>
      </c>
      <c r="Q27" s="29">
        <v>8.3000000000000007</v>
      </c>
      <c r="R27" s="17" t="s">
        <v>107</v>
      </c>
    </row>
    <row r="28" spans="1:18" ht="15.75" thickTop="1" x14ac:dyDescent="0.25">
      <c r="A28" s="12"/>
      <c r="B28" s="31"/>
      <c r="C28" s="31" t="s">
        <v>107</v>
      </c>
      <c r="D28" s="34"/>
      <c r="E28" s="34"/>
      <c r="F28" s="31"/>
      <c r="G28" s="31" t="s">
        <v>107</v>
      </c>
      <c r="H28" s="34"/>
      <c r="I28" s="34"/>
      <c r="J28" s="31"/>
      <c r="K28" s="31" t="s">
        <v>107</v>
      </c>
      <c r="L28" s="34"/>
      <c r="M28" s="34"/>
      <c r="N28" s="31"/>
      <c r="O28" s="31" t="s">
        <v>107</v>
      </c>
      <c r="P28" s="34"/>
      <c r="Q28" s="34"/>
      <c r="R28" s="31"/>
    </row>
  </sheetData>
  <mergeCells count="28">
    <mergeCell ref="B15:R15"/>
    <mergeCell ref="B16:R16"/>
    <mergeCell ref="P19:Q19"/>
    <mergeCell ref="P20:Q20"/>
    <mergeCell ref="R19:R20"/>
    <mergeCell ref="A1:A2"/>
    <mergeCell ref="B1:R1"/>
    <mergeCell ref="B2:R2"/>
    <mergeCell ref="A3:A14"/>
    <mergeCell ref="B3:R3"/>
    <mergeCell ref="B4:R4"/>
    <mergeCell ref="A15:A28"/>
    <mergeCell ref="J19:J20"/>
    <mergeCell ref="K19:K20"/>
    <mergeCell ref="L19:M19"/>
    <mergeCell ref="L20:M20"/>
    <mergeCell ref="N19:N20"/>
    <mergeCell ref="O19:O20"/>
    <mergeCell ref="D18:I18"/>
    <mergeCell ref="L18:Q18"/>
    <mergeCell ref="B19:B20"/>
    <mergeCell ref="C19:C20"/>
    <mergeCell ref="D19:E19"/>
    <mergeCell ref="D20:E20"/>
    <mergeCell ref="F19:F20"/>
    <mergeCell ref="G19:G20"/>
    <mergeCell ref="H19:I19"/>
    <mergeCell ref="H20:I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95"/>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 min="8" max="8" width="2.42578125" customWidth="1"/>
    <col min="9" max="9" width="9.28515625" customWidth="1"/>
    <col min="10" max="10" width="2" bestFit="1" customWidth="1"/>
    <col min="12" max="12" width="1.85546875" customWidth="1"/>
    <col min="13" max="13" width="8.140625" customWidth="1"/>
    <col min="14" max="14" width="2" bestFit="1" customWidth="1"/>
    <col min="16" max="16" width="2.42578125" customWidth="1"/>
    <col min="17" max="17" width="9.7109375" customWidth="1"/>
    <col min="18" max="18" width="2" bestFit="1" customWidth="1"/>
    <col min="20" max="20" width="1.85546875" customWidth="1"/>
    <col min="21" max="21" width="8.42578125" customWidth="1"/>
    <col min="22" max="22" width="2" bestFit="1" customWidth="1"/>
    <col min="24" max="24" width="2.140625" customWidth="1"/>
    <col min="25" max="25" width="8.42578125" customWidth="1"/>
    <col min="26" max="26" width="2" bestFit="1" customWidth="1"/>
    <col min="28" max="28" width="2" customWidth="1"/>
    <col min="29" max="29" width="6.5703125" customWidth="1"/>
    <col min="32" max="32" width="2" customWidth="1"/>
    <col min="33" max="33" width="5.42578125" customWidth="1"/>
    <col min="36" max="36" width="1.85546875" bestFit="1" customWidth="1"/>
    <col min="37" max="37" width="7.140625" bestFit="1" customWidth="1"/>
    <col min="38" max="38" width="1.5703125" bestFit="1" customWidth="1"/>
    <col min="40" max="40" width="1.85546875" bestFit="1" customWidth="1"/>
    <col min="41" max="41" width="7.140625" bestFit="1" customWidth="1"/>
    <col min="42" max="42" width="1.5703125" bestFit="1" customWidth="1"/>
    <col min="44" max="44" width="1.85546875" bestFit="1" customWidth="1"/>
    <col min="45" max="45" width="7.140625" bestFit="1" customWidth="1"/>
    <col min="46" max="46" width="1.5703125" bestFit="1" customWidth="1"/>
    <col min="48" max="48" width="1.85546875" bestFit="1" customWidth="1"/>
    <col min="49" max="49" width="7.140625" bestFit="1" customWidth="1"/>
    <col min="50" max="50" width="1.5703125" bestFit="1" customWidth="1"/>
  </cols>
  <sheetData>
    <row r="1" spans="1:50" ht="15" customHeight="1" x14ac:dyDescent="0.25">
      <c r="A1" s="10" t="s">
        <v>1331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12" t="s">
        <v>1332</v>
      </c>
      <c r="B3" s="81" t="s">
        <v>1018</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x14ac:dyDescent="0.25">
      <c r="A4" s="12"/>
      <c r="B4" s="81" t="s">
        <v>1019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x14ac:dyDescent="0.2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spans="1:50" x14ac:dyDescent="0.25">
      <c r="A7" s="12"/>
      <c r="B7" s="26"/>
      <c r="C7" s="26"/>
      <c r="D7" s="43" t="s">
        <v>1020</v>
      </c>
      <c r="E7" s="43"/>
      <c r="F7" s="43"/>
      <c r="G7" s="43"/>
      <c r="H7" s="43"/>
      <c r="I7" s="43"/>
      <c r="J7" s="26"/>
      <c r="K7" s="26"/>
      <c r="L7" s="43" t="s">
        <v>1021</v>
      </c>
      <c r="M7" s="43"/>
      <c r="N7" s="43"/>
      <c r="O7" s="43"/>
      <c r="P7" s="43"/>
      <c r="Q7" s="43"/>
      <c r="R7" s="26"/>
      <c r="S7" s="26"/>
      <c r="T7" s="43" t="s">
        <v>1023</v>
      </c>
      <c r="U7" s="43"/>
      <c r="V7" s="43"/>
      <c r="W7" s="43"/>
      <c r="X7" s="43"/>
      <c r="Y7" s="43"/>
      <c r="Z7" s="26"/>
      <c r="AA7" s="26"/>
      <c r="AB7" s="43" t="s">
        <v>1025</v>
      </c>
      <c r="AC7" s="43"/>
      <c r="AD7" s="43"/>
      <c r="AE7" s="43"/>
      <c r="AF7" s="43"/>
      <c r="AG7" s="43"/>
      <c r="AH7" s="26"/>
      <c r="AI7" s="26"/>
      <c r="AJ7" s="43" t="s">
        <v>1026</v>
      </c>
      <c r="AK7" s="43"/>
      <c r="AL7" s="43"/>
      <c r="AM7" s="43"/>
      <c r="AN7" s="43"/>
      <c r="AO7" s="43"/>
      <c r="AP7" s="26"/>
      <c r="AQ7" s="26"/>
      <c r="AR7" s="43" t="s">
        <v>442</v>
      </c>
      <c r="AS7" s="43"/>
      <c r="AT7" s="43"/>
      <c r="AU7" s="43"/>
      <c r="AV7" s="43"/>
      <c r="AW7" s="43"/>
      <c r="AX7" s="26"/>
    </row>
    <row r="8" spans="1:50" ht="15.75" thickBot="1" x14ac:dyDescent="0.3">
      <c r="A8" s="12"/>
      <c r="B8" s="26"/>
      <c r="C8" s="26"/>
      <c r="D8" s="35"/>
      <c r="E8" s="35"/>
      <c r="F8" s="35"/>
      <c r="G8" s="35"/>
      <c r="H8" s="35"/>
      <c r="I8" s="35"/>
      <c r="J8" s="26"/>
      <c r="K8" s="26"/>
      <c r="L8" s="35" t="s">
        <v>1022</v>
      </c>
      <c r="M8" s="35"/>
      <c r="N8" s="35"/>
      <c r="O8" s="35"/>
      <c r="P8" s="35"/>
      <c r="Q8" s="35"/>
      <c r="R8" s="26"/>
      <c r="S8" s="26"/>
      <c r="T8" s="35" t="s">
        <v>1024</v>
      </c>
      <c r="U8" s="35"/>
      <c r="V8" s="35"/>
      <c r="W8" s="35"/>
      <c r="X8" s="35"/>
      <c r="Y8" s="35"/>
      <c r="Z8" s="26"/>
      <c r="AA8" s="26"/>
      <c r="AB8" s="35" t="s">
        <v>1024</v>
      </c>
      <c r="AC8" s="35"/>
      <c r="AD8" s="35"/>
      <c r="AE8" s="35"/>
      <c r="AF8" s="35"/>
      <c r="AG8" s="35"/>
      <c r="AH8" s="26"/>
      <c r="AI8" s="26"/>
      <c r="AJ8" s="35"/>
      <c r="AK8" s="35"/>
      <c r="AL8" s="35"/>
      <c r="AM8" s="35"/>
      <c r="AN8" s="35"/>
      <c r="AO8" s="35"/>
      <c r="AP8" s="26"/>
      <c r="AQ8" s="26"/>
      <c r="AR8" s="35"/>
      <c r="AS8" s="35"/>
      <c r="AT8" s="35"/>
      <c r="AU8" s="35"/>
      <c r="AV8" s="35"/>
      <c r="AW8" s="35"/>
      <c r="AX8" s="26"/>
    </row>
    <row r="9" spans="1:50" x14ac:dyDescent="0.25">
      <c r="A9" s="12"/>
      <c r="B9" s="26"/>
      <c r="C9" s="26"/>
      <c r="D9" s="51" t="s">
        <v>1027</v>
      </c>
      <c r="E9" s="51"/>
      <c r="F9" s="52"/>
      <c r="G9" s="52"/>
      <c r="H9" s="51" t="s">
        <v>1029</v>
      </c>
      <c r="I9" s="51"/>
      <c r="J9" s="26"/>
      <c r="K9" s="26"/>
      <c r="L9" s="51" t="s">
        <v>1027</v>
      </c>
      <c r="M9" s="51"/>
      <c r="N9" s="52"/>
      <c r="O9" s="52"/>
      <c r="P9" s="51" t="s">
        <v>1029</v>
      </c>
      <c r="Q9" s="51"/>
      <c r="R9" s="26"/>
      <c r="S9" s="26"/>
      <c r="T9" s="51" t="s">
        <v>1027</v>
      </c>
      <c r="U9" s="51"/>
      <c r="V9" s="52"/>
      <c r="W9" s="52"/>
      <c r="X9" s="51" t="s">
        <v>1029</v>
      </c>
      <c r="Y9" s="51"/>
      <c r="Z9" s="26"/>
      <c r="AA9" s="26"/>
      <c r="AB9" s="51" t="s">
        <v>1027</v>
      </c>
      <c r="AC9" s="51"/>
      <c r="AD9" s="52"/>
      <c r="AE9" s="52"/>
      <c r="AF9" s="51" t="s">
        <v>1029</v>
      </c>
      <c r="AG9" s="51"/>
      <c r="AH9" s="26"/>
      <c r="AI9" s="26"/>
      <c r="AJ9" s="51" t="s">
        <v>1027</v>
      </c>
      <c r="AK9" s="51"/>
      <c r="AL9" s="52"/>
      <c r="AM9" s="52"/>
      <c r="AN9" s="51" t="s">
        <v>1029</v>
      </c>
      <c r="AO9" s="51"/>
      <c r="AP9" s="26"/>
      <c r="AQ9" s="26"/>
      <c r="AR9" s="51" t="s">
        <v>1027</v>
      </c>
      <c r="AS9" s="51"/>
      <c r="AT9" s="52"/>
      <c r="AU9" s="52"/>
      <c r="AV9" s="51" t="s">
        <v>1029</v>
      </c>
      <c r="AW9" s="51"/>
      <c r="AX9" s="26"/>
    </row>
    <row r="10" spans="1:50" ht="15.75" thickBot="1" x14ac:dyDescent="0.3">
      <c r="A10" s="12"/>
      <c r="B10" s="26"/>
      <c r="C10" s="26"/>
      <c r="D10" s="35" t="s">
        <v>1028</v>
      </c>
      <c r="E10" s="35"/>
      <c r="F10" s="26"/>
      <c r="G10" s="26"/>
      <c r="H10" s="35" t="s">
        <v>1028</v>
      </c>
      <c r="I10" s="35"/>
      <c r="J10" s="26"/>
      <c r="K10" s="26"/>
      <c r="L10" s="35" t="s">
        <v>1028</v>
      </c>
      <c r="M10" s="35"/>
      <c r="N10" s="26"/>
      <c r="O10" s="26"/>
      <c r="P10" s="35" t="s">
        <v>1028</v>
      </c>
      <c r="Q10" s="35"/>
      <c r="R10" s="26"/>
      <c r="S10" s="26"/>
      <c r="T10" s="35" t="s">
        <v>1028</v>
      </c>
      <c r="U10" s="35"/>
      <c r="V10" s="26"/>
      <c r="W10" s="26"/>
      <c r="X10" s="35" t="s">
        <v>1028</v>
      </c>
      <c r="Y10" s="35"/>
      <c r="Z10" s="26"/>
      <c r="AA10" s="26"/>
      <c r="AB10" s="35" t="s">
        <v>1028</v>
      </c>
      <c r="AC10" s="35"/>
      <c r="AD10" s="26"/>
      <c r="AE10" s="26"/>
      <c r="AF10" s="35" t="s">
        <v>1028</v>
      </c>
      <c r="AG10" s="35"/>
      <c r="AH10" s="26"/>
      <c r="AI10" s="26"/>
      <c r="AJ10" s="35" t="s">
        <v>1028</v>
      </c>
      <c r="AK10" s="35"/>
      <c r="AL10" s="26"/>
      <c r="AM10" s="26"/>
      <c r="AN10" s="35" t="s">
        <v>1028</v>
      </c>
      <c r="AO10" s="35"/>
      <c r="AP10" s="26"/>
      <c r="AQ10" s="26"/>
      <c r="AR10" s="35" t="s">
        <v>1028</v>
      </c>
      <c r="AS10" s="35"/>
      <c r="AT10" s="26"/>
      <c r="AU10" s="26"/>
      <c r="AV10" s="35" t="s">
        <v>1028</v>
      </c>
      <c r="AW10" s="35"/>
      <c r="AX10" s="26"/>
    </row>
    <row r="11" spans="1:50" x14ac:dyDescent="0.25">
      <c r="A11" s="12"/>
      <c r="B11" s="21" t="s">
        <v>1030</v>
      </c>
      <c r="C11" s="22"/>
      <c r="D11" s="22"/>
      <c r="E11" s="69"/>
      <c r="F11" s="69"/>
      <c r="G11" s="69"/>
      <c r="H11" s="69"/>
      <c r="I11" s="69"/>
      <c r="J11" s="69"/>
      <c r="K11" s="69"/>
      <c r="L11" s="69"/>
      <c r="M11" s="69"/>
      <c r="N11" s="69"/>
      <c r="O11" s="69"/>
      <c r="P11" s="69"/>
      <c r="Q11" s="69"/>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row>
    <row r="12" spans="1:50" x14ac:dyDescent="0.25">
      <c r="A12" s="12"/>
      <c r="B12" s="24" t="s">
        <v>1031</v>
      </c>
      <c r="C12" s="14"/>
      <c r="D12" s="14" t="s">
        <v>273</v>
      </c>
      <c r="E12" s="29" t="s">
        <v>1032</v>
      </c>
      <c r="F12" s="17" t="s">
        <v>392</v>
      </c>
      <c r="G12" s="14"/>
      <c r="H12" s="14" t="s">
        <v>273</v>
      </c>
      <c r="I12" s="29" t="s">
        <v>1032</v>
      </c>
      <c r="J12" s="17" t="s">
        <v>334</v>
      </c>
      <c r="K12" s="14"/>
      <c r="L12" s="14" t="s">
        <v>273</v>
      </c>
      <c r="M12" s="30">
        <v>388157</v>
      </c>
      <c r="N12" s="17"/>
      <c r="O12" s="14"/>
      <c r="P12" s="14" t="s">
        <v>273</v>
      </c>
      <c r="Q12" s="30">
        <v>322433</v>
      </c>
      <c r="R12" s="17"/>
      <c r="S12" s="14"/>
      <c r="T12" s="17" t="s">
        <v>273</v>
      </c>
      <c r="U12" s="50" t="s">
        <v>338</v>
      </c>
      <c r="V12" s="17"/>
      <c r="W12" s="14"/>
      <c r="X12" s="17" t="s">
        <v>273</v>
      </c>
      <c r="Y12" s="50" t="s">
        <v>338</v>
      </c>
      <c r="Z12" s="17"/>
      <c r="AA12" s="14"/>
      <c r="AB12" s="17" t="s">
        <v>273</v>
      </c>
      <c r="AC12" s="50" t="s">
        <v>338</v>
      </c>
      <c r="AD12" s="17"/>
      <c r="AE12" s="14"/>
      <c r="AF12" s="17" t="s">
        <v>273</v>
      </c>
      <c r="AG12" s="50" t="s">
        <v>338</v>
      </c>
      <c r="AH12" s="17"/>
      <c r="AI12" s="14"/>
      <c r="AJ12" s="14" t="s">
        <v>273</v>
      </c>
      <c r="AK12" s="29" t="s">
        <v>1033</v>
      </c>
      <c r="AL12" s="17" t="s">
        <v>392</v>
      </c>
      <c r="AM12" s="14"/>
      <c r="AN12" s="14" t="s">
        <v>273</v>
      </c>
      <c r="AO12" s="29" t="s">
        <v>1034</v>
      </c>
      <c r="AP12" s="17" t="s">
        <v>392</v>
      </c>
      <c r="AQ12" s="14"/>
      <c r="AR12" s="17" t="s">
        <v>273</v>
      </c>
      <c r="AS12" s="50" t="s">
        <v>338</v>
      </c>
      <c r="AT12" s="17"/>
      <c r="AU12" s="14"/>
      <c r="AV12" s="17" t="s">
        <v>273</v>
      </c>
      <c r="AW12" s="50" t="s">
        <v>338</v>
      </c>
      <c r="AX12" s="17"/>
    </row>
    <row r="13" spans="1:50" x14ac:dyDescent="0.25">
      <c r="A13" s="12"/>
      <c r="B13" s="21" t="s">
        <v>1035</v>
      </c>
      <c r="C13" s="22"/>
      <c r="D13" s="22" t="s">
        <v>273</v>
      </c>
      <c r="E13" s="27">
        <v>144057</v>
      </c>
      <c r="F13" s="28"/>
      <c r="G13" s="22"/>
      <c r="H13" s="22" t="s">
        <v>273</v>
      </c>
      <c r="I13" s="27">
        <v>144057</v>
      </c>
      <c r="J13" s="28" t="s">
        <v>107</v>
      </c>
      <c r="K13" s="22"/>
      <c r="L13" s="22" t="s">
        <v>273</v>
      </c>
      <c r="M13" s="27">
        <v>194293</v>
      </c>
      <c r="N13" s="28"/>
      <c r="O13" s="22"/>
      <c r="P13" s="22" t="s">
        <v>273</v>
      </c>
      <c r="Q13" s="27">
        <v>260017</v>
      </c>
      <c r="R13" s="28"/>
      <c r="S13" s="22"/>
      <c r="T13" s="22" t="s">
        <v>273</v>
      </c>
      <c r="U13" s="27">
        <v>359733</v>
      </c>
      <c r="V13" s="28"/>
      <c r="W13" s="22"/>
      <c r="X13" s="22" t="s">
        <v>273</v>
      </c>
      <c r="Y13" s="27">
        <v>223304</v>
      </c>
      <c r="Z13" s="28" t="s">
        <v>107</v>
      </c>
      <c r="AA13" s="22"/>
      <c r="AB13" s="22" t="s">
        <v>273</v>
      </c>
      <c r="AC13" s="27">
        <v>12213</v>
      </c>
      <c r="AD13" s="28"/>
      <c r="AE13" s="22"/>
      <c r="AF13" s="22" t="s">
        <v>273</v>
      </c>
      <c r="AG13" s="27">
        <v>6375</v>
      </c>
      <c r="AH13" s="28"/>
      <c r="AI13" s="22"/>
      <c r="AJ13" s="22" t="s">
        <v>273</v>
      </c>
      <c r="AK13" s="47" t="s">
        <v>1036</v>
      </c>
      <c r="AL13" s="28" t="s">
        <v>392</v>
      </c>
      <c r="AM13" s="22"/>
      <c r="AN13" s="22" t="s">
        <v>273</v>
      </c>
      <c r="AO13" s="47" t="s">
        <v>1037</v>
      </c>
      <c r="AP13" s="28" t="s">
        <v>392</v>
      </c>
      <c r="AQ13" s="22"/>
      <c r="AR13" s="28" t="s">
        <v>273</v>
      </c>
      <c r="AS13" s="49" t="s">
        <v>338</v>
      </c>
      <c r="AT13" s="28"/>
      <c r="AU13" s="22"/>
      <c r="AV13" s="28" t="s">
        <v>273</v>
      </c>
      <c r="AW13" s="49" t="s">
        <v>338</v>
      </c>
      <c r="AX13" s="28"/>
    </row>
    <row r="14" spans="1:50" x14ac:dyDescent="0.25">
      <c r="A14" s="12"/>
      <c r="B14" s="55" t="s">
        <v>125</v>
      </c>
      <c r="C14" s="14"/>
      <c r="D14" s="14" t="s">
        <v>273</v>
      </c>
      <c r="E14" s="30">
        <v>20267</v>
      </c>
      <c r="F14" s="17"/>
      <c r="G14" s="14"/>
      <c r="H14" s="14" t="s">
        <v>273</v>
      </c>
      <c r="I14" s="30">
        <v>20267</v>
      </c>
      <c r="J14" s="17" t="s">
        <v>107</v>
      </c>
      <c r="K14" s="14"/>
      <c r="L14" s="14" t="s">
        <v>273</v>
      </c>
      <c r="M14" s="30">
        <v>582450</v>
      </c>
      <c r="N14" s="17"/>
      <c r="O14" s="14"/>
      <c r="P14" s="14" t="s">
        <v>273</v>
      </c>
      <c r="Q14" s="30">
        <v>582450</v>
      </c>
      <c r="R14" s="17"/>
      <c r="S14" s="14"/>
      <c r="T14" s="14" t="s">
        <v>273</v>
      </c>
      <c r="U14" s="30">
        <v>359733</v>
      </c>
      <c r="V14" s="17"/>
      <c r="W14" s="14"/>
      <c r="X14" s="14" t="s">
        <v>273</v>
      </c>
      <c r="Y14" s="30">
        <v>223304</v>
      </c>
      <c r="Z14" s="17" t="s">
        <v>107</v>
      </c>
      <c r="AA14" s="14"/>
      <c r="AB14" s="14" t="s">
        <v>273</v>
      </c>
      <c r="AC14" s="30">
        <v>12213</v>
      </c>
      <c r="AD14" s="17"/>
      <c r="AE14" s="14"/>
      <c r="AF14" s="14" t="s">
        <v>273</v>
      </c>
      <c r="AG14" s="30">
        <v>6375</v>
      </c>
      <c r="AH14" s="17"/>
      <c r="AI14" s="14"/>
      <c r="AJ14" s="14" t="s">
        <v>273</v>
      </c>
      <c r="AK14" s="29" t="s">
        <v>1038</v>
      </c>
      <c r="AL14" s="17" t="s">
        <v>392</v>
      </c>
      <c r="AM14" s="14"/>
      <c r="AN14" s="14" t="s">
        <v>273</v>
      </c>
      <c r="AO14" s="29" t="s">
        <v>1039</v>
      </c>
      <c r="AP14" s="17" t="s">
        <v>392</v>
      </c>
      <c r="AQ14" s="14"/>
      <c r="AR14" s="17" t="s">
        <v>273</v>
      </c>
      <c r="AS14" s="50" t="s">
        <v>338</v>
      </c>
      <c r="AT14" s="17"/>
      <c r="AU14" s="14"/>
      <c r="AV14" s="17" t="s">
        <v>273</v>
      </c>
      <c r="AW14" s="50" t="s">
        <v>338</v>
      </c>
      <c r="AX14" s="17"/>
    </row>
    <row r="15" spans="1:50" x14ac:dyDescent="0.25">
      <c r="A15" s="12"/>
      <c r="B15" s="21" t="s">
        <v>1040</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row>
    <row r="16" spans="1:50" x14ac:dyDescent="0.25">
      <c r="A16" s="12"/>
      <c r="B16" s="21" t="s">
        <v>1041</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row>
    <row r="17" spans="1:50" x14ac:dyDescent="0.25">
      <c r="A17" s="12"/>
      <c r="B17" s="21" t="s">
        <v>1042</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row>
    <row r="18" spans="1:50" x14ac:dyDescent="0.25">
      <c r="A18" s="12"/>
      <c r="B18" s="21" t="s">
        <v>1043</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row>
    <row r="19" spans="1:50" x14ac:dyDescent="0.25">
      <c r="A19" s="12"/>
      <c r="B19" s="24" t="s">
        <v>1035</v>
      </c>
      <c r="C19" s="14"/>
      <c r="D19" s="17" t="s">
        <v>273</v>
      </c>
      <c r="E19" s="50" t="s">
        <v>338</v>
      </c>
      <c r="F19" s="17"/>
      <c r="G19" s="14"/>
      <c r="H19" s="17" t="s">
        <v>273</v>
      </c>
      <c r="I19" s="50" t="s">
        <v>338</v>
      </c>
      <c r="J19" s="17"/>
      <c r="K19" s="14"/>
      <c r="L19" s="14" t="s">
        <v>273</v>
      </c>
      <c r="M19" s="30">
        <v>355044</v>
      </c>
      <c r="N19" s="17"/>
      <c r="O19" s="14"/>
      <c r="P19" s="14" t="s">
        <v>273</v>
      </c>
      <c r="Q19" s="30">
        <v>355044</v>
      </c>
      <c r="R19" s="17"/>
      <c r="S19" s="14"/>
      <c r="T19" s="14" t="s">
        <v>273</v>
      </c>
      <c r="U19" s="30">
        <v>350562</v>
      </c>
      <c r="V19" s="17"/>
      <c r="W19" s="14"/>
      <c r="X19" s="14" t="s">
        <v>273</v>
      </c>
      <c r="Y19" s="30">
        <v>278581</v>
      </c>
      <c r="Z19" s="17" t="s">
        <v>107</v>
      </c>
      <c r="AA19" s="14"/>
      <c r="AB19" s="14" t="s">
        <v>273</v>
      </c>
      <c r="AC19" s="30">
        <v>4690</v>
      </c>
      <c r="AD19" s="17"/>
      <c r="AE19" s="14"/>
      <c r="AF19" s="14" t="s">
        <v>273</v>
      </c>
      <c r="AG19" s="29">
        <v>128</v>
      </c>
      <c r="AH19" s="17"/>
      <c r="AI19" s="14"/>
      <c r="AJ19" s="14" t="s">
        <v>273</v>
      </c>
      <c r="AK19" s="29" t="s">
        <v>1036</v>
      </c>
      <c r="AL19" s="17" t="s">
        <v>392</v>
      </c>
      <c r="AM19" s="14"/>
      <c r="AN19" s="14" t="s">
        <v>273</v>
      </c>
      <c r="AO19" s="29" t="s">
        <v>1037</v>
      </c>
      <c r="AP19" s="17" t="s">
        <v>392</v>
      </c>
      <c r="AQ19" s="14"/>
      <c r="AR19" s="17" t="s">
        <v>273</v>
      </c>
      <c r="AS19" s="50" t="s">
        <v>338</v>
      </c>
      <c r="AT19" s="17"/>
      <c r="AU19" s="14"/>
      <c r="AV19" s="17" t="s">
        <v>273</v>
      </c>
      <c r="AW19" s="50" t="s">
        <v>338</v>
      </c>
      <c r="AX19" s="17"/>
    </row>
    <row r="20" spans="1:50" x14ac:dyDescent="0.25">
      <c r="A20" s="12"/>
      <c r="B20" s="21" t="s">
        <v>1044</v>
      </c>
      <c r="C20" s="22"/>
      <c r="D20" s="22" t="s">
        <v>273</v>
      </c>
      <c r="E20" s="47" t="s">
        <v>1045</v>
      </c>
      <c r="F20" s="28" t="s">
        <v>392</v>
      </c>
      <c r="G20" s="22"/>
      <c r="H20" s="22" t="s">
        <v>273</v>
      </c>
      <c r="I20" s="47" t="s">
        <v>1045</v>
      </c>
      <c r="J20" s="28" t="s">
        <v>334</v>
      </c>
      <c r="K20" s="22"/>
      <c r="L20" s="22" t="s">
        <v>273</v>
      </c>
      <c r="M20" s="47" t="s">
        <v>1046</v>
      </c>
      <c r="N20" s="28" t="s">
        <v>392</v>
      </c>
      <c r="O20" s="22"/>
      <c r="P20" s="22" t="s">
        <v>273</v>
      </c>
      <c r="Q20" s="47" t="s">
        <v>1046</v>
      </c>
      <c r="R20" s="28" t="s">
        <v>392</v>
      </c>
      <c r="S20" s="22"/>
      <c r="T20" s="22" t="s">
        <v>273</v>
      </c>
      <c r="U20" s="27">
        <v>15881</v>
      </c>
      <c r="V20" s="28"/>
      <c r="W20" s="22"/>
      <c r="X20" s="22" t="s">
        <v>273</v>
      </c>
      <c r="Y20" s="47" t="s">
        <v>1047</v>
      </c>
      <c r="Z20" s="28" t="s">
        <v>334</v>
      </c>
      <c r="AA20" s="22"/>
      <c r="AB20" s="22" t="s">
        <v>273</v>
      </c>
      <c r="AC20" s="27">
        <v>5085</v>
      </c>
      <c r="AD20" s="28"/>
      <c r="AE20" s="22"/>
      <c r="AF20" s="22" t="s">
        <v>273</v>
      </c>
      <c r="AG20" s="27">
        <v>3809</v>
      </c>
      <c r="AH20" s="28"/>
      <c r="AI20" s="22"/>
      <c r="AJ20" s="22" t="s">
        <v>273</v>
      </c>
      <c r="AK20" s="27">
        <v>241193</v>
      </c>
      <c r="AL20" s="28"/>
      <c r="AM20" s="22"/>
      <c r="AN20" s="22" t="s">
        <v>273</v>
      </c>
      <c r="AO20" s="27">
        <v>306917</v>
      </c>
      <c r="AP20" s="28"/>
      <c r="AQ20" s="22"/>
      <c r="AR20" s="22" t="s">
        <v>273</v>
      </c>
      <c r="AS20" s="47" t="s">
        <v>1045</v>
      </c>
      <c r="AT20" s="28" t="s">
        <v>392</v>
      </c>
      <c r="AU20" s="22"/>
      <c r="AV20" s="22" t="s">
        <v>273</v>
      </c>
      <c r="AW20" s="47" t="s">
        <v>1045</v>
      </c>
      <c r="AX20" s="28" t="s">
        <v>392</v>
      </c>
    </row>
    <row r="21" spans="1:50" x14ac:dyDescent="0.25">
      <c r="A21" s="12"/>
      <c r="B21" s="55" t="s">
        <v>125</v>
      </c>
      <c r="C21" s="14"/>
      <c r="D21" s="14" t="s">
        <v>273</v>
      </c>
      <c r="E21" s="29" t="s">
        <v>1045</v>
      </c>
      <c r="F21" s="17" t="s">
        <v>392</v>
      </c>
      <c r="G21" s="14"/>
      <c r="H21" s="14" t="s">
        <v>273</v>
      </c>
      <c r="I21" s="29" t="s">
        <v>1045</v>
      </c>
      <c r="J21" s="17" t="s">
        <v>334</v>
      </c>
      <c r="K21" s="14"/>
      <c r="L21" s="14" t="s">
        <v>273</v>
      </c>
      <c r="M21" s="30">
        <v>92885</v>
      </c>
      <c r="N21" s="17"/>
      <c r="O21" s="14"/>
      <c r="P21" s="14" t="s">
        <v>273</v>
      </c>
      <c r="Q21" s="30">
        <v>92885</v>
      </c>
      <c r="R21" s="17"/>
      <c r="S21" s="14"/>
      <c r="T21" s="14" t="s">
        <v>273</v>
      </c>
      <c r="U21" s="30">
        <v>366443</v>
      </c>
      <c r="V21" s="17"/>
      <c r="W21" s="14"/>
      <c r="X21" s="14" t="s">
        <v>273</v>
      </c>
      <c r="Y21" s="30">
        <v>230014</v>
      </c>
      <c r="Z21" s="17" t="s">
        <v>107</v>
      </c>
      <c r="AA21" s="14"/>
      <c r="AB21" s="14" t="s">
        <v>273</v>
      </c>
      <c r="AC21" s="30">
        <v>9775</v>
      </c>
      <c r="AD21" s="17"/>
      <c r="AE21" s="14"/>
      <c r="AF21" s="14" t="s">
        <v>273</v>
      </c>
      <c r="AG21" s="30">
        <v>3937</v>
      </c>
      <c r="AH21" s="17"/>
      <c r="AI21" s="14"/>
      <c r="AJ21" s="14" t="s">
        <v>273</v>
      </c>
      <c r="AK21" s="29" t="s">
        <v>1048</v>
      </c>
      <c r="AL21" s="17" t="s">
        <v>392</v>
      </c>
      <c r="AM21" s="14"/>
      <c r="AN21" s="14" t="s">
        <v>273</v>
      </c>
      <c r="AO21" s="29" t="s">
        <v>1049</v>
      </c>
      <c r="AP21" s="17" t="s">
        <v>392</v>
      </c>
      <c r="AQ21" s="14"/>
      <c r="AR21" s="14" t="s">
        <v>273</v>
      </c>
      <c r="AS21" s="29" t="s">
        <v>1045</v>
      </c>
      <c r="AT21" s="17" t="s">
        <v>392</v>
      </c>
      <c r="AU21" s="14"/>
      <c r="AV21" s="14" t="s">
        <v>273</v>
      </c>
      <c r="AW21" s="29" t="s">
        <v>1045</v>
      </c>
      <c r="AX21" s="17" t="s">
        <v>392</v>
      </c>
    </row>
    <row r="22" spans="1:50" x14ac:dyDescent="0.25">
      <c r="A22" s="12" t="s">
        <v>1051</v>
      </c>
      <c r="B22" s="81" t="s">
        <v>1050</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row>
    <row r="23" spans="1:50" x14ac:dyDescent="0.25">
      <c r="A23" s="12"/>
      <c r="B23" s="81" t="s">
        <v>1051</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row>
    <row r="24" spans="1:50" x14ac:dyDescent="0.25">
      <c r="A24" s="12"/>
      <c r="B24" s="81" t="s">
        <v>1052</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row>
    <row r="25" spans="1:50" x14ac:dyDescent="0.25">
      <c r="A25" s="12"/>
      <c r="B25" s="81" t="s">
        <v>1053</v>
      </c>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row>
    <row r="26" spans="1:50" ht="15.75" x14ac:dyDescent="0.25">
      <c r="A26" s="1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1:50" x14ac:dyDescent="0.25">
      <c r="A27" s="12"/>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50" x14ac:dyDescent="0.25">
      <c r="A28" s="12"/>
      <c r="B28" s="26"/>
      <c r="C28" s="26" t="s">
        <v>107</v>
      </c>
      <c r="D28" s="43" t="s">
        <v>1020</v>
      </c>
      <c r="E28" s="43"/>
      <c r="F28" s="26"/>
      <c r="G28" s="26"/>
      <c r="H28" s="43" t="s">
        <v>1054</v>
      </c>
      <c r="I28" s="43"/>
      <c r="J28" s="26"/>
      <c r="K28" s="26"/>
      <c r="L28" s="43" t="s">
        <v>1023</v>
      </c>
      <c r="M28" s="43"/>
      <c r="N28" s="26"/>
      <c r="O28" s="26"/>
      <c r="P28" s="64" t="s">
        <v>1025</v>
      </c>
      <c r="Q28" s="64"/>
      <c r="R28" s="26"/>
      <c r="S28" s="26"/>
      <c r="T28" s="43" t="s">
        <v>1026</v>
      </c>
      <c r="U28" s="43"/>
      <c r="V28" s="26"/>
      <c r="W28" s="26"/>
      <c r="X28" s="43" t="s">
        <v>442</v>
      </c>
      <c r="Y28" s="43"/>
      <c r="Z28" s="26"/>
    </row>
    <row r="29" spans="1:50" ht="15.75" thickBot="1" x14ac:dyDescent="0.3">
      <c r="A29" s="12"/>
      <c r="B29" s="26"/>
      <c r="C29" s="26"/>
      <c r="D29" s="35"/>
      <c r="E29" s="35"/>
      <c r="F29" s="26"/>
      <c r="G29" s="26"/>
      <c r="H29" s="35" t="s">
        <v>1055</v>
      </c>
      <c r="I29" s="35"/>
      <c r="J29" s="26"/>
      <c r="K29" s="26"/>
      <c r="L29" s="35" t="s">
        <v>1024</v>
      </c>
      <c r="M29" s="35"/>
      <c r="N29" s="26"/>
      <c r="O29" s="26"/>
      <c r="P29" s="65" t="s">
        <v>1024</v>
      </c>
      <c r="Q29" s="65"/>
      <c r="R29" s="26"/>
      <c r="S29" s="26"/>
      <c r="T29" s="35"/>
      <c r="U29" s="35"/>
      <c r="V29" s="26"/>
      <c r="W29" s="26"/>
      <c r="X29" s="35"/>
      <c r="Y29" s="35"/>
      <c r="Z29" s="26"/>
    </row>
    <row r="30" spans="1:50" x14ac:dyDescent="0.25">
      <c r="A30" s="12"/>
      <c r="B30" s="21" t="s">
        <v>1056</v>
      </c>
      <c r="C30" s="22" t="s">
        <v>107</v>
      </c>
      <c r="D30" s="22"/>
      <c r="E30" s="22"/>
      <c r="F30" s="22"/>
      <c r="G30" s="22"/>
      <c r="H30" s="22"/>
      <c r="I30" s="22"/>
      <c r="J30" s="22"/>
      <c r="K30" s="22"/>
      <c r="L30" s="22"/>
      <c r="M30" s="22"/>
      <c r="N30" s="22"/>
      <c r="O30" s="22"/>
      <c r="P30" s="22"/>
      <c r="Q30" s="22"/>
      <c r="R30" s="22"/>
      <c r="S30" s="22"/>
      <c r="T30" s="22"/>
      <c r="U30" s="22"/>
      <c r="V30" s="22"/>
      <c r="W30" s="22"/>
      <c r="X30" s="22"/>
      <c r="Y30" s="22"/>
      <c r="Z30" s="22"/>
    </row>
    <row r="31" spans="1:50" x14ac:dyDescent="0.25">
      <c r="A31" s="12"/>
      <c r="B31" s="55" t="s">
        <v>34</v>
      </c>
      <c r="C31" s="14" t="s">
        <v>107</v>
      </c>
      <c r="D31" s="17" t="s">
        <v>273</v>
      </c>
      <c r="E31" s="50" t="s">
        <v>338</v>
      </c>
      <c r="F31" s="17"/>
      <c r="G31" s="14"/>
      <c r="H31" s="17" t="s">
        <v>273</v>
      </c>
      <c r="I31" s="50" t="s">
        <v>338</v>
      </c>
      <c r="J31" s="17"/>
      <c r="K31" s="14"/>
      <c r="L31" s="14" t="s">
        <v>273</v>
      </c>
      <c r="M31" s="30">
        <v>717495</v>
      </c>
      <c r="N31" s="17" t="s">
        <v>107</v>
      </c>
      <c r="O31" s="14"/>
      <c r="P31" s="17" t="s">
        <v>273</v>
      </c>
      <c r="Q31" s="50" t="s">
        <v>338</v>
      </c>
      <c r="R31" s="17"/>
      <c r="S31" s="14"/>
      <c r="T31" s="17" t="s">
        <v>273</v>
      </c>
      <c r="U31" s="50" t="s">
        <v>338</v>
      </c>
      <c r="V31" s="17"/>
      <c r="W31" s="14"/>
      <c r="X31" s="14" t="s">
        <v>273</v>
      </c>
      <c r="Y31" s="30">
        <v>717495</v>
      </c>
      <c r="Z31" s="17" t="s">
        <v>107</v>
      </c>
    </row>
    <row r="32" spans="1:50" x14ac:dyDescent="0.25">
      <c r="A32" s="12"/>
      <c r="B32" s="56" t="s">
        <v>35</v>
      </c>
      <c r="C32" s="22" t="s">
        <v>107</v>
      </c>
      <c r="D32" s="28"/>
      <c r="E32" s="49" t="s">
        <v>338</v>
      </c>
      <c r="F32" s="28"/>
      <c r="G32" s="22"/>
      <c r="H32" s="28"/>
      <c r="I32" s="49" t="s">
        <v>338</v>
      </c>
      <c r="J32" s="28"/>
      <c r="K32" s="22"/>
      <c r="L32" s="22"/>
      <c r="M32" s="27">
        <v>136599</v>
      </c>
      <c r="N32" s="28" t="s">
        <v>107</v>
      </c>
      <c r="O32" s="22"/>
      <c r="P32" s="22"/>
      <c r="Q32" s="47">
        <v>53</v>
      </c>
      <c r="R32" s="28" t="s">
        <v>107</v>
      </c>
      <c r="S32" s="22"/>
      <c r="T32" s="28"/>
      <c r="U32" s="49" t="s">
        <v>338</v>
      </c>
      <c r="V32" s="28"/>
      <c r="W32" s="22"/>
      <c r="X32" s="22"/>
      <c r="Y32" s="27">
        <v>136652</v>
      </c>
      <c r="Z32" s="28" t="s">
        <v>107</v>
      </c>
    </row>
    <row r="33" spans="1:26" ht="15.75" thickBot="1" x14ac:dyDescent="0.3">
      <c r="A33" s="12"/>
      <c r="B33" s="55" t="s">
        <v>36</v>
      </c>
      <c r="C33" s="14" t="s">
        <v>107</v>
      </c>
      <c r="D33" s="17"/>
      <c r="E33" s="50" t="s">
        <v>338</v>
      </c>
      <c r="F33" s="17"/>
      <c r="G33" s="14"/>
      <c r="H33" s="17"/>
      <c r="I33" s="50" t="s">
        <v>338</v>
      </c>
      <c r="J33" s="17"/>
      <c r="K33" s="14"/>
      <c r="L33" s="14"/>
      <c r="M33" s="30">
        <v>137611</v>
      </c>
      <c r="N33" s="17" t="s">
        <v>107</v>
      </c>
      <c r="O33" s="14"/>
      <c r="P33" s="17"/>
      <c r="Q33" s="50" t="s">
        <v>338</v>
      </c>
      <c r="R33" s="17"/>
      <c r="S33" s="14"/>
      <c r="T33" s="17"/>
      <c r="U33" s="50" t="s">
        <v>338</v>
      </c>
      <c r="V33" s="17"/>
      <c r="W33" s="14"/>
      <c r="X33" s="14"/>
      <c r="Y33" s="30">
        <v>137611</v>
      </c>
      <c r="Z33" s="17" t="s">
        <v>107</v>
      </c>
    </row>
    <row r="34" spans="1:26" x14ac:dyDescent="0.25">
      <c r="A34" s="12"/>
      <c r="B34" s="31"/>
      <c r="C34" s="31" t="s">
        <v>107</v>
      </c>
      <c r="D34" s="32"/>
      <c r="E34" s="32"/>
      <c r="F34" s="31"/>
      <c r="G34" s="31"/>
      <c r="H34" s="32"/>
      <c r="I34" s="32"/>
      <c r="J34" s="31"/>
      <c r="K34" s="31"/>
      <c r="L34" s="32"/>
      <c r="M34" s="32"/>
      <c r="N34" s="31"/>
      <c r="O34" s="31"/>
      <c r="P34" s="32"/>
      <c r="Q34" s="32"/>
      <c r="R34" s="31"/>
      <c r="S34" s="31"/>
      <c r="T34" s="32"/>
      <c r="U34" s="32"/>
      <c r="V34" s="31"/>
      <c r="W34" s="31"/>
      <c r="X34" s="32"/>
      <c r="Y34" s="32"/>
      <c r="Z34" s="31"/>
    </row>
    <row r="35" spans="1:26" ht="15.75" thickBot="1" x14ac:dyDescent="0.3">
      <c r="A35" s="12"/>
      <c r="B35" s="58" t="s">
        <v>37</v>
      </c>
      <c r="C35" s="22"/>
      <c r="D35" s="28"/>
      <c r="E35" s="49" t="s">
        <v>338</v>
      </c>
      <c r="F35" s="28"/>
      <c r="G35" s="22"/>
      <c r="H35" s="28"/>
      <c r="I35" s="49" t="s">
        <v>338</v>
      </c>
      <c r="J35" s="28"/>
      <c r="K35" s="22"/>
      <c r="L35" s="22"/>
      <c r="M35" s="27">
        <v>991705</v>
      </c>
      <c r="N35" s="28" t="s">
        <v>107</v>
      </c>
      <c r="O35" s="22"/>
      <c r="P35" s="22"/>
      <c r="Q35" s="47">
        <v>53</v>
      </c>
      <c r="R35" s="28" t="s">
        <v>107</v>
      </c>
      <c r="S35" s="22"/>
      <c r="T35" s="28"/>
      <c r="U35" s="49" t="s">
        <v>338</v>
      </c>
      <c r="V35" s="28"/>
      <c r="W35" s="22"/>
      <c r="X35" s="22"/>
      <c r="Y35" s="27">
        <v>991758</v>
      </c>
      <c r="Z35" s="28" t="s">
        <v>107</v>
      </c>
    </row>
    <row r="36" spans="1:26" x14ac:dyDescent="0.25">
      <c r="A36" s="12"/>
      <c r="B36" s="31"/>
      <c r="C36" s="31" t="s">
        <v>107</v>
      </c>
      <c r="D36" s="32"/>
      <c r="E36" s="32"/>
      <c r="F36" s="31"/>
      <c r="G36" s="31"/>
      <c r="H36" s="32"/>
      <c r="I36" s="32"/>
      <c r="J36" s="31"/>
      <c r="K36" s="31"/>
      <c r="L36" s="32"/>
      <c r="M36" s="32"/>
      <c r="N36" s="31"/>
      <c r="O36" s="31"/>
      <c r="P36" s="32"/>
      <c r="Q36" s="32"/>
      <c r="R36" s="31"/>
      <c r="S36" s="31"/>
      <c r="T36" s="32"/>
      <c r="U36" s="32"/>
      <c r="V36" s="31"/>
      <c r="W36" s="31"/>
      <c r="X36" s="32"/>
      <c r="Y36" s="32"/>
      <c r="Z36" s="31"/>
    </row>
    <row r="37" spans="1:26" x14ac:dyDescent="0.25">
      <c r="A37" s="12"/>
      <c r="B37" s="24" t="s">
        <v>1057</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2"/>
      <c r="B38" s="56" t="s">
        <v>39</v>
      </c>
      <c r="C38" s="22"/>
      <c r="D38" s="28"/>
      <c r="E38" s="49" t="s">
        <v>338</v>
      </c>
      <c r="F38" s="28"/>
      <c r="G38" s="22"/>
      <c r="H38" s="28"/>
      <c r="I38" s="49" t="s">
        <v>338</v>
      </c>
      <c r="J38" s="28"/>
      <c r="K38" s="22"/>
      <c r="L38" s="22"/>
      <c r="M38" s="27">
        <v>667795</v>
      </c>
      <c r="N38" s="28" t="s">
        <v>107</v>
      </c>
      <c r="O38" s="22"/>
      <c r="P38" s="22"/>
      <c r="Q38" s="47">
        <v>4</v>
      </c>
      <c r="R38" s="28"/>
      <c r="S38" s="22"/>
      <c r="T38" s="28"/>
      <c r="U38" s="49" t="s">
        <v>338</v>
      </c>
      <c r="V38" s="28"/>
      <c r="W38" s="22"/>
      <c r="X38" s="22"/>
      <c r="Y38" s="27">
        <v>667799</v>
      </c>
      <c r="Z38" s="28" t="s">
        <v>107</v>
      </c>
    </row>
    <row r="39" spans="1:26" x14ac:dyDescent="0.25">
      <c r="A39" s="12"/>
      <c r="B39" s="55" t="s">
        <v>40</v>
      </c>
      <c r="C39" s="14"/>
      <c r="D39" s="17"/>
      <c r="E39" s="50" t="s">
        <v>338</v>
      </c>
      <c r="F39" s="17"/>
      <c r="G39" s="14"/>
      <c r="H39" s="17"/>
      <c r="I39" s="50" t="s">
        <v>338</v>
      </c>
      <c r="J39" s="17"/>
      <c r="K39" s="14"/>
      <c r="L39" s="14"/>
      <c r="M39" s="30">
        <v>92435</v>
      </c>
      <c r="N39" s="17" t="s">
        <v>107</v>
      </c>
      <c r="O39" s="14"/>
      <c r="P39" s="17"/>
      <c r="Q39" s="50" t="s">
        <v>338</v>
      </c>
      <c r="R39" s="17"/>
      <c r="S39" s="14"/>
      <c r="T39" s="17"/>
      <c r="U39" s="50" t="s">
        <v>338</v>
      </c>
      <c r="V39" s="17"/>
      <c r="W39" s="14"/>
      <c r="X39" s="14"/>
      <c r="Y39" s="30">
        <v>92435</v>
      </c>
      <c r="Z39" s="17" t="s">
        <v>107</v>
      </c>
    </row>
    <row r="40" spans="1:26" x14ac:dyDescent="0.25">
      <c r="A40" s="12"/>
      <c r="B40" s="56" t="s">
        <v>41</v>
      </c>
      <c r="C40" s="22"/>
      <c r="D40" s="28"/>
      <c r="E40" s="49" t="s">
        <v>338</v>
      </c>
      <c r="F40" s="28"/>
      <c r="G40" s="22"/>
      <c r="H40" s="28"/>
      <c r="I40" s="49" t="s">
        <v>338</v>
      </c>
      <c r="J40" s="28"/>
      <c r="K40" s="22"/>
      <c r="L40" s="22"/>
      <c r="M40" s="27">
        <v>99992</v>
      </c>
      <c r="N40" s="28" t="s">
        <v>107</v>
      </c>
      <c r="O40" s="22"/>
      <c r="P40" s="22"/>
      <c r="Q40" s="47" t="s">
        <v>1058</v>
      </c>
      <c r="R40" s="28" t="s">
        <v>334</v>
      </c>
      <c r="S40" s="22"/>
      <c r="T40" s="28"/>
      <c r="U40" s="49" t="s">
        <v>338</v>
      </c>
      <c r="V40" s="28"/>
      <c r="W40" s="22"/>
      <c r="X40" s="22"/>
      <c r="Y40" s="27">
        <v>99985</v>
      </c>
      <c r="Z40" s="28" t="s">
        <v>107</v>
      </c>
    </row>
    <row r="41" spans="1:26" x14ac:dyDescent="0.25">
      <c r="A41" s="12"/>
      <c r="B41" s="55" t="s">
        <v>42</v>
      </c>
      <c r="C41" s="14"/>
      <c r="D41" s="17"/>
      <c r="E41" s="50" t="s">
        <v>338</v>
      </c>
      <c r="F41" s="17"/>
      <c r="G41" s="14"/>
      <c r="H41" s="17"/>
      <c r="I41" s="50" t="s">
        <v>338</v>
      </c>
      <c r="J41" s="17"/>
      <c r="K41" s="14"/>
      <c r="L41" s="14"/>
      <c r="M41" s="30">
        <v>21617</v>
      </c>
      <c r="N41" s="17" t="s">
        <v>107</v>
      </c>
      <c r="O41" s="14"/>
      <c r="P41" s="17"/>
      <c r="Q41" s="50" t="s">
        <v>338</v>
      </c>
      <c r="R41" s="17"/>
      <c r="S41" s="14"/>
      <c r="T41" s="17"/>
      <c r="U41" s="50" t="s">
        <v>338</v>
      </c>
      <c r="V41" s="17"/>
      <c r="W41" s="14"/>
      <c r="X41" s="14"/>
      <c r="Y41" s="30">
        <v>21617</v>
      </c>
      <c r="Z41" s="17" t="s">
        <v>107</v>
      </c>
    </row>
    <row r="42" spans="1:26" x14ac:dyDescent="0.25">
      <c r="A42" s="12"/>
      <c r="B42" s="56" t="s">
        <v>43</v>
      </c>
      <c r="C42" s="22"/>
      <c r="D42" s="28"/>
      <c r="E42" s="49" t="s">
        <v>338</v>
      </c>
      <c r="F42" s="28"/>
      <c r="G42" s="22"/>
      <c r="H42" s="22"/>
      <c r="I42" s="47">
        <v>123</v>
      </c>
      <c r="J42" s="28" t="s">
        <v>107</v>
      </c>
      <c r="K42" s="22"/>
      <c r="L42" s="22"/>
      <c r="M42" s="27">
        <v>32617</v>
      </c>
      <c r="N42" s="28" t="s">
        <v>107</v>
      </c>
      <c r="O42" s="22"/>
      <c r="P42" s="22"/>
      <c r="Q42" s="47">
        <v>55</v>
      </c>
      <c r="R42" s="28" t="s">
        <v>107</v>
      </c>
      <c r="S42" s="22"/>
      <c r="T42" s="28"/>
      <c r="U42" s="49" t="s">
        <v>338</v>
      </c>
      <c r="V42" s="28"/>
      <c r="W42" s="22"/>
      <c r="X42" s="22"/>
      <c r="Y42" s="27">
        <v>32795</v>
      </c>
      <c r="Z42" s="28" t="s">
        <v>107</v>
      </c>
    </row>
    <row r="43" spans="1:26" x14ac:dyDescent="0.25">
      <c r="A43" s="12"/>
      <c r="B43" s="55" t="s">
        <v>44</v>
      </c>
      <c r="C43" s="14"/>
      <c r="D43" s="17"/>
      <c r="E43" s="50" t="s">
        <v>338</v>
      </c>
      <c r="F43" s="17"/>
      <c r="G43" s="14"/>
      <c r="H43" s="17"/>
      <c r="I43" s="50" t="s">
        <v>338</v>
      </c>
      <c r="J43" s="17"/>
      <c r="K43" s="14"/>
      <c r="L43" s="14"/>
      <c r="M43" s="30">
        <v>21040</v>
      </c>
      <c r="N43" s="17" t="s">
        <v>107</v>
      </c>
      <c r="O43" s="14"/>
      <c r="P43" s="14"/>
      <c r="Q43" s="29">
        <v>30</v>
      </c>
      <c r="R43" s="17" t="s">
        <v>107</v>
      </c>
      <c r="S43" s="14"/>
      <c r="T43" s="17"/>
      <c r="U43" s="50" t="s">
        <v>338</v>
      </c>
      <c r="V43" s="17"/>
      <c r="W43" s="14"/>
      <c r="X43" s="14"/>
      <c r="Y43" s="30">
        <v>21070</v>
      </c>
      <c r="Z43" s="17" t="s">
        <v>107</v>
      </c>
    </row>
    <row r="44" spans="1:26" x14ac:dyDescent="0.25">
      <c r="A44" s="12"/>
      <c r="B44" s="56" t="s">
        <v>45</v>
      </c>
      <c r="C44" s="22"/>
      <c r="D44" s="28"/>
      <c r="E44" s="49" t="s">
        <v>338</v>
      </c>
      <c r="F44" s="28"/>
      <c r="G44" s="22"/>
      <c r="H44" s="28"/>
      <c r="I44" s="49" t="s">
        <v>338</v>
      </c>
      <c r="J44" s="28"/>
      <c r="K44" s="22"/>
      <c r="L44" s="22"/>
      <c r="M44" s="27">
        <v>3529</v>
      </c>
      <c r="N44" s="28" t="s">
        <v>107</v>
      </c>
      <c r="O44" s="22"/>
      <c r="P44" s="22"/>
      <c r="Q44" s="47">
        <v>7</v>
      </c>
      <c r="R44" s="28"/>
      <c r="S44" s="22"/>
      <c r="T44" s="28"/>
      <c r="U44" s="49" t="s">
        <v>338</v>
      </c>
      <c r="V44" s="28"/>
      <c r="W44" s="22"/>
      <c r="X44" s="22"/>
      <c r="Y44" s="27">
        <v>3536</v>
      </c>
      <c r="Z44" s="28" t="s">
        <v>107</v>
      </c>
    </row>
    <row r="45" spans="1:26" x14ac:dyDescent="0.25">
      <c r="A45" s="12"/>
      <c r="B45" s="55" t="s">
        <v>46</v>
      </c>
      <c r="C45" s="14"/>
      <c r="D45" s="17"/>
      <c r="E45" s="50" t="s">
        <v>338</v>
      </c>
      <c r="F45" s="17"/>
      <c r="G45" s="14"/>
      <c r="H45" s="17"/>
      <c r="I45" s="50" t="s">
        <v>338</v>
      </c>
      <c r="J45" s="17"/>
      <c r="K45" s="14"/>
      <c r="L45" s="14"/>
      <c r="M45" s="30">
        <v>3872</v>
      </c>
      <c r="N45" s="17" t="s">
        <v>107</v>
      </c>
      <c r="O45" s="14"/>
      <c r="P45" s="17"/>
      <c r="Q45" s="50" t="s">
        <v>338</v>
      </c>
      <c r="R45" s="17"/>
      <c r="S45" s="14"/>
      <c r="T45" s="17"/>
      <c r="U45" s="50" t="s">
        <v>338</v>
      </c>
      <c r="V45" s="17"/>
      <c r="W45" s="14"/>
      <c r="X45" s="14"/>
      <c r="Y45" s="30">
        <v>3872</v>
      </c>
      <c r="Z45" s="17" t="s">
        <v>107</v>
      </c>
    </row>
    <row r="46" spans="1:26" ht="26.25" thickBot="1" x14ac:dyDescent="0.3">
      <c r="A46" s="12"/>
      <c r="B46" s="56" t="s">
        <v>1059</v>
      </c>
      <c r="C46" s="22"/>
      <c r="D46" s="28"/>
      <c r="E46" s="49" t="s">
        <v>338</v>
      </c>
      <c r="F46" s="28"/>
      <c r="G46" s="22"/>
      <c r="H46" s="28"/>
      <c r="I46" s="49" t="s">
        <v>338</v>
      </c>
      <c r="J46" s="28"/>
      <c r="K46" s="22"/>
      <c r="L46" s="22"/>
      <c r="M46" s="47" t="s">
        <v>397</v>
      </c>
      <c r="N46" s="28" t="s">
        <v>334</v>
      </c>
      <c r="O46" s="22"/>
      <c r="P46" s="28"/>
      <c r="Q46" s="49" t="s">
        <v>338</v>
      </c>
      <c r="R46" s="28"/>
      <c r="S46" s="22"/>
      <c r="T46" s="28"/>
      <c r="U46" s="49" t="s">
        <v>338</v>
      </c>
      <c r="V46" s="28"/>
      <c r="W46" s="22"/>
      <c r="X46" s="22"/>
      <c r="Y46" s="47" t="s">
        <v>397</v>
      </c>
      <c r="Z46" s="28" t="s">
        <v>334</v>
      </c>
    </row>
    <row r="47" spans="1:26" x14ac:dyDescent="0.25">
      <c r="A47" s="12"/>
      <c r="B47" s="31"/>
      <c r="C47" s="31" t="s">
        <v>107</v>
      </c>
      <c r="D47" s="32"/>
      <c r="E47" s="32"/>
      <c r="F47" s="31"/>
      <c r="G47" s="31"/>
      <c r="H47" s="32"/>
      <c r="I47" s="32"/>
      <c r="J47" s="31"/>
      <c r="K47" s="31"/>
      <c r="L47" s="32"/>
      <c r="M47" s="32"/>
      <c r="N47" s="31"/>
      <c r="O47" s="31"/>
      <c r="P47" s="32"/>
      <c r="Q47" s="32"/>
      <c r="R47" s="31"/>
      <c r="S47" s="31"/>
      <c r="T47" s="32"/>
      <c r="U47" s="32"/>
      <c r="V47" s="31"/>
      <c r="W47" s="31"/>
      <c r="X47" s="32"/>
      <c r="Y47" s="32"/>
      <c r="Z47" s="31"/>
    </row>
    <row r="48" spans="1:26" x14ac:dyDescent="0.25">
      <c r="A48" s="12"/>
      <c r="B48" s="24" t="s">
        <v>444</v>
      </c>
      <c r="C48" s="14"/>
      <c r="D48" s="17"/>
      <c r="E48" s="50" t="s">
        <v>338</v>
      </c>
      <c r="F48" s="17"/>
      <c r="G48" s="14"/>
      <c r="H48" s="14"/>
      <c r="I48" s="29" t="s">
        <v>680</v>
      </c>
      <c r="J48" s="17" t="s">
        <v>334</v>
      </c>
      <c r="K48" s="14"/>
      <c r="L48" s="14"/>
      <c r="M48" s="30">
        <v>51389</v>
      </c>
      <c r="N48" s="17" t="s">
        <v>107</v>
      </c>
      <c r="O48" s="14"/>
      <c r="P48" s="14"/>
      <c r="Q48" s="29" t="s">
        <v>1060</v>
      </c>
      <c r="R48" s="17" t="s">
        <v>334</v>
      </c>
      <c r="S48" s="14"/>
      <c r="T48" s="17"/>
      <c r="U48" s="50" t="s">
        <v>338</v>
      </c>
      <c r="V48" s="17"/>
      <c r="W48" s="14"/>
      <c r="X48" s="14"/>
      <c r="Y48" s="30">
        <v>51230</v>
      </c>
      <c r="Z48" s="17" t="s">
        <v>107</v>
      </c>
    </row>
    <row r="49" spans="1:26" x14ac:dyDescent="0.25">
      <c r="A49" s="12"/>
      <c r="B49" s="21" t="s">
        <v>1061</v>
      </c>
      <c r="C49" s="22"/>
      <c r="D49" s="28"/>
      <c r="E49" s="49" t="s">
        <v>338</v>
      </c>
      <c r="F49" s="28"/>
      <c r="G49" s="22"/>
      <c r="H49" s="22"/>
      <c r="I49" s="27">
        <v>27448</v>
      </c>
      <c r="J49" s="28" t="s">
        <v>107</v>
      </c>
      <c r="K49" s="22"/>
      <c r="L49" s="22"/>
      <c r="M49" s="47">
        <v>618</v>
      </c>
      <c r="N49" s="28" t="s">
        <v>107</v>
      </c>
      <c r="O49" s="22"/>
      <c r="P49" s="28"/>
      <c r="Q49" s="49" t="s">
        <v>338</v>
      </c>
      <c r="R49" s="28" t="s">
        <v>107</v>
      </c>
      <c r="S49" s="22"/>
      <c r="T49" s="28"/>
      <c r="U49" s="49" t="s">
        <v>338</v>
      </c>
      <c r="V49" s="28"/>
      <c r="W49" s="22"/>
      <c r="X49" s="22"/>
      <c r="Y49" s="27">
        <v>28066</v>
      </c>
      <c r="Z49" s="28" t="s">
        <v>107</v>
      </c>
    </row>
    <row r="50" spans="1:26" x14ac:dyDescent="0.25">
      <c r="A50" s="12"/>
      <c r="B50" s="24" t="s">
        <v>1062</v>
      </c>
      <c r="C50" s="14"/>
      <c r="D50" s="17"/>
      <c r="E50" s="50" t="s">
        <v>338</v>
      </c>
      <c r="F50" s="17"/>
      <c r="G50" s="14"/>
      <c r="H50" s="14"/>
      <c r="I50" s="29" t="s">
        <v>1063</v>
      </c>
      <c r="J50" s="17" t="s">
        <v>334</v>
      </c>
      <c r="K50" s="14"/>
      <c r="L50" s="14"/>
      <c r="M50" s="30">
        <v>27616</v>
      </c>
      <c r="N50" s="17" t="s">
        <v>107</v>
      </c>
      <c r="O50" s="14"/>
      <c r="P50" s="14"/>
      <c r="Q50" s="29" t="s">
        <v>1064</v>
      </c>
      <c r="R50" s="17" t="s">
        <v>334</v>
      </c>
      <c r="S50" s="14"/>
      <c r="T50" s="17"/>
      <c r="U50" s="50" t="s">
        <v>338</v>
      </c>
      <c r="V50" s="17"/>
      <c r="W50" s="14"/>
      <c r="X50" s="17"/>
      <c r="Y50" s="50" t="s">
        <v>338</v>
      </c>
      <c r="Z50" s="17"/>
    </row>
    <row r="51" spans="1:26" x14ac:dyDescent="0.25">
      <c r="A51" s="12"/>
      <c r="B51" s="21" t="s">
        <v>54</v>
      </c>
      <c r="C51" s="22"/>
      <c r="D51" s="28"/>
      <c r="E51" s="49" t="s">
        <v>338</v>
      </c>
      <c r="F51" s="28"/>
      <c r="G51" s="22"/>
      <c r="H51" s="28"/>
      <c r="I51" s="49" t="s">
        <v>338</v>
      </c>
      <c r="J51" s="28" t="s">
        <v>107</v>
      </c>
      <c r="K51" s="22"/>
      <c r="L51" s="22"/>
      <c r="M51" s="47" t="s">
        <v>1065</v>
      </c>
      <c r="N51" s="28" t="s">
        <v>334</v>
      </c>
      <c r="O51" s="22"/>
      <c r="P51" s="28"/>
      <c r="Q51" s="49" t="s">
        <v>338</v>
      </c>
      <c r="R51" s="28" t="s">
        <v>107</v>
      </c>
      <c r="S51" s="22"/>
      <c r="T51" s="28"/>
      <c r="U51" s="49" t="s">
        <v>338</v>
      </c>
      <c r="V51" s="28"/>
      <c r="W51" s="22"/>
      <c r="X51" s="22"/>
      <c r="Y51" s="47" t="s">
        <v>1065</v>
      </c>
      <c r="Z51" s="28" t="s">
        <v>334</v>
      </c>
    </row>
    <row r="52" spans="1:26" x14ac:dyDescent="0.25">
      <c r="A52" s="12"/>
      <c r="B52" s="24" t="s">
        <v>55</v>
      </c>
      <c r="C52" s="14"/>
      <c r="D52" s="17"/>
      <c r="E52" s="50" t="s">
        <v>338</v>
      </c>
      <c r="F52" s="17"/>
      <c r="G52" s="14"/>
      <c r="H52" s="14"/>
      <c r="I52" s="29">
        <v>476</v>
      </c>
      <c r="J52" s="17" t="s">
        <v>107</v>
      </c>
      <c r="K52" s="14"/>
      <c r="L52" s="17"/>
      <c r="M52" s="50" t="s">
        <v>338</v>
      </c>
      <c r="N52" s="17"/>
      <c r="O52" s="14"/>
      <c r="P52" s="17"/>
      <c r="Q52" s="50" t="s">
        <v>338</v>
      </c>
      <c r="R52" s="17"/>
      <c r="S52" s="14"/>
      <c r="T52" s="17"/>
      <c r="U52" s="50" t="s">
        <v>338</v>
      </c>
      <c r="V52" s="17"/>
      <c r="W52" s="14"/>
      <c r="X52" s="14"/>
      <c r="Y52" s="29">
        <v>476</v>
      </c>
      <c r="Z52" s="17" t="s">
        <v>107</v>
      </c>
    </row>
    <row r="53" spans="1:26" ht="15.75" thickBot="1" x14ac:dyDescent="0.3">
      <c r="A53" s="12"/>
      <c r="B53" s="21" t="s">
        <v>423</v>
      </c>
      <c r="C53" s="22"/>
      <c r="D53" s="22"/>
      <c r="E53" s="47">
        <v>2</v>
      </c>
      <c r="F53" s="28" t="s">
        <v>107</v>
      </c>
      <c r="G53" s="22"/>
      <c r="H53" s="28"/>
      <c r="I53" s="49" t="s">
        <v>338</v>
      </c>
      <c r="J53" s="28"/>
      <c r="K53" s="22"/>
      <c r="L53" s="22"/>
      <c r="M53" s="47" t="s">
        <v>1066</v>
      </c>
      <c r="N53" s="28" t="s">
        <v>334</v>
      </c>
      <c r="O53" s="22"/>
      <c r="P53" s="22"/>
      <c r="Q53" s="47">
        <v>257</v>
      </c>
      <c r="R53" s="28" t="s">
        <v>107</v>
      </c>
      <c r="S53" s="22"/>
      <c r="T53" s="28"/>
      <c r="U53" s="49" t="s">
        <v>338</v>
      </c>
      <c r="V53" s="28"/>
      <c r="W53" s="22"/>
      <c r="X53" s="22"/>
      <c r="Y53" s="47" t="s">
        <v>1067</v>
      </c>
      <c r="Z53" s="28" t="s">
        <v>334</v>
      </c>
    </row>
    <row r="54" spans="1:26" x14ac:dyDescent="0.25">
      <c r="A54" s="12"/>
      <c r="B54" s="31"/>
      <c r="C54" s="31" t="s">
        <v>107</v>
      </c>
      <c r="D54" s="32"/>
      <c r="E54" s="32"/>
      <c r="F54" s="31"/>
      <c r="G54" s="31"/>
      <c r="H54" s="32"/>
      <c r="I54" s="32"/>
      <c r="J54" s="31"/>
      <c r="K54" s="31"/>
      <c r="L54" s="32"/>
      <c r="M54" s="32"/>
      <c r="N54" s="31"/>
      <c r="O54" s="31"/>
      <c r="P54" s="32"/>
      <c r="Q54" s="32"/>
      <c r="R54" s="31"/>
      <c r="S54" s="31"/>
      <c r="T54" s="32"/>
      <c r="U54" s="32"/>
      <c r="V54" s="31"/>
      <c r="W54" s="31"/>
      <c r="X54" s="32"/>
      <c r="Y54" s="32"/>
      <c r="Z54" s="31"/>
    </row>
    <row r="55" spans="1:26" x14ac:dyDescent="0.25">
      <c r="A55" s="12"/>
      <c r="B55" s="24" t="s">
        <v>1068</v>
      </c>
      <c r="C55" s="14"/>
      <c r="D55" s="14"/>
      <c r="E55" s="29" t="s">
        <v>1069</v>
      </c>
      <c r="F55" s="17" t="s">
        <v>334</v>
      </c>
      <c r="G55" s="14"/>
      <c r="H55" s="14"/>
      <c r="I55" s="29" t="s">
        <v>1070</v>
      </c>
      <c r="J55" s="17" t="s">
        <v>334</v>
      </c>
      <c r="K55" s="14"/>
      <c r="L55" s="14"/>
      <c r="M55" s="30">
        <v>27775</v>
      </c>
      <c r="N55" s="17" t="s">
        <v>107</v>
      </c>
      <c r="O55" s="14"/>
      <c r="P55" s="14"/>
      <c r="Q55" s="29" t="s">
        <v>1071</v>
      </c>
      <c r="R55" s="17" t="s">
        <v>334</v>
      </c>
      <c r="S55" s="14"/>
      <c r="T55" s="17"/>
      <c r="U55" s="50" t="s">
        <v>338</v>
      </c>
      <c r="V55" s="17"/>
      <c r="W55" s="14"/>
      <c r="X55" s="14"/>
      <c r="Y55" s="30">
        <v>27049</v>
      </c>
      <c r="Z55" s="17" t="s">
        <v>107</v>
      </c>
    </row>
    <row r="56" spans="1:26" x14ac:dyDescent="0.25">
      <c r="A56" s="12"/>
      <c r="B56" s="21" t="s">
        <v>1072</v>
      </c>
      <c r="C56" s="22"/>
      <c r="D56" s="22"/>
      <c r="E56" s="47" t="s">
        <v>1073</v>
      </c>
      <c r="F56" s="28" t="s">
        <v>334</v>
      </c>
      <c r="G56" s="22"/>
      <c r="H56" s="28"/>
      <c r="I56" s="49" t="s">
        <v>338</v>
      </c>
      <c r="J56" s="28"/>
      <c r="K56" s="22"/>
      <c r="L56" s="22"/>
      <c r="M56" s="27">
        <v>7032</v>
      </c>
      <c r="N56" s="28" t="s">
        <v>107</v>
      </c>
      <c r="O56" s="22"/>
      <c r="P56" s="22"/>
      <c r="Q56" s="47" t="s">
        <v>630</v>
      </c>
      <c r="R56" s="28" t="s">
        <v>334</v>
      </c>
      <c r="S56" s="22"/>
      <c r="T56" s="28"/>
      <c r="U56" s="49" t="s">
        <v>338</v>
      </c>
      <c r="V56" s="28"/>
      <c r="W56" s="22"/>
      <c r="X56" s="22"/>
      <c r="Y56" s="27">
        <v>6409</v>
      </c>
      <c r="Z56" s="28" t="s">
        <v>107</v>
      </c>
    </row>
    <row r="57" spans="1:26" ht="15.75" thickBot="1" x14ac:dyDescent="0.3">
      <c r="A57" s="12"/>
      <c r="B57" s="24" t="s">
        <v>1074</v>
      </c>
      <c r="C57" s="14"/>
      <c r="D57" s="14"/>
      <c r="E57" s="30">
        <v>20105</v>
      </c>
      <c r="F57" s="17" t="s">
        <v>107</v>
      </c>
      <c r="G57" s="14"/>
      <c r="H57" s="14"/>
      <c r="I57" s="30">
        <v>20704</v>
      </c>
      <c r="J57" s="17" t="s">
        <v>107</v>
      </c>
      <c r="K57" s="14"/>
      <c r="L57" s="17"/>
      <c r="M57" s="50" t="s">
        <v>338</v>
      </c>
      <c r="N57" s="17"/>
      <c r="O57" s="14"/>
      <c r="P57" s="17"/>
      <c r="Q57" s="50" t="s">
        <v>338</v>
      </c>
      <c r="R57" s="17"/>
      <c r="S57" s="14"/>
      <c r="T57" s="14"/>
      <c r="U57" s="29" t="s">
        <v>1075</v>
      </c>
      <c r="V57" s="17" t="s">
        <v>334</v>
      </c>
      <c r="W57" s="14"/>
      <c r="X57" s="17"/>
      <c r="Y57" s="50" t="s">
        <v>338</v>
      </c>
      <c r="Z57" s="17"/>
    </row>
    <row r="58" spans="1:26" x14ac:dyDescent="0.25">
      <c r="A58" s="12"/>
      <c r="B58" s="31"/>
      <c r="C58" s="31" t="s">
        <v>107</v>
      </c>
      <c r="D58" s="32"/>
      <c r="E58" s="32"/>
      <c r="F58" s="31"/>
      <c r="G58" s="31"/>
      <c r="H58" s="32"/>
      <c r="I58" s="32"/>
      <c r="J58" s="31"/>
      <c r="K58" s="31"/>
      <c r="L58" s="32"/>
      <c r="M58" s="32"/>
      <c r="N58" s="31"/>
      <c r="O58" s="31"/>
      <c r="P58" s="32"/>
      <c r="Q58" s="32"/>
      <c r="R58" s="31"/>
      <c r="S58" s="31"/>
      <c r="T58" s="32"/>
      <c r="U58" s="32"/>
      <c r="V58" s="31"/>
      <c r="W58" s="31"/>
      <c r="X58" s="32"/>
      <c r="Y58" s="32"/>
      <c r="Z58" s="31"/>
    </row>
    <row r="59" spans="1:26" ht="15.75" thickBot="1" x14ac:dyDescent="0.3">
      <c r="A59" s="12"/>
      <c r="B59" s="78" t="s">
        <v>59</v>
      </c>
      <c r="C59" s="22"/>
      <c r="D59" s="22" t="s">
        <v>273</v>
      </c>
      <c r="E59" s="27">
        <v>20640</v>
      </c>
      <c r="F59" s="28" t="s">
        <v>107</v>
      </c>
      <c r="G59" s="22"/>
      <c r="H59" s="22" t="s">
        <v>273</v>
      </c>
      <c r="I59" s="27">
        <v>20105</v>
      </c>
      <c r="J59" s="28" t="s">
        <v>107</v>
      </c>
      <c r="K59" s="22"/>
      <c r="L59" s="22" t="s">
        <v>273</v>
      </c>
      <c r="M59" s="27">
        <v>20743</v>
      </c>
      <c r="N59" s="28" t="s">
        <v>107</v>
      </c>
      <c r="O59" s="22"/>
      <c r="P59" s="22" t="s">
        <v>273</v>
      </c>
      <c r="Q59" s="47" t="s">
        <v>1076</v>
      </c>
      <c r="R59" s="28" t="s">
        <v>334</v>
      </c>
      <c r="S59" s="22"/>
      <c r="T59" s="22" t="s">
        <v>273</v>
      </c>
      <c r="U59" s="47" t="s">
        <v>1075</v>
      </c>
      <c r="V59" s="28" t="s">
        <v>334</v>
      </c>
      <c r="W59" s="22"/>
      <c r="X59" s="22" t="s">
        <v>273</v>
      </c>
      <c r="Y59" s="27">
        <v>20640</v>
      </c>
      <c r="Z59" s="28" t="s">
        <v>107</v>
      </c>
    </row>
    <row r="60" spans="1:26" ht="15.75" thickTop="1" x14ac:dyDescent="0.25">
      <c r="A60" s="12"/>
      <c r="B60" s="31"/>
      <c r="C60" s="31" t="s">
        <v>107</v>
      </c>
      <c r="D60" s="34"/>
      <c r="E60" s="34"/>
      <c r="F60" s="31"/>
      <c r="G60" s="31"/>
      <c r="H60" s="34"/>
      <c r="I60" s="34"/>
      <c r="J60" s="31"/>
      <c r="K60" s="31"/>
      <c r="L60" s="34"/>
      <c r="M60" s="34"/>
      <c r="N60" s="31"/>
      <c r="O60" s="31"/>
      <c r="P60" s="34"/>
      <c r="Q60" s="34"/>
      <c r="R60" s="31"/>
      <c r="S60" s="31"/>
      <c r="T60" s="34"/>
      <c r="U60" s="34"/>
      <c r="V60" s="31"/>
      <c r="W60" s="31"/>
      <c r="X60" s="34"/>
      <c r="Y60" s="34"/>
      <c r="Z60" s="31"/>
    </row>
    <row r="61" spans="1:26" ht="26.25" thickBot="1" x14ac:dyDescent="0.3">
      <c r="A61" s="12"/>
      <c r="B61" s="60" t="s">
        <v>1077</v>
      </c>
      <c r="C61" s="14"/>
      <c r="D61" s="14"/>
      <c r="E61" s="29" t="s">
        <v>1078</v>
      </c>
      <c r="F61" s="17" t="s">
        <v>334</v>
      </c>
      <c r="G61" s="14"/>
      <c r="H61" s="14"/>
      <c r="I61" s="29" t="s">
        <v>1078</v>
      </c>
      <c r="J61" s="17" t="s">
        <v>334</v>
      </c>
      <c r="K61" s="14"/>
      <c r="L61" s="14"/>
      <c r="M61" s="29" t="s">
        <v>754</v>
      </c>
      <c r="N61" s="17" t="s">
        <v>334</v>
      </c>
      <c r="O61" s="14"/>
      <c r="P61" s="14"/>
      <c r="Q61" s="29">
        <v>230</v>
      </c>
      <c r="R61" s="17" t="s">
        <v>107</v>
      </c>
      <c r="S61" s="14"/>
      <c r="T61" s="14"/>
      <c r="U61" s="30">
        <v>7056</v>
      </c>
      <c r="V61" s="17" t="s">
        <v>107</v>
      </c>
      <c r="W61" s="14"/>
      <c r="X61" s="14"/>
      <c r="Y61" s="29" t="s">
        <v>1078</v>
      </c>
      <c r="Z61" s="17" t="s">
        <v>334</v>
      </c>
    </row>
    <row r="62" spans="1:26" x14ac:dyDescent="0.25">
      <c r="A62" s="12"/>
      <c r="B62" s="31"/>
      <c r="C62" s="31" t="s">
        <v>107</v>
      </c>
      <c r="D62" s="32"/>
      <c r="E62" s="32"/>
      <c r="F62" s="31"/>
      <c r="G62" s="31"/>
      <c r="H62" s="32"/>
      <c r="I62" s="32"/>
      <c r="J62" s="31"/>
      <c r="K62" s="31"/>
      <c r="L62" s="32"/>
      <c r="M62" s="32"/>
      <c r="N62" s="31"/>
      <c r="O62" s="31"/>
      <c r="P62" s="32"/>
      <c r="Q62" s="32"/>
      <c r="R62" s="31"/>
      <c r="S62" s="31"/>
      <c r="T62" s="32"/>
      <c r="U62" s="32"/>
      <c r="V62" s="31"/>
      <c r="W62" s="31"/>
      <c r="X62" s="32"/>
      <c r="Y62" s="32"/>
      <c r="Z62" s="31"/>
    </row>
    <row r="63" spans="1:26" ht="15.75" thickBot="1" x14ac:dyDescent="0.3">
      <c r="A63" s="12"/>
      <c r="B63" s="79" t="s">
        <v>1079</v>
      </c>
      <c r="C63" s="22"/>
      <c r="D63" s="22" t="s">
        <v>273</v>
      </c>
      <c r="E63" s="27">
        <v>17112</v>
      </c>
      <c r="F63" s="28" t="s">
        <v>107</v>
      </c>
      <c r="G63" s="22"/>
      <c r="H63" s="22" t="s">
        <v>273</v>
      </c>
      <c r="I63" s="27">
        <v>16577</v>
      </c>
      <c r="J63" s="28" t="s">
        <v>107</v>
      </c>
      <c r="K63" s="22"/>
      <c r="L63" s="22" t="s">
        <v>273</v>
      </c>
      <c r="M63" s="27">
        <v>16985</v>
      </c>
      <c r="N63" s="28" t="s">
        <v>107</v>
      </c>
      <c r="O63" s="22"/>
      <c r="P63" s="22" t="s">
        <v>273</v>
      </c>
      <c r="Q63" s="47">
        <v>191</v>
      </c>
      <c r="R63" s="28" t="s">
        <v>107</v>
      </c>
      <c r="S63" s="22"/>
      <c r="T63" s="22" t="s">
        <v>273</v>
      </c>
      <c r="U63" s="47" t="s">
        <v>1080</v>
      </c>
      <c r="V63" s="28" t="s">
        <v>392</v>
      </c>
      <c r="W63" s="22"/>
      <c r="X63" s="22" t="s">
        <v>273</v>
      </c>
      <c r="Y63" s="27">
        <v>17112</v>
      </c>
      <c r="Z63" s="28" t="s">
        <v>107</v>
      </c>
    </row>
    <row r="64" spans="1:26" ht="15.75" thickTop="1" x14ac:dyDescent="0.25">
      <c r="A64" s="12"/>
      <c r="B64" s="31"/>
      <c r="C64" s="31" t="s">
        <v>107</v>
      </c>
      <c r="D64" s="34"/>
      <c r="E64" s="34"/>
      <c r="F64" s="31"/>
      <c r="G64" s="31"/>
      <c r="H64" s="34"/>
      <c r="I64" s="34"/>
      <c r="J64" s="31"/>
      <c r="K64" s="31"/>
      <c r="L64" s="34"/>
      <c r="M64" s="34"/>
      <c r="N64" s="31"/>
      <c r="O64" s="31"/>
      <c r="P64" s="34"/>
      <c r="Q64" s="34"/>
      <c r="R64" s="31"/>
      <c r="S64" s="31"/>
      <c r="T64" s="34"/>
      <c r="U64" s="34"/>
      <c r="V64" s="31"/>
      <c r="W64" s="31"/>
      <c r="X64" s="34"/>
      <c r="Y64" s="34"/>
      <c r="Z64" s="31"/>
    </row>
    <row r="65" spans="1:50" x14ac:dyDescent="0.25">
      <c r="A65" s="12"/>
      <c r="B65" s="81" t="s">
        <v>1050</v>
      </c>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row>
    <row r="66" spans="1:50" x14ac:dyDescent="0.25">
      <c r="A66" s="12"/>
      <c r="B66" s="81" t="s">
        <v>1051</v>
      </c>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row>
    <row r="67" spans="1:50" x14ac:dyDescent="0.25">
      <c r="A67" s="12"/>
      <c r="B67" s="81" t="s">
        <v>1081</v>
      </c>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row>
    <row r="68" spans="1:50" x14ac:dyDescent="0.25">
      <c r="A68" s="12"/>
      <c r="B68" s="81" t="s">
        <v>1053</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row>
    <row r="69" spans="1:50" ht="15.75" x14ac:dyDescent="0.25">
      <c r="A69" s="12"/>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row>
    <row r="70" spans="1:50" x14ac:dyDescent="0.25">
      <c r="A70" s="12"/>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50" x14ac:dyDescent="0.25">
      <c r="A71" s="12"/>
      <c r="B71" s="26"/>
      <c r="C71" s="26" t="s">
        <v>107</v>
      </c>
      <c r="D71" s="43" t="s">
        <v>1020</v>
      </c>
      <c r="E71" s="43"/>
      <c r="F71" s="26"/>
      <c r="G71" s="26"/>
      <c r="H71" s="43" t="s">
        <v>1054</v>
      </c>
      <c r="I71" s="43"/>
      <c r="J71" s="26"/>
      <c r="K71" s="26"/>
      <c r="L71" s="43" t="s">
        <v>1023</v>
      </c>
      <c r="M71" s="43"/>
      <c r="N71" s="26"/>
      <c r="O71" s="26"/>
      <c r="P71" s="43" t="s">
        <v>1025</v>
      </c>
      <c r="Q71" s="43"/>
      <c r="R71" s="26"/>
      <c r="S71" s="26"/>
      <c r="T71" s="43" t="s">
        <v>1026</v>
      </c>
      <c r="U71" s="43"/>
      <c r="V71" s="26"/>
      <c r="W71" s="26"/>
      <c r="X71" s="43" t="s">
        <v>442</v>
      </c>
      <c r="Y71" s="43"/>
      <c r="Z71" s="26"/>
    </row>
    <row r="72" spans="1:50" ht="15.75" thickBot="1" x14ac:dyDescent="0.3">
      <c r="A72" s="12"/>
      <c r="B72" s="26"/>
      <c r="C72" s="26"/>
      <c r="D72" s="35"/>
      <c r="E72" s="35"/>
      <c r="F72" s="26"/>
      <c r="G72" s="26"/>
      <c r="H72" s="35" t="s">
        <v>1055</v>
      </c>
      <c r="I72" s="35"/>
      <c r="J72" s="26"/>
      <c r="K72" s="26"/>
      <c r="L72" s="35" t="s">
        <v>1024</v>
      </c>
      <c r="M72" s="35"/>
      <c r="N72" s="26"/>
      <c r="O72" s="26"/>
      <c r="P72" s="35" t="s">
        <v>1024</v>
      </c>
      <c r="Q72" s="35"/>
      <c r="R72" s="26"/>
      <c r="S72" s="26"/>
      <c r="T72" s="35"/>
      <c r="U72" s="35"/>
      <c r="V72" s="26"/>
      <c r="W72" s="26"/>
      <c r="X72" s="35"/>
      <c r="Y72" s="35"/>
      <c r="Z72" s="26"/>
    </row>
    <row r="73" spans="1:50" x14ac:dyDescent="0.25">
      <c r="A73" s="12"/>
      <c r="B73" s="21" t="s">
        <v>1056</v>
      </c>
      <c r="C73" s="22" t="s">
        <v>107</v>
      </c>
      <c r="D73" s="22"/>
      <c r="E73" s="22"/>
      <c r="F73" s="22"/>
      <c r="G73" s="22"/>
      <c r="H73" s="22"/>
      <c r="I73" s="22"/>
      <c r="J73" s="22"/>
      <c r="K73" s="22"/>
      <c r="L73" s="22"/>
      <c r="M73" s="22"/>
      <c r="N73" s="22"/>
      <c r="O73" s="22"/>
      <c r="P73" s="22"/>
      <c r="Q73" s="22"/>
      <c r="R73" s="22"/>
      <c r="S73" s="22"/>
      <c r="T73" s="22"/>
      <c r="U73" s="22"/>
      <c r="V73" s="22"/>
      <c r="W73" s="22"/>
      <c r="X73" s="22"/>
      <c r="Y73" s="22"/>
      <c r="Z73" s="22"/>
    </row>
    <row r="74" spans="1:50" x14ac:dyDescent="0.25">
      <c r="A74" s="12"/>
      <c r="B74" s="55" t="s">
        <v>34</v>
      </c>
      <c r="C74" s="14" t="s">
        <v>107</v>
      </c>
      <c r="D74" s="17" t="s">
        <v>273</v>
      </c>
      <c r="E74" s="50" t="s">
        <v>338</v>
      </c>
      <c r="F74" s="17"/>
      <c r="G74" s="14"/>
      <c r="H74" s="17" t="s">
        <v>273</v>
      </c>
      <c r="I74" s="50" t="s">
        <v>338</v>
      </c>
      <c r="J74" s="17"/>
      <c r="K74" s="14"/>
      <c r="L74" s="14" t="s">
        <v>273</v>
      </c>
      <c r="M74" s="30">
        <v>675094</v>
      </c>
      <c r="N74" s="17" t="s">
        <v>107</v>
      </c>
      <c r="O74" s="14"/>
      <c r="P74" s="17" t="s">
        <v>273</v>
      </c>
      <c r="Q74" s="50" t="s">
        <v>338</v>
      </c>
      <c r="R74" s="17"/>
      <c r="S74" s="14"/>
      <c r="T74" s="17" t="s">
        <v>273</v>
      </c>
      <c r="U74" s="50" t="s">
        <v>338</v>
      </c>
      <c r="V74" s="17"/>
      <c r="W74" s="14"/>
      <c r="X74" s="14" t="s">
        <v>273</v>
      </c>
      <c r="Y74" s="30">
        <v>675094</v>
      </c>
      <c r="Z74" s="17" t="s">
        <v>107</v>
      </c>
    </row>
    <row r="75" spans="1:50" x14ac:dyDescent="0.25">
      <c r="A75" s="12"/>
      <c r="B75" s="56" t="s">
        <v>35</v>
      </c>
      <c r="C75" s="22" t="s">
        <v>107</v>
      </c>
      <c r="D75" s="28"/>
      <c r="E75" s="49" t="s">
        <v>338</v>
      </c>
      <c r="F75" s="28"/>
      <c r="G75" s="22"/>
      <c r="H75" s="28"/>
      <c r="I75" s="49" t="s">
        <v>338</v>
      </c>
      <c r="J75" s="28"/>
      <c r="K75" s="22"/>
      <c r="L75" s="22"/>
      <c r="M75" s="27">
        <v>129612</v>
      </c>
      <c r="N75" s="28" t="s">
        <v>107</v>
      </c>
      <c r="O75" s="22"/>
      <c r="P75" s="22"/>
      <c r="Q75" s="47">
        <v>153</v>
      </c>
      <c r="R75" s="28" t="s">
        <v>107</v>
      </c>
      <c r="S75" s="22"/>
      <c r="T75" s="28"/>
      <c r="U75" s="49" t="s">
        <v>338</v>
      </c>
      <c r="V75" s="28"/>
      <c r="W75" s="22"/>
      <c r="X75" s="22"/>
      <c r="Y75" s="27">
        <v>129765</v>
      </c>
      <c r="Z75" s="28" t="s">
        <v>107</v>
      </c>
    </row>
    <row r="76" spans="1:50" ht="15.75" thickBot="1" x14ac:dyDescent="0.3">
      <c r="A76" s="12"/>
      <c r="B76" s="55" t="s">
        <v>36</v>
      </c>
      <c r="C76" s="14" t="s">
        <v>107</v>
      </c>
      <c r="D76" s="17"/>
      <c r="E76" s="50" t="s">
        <v>338</v>
      </c>
      <c r="F76" s="17"/>
      <c r="G76" s="14"/>
      <c r="H76" s="17"/>
      <c r="I76" s="50" t="s">
        <v>338</v>
      </c>
      <c r="J76" s="17"/>
      <c r="K76" s="14"/>
      <c r="L76" s="14"/>
      <c r="M76" s="30">
        <v>124951</v>
      </c>
      <c r="N76" s="17" t="s">
        <v>107</v>
      </c>
      <c r="O76" s="14"/>
      <c r="P76" s="17"/>
      <c r="Q76" s="50" t="s">
        <v>338</v>
      </c>
      <c r="R76" s="17"/>
      <c r="S76" s="14"/>
      <c r="T76" s="17"/>
      <c r="U76" s="50" t="s">
        <v>338</v>
      </c>
      <c r="V76" s="17"/>
      <c r="W76" s="14"/>
      <c r="X76" s="14"/>
      <c r="Y76" s="30">
        <v>124951</v>
      </c>
      <c r="Z76" s="17" t="s">
        <v>107</v>
      </c>
    </row>
    <row r="77" spans="1:50" x14ac:dyDescent="0.25">
      <c r="A77" s="12"/>
      <c r="B77" s="31"/>
      <c r="C77" s="31" t="s">
        <v>107</v>
      </c>
      <c r="D77" s="32"/>
      <c r="E77" s="32"/>
      <c r="F77" s="31"/>
      <c r="G77" s="31"/>
      <c r="H77" s="32"/>
      <c r="I77" s="32"/>
      <c r="J77" s="31"/>
      <c r="K77" s="31"/>
      <c r="L77" s="32"/>
      <c r="M77" s="32"/>
      <c r="N77" s="31"/>
      <c r="O77" s="31"/>
      <c r="P77" s="32"/>
      <c r="Q77" s="32"/>
      <c r="R77" s="31"/>
      <c r="S77" s="31"/>
      <c r="T77" s="32"/>
      <c r="U77" s="32"/>
      <c r="V77" s="31"/>
      <c r="W77" s="31"/>
      <c r="X77" s="32"/>
      <c r="Y77" s="32"/>
      <c r="Z77" s="31"/>
    </row>
    <row r="78" spans="1:50" ht="15.75" thickBot="1" x14ac:dyDescent="0.3">
      <c r="A78" s="12"/>
      <c r="B78" s="58" t="s">
        <v>37</v>
      </c>
      <c r="C78" s="22"/>
      <c r="D78" s="28"/>
      <c r="E78" s="49" t="s">
        <v>338</v>
      </c>
      <c r="F78" s="28"/>
      <c r="G78" s="22"/>
      <c r="H78" s="28"/>
      <c r="I78" s="49" t="s">
        <v>338</v>
      </c>
      <c r="J78" s="28"/>
      <c r="K78" s="22"/>
      <c r="L78" s="22"/>
      <c r="M78" s="27">
        <v>929657</v>
      </c>
      <c r="N78" s="28" t="s">
        <v>107</v>
      </c>
      <c r="O78" s="22"/>
      <c r="P78" s="22"/>
      <c r="Q78" s="47">
        <v>153</v>
      </c>
      <c r="R78" s="28" t="s">
        <v>107</v>
      </c>
      <c r="S78" s="22"/>
      <c r="T78" s="28"/>
      <c r="U78" s="49" t="s">
        <v>338</v>
      </c>
      <c r="V78" s="28"/>
      <c r="W78" s="22"/>
      <c r="X78" s="22"/>
      <c r="Y78" s="27">
        <v>929810</v>
      </c>
      <c r="Z78" s="28" t="s">
        <v>107</v>
      </c>
    </row>
    <row r="79" spans="1:50" x14ac:dyDescent="0.25">
      <c r="A79" s="12"/>
      <c r="B79" s="31"/>
      <c r="C79" s="31" t="s">
        <v>107</v>
      </c>
      <c r="D79" s="32"/>
      <c r="E79" s="32"/>
      <c r="F79" s="31"/>
      <c r="G79" s="31"/>
      <c r="H79" s="32"/>
      <c r="I79" s="32"/>
      <c r="J79" s="31"/>
      <c r="K79" s="31"/>
      <c r="L79" s="32"/>
      <c r="M79" s="32"/>
      <c r="N79" s="31"/>
      <c r="O79" s="31"/>
      <c r="P79" s="32"/>
      <c r="Q79" s="32"/>
      <c r="R79" s="31"/>
      <c r="S79" s="31"/>
      <c r="T79" s="32"/>
      <c r="U79" s="32"/>
      <c r="V79" s="31"/>
      <c r="W79" s="31"/>
      <c r="X79" s="32"/>
      <c r="Y79" s="32"/>
      <c r="Z79" s="31"/>
    </row>
    <row r="80" spans="1:50" x14ac:dyDescent="0.25">
      <c r="A80" s="12"/>
      <c r="B80" s="24" t="s">
        <v>1057</v>
      </c>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2"/>
      <c r="B81" s="56" t="s">
        <v>39</v>
      </c>
      <c r="C81" s="22"/>
      <c r="D81" s="28"/>
      <c r="E81" s="49" t="s">
        <v>338</v>
      </c>
      <c r="F81" s="28"/>
      <c r="G81" s="22"/>
      <c r="H81" s="28"/>
      <c r="I81" s="49" t="s">
        <v>338</v>
      </c>
      <c r="J81" s="28"/>
      <c r="K81" s="22"/>
      <c r="L81" s="22"/>
      <c r="M81" s="27">
        <v>594708</v>
      </c>
      <c r="N81" s="28" t="s">
        <v>107</v>
      </c>
      <c r="O81" s="22"/>
      <c r="P81" s="28"/>
      <c r="Q81" s="49" t="s">
        <v>338</v>
      </c>
      <c r="R81" s="28"/>
      <c r="S81" s="22"/>
      <c r="T81" s="28"/>
      <c r="U81" s="49" t="s">
        <v>338</v>
      </c>
      <c r="V81" s="28"/>
      <c r="W81" s="22"/>
      <c r="X81" s="22"/>
      <c r="Y81" s="27">
        <v>594708</v>
      </c>
      <c r="Z81" s="28" t="s">
        <v>107</v>
      </c>
    </row>
    <row r="82" spans="1:26" x14ac:dyDescent="0.25">
      <c r="A82" s="12"/>
      <c r="B82" s="55" t="s">
        <v>40</v>
      </c>
      <c r="C82" s="14"/>
      <c r="D82" s="17"/>
      <c r="E82" s="50" t="s">
        <v>338</v>
      </c>
      <c r="F82" s="17"/>
      <c r="G82" s="14"/>
      <c r="H82" s="17"/>
      <c r="I82" s="50" t="s">
        <v>338</v>
      </c>
      <c r="J82" s="17"/>
      <c r="K82" s="14"/>
      <c r="L82" s="14"/>
      <c r="M82" s="30">
        <v>98681</v>
      </c>
      <c r="N82" s="17" t="s">
        <v>107</v>
      </c>
      <c r="O82" s="14"/>
      <c r="P82" s="17"/>
      <c r="Q82" s="50" t="s">
        <v>338</v>
      </c>
      <c r="R82" s="17"/>
      <c r="S82" s="14"/>
      <c r="T82" s="17"/>
      <c r="U82" s="50" t="s">
        <v>338</v>
      </c>
      <c r="V82" s="17"/>
      <c r="W82" s="14"/>
      <c r="X82" s="14"/>
      <c r="Y82" s="30">
        <v>98681</v>
      </c>
      <c r="Z82" s="17" t="s">
        <v>107</v>
      </c>
    </row>
    <row r="83" spans="1:26" x14ac:dyDescent="0.25">
      <c r="A83" s="12"/>
      <c r="B83" s="56" t="s">
        <v>41</v>
      </c>
      <c r="C83" s="22"/>
      <c r="D83" s="28"/>
      <c r="E83" s="49" t="s">
        <v>338</v>
      </c>
      <c r="F83" s="28"/>
      <c r="G83" s="22"/>
      <c r="H83" s="28"/>
      <c r="I83" s="49" t="s">
        <v>338</v>
      </c>
      <c r="J83" s="28"/>
      <c r="K83" s="22"/>
      <c r="L83" s="22"/>
      <c r="M83" s="27">
        <v>105910</v>
      </c>
      <c r="N83" s="28" t="s">
        <v>107</v>
      </c>
      <c r="O83" s="22"/>
      <c r="P83" s="22"/>
      <c r="Q83" s="47">
        <v>7</v>
      </c>
      <c r="R83" s="28" t="s">
        <v>107</v>
      </c>
      <c r="S83" s="22"/>
      <c r="T83" s="28"/>
      <c r="U83" s="49" t="s">
        <v>338</v>
      </c>
      <c r="V83" s="28"/>
      <c r="W83" s="22"/>
      <c r="X83" s="22"/>
      <c r="Y83" s="27">
        <v>105917</v>
      </c>
      <c r="Z83" s="28" t="s">
        <v>107</v>
      </c>
    </row>
    <row r="84" spans="1:26" x14ac:dyDescent="0.25">
      <c r="A84" s="12"/>
      <c r="B84" s="55" t="s">
        <v>42</v>
      </c>
      <c r="C84" s="14"/>
      <c r="D84" s="17"/>
      <c r="E84" s="50" t="s">
        <v>338</v>
      </c>
      <c r="F84" s="17"/>
      <c r="G84" s="14"/>
      <c r="H84" s="17"/>
      <c r="I84" s="50" t="s">
        <v>338</v>
      </c>
      <c r="J84" s="17"/>
      <c r="K84" s="14"/>
      <c r="L84" s="14"/>
      <c r="M84" s="30">
        <v>26121</v>
      </c>
      <c r="N84" s="17" t="s">
        <v>107</v>
      </c>
      <c r="O84" s="14"/>
      <c r="P84" s="17"/>
      <c r="Q84" s="50" t="s">
        <v>338</v>
      </c>
      <c r="R84" s="17"/>
      <c r="S84" s="14"/>
      <c r="T84" s="17"/>
      <c r="U84" s="50" t="s">
        <v>338</v>
      </c>
      <c r="V84" s="17"/>
      <c r="W84" s="14"/>
      <c r="X84" s="14"/>
      <c r="Y84" s="30">
        <v>26121</v>
      </c>
      <c r="Z84" s="17" t="s">
        <v>107</v>
      </c>
    </row>
    <row r="85" spans="1:26" x14ac:dyDescent="0.25">
      <c r="A85" s="12"/>
      <c r="B85" s="56" t="s">
        <v>43</v>
      </c>
      <c r="C85" s="22"/>
      <c r="D85" s="28"/>
      <c r="E85" s="49" t="s">
        <v>338</v>
      </c>
      <c r="F85" s="28"/>
      <c r="G85" s="22"/>
      <c r="H85" s="22"/>
      <c r="I85" s="47">
        <v>160</v>
      </c>
      <c r="J85" s="28" t="s">
        <v>107</v>
      </c>
      <c r="K85" s="22"/>
      <c r="L85" s="22"/>
      <c r="M85" s="27">
        <v>31321</v>
      </c>
      <c r="N85" s="28" t="s">
        <v>107</v>
      </c>
      <c r="O85" s="22"/>
      <c r="P85" s="22"/>
      <c r="Q85" s="47">
        <v>53</v>
      </c>
      <c r="R85" s="28" t="s">
        <v>107</v>
      </c>
      <c r="S85" s="22"/>
      <c r="T85" s="28"/>
      <c r="U85" s="49" t="s">
        <v>338</v>
      </c>
      <c r="V85" s="28"/>
      <c r="W85" s="22"/>
      <c r="X85" s="22"/>
      <c r="Y85" s="27">
        <v>31534</v>
      </c>
      <c r="Z85" s="28" t="s">
        <v>107</v>
      </c>
    </row>
    <row r="86" spans="1:26" x14ac:dyDescent="0.25">
      <c r="A86" s="12"/>
      <c r="B86" s="55" t="s">
        <v>44</v>
      </c>
      <c r="C86" s="14"/>
      <c r="D86" s="17"/>
      <c r="E86" s="50" t="s">
        <v>338</v>
      </c>
      <c r="F86" s="17"/>
      <c r="G86" s="14"/>
      <c r="H86" s="17"/>
      <c r="I86" s="50" t="s">
        <v>338</v>
      </c>
      <c r="J86" s="17"/>
      <c r="K86" s="14"/>
      <c r="L86" s="14"/>
      <c r="M86" s="30">
        <v>19137</v>
      </c>
      <c r="N86" s="17" t="s">
        <v>107</v>
      </c>
      <c r="O86" s="14"/>
      <c r="P86" s="14"/>
      <c r="Q86" s="29">
        <v>32</v>
      </c>
      <c r="R86" s="17" t="s">
        <v>107</v>
      </c>
      <c r="S86" s="14"/>
      <c r="T86" s="17"/>
      <c r="U86" s="50" t="s">
        <v>338</v>
      </c>
      <c r="V86" s="17"/>
      <c r="W86" s="14"/>
      <c r="X86" s="14"/>
      <c r="Y86" s="30">
        <v>19169</v>
      </c>
      <c r="Z86" s="17" t="s">
        <v>107</v>
      </c>
    </row>
    <row r="87" spans="1:26" x14ac:dyDescent="0.25">
      <c r="A87" s="12"/>
      <c r="B87" s="56" t="s">
        <v>45</v>
      </c>
      <c r="C87" s="22"/>
      <c r="D87" s="28"/>
      <c r="E87" s="49" t="s">
        <v>338</v>
      </c>
      <c r="F87" s="28"/>
      <c r="G87" s="22"/>
      <c r="H87" s="28"/>
      <c r="I87" s="49" t="s">
        <v>338</v>
      </c>
      <c r="J87" s="28"/>
      <c r="K87" s="22"/>
      <c r="L87" s="22"/>
      <c r="M87" s="27">
        <v>3758</v>
      </c>
      <c r="N87" s="28" t="s">
        <v>107</v>
      </c>
      <c r="O87" s="22"/>
      <c r="P87" s="28"/>
      <c r="Q87" s="49" t="s">
        <v>338</v>
      </c>
      <c r="R87" s="28"/>
      <c r="S87" s="22"/>
      <c r="T87" s="28"/>
      <c r="U87" s="49" t="s">
        <v>338</v>
      </c>
      <c r="V87" s="28"/>
      <c r="W87" s="22"/>
      <c r="X87" s="22"/>
      <c r="Y87" s="27">
        <v>3758</v>
      </c>
      <c r="Z87" s="28" t="s">
        <v>107</v>
      </c>
    </row>
    <row r="88" spans="1:26" x14ac:dyDescent="0.25">
      <c r="A88" s="12"/>
      <c r="B88" s="55" t="s">
        <v>46</v>
      </c>
      <c r="C88" s="14"/>
      <c r="D88" s="17"/>
      <c r="E88" s="50" t="s">
        <v>338</v>
      </c>
      <c r="F88" s="17"/>
      <c r="G88" s="14"/>
      <c r="H88" s="17"/>
      <c r="I88" s="50" t="s">
        <v>338</v>
      </c>
      <c r="J88" s="17"/>
      <c r="K88" s="14"/>
      <c r="L88" s="14"/>
      <c r="M88" s="30">
        <v>3840</v>
      </c>
      <c r="N88" s="17" t="s">
        <v>107</v>
      </c>
      <c r="O88" s="14"/>
      <c r="P88" s="17"/>
      <c r="Q88" s="50" t="s">
        <v>338</v>
      </c>
      <c r="R88" s="17"/>
      <c r="S88" s="14"/>
      <c r="T88" s="17"/>
      <c r="U88" s="50" t="s">
        <v>338</v>
      </c>
      <c r="V88" s="17"/>
      <c r="W88" s="14"/>
      <c r="X88" s="14"/>
      <c r="Y88" s="30">
        <v>3840</v>
      </c>
      <c r="Z88" s="17" t="s">
        <v>107</v>
      </c>
    </row>
    <row r="89" spans="1:26" ht="25.5" x14ac:dyDescent="0.25">
      <c r="A89" s="12"/>
      <c r="B89" s="56" t="s">
        <v>1059</v>
      </c>
      <c r="C89" s="22"/>
      <c r="D89" s="28"/>
      <c r="E89" s="49" t="s">
        <v>338</v>
      </c>
      <c r="F89" s="28"/>
      <c r="G89" s="22"/>
      <c r="H89" s="28"/>
      <c r="I89" s="49" t="s">
        <v>338</v>
      </c>
      <c r="J89" s="28"/>
      <c r="K89" s="22"/>
      <c r="L89" s="22"/>
      <c r="M89" s="47" t="s">
        <v>1082</v>
      </c>
      <c r="N89" s="28" t="s">
        <v>334</v>
      </c>
      <c r="O89" s="22"/>
      <c r="P89" s="22"/>
      <c r="Q89" s="47" t="s">
        <v>1083</v>
      </c>
      <c r="R89" s="28" t="s">
        <v>334</v>
      </c>
      <c r="S89" s="22"/>
      <c r="T89" s="28"/>
      <c r="U89" s="49" t="s">
        <v>338</v>
      </c>
      <c r="V89" s="28"/>
      <c r="W89" s="22"/>
      <c r="X89" s="22"/>
      <c r="Y89" s="47" t="s">
        <v>416</v>
      </c>
      <c r="Z89" s="28" t="s">
        <v>334</v>
      </c>
    </row>
    <row r="90" spans="1:26" ht="15.75" thickBot="1" x14ac:dyDescent="0.3">
      <c r="A90" s="12"/>
      <c r="B90" s="55" t="s">
        <v>48</v>
      </c>
      <c r="C90" s="14"/>
      <c r="D90" s="17"/>
      <c r="E90" s="50" t="s">
        <v>338</v>
      </c>
      <c r="F90" s="17"/>
      <c r="G90" s="14"/>
      <c r="H90" s="17"/>
      <c r="I90" s="50" t="s">
        <v>338</v>
      </c>
      <c r="J90" s="17"/>
      <c r="K90" s="14"/>
      <c r="L90" s="14"/>
      <c r="M90" s="30">
        <v>91296</v>
      </c>
      <c r="N90" s="17" t="s">
        <v>107</v>
      </c>
      <c r="O90" s="14"/>
      <c r="P90" s="17"/>
      <c r="Q90" s="50" t="s">
        <v>338</v>
      </c>
      <c r="R90" s="17"/>
      <c r="S90" s="14"/>
      <c r="T90" s="17"/>
      <c r="U90" s="50" t="s">
        <v>338</v>
      </c>
      <c r="V90" s="17"/>
      <c r="W90" s="14"/>
      <c r="X90" s="14"/>
      <c r="Y90" s="30">
        <v>91296</v>
      </c>
      <c r="Z90" s="17" t="s">
        <v>107</v>
      </c>
    </row>
    <row r="91" spans="1:26" x14ac:dyDescent="0.25">
      <c r="A91" s="12"/>
      <c r="B91" s="31"/>
      <c r="C91" s="31" t="s">
        <v>107</v>
      </c>
      <c r="D91" s="32"/>
      <c r="E91" s="32"/>
      <c r="F91" s="31"/>
      <c r="G91" s="31"/>
      <c r="H91" s="32"/>
      <c r="I91" s="32"/>
      <c r="J91" s="31"/>
      <c r="K91" s="31"/>
      <c r="L91" s="32"/>
      <c r="M91" s="32"/>
      <c r="N91" s="31"/>
      <c r="O91" s="31"/>
      <c r="P91" s="32"/>
      <c r="Q91" s="32"/>
      <c r="R91" s="31"/>
      <c r="S91" s="31"/>
      <c r="T91" s="32"/>
      <c r="U91" s="32"/>
      <c r="V91" s="31"/>
      <c r="W91" s="31"/>
      <c r="X91" s="32"/>
      <c r="Y91" s="32"/>
      <c r="Z91" s="31"/>
    </row>
    <row r="92" spans="1:26" x14ac:dyDescent="0.25">
      <c r="A92" s="12"/>
      <c r="B92" s="21" t="s">
        <v>444</v>
      </c>
      <c r="C92" s="22"/>
      <c r="D92" s="28"/>
      <c r="E92" s="49" t="s">
        <v>338</v>
      </c>
      <c r="F92" s="28"/>
      <c r="G92" s="22"/>
      <c r="H92" s="22"/>
      <c r="I92" s="47" t="s">
        <v>1084</v>
      </c>
      <c r="J92" s="28" t="s">
        <v>334</v>
      </c>
      <c r="K92" s="22"/>
      <c r="L92" s="22"/>
      <c r="M92" s="47" t="s">
        <v>1085</v>
      </c>
      <c r="N92" s="28" t="s">
        <v>334</v>
      </c>
      <c r="O92" s="22"/>
      <c r="P92" s="22"/>
      <c r="Q92" s="47">
        <v>932</v>
      </c>
      <c r="R92" s="28" t="s">
        <v>107</v>
      </c>
      <c r="S92" s="22"/>
      <c r="T92" s="28"/>
      <c r="U92" s="49" t="s">
        <v>338</v>
      </c>
      <c r="V92" s="28"/>
      <c r="W92" s="22"/>
      <c r="X92" s="22"/>
      <c r="Y92" s="47" t="s">
        <v>419</v>
      </c>
      <c r="Z92" s="28" t="s">
        <v>334</v>
      </c>
    </row>
    <row r="93" spans="1:26" ht="25.5" x14ac:dyDescent="0.25">
      <c r="A93" s="12"/>
      <c r="B93" s="24" t="s">
        <v>1086</v>
      </c>
      <c r="C93" s="14"/>
      <c r="D93" s="17"/>
      <c r="E93" s="50" t="s">
        <v>338</v>
      </c>
      <c r="F93" s="17"/>
      <c r="G93" s="14"/>
      <c r="H93" s="14"/>
      <c r="I93" s="30">
        <v>29427</v>
      </c>
      <c r="J93" s="17" t="s">
        <v>107</v>
      </c>
      <c r="K93" s="14"/>
      <c r="L93" s="14"/>
      <c r="M93" s="29">
        <v>868</v>
      </c>
      <c r="N93" s="17" t="s">
        <v>107</v>
      </c>
      <c r="O93" s="14"/>
      <c r="P93" s="14"/>
      <c r="Q93" s="29" t="s">
        <v>1087</v>
      </c>
      <c r="R93" s="17" t="s">
        <v>334</v>
      </c>
      <c r="S93" s="14"/>
      <c r="T93" s="17"/>
      <c r="U93" s="50" t="s">
        <v>338</v>
      </c>
      <c r="V93" s="17"/>
      <c r="W93" s="14"/>
      <c r="X93" s="14"/>
      <c r="Y93" s="30">
        <v>30292</v>
      </c>
      <c r="Z93" s="17" t="s">
        <v>107</v>
      </c>
    </row>
    <row r="94" spans="1:26" x14ac:dyDescent="0.25">
      <c r="A94" s="12"/>
      <c r="B94" s="21" t="s">
        <v>1062</v>
      </c>
      <c r="C94" s="22"/>
      <c r="D94" s="28"/>
      <c r="E94" s="49" t="s">
        <v>338</v>
      </c>
      <c r="F94" s="28"/>
      <c r="G94" s="22"/>
      <c r="H94" s="22"/>
      <c r="I94" s="47" t="s">
        <v>1088</v>
      </c>
      <c r="J94" s="28" t="s">
        <v>334</v>
      </c>
      <c r="K94" s="22"/>
      <c r="L94" s="22"/>
      <c r="M94" s="27">
        <v>29758</v>
      </c>
      <c r="N94" s="28" t="s">
        <v>107</v>
      </c>
      <c r="O94" s="22"/>
      <c r="P94" s="22"/>
      <c r="Q94" s="47" t="s">
        <v>1089</v>
      </c>
      <c r="R94" s="28" t="s">
        <v>334</v>
      </c>
      <c r="S94" s="22"/>
      <c r="T94" s="28"/>
      <c r="U94" s="49" t="s">
        <v>338</v>
      </c>
      <c r="V94" s="28"/>
      <c r="W94" s="22"/>
      <c r="X94" s="28"/>
      <c r="Y94" s="49" t="s">
        <v>338</v>
      </c>
      <c r="Z94" s="28"/>
    </row>
    <row r="95" spans="1:26" x14ac:dyDescent="0.25">
      <c r="A95" s="12"/>
      <c r="B95" s="24" t="s">
        <v>55</v>
      </c>
      <c r="C95" s="14"/>
      <c r="D95" s="17"/>
      <c r="E95" s="50" t="s">
        <v>338</v>
      </c>
      <c r="F95" s="17"/>
      <c r="G95" s="14"/>
      <c r="H95" s="14"/>
      <c r="I95" s="29">
        <v>521</v>
      </c>
      <c r="J95" s="17" t="s">
        <v>107</v>
      </c>
      <c r="K95" s="14"/>
      <c r="L95" s="17"/>
      <c r="M95" s="50" t="s">
        <v>338</v>
      </c>
      <c r="N95" s="17"/>
      <c r="O95" s="14"/>
      <c r="P95" s="17"/>
      <c r="Q95" s="50" t="s">
        <v>338</v>
      </c>
      <c r="R95" s="17"/>
      <c r="S95" s="14"/>
      <c r="T95" s="17"/>
      <c r="U95" s="50" t="s">
        <v>338</v>
      </c>
      <c r="V95" s="17"/>
      <c r="W95" s="14"/>
      <c r="X95" s="14"/>
      <c r="Y95" s="29">
        <v>521</v>
      </c>
      <c r="Z95" s="17" t="s">
        <v>107</v>
      </c>
    </row>
    <row r="96" spans="1:26" ht="15.75" thickBot="1" x14ac:dyDescent="0.3">
      <c r="A96" s="12"/>
      <c r="B96" s="21" t="s">
        <v>423</v>
      </c>
      <c r="C96" s="22"/>
      <c r="D96" s="22"/>
      <c r="E96" s="47">
        <v>398</v>
      </c>
      <c r="F96" s="28" t="s">
        <v>107</v>
      </c>
      <c r="G96" s="22"/>
      <c r="H96" s="28"/>
      <c r="I96" s="49" t="s">
        <v>338</v>
      </c>
      <c r="J96" s="28"/>
      <c r="K96" s="22"/>
      <c r="L96" s="22"/>
      <c r="M96" s="47" t="s">
        <v>1090</v>
      </c>
      <c r="N96" s="28" t="s">
        <v>334</v>
      </c>
      <c r="O96" s="22"/>
      <c r="P96" s="22"/>
      <c r="Q96" s="47">
        <v>149</v>
      </c>
      <c r="R96" s="28" t="s">
        <v>107</v>
      </c>
      <c r="S96" s="22"/>
      <c r="T96" s="28"/>
      <c r="U96" s="49" t="s">
        <v>338</v>
      </c>
      <c r="V96" s="28"/>
      <c r="W96" s="22"/>
      <c r="X96" s="22"/>
      <c r="Y96" s="47" t="s">
        <v>1091</v>
      </c>
      <c r="Z96" s="28" t="s">
        <v>334</v>
      </c>
    </row>
    <row r="97" spans="1:50" x14ac:dyDescent="0.25">
      <c r="A97" s="12"/>
      <c r="B97" s="31"/>
      <c r="C97" s="31" t="s">
        <v>107</v>
      </c>
      <c r="D97" s="32"/>
      <c r="E97" s="32"/>
      <c r="F97" s="31"/>
      <c r="G97" s="31"/>
      <c r="H97" s="32"/>
      <c r="I97" s="32"/>
      <c r="J97" s="31"/>
      <c r="K97" s="31"/>
      <c r="L97" s="32"/>
      <c r="M97" s="32"/>
      <c r="N97" s="31"/>
      <c r="O97" s="31"/>
      <c r="P97" s="32"/>
      <c r="Q97" s="32"/>
      <c r="R97" s="31"/>
      <c r="S97" s="31"/>
      <c r="T97" s="32"/>
      <c r="U97" s="32"/>
      <c r="V97" s="31"/>
      <c r="W97" s="31"/>
      <c r="X97" s="32"/>
      <c r="Y97" s="32"/>
      <c r="Z97" s="31"/>
    </row>
    <row r="98" spans="1:50" x14ac:dyDescent="0.25">
      <c r="A98" s="12"/>
      <c r="B98" s="24" t="s">
        <v>1068</v>
      </c>
      <c r="C98" s="14"/>
      <c r="D98" s="14"/>
      <c r="E98" s="29" t="s">
        <v>1092</v>
      </c>
      <c r="F98" s="17" t="s">
        <v>334</v>
      </c>
      <c r="G98" s="14"/>
      <c r="H98" s="14"/>
      <c r="I98" s="29" t="s">
        <v>1093</v>
      </c>
      <c r="J98" s="17" t="s">
        <v>334</v>
      </c>
      <c r="K98" s="14"/>
      <c r="L98" s="14"/>
      <c r="M98" s="29" t="s">
        <v>1094</v>
      </c>
      <c r="N98" s="17" t="s">
        <v>334</v>
      </c>
      <c r="O98" s="14"/>
      <c r="P98" s="14"/>
      <c r="Q98" s="30">
        <v>1117</v>
      </c>
      <c r="R98" s="17" t="s">
        <v>107</v>
      </c>
      <c r="S98" s="14"/>
      <c r="T98" s="17"/>
      <c r="U98" s="50" t="s">
        <v>338</v>
      </c>
      <c r="V98" s="17"/>
      <c r="W98" s="14"/>
      <c r="X98" s="14"/>
      <c r="Y98" s="29" t="s">
        <v>428</v>
      </c>
      <c r="Z98" s="17" t="s">
        <v>334</v>
      </c>
    </row>
    <row r="99" spans="1:50" x14ac:dyDescent="0.25">
      <c r="A99" s="12"/>
      <c r="B99" s="21" t="s">
        <v>1072</v>
      </c>
      <c r="C99" s="22"/>
      <c r="D99" s="22"/>
      <c r="E99" s="47" t="s">
        <v>1095</v>
      </c>
      <c r="F99" s="28" t="s">
        <v>334</v>
      </c>
      <c r="G99" s="22"/>
      <c r="H99" s="28"/>
      <c r="I99" s="49" t="s">
        <v>338</v>
      </c>
      <c r="J99" s="28"/>
      <c r="K99" s="22"/>
      <c r="L99" s="22"/>
      <c r="M99" s="47" t="s">
        <v>1096</v>
      </c>
      <c r="N99" s="28" t="s">
        <v>334</v>
      </c>
      <c r="O99" s="22"/>
      <c r="P99" s="22"/>
      <c r="Q99" s="47">
        <v>388</v>
      </c>
      <c r="R99" s="28" t="s">
        <v>107</v>
      </c>
      <c r="S99" s="22"/>
      <c r="T99" s="28"/>
      <c r="U99" s="49" t="s">
        <v>338</v>
      </c>
      <c r="V99" s="28"/>
      <c r="W99" s="22"/>
      <c r="X99" s="22"/>
      <c r="Y99" s="47" t="s">
        <v>640</v>
      </c>
      <c r="Z99" s="28" t="s">
        <v>334</v>
      </c>
    </row>
    <row r="100" spans="1:50" ht="15.75" thickBot="1" x14ac:dyDescent="0.3">
      <c r="A100" s="12"/>
      <c r="B100" s="24" t="s">
        <v>1097</v>
      </c>
      <c r="C100" s="14"/>
      <c r="D100" s="14"/>
      <c r="E100" s="29" t="s">
        <v>1098</v>
      </c>
      <c r="F100" s="17" t="s">
        <v>334</v>
      </c>
      <c r="G100" s="14"/>
      <c r="H100" s="14"/>
      <c r="I100" s="29" t="s">
        <v>1099</v>
      </c>
      <c r="J100" s="17" t="s">
        <v>334</v>
      </c>
      <c r="K100" s="14"/>
      <c r="L100" s="17"/>
      <c r="M100" s="50" t="s">
        <v>338</v>
      </c>
      <c r="N100" s="17"/>
      <c r="O100" s="14"/>
      <c r="P100" s="17"/>
      <c r="Q100" s="50" t="s">
        <v>338</v>
      </c>
      <c r="R100" s="17"/>
      <c r="S100" s="14"/>
      <c r="T100" s="14"/>
      <c r="U100" s="30">
        <v>82721</v>
      </c>
      <c r="V100" s="17" t="s">
        <v>107</v>
      </c>
      <c r="W100" s="14"/>
      <c r="X100" s="17"/>
      <c r="Y100" s="50" t="s">
        <v>338</v>
      </c>
      <c r="Z100" s="17"/>
    </row>
    <row r="101" spans="1:50" x14ac:dyDescent="0.25">
      <c r="A101" s="12"/>
      <c r="B101" s="31"/>
      <c r="C101" s="31" t="s">
        <v>107</v>
      </c>
      <c r="D101" s="32"/>
      <c r="E101" s="32"/>
      <c r="F101" s="31"/>
      <c r="G101" s="31"/>
      <c r="H101" s="32"/>
      <c r="I101" s="32"/>
      <c r="J101" s="31"/>
      <c r="K101" s="31"/>
      <c r="L101" s="32"/>
      <c r="M101" s="32"/>
      <c r="N101" s="31"/>
      <c r="O101" s="31"/>
      <c r="P101" s="32"/>
      <c r="Q101" s="32"/>
      <c r="R101" s="31"/>
      <c r="S101" s="31"/>
      <c r="T101" s="32"/>
      <c r="U101" s="32"/>
      <c r="V101" s="31"/>
      <c r="W101" s="31"/>
      <c r="X101" s="32"/>
      <c r="Y101" s="32"/>
      <c r="Z101" s="31"/>
    </row>
    <row r="102" spans="1:50" ht="15.75" thickBot="1" x14ac:dyDescent="0.3">
      <c r="A102" s="12"/>
      <c r="B102" s="78" t="s">
        <v>1100</v>
      </c>
      <c r="C102" s="22"/>
      <c r="D102" s="22" t="s">
        <v>273</v>
      </c>
      <c r="E102" s="47" t="s">
        <v>333</v>
      </c>
      <c r="F102" s="28" t="s">
        <v>334</v>
      </c>
      <c r="G102" s="22"/>
      <c r="H102" s="22" t="s">
        <v>273</v>
      </c>
      <c r="I102" s="47" t="s">
        <v>1098</v>
      </c>
      <c r="J102" s="28" t="s">
        <v>334</v>
      </c>
      <c r="K102" s="22"/>
      <c r="L102" s="22" t="s">
        <v>273</v>
      </c>
      <c r="M102" s="47" t="s">
        <v>1101</v>
      </c>
      <c r="N102" s="28" t="s">
        <v>334</v>
      </c>
      <c r="O102" s="22"/>
      <c r="P102" s="22" t="s">
        <v>273</v>
      </c>
      <c r="Q102" s="47">
        <v>729</v>
      </c>
      <c r="R102" s="28" t="s">
        <v>107</v>
      </c>
      <c r="S102" s="22"/>
      <c r="T102" s="22" t="s">
        <v>273</v>
      </c>
      <c r="U102" s="27">
        <v>82721</v>
      </c>
      <c r="V102" s="28" t="s">
        <v>107</v>
      </c>
      <c r="W102" s="22"/>
      <c r="X102" s="22" t="s">
        <v>273</v>
      </c>
      <c r="Y102" s="47" t="s">
        <v>333</v>
      </c>
      <c r="Z102" s="28" t="s">
        <v>334</v>
      </c>
    </row>
    <row r="103" spans="1:50" ht="15.75" thickTop="1" x14ac:dyDescent="0.25">
      <c r="A103" s="12"/>
      <c r="B103" s="31"/>
      <c r="C103" s="31" t="s">
        <v>107</v>
      </c>
      <c r="D103" s="34"/>
      <c r="E103" s="34"/>
      <c r="F103" s="31"/>
      <c r="G103" s="31"/>
      <c r="H103" s="34"/>
      <c r="I103" s="34"/>
      <c r="J103" s="31"/>
      <c r="K103" s="31"/>
      <c r="L103" s="34"/>
      <c r="M103" s="34"/>
      <c r="N103" s="31"/>
      <c r="O103" s="31"/>
      <c r="P103" s="34"/>
      <c r="Q103" s="34"/>
      <c r="R103" s="31"/>
      <c r="S103" s="31"/>
      <c r="T103" s="34"/>
      <c r="U103" s="34"/>
      <c r="V103" s="31"/>
      <c r="W103" s="31"/>
      <c r="X103" s="34"/>
      <c r="Y103" s="34"/>
      <c r="Z103" s="31"/>
    </row>
    <row r="104" spans="1:50" ht="15.75" thickBot="1" x14ac:dyDescent="0.3">
      <c r="A104" s="12"/>
      <c r="B104" s="60" t="s">
        <v>1102</v>
      </c>
      <c r="C104" s="14"/>
      <c r="D104" s="14"/>
      <c r="E104" s="30">
        <v>4275</v>
      </c>
      <c r="F104" s="17" t="s">
        <v>107</v>
      </c>
      <c r="G104" s="14"/>
      <c r="H104" s="14"/>
      <c r="I104" s="30">
        <v>4275</v>
      </c>
      <c r="J104" s="17" t="s">
        <v>107</v>
      </c>
      <c r="K104" s="14"/>
      <c r="L104" s="14"/>
      <c r="M104" s="30">
        <v>4156</v>
      </c>
      <c r="N104" s="17" t="s">
        <v>107</v>
      </c>
      <c r="O104" s="14"/>
      <c r="P104" s="14"/>
      <c r="Q104" s="29">
        <v>119</v>
      </c>
      <c r="R104" s="17" t="s">
        <v>107</v>
      </c>
      <c r="S104" s="14"/>
      <c r="T104" s="14"/>
      <c r="U104" s="29" t="s">
        <v>1103</v>
      </c>
      <c r="V104" s="17" t="s">
        <v>334</v>
      </c>
      <c r="W104" s="14"/>
      <c r="X104" s="14"/>
      <c r="Y104" s="30">
        <v>4275</v>
      </c>
      <c r="Z104" s="17" t="s">
        <v>107</v>
      </c>
    </row>
    <row r="105" spans="1:50" x14ac:dyDescent="0.25">
      <c r="A105" s="12"/>
      <c r="B105" s="31"/>
      <c r="C105" s="31" t="s">
        <v>107</v>
      </c>
      <c r="D105" s="32"/>
      <c r="E105" s="32"/>
      <c r="F105" s="31"/>
      <c r="G105" s="31"/>
      <c r="H105" s="32"/>
      <c r="I105" s="32"/>
      <c r="J105" s="31"/>
      <c r="K105" s="31"/>
      <c r="L105" s="32"/>
      <c r="M105" s="32"/>
      <c r="N105" s="31"/>
      <c r="O105" s="31"/>
      <c r="P105" s="32"/>
      <c r="Q105" s="32"/>
      <c r="R105" s="31"/>
      <c r="S105" s="31"/>
      <c r="T105" s="32"/>
      <c r="U105" s="32"/>
      <c r="V105" s="31"/>
      <c r="W105" s="31"/>
      <c r="X105" s="32"/>
      <c r="Y105" s="32"/>
      <c r="Z105" s="31"/>
    </row>
    <row r="106" spans="1:50" ht="15.75" thickBot="1" x14ac:dyDescent="0.3">
      <c r="A106" s="12"/>
      <c r="B106" s="79" t="s">
        <v>1104</v>
      </c>
      <c r="C106" s="22"/>
      <c r="D106" s="22" t="s">
        <v>273</v>
      </c>
      <c r="E106" s="47" t="s">
        <v>1105</v>
      </c>
      <c r="F106" s="28" t="s">
        <v>334</v>
      </c>
      <c r="G106" s="22"/>
      <c r="H106" s="22" t="s">
        <v>273</v>
      </c>
      <c r="I106" s="47" t="s">
        <v>1106</v>
      </c>
      <c r="J106" s="28" t="s">
        <v>334</v>
      </c>
      <c r="K106" s="22"/>
      <c r="L106" s="22" t="s">
        <v>273</v>
      </c>
      <c r="M106" s="47" t="s">
        <v>1107</v>
      </c>
      <c r="N106" s="28" t="s">
        <v>334</v>
      </c>
      <c r="O106" s="22"/>
      <c r="P106" s="22" t="s">
        <v>273</v>
      </c>
      <c r="Q106" s="47">
        <v>848</v>
      </c>
      <c r="R106" s="28" t="s">
        <v>107</v>
      </c>
      <c r="S106" s="22"/>
      <c r="T106" s="22" t="s">
        <v>273</v>
      </c>
      <c r="U106" s="27">
        <v>74171</v>
      </c>
      <c r="V106" s="28"/>
      <c r="W106" s="22"/>
      <c r="X106" s="22" t="s">
        <v>273</v>
      </c>
      <c r="Y106" s="47" t="s">
        <v>1105</v>
      </c>
      <c r="Z106" s="28" t="s">
        <v>334</v>
      </c>
    </row>
    <row r="107" spans="1:50" ht="15.75" thickTop="1" x14ac:dyDescent="0.25">
      <c r="A107" s="12"/>
      <c r="B107" s="31"/>
      <c r="C107" s="31" t="s">
        <v>107</v>
      </c>
      <c r="D107" s="34"/>
      <c r="E107" s="34"/>
      <c r="F107" s="31"/>
      <c r="G107" s="31"/>
      <c r="H107" s="34"/>
      <c r="I107" s="34"/>
      <c r="J107" s="31"/>
      <c r="K107" s="31"/>
      <c r="L107" s="34"/>
      <c r="M107" s="34"/>
      <c r="N107" s="31"/>
      <c r="O107" s="31"/>
      <c r="P107" s="34"/>
      <c r="Q107" s="34"/>
      <c r="R107" s="31"/>
      <c r="S107" s="31"/>
      <c r="T107" s="34"/>
      <c r="U107" s="34"/>
      <c r="V107" s="31"/>
      <c r="W107" s="31"/>
      <c r="X107" s="34"/>
      <c r="Y107" s="34"/>
      <c r="Z107" s="31"/>
    </row>
    <row r="108" spans="1:50" x14ac:dyDescent="0.25">
      <c r="A108" s="12"/>
      <c r="B108" s="81" t="s">
        <v>1050</v>
      </c>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row>
    <row r="109" spans="1:50" x14ac:dyDescent="0.25">
      <c r="A109" s="12"/>
      <c r="B109" s="81" t="s">
        <v>1051</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row>
    <row r="110" spans="1:50" x14ac:dyDescent="0.25">
      <c r="A110" s="12"/>
      <c r="B110" s="81" t="s">
        <v>1108</v>
      </c>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row>
    <row r="111" spans="1:50" x14ac:dyDescent="0.25">
      <c r="A111" s="12"/>
      <c r="B111" s="81" t="s">
        <v>1053</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row>
    <row r="112" spans="1:50" ht="15.75" x14ac:dyDescent="0.25">
      <c r="A112" s="12"/>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row>
    <row r="113" spans="1:26" x14ac:dyDescent="0.25">
      <c r="A113" s="1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x14ac:dyDescent="0.25">
      <c r="A114" s="12"/>
      <c r="B114" s="26"/>
      <c r="C114" s="26" t="s">
        <v>107</v>
      </c>
      <c r="D114" s="43" t="s">
        <v>1020</v>
      </c>
      <c r="E114" s="43"/>
      <c r="F114" s="26"/>
      <c r="G114" s="26"/>
      <c r="H114" s="43" t="s">
        <v>1054</v>
      </c>
      <c r="I114" s="43"/>
      <c r="J114" s="26"/>
      <c r="K114" s="26"/>
      <c r="L114" s="43" t="s">
        <v>1023</v>
      </c>
      <c r="M114" s="43"/>
      <c r="N114" s="26"/>
      <c r="O114" s="26"/>
      <c r="P114" s="43" t="s">
        <v>1025</v>
      </c>
      <c r="Q114" s="43"/>
      <c r="R114" s="26"/>
      <c r="S114" s="26"/>
      <c r="T114" s="43" t="s">
        <v>1026</v>
      </c>
      <c r="U114" s="43"/>
      <c r="V114" s="26"/>
      <c r="W114" s="26"/>
      <c r="X114" s="43" t="s">
        <v>442</v>
      </c>
      <c r="Y114" s="43"/>
      <c r="Z114" s="26"/>
    </row>
    <row r="115" spans="1:26" ht="15.75" thickBot="1" x14ac:dyDescent="0.3">
      <c r="A115" s="12"/>
      <c r="B115" s="26"/>
      <c r="C115" s="26"/>
      <c r="D115" s="35"/>
      <c r="E115" s="35"/>
      <c r="F115" s="26"/>
      <c r="G115" s="26"/>
      <c r="H115" s="35" t="s">
        <v>1055</v>
      </c>
      <c r="I115" s="35"/>
      <c r="J115" s="26"/>
      <c r="K115" s="26"/>
      <c r="L115" s="35" t="s">
        <v>1024</v>
      </c>
      <c r="M115" s="35"/>
      <c r="N115" s="26"/>
      <c r="O115" s="26"/>
      <c r="P115" s="35" t="s">
        <v>1024</v>
      </c>
      <c r="Q115" s="35"/>
      <c r="R115" s="26"/>
      <c r="S115" s="26"/>
      <c r="T115" s="35"/>
      <c r="U115" s="35"/>
      <c r="V115" s="26"/>
      <c r="W115" s="26"/>
      <c r="X115" s="35"/>
      <c r="Y115" s="35"/>
      <c r="Z115" s="26"/>
    </row>
    <row r="116" spans="1:26" x14ac:dyDescent="0.25">
      <c r="A116" s="12"/>
      <c r="B116" s="21" t="s">
        <v>1056</v>
      </c>
      <c r="C116" s="22" t="s">
        <v>107</v>
      </c>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12"/>
      <c r="B117" s="55" t="s">
        <v>34</v>
      </c>
      <c r="C117" s="14" t="s">
        <v>107</v>
      </c>
      <c r="D117" s="17" t="s">
        <v>273</v>
      </c>
      <c r="E117" s="50" t="s">
        <v>338</v>
      </c>
      <c r="F117" s="17"/>
      <c r="G117" s="14"/>
      <c r="H117" s="17" t="s">
        <v>273</v>
      </c>
      <c r="I117" s="50" t="s">
        <v>338</v>
      </c>
      <c r="J117" s="17"/>
      <c r="K117" s="14"/>
      <c r="L117" s="14" t="s">
        <v>273</v>
      </c>
      <c r="M117" s="30">
        <v>597406</v>
      </c>
      <c r="N117" s="17" t="s">
        <v>107</v>
      </c>
      <c r="O117" s="14"/>
      <c r="P117" s="17" t="s">
        <v>273</v>
      </c>
      <c r="Q117" s="50" t="s">
        <v>338</v>
      </c>
      <c r="R117" s="17"/>
      <c r="S117" s="14"/>
      <c r="T117" s="17" t="s">
        <v>273</v>
      </c>
      <c r="U117" s="50" t="s">
        <v>338</v>
      </c>
      <c r="V117" s="17"/>
      <c r="W117" s="14"/>
      <c r="X117" s="14" t="s">
        <v>273</v>
      </c>
      <c r="Y117" s="30">
        <v>597406</v>
      </c>
      <c r="Z117" s="17" t="s">
        <v>107</v>
      </c>
    </row>
    <row r="118" spans="1:26" x14ac:dyDescent="0.25">
      <c r="A118" s="12"/>
      <c r="B118" s="56" t="s">
        <v>35</v>
      </c>
      <c r="C118" s="22" t="s">
        <v>107</v>
      </c>
      <c r="D118" s="28"/>
      <c r="E118" s="49" t="s">
        <v>338</v>
      </c>
      <c r="F118" s="28"/>
      <c r="G118" s="22"/>
      <c r="H118" s="28"/>
      <c r="I118" s="49" t="s">
        <v>338</v>
      </c>
      <c r="J118" s="28"/>
      <c r="K118" s="22"/>
      <c r="L118" s="22"/>
      <c r="M118" s="27">
        <v>120698</v>
      </c>
      <c r="N118" s="28" t="s">
        <v>107</v>
      </c>
      <c r="O118" s="22"/>
      <c r="P118" s="22"/>
      <c r="Q118" s="47">
        <v>403</v>
      </c>
      <c r="R118" s="28" t="s">
        <v>107</v>
      </c>
      <c r="S118" s="22"/>
      <c r="T118" s="28"/>
      <c r="U118" s="49" t="s">
        <v>338</v>
      </c>
      <c r="V118" s="28"/>
      <c r="W118" s="22"/>
      <c r="X118" s="22"/>
      <c r="Y118" s="27">
        <v>121101</v>
      </c>
      <c r="Z118" s="28" t="s">
        <v>107</v>
      </c>
    </row>
    <row r="119" spans="1:26" ht="15.75" thickBot="1" x14ac:dyDescent="0.3">
      <c r="A119" s="12"/>
      <c r="B119" s="55" t="s">
        <v>36</v>
      </c>
      <c r="C119" s="14" t="s">
        <v>107</v>
      </c>
      <c r="D119" s="17"/>
      <c r="E119" s="50" t="s">
        <v>338</v>
      </c>
      <c r="F119" s="17"/>
      <c r="G119" s="14"/>
      <c r="H119" s="17"/>
      <c r="I119" s="50" t="s">
        <v>338</v>
      </c>
      <c r="J119" s="17"/>
      <c r="K119" s="14"/>
      <c r="L119" s="14"/>
      <c r="M119" s="30">
        <v>123611</v>
      </c>
      <c r="N119" s="17" t="s">
        <v>107</v>
      </c>
      <c r="O119" s="14"/>
      <c r="P119" s="17"/>
      <c r="Q119" s="50" t="s">
        <v>338</v>
      </c>
      <c r="R119" s="17"/>
      <c r="S119" s="14"/>
      <c r="T119" s="17"/>
      <c r="U119" s="50" t="s">
        <v>338</v>
      </c>
      <c r="V119" s="17"/>
      <c r="W119" s="14"/>
      <c r="X119" s="14"/>
      <c r="Y119" s="30">
        <v>123611</v>
      </c>
      <c r="Z119" s="17" t="s">
        <v>107</v>
      </c>
    </row>
    <row r="120" spans="1:26" x14ac:dyDescent="0.25">
      <c r="A120" s="12"/>
      <c r="B120" s="31"/>
      <c r="C120" s="31" t="s">
        <v>107</v>
      </c>
      <c r="D120" s="32"/>
      <c r="E120" s="32"/>
      <c r="F120" s="31"/>
      <c r="G120" s="31"/>
      <c r="H120" s="32"/>
      <c r="I120" s="32"/>
      <c r="J120" s="31"/>
      <c r="K120" s="31"/>
      <c r="L120" s="32"/>
      <c r="M120" s="32"/>
      <c r="N120" s="31"/>
      <c r="O120" s="31"/>
      <c r="P120" s="32"/>
      <c r="Q120" s="32"/>
      <c r="R120" s="31"/>
      <c r="S120" s="31"/>
      <c r="T120" s="32"/>
      <c r="U120" s="32"/>
      <c r="V120" s="31"/>
      <c r="W120" s="31"/>
      <c r="X120" s="32"/>
      <c r="Y120" s="32"/>
      <c r="Z120" s="31"/>
    </row>
    <row r="121" spans="1:26" ht="15.75" thickBot="1" x14ac:dyDescent="0.3">
      <c r="A121" s="12"/>
      <c r="B121" s="58" t="s">
        <v>37</v>
      </c>
      <c r="C121" s="22"/>
      <c r="D121" s="28"/>
      <c r="E121" s="49" t="s">
        <v>338</v>
      </c>
      <c r="F121" s="28"/>
      <c r="G121" s="22"/>
      <c r="H121" s="28"/>
      <c r="I121" s="49" t="s">
        <v>338</v>
      </c>
      <c r="J121" s="28"/>
      <c r="K121" s="22"/>
      <c r="L121" s="22"/>
      <c r="M121" s="27">
        <v>841715</v>
      </c>
      <c r="N121" s="28" t="s">
        <v>107</v>
      </c>
      <c r="O121" s="22"/>
      <c r="P121" s="22"/>
      <c r="Q121" s="47">
        <v>403</v>
      </c>
      <c r="R121" s="28" t="s">
        <v>107</v>
      </c>
      <c r="S121" s="22"/>
      <c r="T121" s="28"/>
      <c r="U121" s="49" t="s">
        <v>338</v>
      </c>
      <c r="V121" s="28"/>
      <c r="W121" s="22"/>
      <c r="X121" s="22"/>
      <c r="Y121" s="27">
        <v>842118</v>
      </c>
      <c r="Z121" s="28" t="s">
        <v>107</v>
      </c>
    </row>
    <row r="122" spans="1:26" x14ac:dyDescent="0.25">
      <c r="A122" s="12"/>
      <c r="B122" s="31"/>
      <c r="C122" s="31" t="s">
        <v>107</v>
      </c>
      <c r="D122" s="32"/>
      <c r="E122" s="32"/>
      <c r="F122" s="31"/>
      <c r="G122" s="31"/>
      <c r="H122" s="32"/>
      <c r="I122" s="32"/>
      <c r="J122" s="31"/>
      <c r="K122" s="31"/>
      <c r="L122" s="32"/>
      <c r="M122" s="32"/>
      <c r="N122" s="31"/>
      <c r="O122" s="31"/>
      <c r="P122" s="32"/>
      <c r="Q122" s="32"/>
      <c r="R122" s="31"/>
      <c r="S122" s="31"/>
      <c r="T122" s="32"/>
      <c r="U122" s="32"/>
      <c r="V122" s="31"/>
      <c r="W122" s="31"/>
      <c r="X122" s="32"/>
      <c r="Y122" s="32"/>
      <c r="Z122" s="31"/>
    </row>
    <row r="123" spans="1:26" x14ac:dyDescent="0.25">
      <c r="A123" s="12"/>
      <c r="B123" s="24" t="s">
        <v>1057</v>
      </c>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x14ac:dyDescent="0.25">
      <c r="A124" s="12"/>
      <c r="B124" s="56" t="s">
        <v>39</v>
      </c>
      <c r="C124" s="22"/>
      <c r="D124" s="28"/>
      <c r="E124" s="49" t="s">
        <v>338</v>
      </c>
      <c r="F124" s="28"/>
      <c r="G124" s="22"/>
      <c r="H124" s="28"/>
      <c r="I124" s="49" t="s">
        <v>338</v>
      </c>
      <c r="J124" s="28"/>
      <c r="K124" s="22"/>
      <c r="L124" s="22"/>
      <c r="M124" s="27">
        <v>552524</v>
      </c>
      <c r="N124" s="28" t="s">
        <v>107</v>
      </c>
      <c r="O124" s="22"/>
      <c r="P124" s="28"/>
      <c r="Q124" s="49" t="s">
        <v>338</v>
      </c>
      <c r="R124" s="28"/>
      <c r="S124" s="22"/>
      <c r="T124" s="28"/>
      <c r="U124" s="49" t="s">
        <v>338</v>
      </c>
      <c r="V124" s="28"/>
      <c r="W124" s="22"/>
      <c r="X124" s="22"/>
      <c r="Y124" s="27">
        <v>552524</v>
      </c>
      <c r="Z124" s="28" t="s">
        <v>107</v>
      </c>
    </row>
    <row r="125" spans="1:26" x14ac:dyDescent="0.25">
      <c r="A125" s="12"/>
      <c r="B125" s="55" t="s">
        <v>40</v>
      </c>
      <c r="C125" s="14"/>
      <c r="D125" s="17"/>
      <c r="E125" s="50" t="s">
        <v>338</v>
      </c>
      <c r="F125" s="17"/>
      <c r="G125" s="14"/>
      <c r="H125" s="17"/>
      <c r="I125" s="50" t="s">
        <v>338</v>
      </c>
      <c r="J125" s="17"/>
      <c r="K125" s="14"/>
      <c r="L125" s="14"/>
      <c r="M125" s="30">
        <v>82143</v>
      </c>
      <c r="N125" s="17" t="s">
        <v>107</v>
      </c>
      <c r="O125" s="14"/>
      <c r="P125" s="17"/>
      <c r="Q125" s="50" t="s">
        <v>338</v>
      </c>
      <c r="R125" s="17"/>
      <c r="S125" s="14"/>
      <c r="T125" s="17"/>
      <c r="U125" s="50" t="s">
        <v>338</v>
      </c>
      <c r="V125" s="17"/>
      <c r="W125" s="14"/>
      <c r="X125" s="14"/>
      <c r="Y125" s="30">
        <v>82143</v>
      </c>
      <c r="Z125" s="17" t="s">
        <v>107</v>
      </c>
    </row>
    <row r="126" spans="1:26" x14ac:dyDescent="0.25">
      <c r="A126" s="12"/>
      <c r="B126" s="56" t="s">
        <v>41</v>
      </c>
      <c r="C126" s="22"/>
      <c r="D126" s="28"/>
      <c r="E126" s="49" t="s">
        <v>338</v>
      </c>
      <c r="F126" s="28"/>
      <c r="G126" s="22"/>
      <c r="H126" s="28"/>
      <c r="I126" s="49" t="s">
        <v>338</v>
      </c>
      <c r="J126" s="28"/>
      <c r="K126" s="22"/>
      <c r="L126" s="22"/>
      <c r="M126" s="27">
        <v>82033</v>
      </c>
      <c r="N126" s="28" t="s">
        <v>107</v>
      </c>
      <c r="O126" s="22"/>
      <c r="P126" s="28"/>
      <c r="Q126" s="49" t="s">
        <v>338</v>
      </c>
      <c r="R126" s="28"/>
      <c r="S126" s="22"/>
      <c r="T126" s="28"/>
      <c r="U126" s="49" t="s">
        <v>338</v>
      </c>
      <c r="V126" s="28"/>
      <c r="W126" s="22"/>
      <c r="X126" s="22"/>
      <c r="Y126" s="27">
        <v>82033</v>
      </c>
      <c r="Z126" s="28" t="s">
        <v>107</v>
      </c>
    </row>
    <row r="127" spans="1:26" x14ac:dyDescent="0.25">
      <c r="A127" s="12"/>
      <c r="B127" s="55" t="s">
        <v>42</v>
      </c>
      <c r="C127" s="14"/>
      <c r="D127" s="17"/>
      <c r="E127" s="50" t="s">
        <v>338</v>
      </c>
      <c r="F127" s="17"/>
      <c r="G127" s="14"/>
      <c r="H127" s="17"/>
      <c r="I127" s="50" t="s">
        <v>338</v>
      </c>
      <c r="J127" s="17"/>
      <c r="K127" s="14"/>
      <c r="L127" s="14"/>
      <c r="M127" s="30">
        <v>21090</v>
      </c>
      <c r="N127" s="17" t="s">
        <v>107</v>
      </c>
      <c r="O127" s="14"/>
      <c r="P127" s="17"/>
      <c r="Q127" s="50" t="s">
        <v>338</v>
      </c>
      <c r="R127" s="17"/>
      <c r="S127" s="14"/>
      <c r="T127" s="17"/>
      <c r="U127" s="50" t="s">
        <v>338</v>
      </c>
      <c r="V127" s="17"/>
      <c r="W127" s="14"/>
      <c r="X127" s="14"/>
      <c r="Y127" s="30">
        <v>21090</v>
      </c>
      <c r="Z127" s="17" t="s">
        <v>107</v>
      </c>
    </row>
    <row r="128" spans="1:26" x14ac:dyDescent="0.25">
      <c r="A128" s="12"/>
      <c r="B128" s="56" t="s">
        <v>43</v>
      </c>
      <c r="C128" s="22"/>
      <c r="D128" s="28"/>
      <c r="E128" s="49" t="s">
        <v>338</v>
      </c>
      <c r="F128" s="28"/>
      <c r="G128" s="22"/>
      <c r="H128" s="22"/>
      <c r="I128" s="47">
        <v>39</v>
      </c>
      <c r="J128" s="28" t="s">
        <v>107</v>
      </c>
      <c r="K128" s="22"/>
      <c r="L128" s="22"/>
      <c r="M128" s="27">
        <v>33758</v>
      </c>
      <c r="N128" s="28" t="s">
        <v>107</v>
      </c>
      <c r="O128" s="22"/>
      <c r="P128" s="22"/>
      <c r="Q128" s="47">
        <v>85</v>
      </c>
      <c r="R128" s="28" t="s">
        <v>107</v>
      </c>
      <c r="S128" s="22"/>
      <c r="T128" s="28"/>
      <c r="U128" s="49" t="s">
        <v>338</v>
      </c>
      <c r="V128" s="28"/>
      <c r="W128" s="22"/>
      <c r="X128" s="22"/>
      <c r="Y128" s="27">
        <v>33882</v>
      </c>
      <c r="Z128" s="28" t="s">
        <v>107</v>
      </c>
    </row>
    <row r="129" spans="1:26" x14ac:dyDescent="0.25">
      <c r="A129" s="12"/>
      <c r="B129" s="55" t="s">
        <v>44</v>
      </c>
      <c r="C129" s="14"/>
      <c r="D129" s="17"/>
      <c r="E129" s="50" t="s">
        <v>338</v>
      </c>
      <c r="F129" s="17"/>
      <c r="G129" s="14"/>
      <c r="H129" s="17"/>
      <c r="I129" s="50" t="s">
        <v>338</v>
      </c>
      <c r="J129" s="17"/>
      <c r="K129" s="14"/>
      <c r="L129" s="14"/>
      <c r="M129" s="30">
        <v>15821</v>
      </c>
      <c r="N129" s="17" t="s">
        <v>107</v>
      </c>
      <c r="O129" s="14"/>
      <c r="P129" s="14"/>
      <c r="Q129" s="29">
        <v>9</v>
      </c>
      <c r="R129" s="17" t="s">
        <v>107</v>
      </c>
      <c r="S129" s="14"/>
      <c r="T129" s="17"/>
      <c r="U129" s="50" t="s">
        <v>338</v>
      </c>
      <c r="V129" s="17"/>
      <c r="W129" s="14"/>
      <c r="X129" s="14"/>
      <c r="Y129" s="30">
        <v>15830</v>
      </c>
      <c r="Z129" s="17" t="s">
        <v>107</v>
      </c>
    </row>
    <row r="130" spans="1:26" x14ac:dyDescent="0.25">
      <c r="A130" s="12"/>
      <c r="B130" s="56" t="s">
        <v>45</v>
      </c>
      <c r="C130" s="22"/>
      <c r="D130" s="28"/>
      <c r="E130" s="49" t="s">
        <v>338</v>
      </c>
      <c r="F130" s="28"/>
      <c r="G130" s="22"/>
      <c r="H130" s="28"/>
      <c r="I130" s="49" t="s">
        <v>338</v>
      </c>
      <c r="J130" s="28"/>
      <c r="K130" s="22"/>
      <c r="L130" s="22"/>
      <c r="M130" s="27">
        <v>2825</v>
      </c>
      <c r="N130" s="28" t="s">
        <v>107</v>
      </c>
      <c r="O130" s="22"/>
      <c r="P130" s="28"/>
      <c r="Q130" s="49" t="s">
        <v>338</v>
      </c>
      <c r="R130" s="28"/>
      <c r="S130" s="22"/>
      <c r="T130" s="28"/>
      <c r="U130" s="49" t="s">
        <v>338</v>
      </c>
      <c r="V130" s="28"/>
      <c r="W130" s="22"/>
      <c r="X130" s="22"/>
      <c r="Y130" s="27">
        <v>2825</v>
      </c>
      <c r="Z130" s="28" t="s">
        <v>107</v>
      </c>
    </row>
    <row r="131" spans="1:26" x14ac:dyDescent="0.25">
      <c r="A131" s="12"/>
      <c r="B131" s="55" t="s">
        <v>46</v>
      </c>
      <c r="C131" s="14"/>
      <c r="D131" s="17"/>
      <c r="E131" s="50" t="s">
        <v>338</v>
      </c>
      <c r="F131" s="17"/>
      <c r="G131" s="14"/>
      <c r="H131" s="17"/>
      <c r="I131" s="50" t="s">
        <v>338</v>
      </c>
      <c r="J131" s="17"/>
      <c r="K131" s="14"/>
      <c r="L131" s="14"/>
      <c r="M131" s="30">
        <v>3636</v>
      </c>
      <c r="N131" s="17" t="s">
        <v>107</v>
      </c>
      <c r="O131" s="14"/>
      <c r="P131" s="17"/>
      <c r="Q131" s="50" t="s">
        <v>338</v>
      </c>
      <c r="R131" s="17"/>
      <c r="S131" s="14"/>
      <c r="T131" s="17"/>
      <c r="U131" s="50" t="s">
        <v>338</v>
      </c>
      <c r="V131" s="17"/>
      <c r="W131" s="14"/>
      <c r="X131" s="14"/>
      <c r="Y131" s="30">
        <v>3636</v>
      </c>
      <c r="Z131" s="17" t="s">
        <v>107</v>
      </c>
    </row>
    <row r="132" spans="1:26" ht="26.25" thickBot="1" x14ac:dyDescent="0.3">
      <c r="A132" s="12"/>
      <c r="B132" s="56" t="s">
        <v>1059</v>
      </c>
      <c r="C132" s="22"/>
      <c r="D132" s="28"/>
      <c r="E132" s="49" t="s">
        <v>338</v>
      </c>
      <c r="F132" s="28"/>
      <c r="G132" s="22"/>
      <c r="H132" s="28"/>
      <c r="I132" s="49" t="s">
        <v>338</v>
      </c>
      <c r="J132" s="28"/>
      <c r="K132" s="22"/>
      <c r="L132" s="22"/>
      <c r="M132" s="47" t="s">
        <v>420</v>
      </c>
      <c r="N132" s="28" t="s">
        <v>334</v>
      </c>
      <c r="O132" s="22"/>
      <c r="P132" s="22"/>
      <c r="Q132" s="47" t="s">
        <v>1109</v>
      </c>
      <c r="R132" s="28" t="s">
        <v>334</v>
      </c>
      <c r="S132" s="22"/>
      <c r="T132" s="28"/>
      <c r="U132" s="49" t="s">
        <v>338</v>
      </c>
      <c r="V132" s="28"/>
      <c r="W132" s="22"/>
      <c r="X132" s="22"/>
      <c r="Y132" s="47" t="s">
        <v>432</v>
      </c>
      <c r="Z132" s="28" t="s">
        <v>334</v>
      </c>
    </row>
    <row r="133" spans="1:26" x14ac:dyDescent="0.25">
      <c r="A133" s="12"/>
      <c r="B133" s="31"/>
      <c r="C133" s="31" t="s">
        <v>107</v>
      </c>
      <c r="D133" s="32"/>
      <c r="E133" s="32"/>
      <c r="F133" s="31"/>
      <c r="G133" s="31"/>
      <c r="H133" s="32"/>
      <c r="I133" s="32"/>
      <c r="J133" s="31"/>
      <c r="K133" s="31"/>
      <c r="L133" s="32"/>
      <c r="M133" s="32"/>
      <c r="N133" s="31"/>
      <c r="O133" s="31"/>
      <c r="P133" s="32"/>
      <c r="Q133" s="32"/>
      <c r="R133" s="31"/>
      <c r="S133" s="31"/>
      <c r="T133" s="32"/>
      <c r="U133" s="32"/>
      <c r="V133" s="31"/>
      <c r="W133" s="31"/>
      <c r="X133" s="32"/>
      <c r="Y133" s="32"/>
      <c r="Z133" s="31"/>
    </row>
    <row r="134" spans="1:26" x14ac:dyDescent="0.25">
      <c r="A134" s="12"/>
      <c r="B134" s="24" t="s">
        <v>444</v>
      </c>
      <c r="C134" s="14"/>
      <c r="D134" s="17"/>
      <c r="E134" s="50" t="s">
        <v>338</v>
      </c>
      <c r="F134" s="17"/>
      <c r="G134" s="14"/>
      <c r="H134" s="14"/>
      <c r="I134" s="29" t="s">
        <v>1076</v>
      </c>
      <c r="J134" s="17" t="s">
        <v>334</v>
      </c>
      <c r="K134" s="14"/>
      <c r="L134" s="14"/>
      <c r="M134" s="30">
        <v>48731</v>
      </c>
      <c r="N134" s="17" t="s">
        <v>107</v>
      </c>
      <c r="O134" s="14"/>
      <c r="P134" s="14"/>
      <c r="Q134" s="29">
        <v>451</v>
      </c>
      <c r="R134" s="17" t="s">
        <v>107</v>
      </c>
      <c r="S134" s="14"/>
      <c r="T134" s="17"/>
      <c r="U134" s="50" t="s">
        <v>338</v>
      </c>
      <c r="V134" s="17"/>
      <c r="W134" s="14"/>
      <c r="X134" s="14"/>
      <c r="Y134" s="30">
        <v>49143</v>
      </c>
      <c r="Z134" s="17" t="s">
        <v>107</v>
      </c>
    </row>
    <row r="135" spans="1:26" ht="25.5" x14ac:dyDescent="0.25">
      <c r="A135" s="12"/>
      <c r="B135" s="21" t="s">
        <v>1086</v>
      </c>
      <c r="C135" s="22"/>
      <c r="D135" s="28"/>
      <c r="E135" s="49" t="s">
        <v>338</v>
      </c>
      <c r="F135" s="28"/>
      <c r="G135" s="22"/>
      <c r="H135" s="22"/>
      <c r="I135" s="27">
        <v>28490</v>
      </c>
      <c r="J135" s="28" t="s">
        <v>107</v>
      </c>
      <c r="K135" s="22"/>
      <c r="L135" s="22"/>
      <c r="M135" s="47">
        <v>782</v>
      </c>
      <c r="N135" s="28" t="s">
        <v>107</v>
      </c>
      <c r="O135" s="22"/>
      <c r="P135" s="22"/>
      <c r="Q135" s="47" t="s">
        <v>1110</v>
      </c>
      <c r="R135" s="28" t="s">
        <v>334</v>
      </c>
      <c r="S135" s="22"/>
      <c r="T135" s="28"/>
      <c r="U135" s="49" t="s">
        <v>338</v>
      </c>
      <c r="V135" s="28"/>
      <c r="W135" s="22"/>
      <c r="X135" s="22"/>
      <c r="Y135" s="27">
        <v>29258</v>
      </c>
      <c r="Z135" s="28" t="s">
        <v>107</v>
      </c>
    </row>
    <row r="136" spans="1:26" x14ac:dyDescent="0.25">
      <c r="A136" s="12"/>
      <c r="B136" s="24" t="s">
        <v>1062</v>
      </c>
      <c r="C136" s="14"/>
      <c r="D136" s="17"/>
      <c r="E136" s="50" t="s">
        <v>338</v>
      </c>
      <c r="F136" s="17"/>
      <c r="G136" s="14"/>
      <c r="H136" s="14"/>
      <c r="I136" s="29" t="s">
        <v>1111</v>
      </c>
      <c r="J136" s="17" t="s">
        <v>334</v>
      </c>
      <c r="K136" s="14"/>
      <c r="L136" s="14"/>
      <c r="M136" s="30">
        <v>28905</v>
      </c>
      <c r="N136" s="17" t="s">
        <v>107</v>
      </c>
      <c r="O136" s="14"/>
      <c r="P136" s="14"/>
      <c r="Q136" s="29" t="s">
        <v>1112</v>
      </c>
      <c r="R136" s="17" t="s">
        <v>334</v>
      </c>
      <c r="S136" s="14"/>
      <c r="T136" s="17"/>
      <c r="U136" s="50" t="s">
        <v>338</v>
      </c>
      <c r="V136" s="17"/>
      <c r="W136" s="14"/>
      <c r="X136" s="17"/>
      <c r="Y136" s="50" t="s">
        <v>338</v>
      </c>
      <c r="Z136" s="17"/>
    </row>
    <row r="137" spans="1:26" ht="15.75" thickBot="1" x14ac:dyDescent="0.3">
      <c r="A137" s="12"/>
      <c r="B137" s="21" t="s">
        <v>1113</v>
      </c>
      <c r="C137" s="22"/>
      <c r="D137" s="28"/>
      <c r="E137" s="49" t="s">
        <v>338</v>
      </c>
      <c r="F137" s="28"/>
      <c r="G137" s="22"/>
      <c r="H137" s="28"/>
      <c r="I137" s="49" t="s">
        <v>338</v>
      </c>
      <c r="J137" s="28"/>
      <c r="K137" s="22"/>
      <c r="L137" s="22"/>
      <c r="M137" s="47" t="s">
        <v>1114</v>
      </c>
      <c r="N137" s="28" t="s">
        <v>334</v>
      </c>
      <c r="O137" s="22"/>
      <c r="P137" s="22"/>
      <c r="Q137" s="47" t="s">
        <v>1115</v>
      </c>
      <c r="R137" s="28" t="s">
        <v>334</v>
      </c>
      <c r="S137" s="22"/>
      <c r="T137" s="28"/>
      <c r="U137" s="49" t="s">
        <v>338</v>
      </c>
      <c r="V137" s="28"/>
      <c r="W137" s="22"/>
      <c r="X137" s="22"/>
      <c r="Y137" s="47" t="s">
        <v>415</v>
      </c>
      <c r="Z137" s="28" t="s">
        <v>334</v>
      </c>
    </row>
    <row r="138" spans="1:26" x14ac:dyDescent="0.25">
      <c r="A138" s="12"/>
      <c r="B138" s="31"/>
      <c r="C138" s="31" t="s">
        <v>107</v>
      </c>
      <c r="D138" s="32"/>
      <c r="E138" s="32"/>
      <c r="F138" s="31"/>
      <c r="G138" s="31"/>
      <c r="H138" s="32"/>
      <c r="I138" s="32"/>
      <c r="J138" s="31"/>
      <c r="K138" s="31"/>
      <c r="L138" s="32"/>
      <c r="M138" s="32"/>
      <c r="N138" s="31"/>
      <c r="O138" s="31"/>
      <c r="P138" s="32"/>
      <c r="Q138" s="32"/>
      <c r="R138" s="31"/>
      <c r="S138" s="31"/>
      <c r="T138" s="32"/>
      <c r="U138" s="32"/>
      <c r="V138" s="31"/>
      <c r="W138" s="31"/>
      <c r="X138" s="32"/>
      <c r="Y138" s="32"/>
      <c r="Z138" s="31"/>
    </row>
    <row r="139" spans="1:26" x14ac:dyDescent="0.25">
      <c r="A139" s="12"/>
      <c r="B139" s="24" t="s">
        <v>1068</v>
      </c>
      <c r="C139" s="14"/>
      <c r="D139" s="17"/>
      <c r="E139" s="50" t="s">
        <v>338</v>
      </c>
      <c r="F139" s="17"/>
      <c r="G139" s="14"/>
      <c r="H139" s="14"/>
      <c r="I139" s="29" t="s">
        <v>1076</v>
      </c>
      <c r="J139" s="17" t="s">
        <v>334</v>
      </c>
      <c r="K139" s="14"/>
      <c r="L139" s="14"/>
      <c r="M139" s="30">
        <v>21893</v>
      </c>
      <c r="N139" s="17" t="s">
        <v>107</v>
      </c>
      <c r="O139" s="14"/>
      <c r="P139" s="14"/>
      <c r="Q139" s="29">
        <v>895</v>
      </c>
      <c r="R139" s="17" t="s">
        <v>107</v>
      </c>
      <c r="S139" s="14"/>
      <c r="T139" s="17"/>
      <c r="U139" s="50" t="s">
        <v>338</v>
      </c>
      <c r="V139" s="17"/>
      <c r="W139" s="14"/>
      <c r="X139" s="14"/>
      <c r="Y139" s="30">
        <v>22749</v>
      </c>
      <c r="Z139" s="17" t="s">
        <v>107</v>
      </c>
    </row>
    <row r="140" spans="1:26" x14ac:dyDescent="0.25">
      <c r="A140" s="12"/>
      <c r="B140" s="21" t="s">
        <v>58</v>
      </c>
      <c r="C140" s="22"/>
      <c r="D140" s="22"/>
      <c r="E140" s="27">
        <v>3306</v>
      </c>
      <c r="F140" s="28" t="s">
        <v>107</v>
      </c>
      <c r="G140" s="22"/>
      <c r="H140" s="28"/>
      <c r="I140" s="49" t="s">
        <v>338</v>
      </c>
      <c r="J140" s="28"/>
      <c r="K140" s="22"/>
      <c r="L140" s="22"/>
      <c r="M140" s="47" t="s">
        <v>1116</v>
      </c>
      <c r="N140" s="28" t="s">
        <v>334</v>
      </c>
      <c r="O140" s="22"/>
      <c r="P140" s="22"/>
      <c r="Q140" s="47">
        <v>166</v>
      </c>
      <c r="R140" s="28" t="s">
        <v>107</v>
      </c>
      <c r="S140" s="22"/>
      <c r="T140" s="28"/>
      <c r="U140" s="49" t="s">
        <v>338</v>
      </c>
      <c r="V140" s="28"/>
      <c r="W140" s="22"/>
      <c r="X140" s="22"/>
      <c r="Y140" s="47" t="s">
        <v>641</v>
      </c>
      <c r="Z140" s="28" t="s">
        <v>334</v>
      </c>
    </row>
    <row r="141" spans="1:26" ht="15.75" thickBot="1" x14ac:dyDescent="0.3">
      <c r="A141" s="12"/>
      <c r="B141" s="24" t="s">
        <v>1117</v>
      </c>
      <c r="C141" s="14"/>
      <c r="D141" s="14"/>
      <c r="E141" s="30">
        <v>53382</v>
      </c>
      <c r="F141" s="17" t="s">
        <v>107</v>
      </c>
      <c r="G141" s="14"/>
      <c r="H141" s="14"/>
      <c r="I141" s="30">
        <v>53421</v>
      </c>
      <c r="J141" s="17" t="s">
        <v>107</v>
      </c>
      <c r="K141" s="14"/>
      <c r="L141" s="17"/>
      <c r="M141" s="50" t="s">
        <v>338</v>
      </c>
      <c r="N141" s="17"/>
      <c r="O141" s="14"/>
      <c r="P141" s="17"/>
      <c r="Q141" s="50" t="s">
        <v>338</v>
      </c>
      <c r="R141" s="17"/>
      <c r="S141" s="14"/>
      <c r="T141" s="14"/>
      <c r="U141" s="29" t="s">
        <v>1118</v>
      </c>
      <c r="V141" s="17" t="s">
        <v>334</v>
      </c>
      <c r="W141" s="14"/>
      <c r="X141" s="17"/>
      <c r="Y141" s="50" t="s">
        <v>338</v>
      </c>
      <c r="Z141" s="17"/>
    </row>
    <row r="142" spans="1:26" x14ac:dyDescent="0.25">
      <c r="A142" s="12"/>
      <c r="B142" s="31"/>
      <c r="C142" s="31" t="s">
        <v>107</v>
      </c>
      <c r="D142" s="32"/>
      <c r="E142" s="32"/>
      <c r="F142" s="31"/>
      <c r="G142" s="31"/>
      <c r="H142" s="32"/>
      <c r="I142" s="32"/>
      <c r="J142" s="31"/>
      <c r="K142" s="31"/>
      <c r="L142" s="32"/>
      <c r="M142" s="32"/>
      <c r="N142" s="31"/>
      <c r="O142" s="31"/>
      <c r="P142" s="32"/>
      <c r="Q142" s="32"/>
      <c r="R142" s="31"/>
      <c r="S142" s="31"/>
      <c r="T142" s="32"/>
      <c r="U142" s="32"/>
      <c r="V142" s="31"/>
      <c r="W142" s="31"/>
      <c r="X142" s="32"/>
      <c r="Y142" s="32"/>
      <c r="Z142" s="31"/>
    </row>
    <row r="143" spans="1:26" ht="15.75" thickBot="1" x14ac:dyDescent="0.3">
      <c r="A143" s="12"/>
      <c r="B143" s="78" t="s">
        <v>324</v>
      </c>
      <c r="C143" s="22"/>
      <c r="D143" s="22" t="s">
        <v>273</v>
      </c>
      <c r="E143" s="27">
        <v>50076</v>
      </c>
      <c r="F143" s="28"/>
      <c r="G143" s="22"/>
      <c r="H143" s="22" t="s">
        <v>273</v>
      </c>
      <c r="I143" s="27">
        <v>53382</v>
      </c>
      <c r="J143" s="28" t="s">
        <v>107</v>
      </c>
      <c r="K143" s="22"/>
      <c r="L143" s="22" t="s">
        <v>273</v>
      </c>
      <c r="M143" s="27">
        <v>52692</v>
      </c>
      <c r="N143" s="28" t="s">
        <v>107</v>
      </c>
      <c r="O143" s="22"/>
      <c r="P143" s="22" t="s">
        <v>273</v>
      </c>
      <c r="Q143" s="47">
        <v>729</v>
      </c>
      <c r="R143" s="28" t="s">
        <v>107</v>
      </c>
      <c r="S143" s="22"/>
      <c r="T143" s="22" t="s">
        <v>273</v>
      </c>
      <c r="U143" s="47" t="s">
        <v>1118</v>
      </c>
      <c r="V143" s="28" t="s">
        <v>334</v>
      </c>
      <c r="W143" s="22"/>
      <c r="X143" s="22" t="s">
        <v>273</v>
      </c>
      <c r="Y143" s="27">
        <v>50076</v>
      </c>
      <c r="Z143" s="28" t="s">
        <v>107</v>
      </c>
    </row>
    <row r="144" spans="1:26" ht="15.75" thickTop="1" x14ac:dyDescent="0.25">
      <c r="A144" s="12"/>
      <c r="B144" s="31"/>
      <c r="C144" s="31" t="s">
        <v>107</v>
      </c>
      <c r="D144" s="34"/>
      <c r="E144" s="34"/>
      <c r="F144" s="31"/>
      <c r="G144" s="31"/>
      <c r="H144" s="34"/>
      <c r="I144" s="34"/>
      <c r="J144" s="31"/>
      <c r="K144" s="31"/>
      <c r="L144" s="34"/>
      <c r="M144" s="34"/>
      <c r="N144" s="31"/>
      <c r="O144" s="31"/>
      <c r="P144" s="34"/>
      <c r="Q144" s="34"/>
      <c r="R144" s="31"/>
      <c r="S144" s="31"/>
      <c r="T144" s="34"/>
      <c r="U144" s="34"/>
      <c r="V144" s="31"/>
      <c r="W144" s="31"/>
      <c r="X144" s="34"/>
      <c r="Y144" s="34"/>
      <c r="Z144" s="31"/>
    </row>
    <row r="145" spans="1:50" ht="15.75" thickBot="1" x14ac:dyDescent="0.3">
      <c r="A145" s="12"/>
      <c r="B145" s="60" t="s">
        <v>1119</v>
      </c>
      <c r="C145" s="14"/>
      <c r="D145" s="14"/>
      <c r="E145" s="29" t="s">
        <v>1120</v>
      </c>
      <c r="F145" s="17" t="s">
        <v>334</v>
      </c>
      <c r="G145" s="14"/>
      <c r="H145" s="14"/>
      <c r="I145" s="29" t="s">
        <v>1120</v>
      </c>
      <c r="J145" s="17" t="s">
        <v>334</v>
      </c>
      <c r="K145" s="14"/>
      <c r="L145" s="14"/>
      <c r="M145" s="29" t="s">
        <v>755</v>
      </c>
      <c r="N145" s="17" t="s">
        <v>334</v>
      </c>
      <c r="O145" s="14"/>
      <c r="P145" s="14"/>
      <c r="Q145" s="29" t="s">
        <v>837</v>
      </c>
      <c r="R145" s="17" t="s">
        <v>334</v>
      </c>
      <c r="S145" s="14"/>
      <c r="T145" s="14"/>
      <c r="U145" s="29">
        <v>742</v>
      </c>
      <c r="V145" s="17" t="s">
        <v>107</v>
      </c>
      <c r="W145" s="14"/>
      <c r="X145" s="14"/>
      <c r="Y145" s="29" t="s">
        <v>1120</v>
      </c>
      <c r="Z145" s="17" t="s">
        <v>334</v>
      </c>
    </row>
    <row r="146" spans="1:50" x14ac:dyDescent="0.25">
      <c r="A146" s="12"/>
      <c r="B146" s="31"/>
      <c r="C146" s="31" t="s">
        <v>107</v>
      </c>
      <c r="D146" s="32"/>
      <c r="E146" s="32"/>
      <c r="F146" s="31"/>
      <c r="G146" s="31"/>
      <c r="H146" s="32"/>
      <c r="I146" s="32"/>
      <c r="J146" s="31"/>
      <c r="K146" s="31"/>
      <c r="L146" s="32"/>
      <c r="M146" s="32"/>
      <c r="N146" s="31"/>
      <c r="O146" s="31"/>
      <c r="P146" s="32"/>
      <c r="Q146" s="32"/>
      <c r="R146" s="31"/>
      <c r="S146" s="31"/>
      <c r="T146" s="32"/>
      <c r="U146" s="32"/>
      <c r="V146" s="31"/>
      <c r="W146" s="31"/>
      <c r="X146" s="32"/>
      <c r="Y146" s="32"/>
      <c r="Z146" s="31"/>
    </row>
    <row r="147" spans="1:50" ht="15.75" thickBot="1" x14ac:dyDescent="0.3">
      <c r="A147" s="12"/>
      <c r="B147" s="79" t="s">
        <v>1079</v>
      </c>
      <c r="C147" s="22"/>
      <c r="D147" s="22" t="s">
        <v>273</v>
      </c>
      <c r="E147" s="27">
        <v>49705</v>
      </c>
      <c r="F147" s="28" t="s">
        <v>107</v>
      </c>
      <c r="G147" s="22"/>
      <c r="H147" s="22" t="s">
        <v>273</v>
      </c>
      <c r="I147" s="27">
        <v>53011</v>
      </c>
      <c r="J147" s="28" t="s">
        <v>107</v>
      </c>
      <c r="K147" s="22"/>
      <c r="L147" s="22" t="s">
        <v>273</v>
      </c>
      <c r="M147" s="27">
        <v>52364</v>
      </c>
      <c r="N147" s="28" t="s">
        <v>107</v>
      </c>
      <c r="O147" s="22"/>
      <c r="P147" s="22" t="s">
        <v>273</v>
      </c>
      <c r="Q147" s="47">
        <v>686</v>
      </c>
      <c r="R147" s="28" t="s">
        <v>107</v>
      </c>
      <c r="S147" s="22"/>
      <c r="T147" s="22" t="s">
        <v>273</v>
      </c>
      <c r="U147" s="47" t="s">
        <v>1121</v>
      </c>
      <c r="V147" s="28" t="s">
        <v>334</v>
      </c>
      <c r="W147" s="22"/>
      <c r="X147" s="22" t="s">
        <v>273</v>
      </c>
      <c r="Y147" s="27">
        <v>49705</v>
      </c>
      <c r="Z147" s="28" t="s">
        <v>107</v>
      </c>
    </row>
    <row r="148" spans="1:50" ht="15.75" thickTop="1" x14ac:dyDescent="0.25">
      <c r="A148" s="12"/>
      <c r="B148" s="31"/>
      <c r="C148" s="31" t="s">
        <v>107</v>
      </c>
      <c r="D148" s="34"/>
      <c r="E148" s="34"/>
      <c r="F148" s="31"/>
      <c r="G148" s="31"/>
      <c r="H148" s="34"/>
      <c r="I148" s="34"/>
      <c r="J148" s="31"/>
      <c r="K148" s="31"/>
      <c r="L148" s="34"/>
      <c r="M148" s="34"/>
      <c r="N148" s="31"/>
      <c r="O148" s="31"/>
      <c r="P148" s="34"/>
      <c r="Q148" s="34"/>
      <c r="R148" s="31"/>
      <c r="S148" s="31"/>
      <c r="T148" s="34"/>
      <c r="U148" s="34"/>
      <c r="V148" s="31"/>
      <c r="W148" s="31"/>
      <c r="X148" s="34"/>
      <c r="Y148" s="34"/>
      <c r="Z148" s="31"/>
    </row>
    <row r="149" spans="1:50" x14ac:dyDescent="0.25">
      <c r="A149" s="12" t="s">
        <v>1333</v>
      </c>
      <c r="B149" s="81" t="s">
        <v>1050</v>
      </c>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row>
    <row r="150" spans="1:50" x14ac:dyDescent="0.25">
      <c r="A150" s="12"/>
      <c r="B150" s="81" t="s">
        <v>1122</v>
      </c>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row>
    <row r="151" spans="1:50" x14ac:dyDescent="0.25">
      <c r="A151" s="12"/>
      <c r="B151" s="81" t="s">
        <v>1053</v>
      </c>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row>
    <row r="152" spans="1:50" ht="15.75" x14ac:dyDescent="0.25">
      <c r="A152" s="1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1:50" x14ac:dyDescent="0.25">
      <c r="A153" s="12"/>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50" x14ac:dyDescent="0.25">
      <c r="A154" s="12"/>
      <c r="B154" s="26"/>
      <c r="C154" s="26" t="s">
        <v>107</v>
      </c>
      <c r="D154" s="43" t="s">
        <v>1020</v>
      </c>
      <c r="E154" s="43"/>
      <c r="F154" s="26"/>
      <c r="G154" s="26"/>
      <c r="H154" s="43" t="s">
        <v>1123</v>
      </c>
      <c r="I154" s="43"/>
      <c r="J154" s="26"/>
      <c r="K154" s="26"/>
      <c r="L154" s="43" t="s">
        <v>1023</v>
      </c>
      <c r="M154" s="43"/>
      <c r="N154" s="26"/>
      <c r="O154" s="26"/>
      <c r="P154" s="43" t="s">
        <v>1025</v>
      </c>
      <c r="Q154" s="43"/>
      <c r="R154" s="26"/>
      <c r="S154" s="26"/>
      <c r="T154" s="43" t="s">
        <v>1026</v>
      </c>
      <c r="U154" s="43"/>
      <c r="V154" s="26"/>
      <c r="W154" s="26"/>
      <c r="X154" s="43" t="s">
        <v>442</v>
      </c>
      <c r="Y154" s="43"/>
      <c r="Z154" s="26"/>
    </row>
    <row r="155" spans="1:50" ht="15.75" thickBot="1" x14ac:dyDescent="0.3">
      <c r="A155" s="12"/>
      <c r="B155" s="26"/>
      <c r="C155" s="26"/>
      <c r="D155" s="35"/>
      <c r="E155" s="35"/>
      <c r="F155" s="26"/>
      <c r="G155" s="26"/>
      <c r="H155" s="35" t="s">
        <v>1124</v>
      </c>
      <c r="I155" s="35"/>
      <c r="J155" s="26"/>
      <c r="K155" s="26"/>
      <c r="L155" s="35" t="s">
        <v>1024</v>
      </c>
      <c r="M155" s="35"/>
      <c r="N155" s="26"/>
      <c r="O155" s="26"/>
      <c r="P155" s="35" t="s">
        <v>1024</v>
      </c>
      <c r="Q155" s="35"/>
      <c r="R155" s="26"/>
      <c r="S155" s="26"/>
      <c r="T155" s="35"/>
      <c r="U155" s="35"/>
      <c r="V155" s="26"/>
      <c r="W155" s="26"/>
      <c r="X155" s="35"/>
      <c r="Y155" s="35"/>
      <c r="Z155" s="26"/>
    </row>
    <row r="156" spans="1:50" x14ac:dyDescent="0.25">
      <c r="A156" s="12"/>
      <c r="B156" s="21" t="s">
        <v>1030</v>
      </c>
      <c r="C156" s="22" t="s">
        <v>107</v>
      </c>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50" x14ac:dyDescent="0.25">
      <c r="A157" s="12"/>
      <c r="B157" s="55" t="s">
        <v>79</v>
      </c>
      <c r="C157" s="14" t="s">
        <v>107</v>
      </c>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50" x14ac:dyDescent="0.25">
      <c r="A158" s="12"/>
      <c r="B158" s="58" t="s">
        <v>80</v>
      </c>
      <c r="C158" s="22" t="s">
        <v>107</v>
      </c>
      <c r="D158" s="28" t="s">
        <v>273</v>
      </c>
      <c r="E158" s="49" t="s">
        <v>338</v>
      </c>
      <c r="F158" s="28"/>
      <c r="G158" s="22"/>
      <c r="H158" s="28" t="s">
        <v>273</v>
      </c>
      <c r="I158" s="49" t="s">
        <v>338</v>
      </c>
      <c r="J158" s="28"/>
      <c r="K158" s="22"/>
      <c r="L158" s="22" t="s">
        <v>273</v>
      </c>
      <c r="M158" s="27">
        <v>1221</v>
      </c>
      <c r="N158" s="28" t="s">
        <v>107</v>
      </c>
      <c r="O158" s="22"/>
      <c r="P158" s="22" t="s">
        <v>273</v>
      </c>
      <c r="Q158" s="47">
        <v>137</v>
      </c>
      <c r="R158" s="28" t="s">
        <v>107</v>
      </c>
      <c r="S158" s="22"/>
      <c r="T158" s="28" t="s">
        <v>273</v>
      </c>
      <c r="U158" s="49" t="s">
        <v>338</v>
      </c>
      <c r="V158" s="28"/>
      <c r="W158" s="22"/>
      <c r="X158" s="22" t="s">
        <v>273</v>
      </c>
      <c r="Y158" s="27">
        <v>1358</v>
      </c>
      <c r="Z158" s="28" t="s">
        <v>107</v>
      </c>
    </row>
    <row r="159" spans="1:50" x14ac:dyDescent="0.25">
      <c r="A159" s="12"/>
      <c r="B159" s="60" t="s">
        <v>81</v>
      </c>
      <c r="C159" s="14" t="s">
        <v>107</v>
      </c>
      <c r="D159" s="17"/>
      <c r="E159" s="50" t="s">
        <v>338</v>
      </c>
      <c r="F159" s="17"/>
      <c r="G159" s="14"/>
      <c r="H159" s="17"/>
      <c r="I159" s="50" t="s">
        <v>338</v>
      </c>
      <c r="J159" s="17"/>
      <c r="K159" s="14"/>
      <c r="L159" s="14"/>
      <c r="M159" s="30">
        <v>136786</v>
      </c>
      <c r="N159" s="17" t="s">
        <v>107</v>
      </c>
      <c r="O159" s="14"/>
      <c r="P159" s="14"/>
      <c r="Q159" s="29">
        <v>4</v>
      </c>
      <c r="R159" s="17" t="s">
        <v>107</v>
      </c>
      <c r="S159" s="14"/>
      <c r="T159" s="17"/>
      <c r="U159" s="50" t="s">
        <v>338</v>
      </c>
      <c r="V159" s="17"/>
      <c r="W159" s="14"/>
      <c r="X159" s="14"/>
      <c r="Y159" s="30">
        <v>136790</v>
      </c>
      <c r="Z159" s="17" t="s">
        <v>107</v>
      </c>
    </row>
    <row r="160" spans="1:50" x14ac:dyDescent="0.25">
      <c r="A160" s="12"/>
      <c r="B160" s="58" t="s">
        <v>82</v>
      </c>
      <c r="C160" s="22" t="s">
        <v>107</v>
      </c>
      <c r="D160" s="28"/>
      <c r="E160" s="49" t="s">
        <v>338</v>
      </c>
      <c r="F160" s="28"/>
      <c r="G160" s="22"/>
      <c r="H160" s="22"/>
      <c r="I160" s="47">
        <v>58</v>
      </c>
      <c r="J160" s="28" t="s">
        <v>107</v>
      </c>
      <c r="K160" s="22"/>
      <c r="L160" s="22"/>
      <c r="M160" s="27">
        <v>14013</v>
      </c>
      <c r="N160" s="28" t="s">
        <v>107</v>
      </c>
      <c r="O160" s="22"/>
      <c r="P160" s="22"/>
      <c r="Q160" s="47">
        <v>47</v>
      </c>
      <c r="R160" s="28" t="s">
        <v>107</v>
      </c>
      <c r="S160" s="22"/>
      <c r="T160" s="28"/>
      <c r="U160" s="49" t="s">
        <v>338</v>
      </c>
      <c r="V160" s="28"/>
      <c r="W160" s="22"/>
      <c r="X160" s="22"/>
      <c r="Y160" s="27">
        <v>14118</v>
      </c>
      <c r="Z160" s="28" t="s">
        <v>107</v>
      </c>
    </row>
    <row r="161" spans="1:26" x14ac:dyDescent="0.25">
      <c r="A161" s="12"/>
      <c r="B161" s="60" t="s">
        <v>83</v>
      </c>
      <c r="C161" s="14" t="s">
        <v>107</v>
      </c>
      <c r="D161" s="17"/>
      <c r="E161" s="50" t="s">
        <v>338</v>
      </c>
      <c r="F161" s="17"/>
      <c r="G161" s="14"/>
      <c r="H161" s="17"/>
      <c r="I161" s="50" t="s">
        <v>338</v>
      </c>
      <c r="J161" s="17"/>
      <c r="K161" s="14"/>
      <c r="L161" s="14"/>
      <c r="M161" s="30">
        <v>29333</v>
      </c>
      <c r="N161" s="17" t="s">
        <v>107</v>
      </c>
      <c r="O161" s="14"/>
      <c r="P161" s="17"/>
      <c r="Q161" s="50" t="s">
        <v>338</v>
      </c>
      <c r="R161" s="17"/>
      <c r="S161" s="14"/>
      <c r="T161" s="17"/>
      <c r="U161" s="50" t="s">
        <v>338</v>
      </c>
      <c r="V161" s="17"/>
      <c r="W161" s="14"/>
      <c r="X161" s="14"/>
      <c r="Y161" s="30">
        <v>29333</v>
      </c>
      <c r="Z161" s="17" t="s">
        <v>107</v>
      </c>
    </row>
    <row r="162" spans="1:26" x14ac:dyDescent="0.25">
      <c r="A162" s="12"/>
      <c r="B162" s="58" t="s">
        <v>1125</v>
      </c>
      <c r="C162" s="22" t="s">
        <v>107</v>
      </c>
      <c r="D162" s="28"/>
      <c r="E162" s="49" t="s">
        <v>338</v>
      </c>
      <c r="F162" s="28"/>
      <c r="G162" s="22"/>
      <c r="H162" s="28"/>
      <c r="I162" s="49" t="s">
        <v>338</v>
      </c>
      <c r="J162" s="28"/>
      <c r="K162" s="22"/>
      <c r="L162" s="22"/>
      <c r="M162" s="27">
        <v>457540</v>
      </c>
      <c r="N162" s="28" t="s">
        <v>107</v>
      </c>
      <c r="O162" s="22"/>
      <c r="P162" s="22"/>
      <c r="Q162" s="47">
        <v>96</v>
      </c>
      <c r="R162" s="28" t="s">
        <v>107</v>
      </c>
      <c r="S162" s="22"/>
      <c r="T162" s="22"/>
      <c r="U162" s="47" t="s">
        <v>1126</v>
      </c>
      <c r="V162" s="28" t="s">
        <v>334</v>
      </c>
      <c r="W162" s="22"/>
      <c r="X162" s="28"/>
      <c r="Y162" s="49" t="s">
        <v>338</v>
      </c>
      <c r="Z162" s="28"/>
    </row>
    <row r="163" spans="1:26" ht="15.75" thickBot="1" x14ac:dyDescent="0.3">
      <c r="A163" s="12"/>
      <c r="B163" s="60" t="s">
        <v>84</v>
      </c>
      <c r="C163" s="14" t="s">
        <v>107</v>
      </c>
      <c r="D163" s="14"/>
      <c r="E163" s="29">
        <v>34</v>
      </c>
      <c r="F163" s="17" t="s">
        <v>107</v>
      </c>
      <c r="G163" s="14"/>
      <c r="H163" s="17"/>
      <c r="I163" s="50" t="s">
        <v>338</v>
      </c>
      <c r="J163" s="17"/>
      <c r="K163" s="14"/>
      <c r="L163" s="14"/>
      <c r="M163" s="30">
        <v>10346</v>
      </c>
      <c r="N163" s="17" t="s">
        <v>107</v>
      </c>
      <c r="O163" s="14"/>
      <c r="P163" s="14"/>
      <c r="Q163" s="29" t="s">
        <v>1127</v>
      </c>
      <c r="R163" s="17" t="s">
        <v>334</v>
      </c>
      <c r="S163" s="14"/>
      <c r="T163" s="17"/>
      <c r="U163" s="50" t="s">
        <v>338</v>
      </c>
      <c r="V163" s="17"/>
      <c r="W163" s="14"/>
      <c r="X163" s="14"/>
      <c r="Y163" s="30">
        <v>10374</v>
      </c>
      <c r="Z163" s="17" t="s">
        <v>107</v>
      </c>
    </row>
    <row r="164" spans="1:26" x14ac:dyDescent="0.25">
      <c r="A164" s="12"/>
      <c r="B164" s="31"/>
      <c r="C164" s="31" t="s">
        <v>107</v>
      </c>
      <c r="D164" s="32"/>
      <c r="E164" s="32"/>
      <c r="F164" s="31"/>
      <c r="G164" s="31"/>
      <c r="H164" s="32"/>
      <c r="I164" s="32"/>
      <c r="J164" s="31"/>
      <c r="K164" s="31"/>
      <c r="L164" s="32"/>
      <c r="M164" s="32"/>
      <c r="N164" s="31"/>
      <c r="O164" s="31"/>
      <c r="P164" s="32"/>
      <c r="Q164" s="32"/>
      <c r="R164" s="31"/>
      <c r="S164" s="31"/>
      <c r="T164" s="32"/>
      <c r="U164" s="32"/>
      <c r="V164" s="31"/>
      <c r="W164" s="31"/>
      <c r="X164" s="32"/>
      <c r="Y164" s="32"/>
      <c r="Z164" s="31"/>
    </row>
    <row r="165" spans="1:26" x14ac:dyDescent="0.25">
      <c r="A165" s="12"/>
      <c r="B165" s="78" t="s">
        <v>85</v>
      </c>
      <c r="C165" s="22"/>
      <c r="D165" s="22"/>
      <c r="E165" s="47">
        <v>34</v>
      </c>
      <c r="F165" s="28" t="s">
        <v>107</v>
      </c>
      <c r="G165" s="22"/>
      <c r="H165" s="22"/>
      <c r="I165" s="47">
        <v>58</v>
      </c>
      <c r="J165" s="28" t="s">
        <v>107</v>
      </c>
      <c r="K165" s="22"/>
      <c r="L165" s="22"/>
      <c r="M165" s="27">
        <v>649239</v>
      </c>
      <c r="N165" s="28" t="s">
        <v>107</v>
      </c>
      <c r="O165" s="22"/>
      <c r="P165" s="22"/>
      <c r="Q165" s="47">
        <v>278</v>
      </c>
      <c r="R165" s="28" t="s">
        <v>107</v>
      </c>
      <c r="S165" s="22"/>
      <c r="T165" s="22"/>
      <c r="U165" s="47" t="s">
        <v>1126</v>
      </c>
      <c r="V165" s="28" t="s">
        <v>334</v>
      </c>
      <c r="W165" s="22"/>
      <c r="X165" s="22"/>
      <c r="Y165" s="27">
        <v>191973</v>
      </c>
      <c r="Z165" s="28" t="s">
        <v>107</v>
      </c>
    </row>
    <row r="166" spans="1:26" x14ac:dyDescent="0.25">
      <c r="A166" s="12"/>
      <c r="B166" s="60" t="s">
        <v>86</v>
      </c>
      <c r="C166" s="14"/>
      <c r="D166" s="17"/>
      <c r="E166" s="50" t="s">
        <v>338</v>
      </c>
      <c r="F166" s="17"/>
      <c r="G166" s="14"/>
      <c r="H166" s="17"/>
      <c r="I166" s="50" t="s">
        <v>338</v>
      </c>
      <c r="J166" s="17"/>
      <c r="K166" s="14"/>
      <c r="L166" s="14"/>
      <c r="M166" s="30">
        <v>156249</v>
      </c>
      <c r="N166" s="17" t="s">
        <v>107</v>
      </c>
      <c r="O166" s="14"/>
      <c r="P166" s="17"/>
      <c r="Q166" s="50" t="s">
        <v>338</v>
      </c>
      <c r="R166" s="17"/>
      <c r="S166" s="14"/>
      <c r="T166" s="17"/>
      <c r="U166" s="50" t="s">
        <v>338</v>
      </c>
      <c r="V166" s="17"/>
      <c r="W166" s="14"/>
      <c r="X166" s="14"/>
      <c r="Y166" s="30">
        <v>156249</v>
      </c>
      <c r="Z166" s="17" t="s">
        <v>107</v>
      </c>
    </row>
    <row r="167" spans="1:26" x14ac:dyDescent="0.25">
      <c r="A167" s="12"/>
      <c r="B167" s="58" t="s">
        <v>1128</v>
      </c>
      <c r="C167" s="22"/>
      <c r="D167" s="28"/>
      <c r="E167" s="49" t="s">
        <v>338</v>
      </c>
      <c r="F167" s="28"/>
      <c r="G167" s="22"/>
      <c r="H167" s="28"/>
      <c r="I167" s="49" t="s">
        <v>338</v>
      </c>
      <c r="J167" s="28"/>
      <c r="K167" s="22"/>
      <c r="L167" s="22"/>
      <c r="M167" s="27">
        <v>2040</v>
      </c>
      <c r="N167" s="28" t="s">
        <v>107</v>
      </c>
      <c r="O167" s="22"/>
      <c r="P167" s="28"/>
      <c r="Q167" s="49" t="s">
        <v>338</v>
      </c>
      <c r="R167" s="28"/>
      <c r="S167" s="22"/>
      <c r="T167" s="28"/>
      <c r="U167" s="49" t="s">
        <v>338</v>
      </c>
      <c r="V167" s="28"/>
      <c r="W167" s="22"/>
      <c r="X167" s="22"/>
      <c r="Y167" s="27">
        <v>2040</v>
      </c>
      <c r="Z167" s="28" t="s">
        <v>107</v>
      </c>
    </row>
    <row r="168" spans="1:26" x14ac:dyDescent="0.25">
      <c r="A168" s="12"/>
      <c r="B168" s="60" t="s">
        <v>88</v>
      </c>
      <c r="C168" s="14"/>
      <c r="D168" s="17"/>
      <c r="E168" s="50" t="s">
        <v>338</v>
      </c>
      <c r="F168" s="17"/>
      <c r="G168" s="14"/>
      <c r="H168" s="17"/>
      <c r="I168" s="50" t="s">
        <v>338</v>
      </c>
      <c r="J168" s="17"/>
      <c r="K168" s="14"/>
      <c r="L168" s="14"/>
      <c r="M168" s="30">
        <v>34896</v>
      </c>
      <c r="N168" s="17" t="s">
        <v>107</v>
      </c>
      <c r="O168" s="14"/>
      <c r="P168" s="17"/>
      <c r="Q168" s="50" t="s">
        <v>338</v>
      </c>
      <c r="R168" s="17"/>
      <c r="S168" s="14"/>
      <c r="T168" s="17"/>
      <c r="U168" s="50" t="s">
        <v>338</v>
      </c>
      <c r="V168" s="17"/>
      <c r="W168" s="14"/>
      <c r="X168" s="14"/>
      <c r="Y168" s="30">
        <v>34896</v>
      </c>
      <c r="Z168" s="17" t="s">
        <v>107</v>
      </c>
    </row>
    <row r="169" spans="1:26" x14ac:dyDescent="0.25">
      <c r="A169" s="12"/>
      <c r="B169" s="58" t="s">
        <v>89</v>
      </c>
      <c r="C169" s="22"/>
      <c r="D169" s="28"/>
      <c r="E169" s="49" t="s">
        <v>338</v>
      </c>
      <c r="F169" s="28"/>
      <c r="G169" s="22"/>
      <c r="H169" s="28"/>
      <c r="I169" s="49" t="s">
        <v>338</v>
      </c>
      <c r="J169" s="28"/>
      <c r="K169" s="22"/>
      <c r="L169" s="22"/>
      <c r="M169" s="27">
        <v>15388</v>
      </c>
      <c r="N169" s="28" t="s">
        <v>107</v>
      </c>
      <c r="O169" s="22"/>
      <c r="P169" s="28"/>
      <c r="Q169" s="49" t="s">
        <v>338</v>
      </c>
      <c r="R169" s="28"/>
      <c r="S169" s="22"/>
      <c r="T169" s="28"/>
      <c r="U169" s="49" t="s">
        <v>338</v>
      </c>
      <c r="V169" s="28"/>
      <c r="W169" s="22"/>
      <c r="X169" s="22"/>
      <c r="Y169" s="27">
        <v>15388</v>
      </c>
      <c r="Z169" s="28" t="s">
        <v>107</v>
      </c>
    </row>
    <row r="170" spans="1:26" x14ac:dyDescent="0.25">
      <c r="A170" s="12"/>
      <c r="B170" s="60" t="s">
        <v>90</v>
      </c>
      <c r="C170" s="14"/>
      <c r="D170" s="14"/>
      <c r="E170" s="29" t="s">
        <v>1129</v>
      </c>
      <c r="F170" s="17" t="s">
        <v>334</v>
      </c>
      <c r="G170" s="14"/>
      <c r="H170" s="17"/>
      <c r="I170" s="50" t="s">
        <v>338</v>
      </c>
      <c r="J170" s="17"/>
      <c r="K170" s="14"/>
      <c r="L170" s="14"/>
      <c r="M170" s="30">
        <v>20644</v>
      </c>
      <c r="N170" s="17" t="s">
        <v>107</v>
      </c>
      <c r="O170" s="14"/>
      <c r="P170" s="17"/>
      <c r="Q170" s="50" t="s">
        <v>338</v>
      </c>
      <c r="R170" s="17"/>
      <c r="S170" s="14"/>
      <c r="T170" s="17"/>
      <c r="U170" s="50" t="s">
        <v>338</v>
      </c>
      <c r="V170" s="17"/>
      <c r="W170" s="14"/>
      <c r="X170" s="14"/>
      <c r="Y170" s="30">
        <v>18942</v>
      </c>
      <c r="Z170" s="17" t="s">
        <v>107</v>
      </c>
    </row>
    <row r="171" spans="1:26" x14ac:dyDescent="0.25">
      <c r="A171" s="12"/>
      <c r="B171" s="58" t="s">
        <v>1130</v>
      </c>
      <c r="C171" s="22"/>
      <c r="D171" s="22"/>
      <c r="E171" s="47" t="s">
        <v>1131</v>
      </c>
      <c r="F171" s="28" t="s">
        <v>334</v>
      </c>
      <c r="G171" s="22"/>
      <c r="H171" s="22"/>
      <c r="I171" s="27">
        <v>339715</v>
      </c>
      <c r="J171" s="28" t="s">
        <v>107</v>
      </c>
      <c r="K171" s="22"/>
      <c r="L171" s="28"/>
      <c r="M171" s="49" t="s">
        <v>338</v>
      </c>
      <c r="N171" s="28"/>
      <c r="O171" s="22"/>
      <c r="P171" s="28"/>
      <c r="Q171" s="49" t="s">
        <v>338</v>
      </c>
      <c r="R171" s="28"/>
      <c r="S171" s="22"/>
      <c r="T171" s="22"/>
      <c r="U171" s="47" t="s">
        <v>1132</v>
      </c>
      <c r="V171" s="28" t="s">
        <v>334</v>
      </c>
      <c r="W171" s="22"/>
      <c r="X171" s="28"/>
      <c r="Y171" s="49" t="s">
        <v>338</v>
      </c>
      <c r="Z171" s="28"/>
    </row>
    <row r="172" spans="1:26" x14ac:dyDescent="0.25">
      <c r="A172" s="12"/>
      <c r="B172" s="60" t="s">
        <v>1125</v>
      </c>
      <c r="C172" s="14"/>
      <c r="D172" s="14"/>
      <c r="E172" s="30">
        <v>158130</v>
      </c>
      <c r="F172" s="17" t="s">
        <v>107</v>
      </c>
      <c r="G172" s="14"/>
      <c r="H172" s="14"/>
      <c r="I172" s="30">
        <v>250160</v>
      </c>
      <c r="J172" s="17" t="s">
        <v>107</v>
      </c>
      <c r="K172" s="14"/>
      <c r="L172" s="14"/>
      <c r="M172" s="30">
        <v>221885</v>
      </c>
      <c r="N172" s="17" t="s">
        <v>107</v>
      </c>
      <c r="O172" s="14"/>
      <c r="P172" s="14"/>
      <c r="Q172" s="30">
        <v>6633</v>
      </c>
      <c r="R172" s="17" t="s">
        <v>107</v>
      </c>
      <c r="S172" s="14"/>
      <c r="T172" s="14"/>
      <c r="U172" s="29" t="s">
        <v>1133</v>
      </c>
      <c r="V172" s="17" t="s">
        <v>334</v>
      </c>
      <c r="W172" s="14"/>
      <c r="X172" s="17"/>
      <c r="Y172" s="50" t="s">
        <v>338</v>
      </c>
      <c r="Z172" s="17"/>
    </row>
    <row r="173" spans="1:26" ht="15.75" thickBot="1" x14ac:dyDescent="0.3">
      <c r="A173" s="12"/>
      <c r="B173" s="58" t="s">
        <v>91</v>
      </c>
      <c r="C173" s="22"/>
      <c r="D173" s="28"/>
      <c r="E173" s="49" t="s">
        <v>338</v>
      </c>
      <c r="F173" s="28"/>
      <c r="G173" s="22"/>
      <c r="H173" s="22"/>
      <c r="I173" s="27">
        <v>7649</v>
      </c>
      <c r="J173" s="28" t="s">
        <v>107</v>
      </c>
      <c r="K173" s="22"/>
      <c r="L173" s="22"/>
      <c r="M173" s="47">
        <v>646</v>
      </c>
      <c r="N173" s="28" t="s">
        <v>107</v>
      </c>
      <c r="O173" s="22"/>
      <c r="P173" s="28"/>
      <c r="Q173" s="49" t="s">
        <v>338</v>
      </c>
      <c r="R173" s="28"/>
      <c r="S173" s="22"/>
      <c r="T173" s="28"/>
      <c r="U173" s="49" t="s">
        <v>338</v>
      </c>
      <c r="V173" s="28"/>
      <c r="W173" s="22"/>
      <c r="X173" s="22"/>
      <c r="Y173" s="27">
        <v>8295</v>
      </c>
      <c r="Z173" s="28" t="s">
        <v>107</v>
      </c>
    </row>
    <row r="174" spans="1:26" x14ac:dyDescent="0.25">
      <c r="A174" s="12"/>
      <c r="B174" s="31"/>
      <c r="C174" s="31" t="s">
        <v>107</v>
      </c>
      <c r="D174" s="32"/>
      <c r="E174" s="32"/>
      <c r="F174" s="31"/>
      <c r="G174" s="31"/>
      <c r="H174" s="32"/>
      <c r="I174" s="32"/>
      <c r="J174" s="31"/>
      <c r="K174" s="31"/>
      <c r="L174" s="32"/>
      <c r="M174" s="32"/>
      <c r="N174" s="31"/>
      <c r="O174" s="31"/>
      <c r="P174" s="32"/>
      <c r="Q174" s="32"/>
      <c r="R174" s="31"/>
      <c r="S174" s="31"/>
      <c r="T174" s="32"/>
      <c r="U174" s="32"/>
      <c r="V174" s="31"/>
      <c r="W174" s="31"/>
      <c r="X174" s="32"/>
      <c r="Y174" s="32"/>
      <c r="Z174" s="31"/>
    </row>
    <row r="175" spans="1:26" ht="15.75" thickBot="1" x14ac:dyDescent="0.3">
      <c r="A175" s="12"/>
      <c r="B175" s="80" t="s">
        <v>92</v>
      </c>
      <c r="C175" s="14"/>
      <c r="D175" s="14" t="s">
        <v>273</v>
      </c>
      <c r="E175" s="30">
        <v>49249</v>
      </c>
      <c r="F175" s="17" t="s">
        <v>107</v>
      </c>
      <c r="G175" s="14"/>
      <c r="H175" s="14" t="s">
        <v>273</v>
      </c>
      <c r="I175" s="30">
        <v>597582</v>
      </c>
      <c r="J175" s="17" t="s">
        <v>107</v>
      </c>
      <c r="K175" s="14"/>
      <c r="L175" s="14" t="s">
        <v>273</v>
      </c>
      <c r="M175" s="30">
        <v>1100987</v>
      </c>
      <c r="N175" s="17" t="s">
        <v>107</v>
      </c>
      <c r="O175" s="14"/>
      <c r="P175" s="14" t="s">
        <v>273</v>
      </c>
      <c r="Q175" s="30">
        <v>6911</v>
      </c>
      <c r="R175" s="17" t="s">
        <v>107</v>
      </c>
      <c r="S175" s="14"/>
      <c r="T175" s="14" t="s">
        <v>273</v>
      </c>
      <c r="U175" s="29" t="s">
        <v>1134</v>
      </c>
      <c r="V175" s="17" t="s">
        <v>334</v>
      </c>
      <c r="W175" s="14"/>
      <c r="X175" s="14" t="s">
        <v>273</v>
      </c>
      <c r="Y175" s="30">
        <v>427783</v>
      </c>
      <c r="Z175" s="17" t="s">
        <v>107</v>
      </c>
    </row>
    <row r="176" spans="1:26" ht="15.75" thickTop="1" x14ac:dyDescent="0.25">
      <c r="A176" s="12"/>
      <c r="B176" s="31"/>
      <c r="C176" s="31" t="s">
        <v>107</v>
      </c>
      <c r="D176" s="34"/>
      <c r="E176" s="34"/>
      <c r="F176" s="31"/>
      <c r="G176" s="31"/>
      <c r="H176" s="34"/>
      <c r="I176" s="34"/>
      <c r="J176" s="31"/>
      <c r="K176" s="31"/>
      <c r="L176" s="34"/>
      <c r="M176" s="34"/>
      <c r="N176" s="31"/>
      <c r="O176" s="31"/>
      <c r="P176" s="34"/>
      <c r="Q176" s="34"/>
      <c r="R176" s="31"/>
      <c r="S176" s="31"/>
      <c r="T176" s="34"/>
      <c r="U176" s="34"/>
      <c r="V176" s="31"/>
      <c r="W176" s="31"/>
      <c r="X176" s="34"/>
      <c r="Y176" s="34"/>
      <c r="Z176" s="31"/>
    </row>
    <row r="177" spans="1:26" ht="25.5" x14ac:dyDescent="0.25">
      <c r="A177" s="12"/>
      <c r="B177" s="21" t="s">
        <v>1135</v>
      </c>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x14ac:dyDescent="0.25">
      <c r="A178" s="12"/>
      <c r="B178" s="55" t="s">
        <v>93</v>
      </c>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x14ac:dyDescent="0.25">
      <c r="A179" s="12"/>
      <c r="B179" s="58" t="s">
        <v>94</v>
      </c>
      <c r="C179" s="22"/>
      <c r="D179" s="28" t="s">
        <v>273</v>
      </c>
      <c r="E179" s="49" t="s">
        <v>338</v>
      </c>
      <c r="F179" s="28"/>
      <c r="G179" s="22"/>
      <c r="H179" s="28" t="s">
        <v>273</v>
      </c>
      <c r="I179" s="49" t="s">
        <v>338</v>
      </c>
      <c r="J179" s="28" t="s">
        <v>107</v>
      </c>
      <c r="K179" s="22"/>
      <c r="L179" s="22" t="s">
        <v>273</v>
      </c>
      <c r="M179" s="27">
        <v>2699</v>
      </c>
      <c r="N179" s="28" t="s">
        <v>107</v>
      </c>
      <c r="O179" s="22"/>
      <c r="P179" s="28" t="s">
        <v>273</v>
      </c>
      <c r="Q179" s="49" t="s">
        <v>338</v>
      </c>
      <c r="R179" s="28"/>
      <c r="S179" s="22"/>
      <c r="T179" s="28" t="s">
        <v>273</v>
      </c>
      <c r="U179" s="49" t="s">
        <v>338</v>
      </c>
      <c r="V179" s="28"/>
      <c r="W179" s="22"/>
      <c r="X179" s="22" t="s">
        <v>273</v>
      </c>
      <c r="Y179" s="27">
        <v>2699</v>
      </c>
      <c r="Z179" s="28" t="s">
        <v>107</v>
      </c>
    </row>
    <row r="180" spans="1:26" ht="25.5" x14ac:dyDescent="0.25">
      <c r="A180" s="12"/>
      <c r="B180" s="60" t="s">
        <v>95</v>
      </c>
      <c r="C180" s="14"/>
      <c r="D180" s="17"/>
      <c r="E180" s="50" t="s">
        <v>338</v>
      </c>
      <c r="F180" s="17"/>
      <c r="G180" s="14"/>
      <c r="H180" s="17"/>
      <c r="I180" s="50" t="s">
        <v>338</v>
      </c>
      <c r="J180" s="17"/>
      <c r="K180" s="14"/>
      <c r="L180" s="14"/>
      <c r="M180" s="29">
        <v>334</v>
      </c>
      <c r="N180" s="17" t="s">
        <v>107</v>
      </c>
      <c r="O180" s="14"/>
      <c r="P180" s="17"/>
      <c r="Q180" s="50" t="s">
        <v>338</v>
      </c>
      <c r="R180" s="17"/>
      <c r="S180" s="14"/>
      <c r="T180" s="17"/>
      <c r="U180" s="50" t="s">
        <v>338</v>
      </c>
      <c r="V180" s="17"/>
      <c r="W180" s="14"/>
      <c r="X180" s="14"/>
      <c r="Y180" s="29">
        <v>334</v>
      </c>
      <c r="Z180" s="17" t="s">
        <v>107</v>
      </c>
    </row>
    <row r="181" spans="1:26" x14ac:dyDescent="0.25">
      <c r="A181" s="12"/>
      <c r="B181" s="58" t="s">
        <v>96</v>
      </c>
      <c r="C181" s="22"/>
      <c r="D181" s="28"/>
      <c r="E181" s="49" t="s">
        <v>338</v>
      </c>
      <c r="F181" s="28"/>
      <c r="G181" s="22"/>
      <c r="H181" s="28"/>
      <c r="I181" s="49" t="s">
        <v>338</v>
      </c>
      <c r="J181" s="28"/>
      <c r="K181" s="22"/>
      <c r="L181" s="22"/>
      <c r="M181" s="27">
        <v>12955</v>
      </c>
      <c r="N181" s="28" t="s">
        <v>107</v>
      </c>
      <c r="O181" s="22"/>
      <c r="P181" s="28"/>
      <c r="Q181" s="49" t="s">
        <v>338</v>
      </c>
      <c r="R181" s="28"/>
      <c r="S181" s="22"/>
      <c r="T181" s="28"/>
      <c r="U181" s="49" t="s">
        <v>338</v>
      </c>
      <c r="V181" s="28"/>
      <c r="W181" s="22"/>
      <c r="X181" s="22"/>
      <c r="Y181" s="27">
        <v>12955</v>
      </c>
      <c r="Z181" s="28" t="s">
        <v>107</v>
      </c>
    </row>
    <row r="182" spans="1:26" x14ac:dyDescent="0.25">
      <c r="A182" s="12"/>
      <c r="B182" s="60" t="s">
        <v>1125</v>
      </c>
      <c r="C182" s="14"/>
      <c r="D182" s="14"/>
      <c r="E182" s="30">
        <v>80943</v>
      </c>
      <c r="F182" s="17" t="s">
        <v>107</v>
      </c>
      <c r="G182" s="14"/>
      <c r="H182" s="17"/>
      <c r="I182" s="50" t="s">
        <v>338</v>
      </c>
      <c r="J182" s="17"/>
      <c r="K182" s="14"/>
      <c r="L182" s="14"/>
      <c r="M182" s="30">
        <v>376693</v>
      </c>
      <c r="N182" s="17" t="s">
        <v>107</v>
      </c>
      <c r="O182" s="14"/>
      <c r="P182" s="17"/>
      <c r="Q182" s="50" t="s">
        <v>338</v>
      </c>
      <c r="R182" s="17"/>
      <c r="S182" s="14"/>
      <c r="T182" s="14"/>
      <c r="U182" s="29" t="s">
        <v>1126</v>
      </c>
      <c r="V182" s="17" t="s">
        <v>334</v>
      </c>
      <c r="W182" s="14"/>
      <c r="X182" s="17"/>
      <c r="Y182" s="50" t="s">
        <v>338</v>
      </c>
      <c r="Z182" s="17"/>
    </row>
    <row r="183" spans="1:26" ht="38.25" x14ac:dyDescent="0.25">
      <c r="A183" s="12"/>
      <c r="B183" s="58" t="s">
        <v>97</v>
      </c>
      <c r="C183" s="22"/>
      <c r="D183" s="28"/>
      <c r="E183" s="49" t="s">
        <v>338</v>
      </c>
      <c r="F183" s="28"/>
      <c r="G183" s="22"/>
      <c r="H183" s="28"/>
      <c r="I183" s="49" t="s">
        <v>338</v>
      </c>
      <c r="J183" s="28"/>
      <c r="K183" s="22"/>
      <c r="L183" s="22"/>
      <c r="M183" s="27">
        <v>15110</v>
      </c>
      <c r="N183" s="28" t="s">
        <v>107</v>
      </c>
      <c r="O183" s="22"/>
      <c r="P183" s="28"/>
      <c r="Q183" s="49" t="s">
        <v>338</v>
      </c>
      <c r="R183" s="28"/>
      <c r="S183" s="22"/>
      <c r="T183" s="28"/>
      <c r="U183" s="49" t="s">
        <v>338</v>
      </c>
      <c r="V183" s="28"/>
      <c r="W183" s="22"/>
      <c r="X183" s="22"/>
      <c r="Y183" s="27">
        <v>15110</v>
      </c>
      <c r="Z183" s="28" t="s">
        <v>107</v>
      </c>
    </row>
    <row r="184" spans="1:26" x14ac:dyDescent="0.25">
      <c r="A184" s="12"/>
      <c r="B184" s="60" t="s">
        <v>98</v>
      </c>
      <c r="C184" s="14"/>
      <c r="D184" s="17"/>
      <c r="E184" s="50" t="s">
        <v>338</v>
      </c>
      <c r="F184" s="17" t="s">
        <v>107</v>
      </c>
      <c r="G184" s="14"/>
      <c r="H184" s="14"/>
      <c r="I184" s="30">
        <v>3512</v>
      </c>
      <c r="J184" s="17" t="s">
        <v>107</v>
      </c>
      <c r="K184" s="14"/>
      <c r="L184" s="14"/>
      <c r="M184" s="30">
        <v>29061</v>
      </c>
      <c r="N184" s="17" t="s">
        <v>107</v>
      </c>
      <c r="O184" s="14"/>
      <c r="P184" s="14"/>
      <c r="Q184" s="29">
        <v>44</v>
      </c>
      <c r="R184" s="17" t="s">
        <v>107</v>
      </c>
      <c r="S184" s="14"/>
      <c r="T184" s="17"/>
      <c r="U184" s="50" t="s">
        <v>338</v>
      </c>
      <c r="V184" s="17"/>
      <c r="W184" s="14"/>
      <c r="X184" s="14"/>
      <c r="Y184" s="30">
        <v>32617</v>
      </c>
      <c r="Z184" s="17" t="s">
        <v>107</v>
      </c>
    </row>
    <row r="185" spans="1:26" x14ac:dyDescent="0.25">
      <c r="A185" s="12"/>
      <c r="B185" s="58" t="s">
        <v>99</v>
      </c>
      <c r="C185" s="22"/>
      <c r="D185" s="28"/>
      <c r="E185" s="49" t="s">
        <v>338</v>
      </c>
      <c r="F185" s="28"/>
      <c r="G185" s="22"/>
      <c r="H185" s="28"/>
      <c r="I185" s="49" t="s">
        <v>338</v>
      </c>
      <c r="J185" s="28"/>
      <c r="K185" s="22"/>
      <c r="L185" s="22"/>
      <c r="M185" s="27">
        <v>4389</v>
      </c>
      <c r="N185" s="28" t="s">
        <v>107</v>
      </c>
      <c r="O185" s="22"/>
      <c r="P185" s="28"/>
      <c r="Q185" s="49" t="s">
        <v>338</v>
      </c>
      <c r="R185" s="28"/>
      <c r="S185" s="22"/>
      <c r="T185" s="28"/>
      <c r="U185" s="49" t="s">
        <v>338</v>
      </c>
      <c r="V185" s="28"/>
      <c r="W185" s="22"/>
      <c r="X185" s="22"/>
      <c r="Y185" s="27">
        <v>4389</v>
      </c>
      <c r="Z185" s="28" t="s">
        <v>107</v>
      </c>
    </row>
    <row r="186" spans="1:26" ht="15.75" thickBot="1" x14ac:dyDescent="0.3">
      <c r="A186" s="12"/>
      <c r="B186" s="60" t="s">
        <v>100</v>
      </c>
      <c r="C186" s="14"/>
      <c r="D186" s="17"/>
      <c r="E186" s="50" t="s">
        <v>338</v>
      </c>
      <c r="F186" s="17"/>
      <c r="G186" s="14"/>
      <c r="H186" s="17"/>
      <c r="I186" s="50" t="s">
        <v>338</v>
      </c>
      <c r="J186" s="17"/>
      <c r="K186" s="14"/>
      <c r="L186" s="14"/>
      <c r="M186" s="30">
        <v>8851</v>
      </c>
      <c r="N186" s="17" t="s">
        <v>107</v>
      </c>
      <c r="O186" s="14"/>
      <c r="P186" s="17"/>
      <c r="Q186" s="50" t="s">
        <v>338</v>
      </c>
      <c r="R186" s="17"/>
      <c r="S186" s="14"/>
      <c r="T186" s="17"/>
      <c r="U186" s="50" t="s">
        <v>338</v>
      </c>
      <c r="V186" s="17"/>
      <c r="W186" s="14"/>
      <c r="X186" s="14"/>
      <c r="Y186" s="30">
        <v>8851</v>
      </c>
      <c r="Z186" s="17" t="s">
        <v>107</v>
      </c>
    </row>
    <row r="187" spans="1:26" x14ac:dyDescent="0.25">
      <c r="A187" s="12"/>
      <c r="B187" s="31"/>
      <c r="C187" s="31" t="s">
        <v>107</v>
      </c>
      <c r="D187" s="32"/>
      <c r="E187" s="32"/>
      <c r="F187" s="31"/>
      <c r="G187" s="31"/>
      <c r="H187" s="32"/>
      <c r="I187" s="32"/>
      <c r="J187" s="31"/>
      <c r="K187" s="31"/>
      <c r="L187" s="32"/>
      <c r="M187" s="32"/>
      <c r="N187" s="31"/>
      <c r="O187" s="31"/>
      <c r="P187" s="32"/>
      <c r="Q187" s="32"/>
      <c r="R187" s="31"/>
      <c r="S187" s="31"/>
      <c r="T187" s="32"/>
      <c r="U187" s="32"/>
      <c r="V187" s="31"/>
      <c r="W187" s="31"/>
      <c r="X187" s="32"/>
      <c r="Y187" s="32"/>
      <c r="Z187" s="31"/>
    </row>
    <row r="188" spans="1:26" x14ac:dyDescent="0.25">
      <c r="A188" s="12"/>
      <c r="B188" s="78" t="s">
        <v>101</v>
      </c>
      <c r="C188" s="22"/>
      <c r="D188" s="22"/>
      <c r="E188" s="27">
        <v>80943</v>
      </c>
      <c r="F188" s="28" t="s">
        <v>107</v>
      </c>
      <c r="G188" s="22"/>
      <c r="H188" s="22"/>
      <c r="I188" s="27">
        <v>3512</v>
      </c>
      <c r="J188" s="28" t="s">
        <v>107</v>
      </c>
      <c r="K188" s="22"/>
      <c r="L188" s="22"/>
      <c r="M188" s="27">
        <v>450092</v>
      </c>
      <c r="N188" s="28" t="s">
        <v>107</v>
      </c>
      <c r="O188" s="22"/>
      <c r="P188" s="22"/>
      <c r="Q188" s="47">
        <v>44</v>
      </c>
      <c r="R188" s="28" t="s">
        <v>107</v>
      </c>
      <c r="S188" s="22"/>
      <c r="T188" s="22"/>
      <c r="U188" s="47" t="s">
        <v>1126</v>
      </c>
      <c r="V188" s="28" t="s">
        <v>334</v>
      </c>
      <c r="W188" s="22"/>
      <c r="X188" s="22"/>
      <c r="Y188" s="27">
        <v>76955</v>
      </c>
      <c r="Z188" s="28" t="s">
        <v>107</v>
      </c>
    </row>
    <row r="189" spans="1:26" ht="25.5" x14ac:dyDescent="0.25">
      <c r="A189" s="12"/>
      <c r="B189" s="55" t="s">
        <v>102</v>
      </c>
      <c r="C189" s="14"/>
      <c r="D189" s="17"/>
      <c r="E189" s="50" t="s">
        <v>338</v>
      </c>
      <c r="F189" s="17"/>
      <c r="G189" s="14"/>
      <c r="H189" s="14"/>
      <c r="I189" s="30">
        <v>347814</v>
      </c>
      <c r="J189" s="17" t="s">
        <v>107</v>
      </c>
      <c r="K189" s="14"/>
      <c r="L189" s="14"/>
      <c r="M189" s="29">
        <v>266</v>
      </c>
      <c r="N189" s="17" t="s">
        <v>107</v>
      </c>
      <c r="O189" s="14"/>
      <c r="P189" s="17"/>
      <c r="Q189" s="50" t="s">
        <v>338</v>
      </c>
      <c r="R189" s="17"/>
      <c r="S189" s="14"/>
      <c r="T189" s="17"/>
      <c r="U189" s="50" t="s">
        <v>338</v>
      </c>
      <c r="V189" s="17"/>
      <c r="W189" s="14"/>
      <c r="X189" s="14"/>
      <c r="Y189" s="30">
        <v>348080</v>
      </c>
      <c r="Z189" s="17" t="s">
        <v>107</v>
      </c>
    </row>
    <row r="190" spans="1:26" ht="25.5" x14ac:dyDescent="0.25">
      <c r="A190" s="12"/>
      <c r="B190" s="56" t="s">
        <v>103</v>
      </c>
      <c r="C190" s="22"/>
      <c r="D190" s="28"/>
      <c r="E190" s="49" t="s">
        <v>338</v>
      </c>
      <c r="F190" s="28"/>
      <c r="G190" s="22"/>
      <c r="H190" s="28"/>
      <c r="I190" s="49" t="s">
        <v>338</v>
      </c>
      <c r="J190" s="28"/>
      <c r="K190" s="22"/>
      <c r="L190" s="22"/>
      <c r="M190" s="47">
        <v>182</v>
      </c>
      <c r="N190" s="28" t="s">
        <v>107</v>
      </c>
      <c r="O190" s="22"/>
      <c r="P190" s="28"/>
      <c r="Q190" s="49" t="s">
        <v>338</v>
      </c>
      <c r="R190" s="28"/>
      <c r="S190" s="22"/>
      <c r="T190" s="28"/>
      <c r="U190" s="49" t="s">
        <v>338</v>
      </c>
      <c r="V190" s="28"/>
      <c r="W190" s="22"/>
      <c r="X190" s="22"/>
      <c r="Y190" s="47">
        <v>182</v>
      </c>
      <c r="Z190" s="28" t="s">
        <v>107</v>
      </c>
    </row>
    <row r="191" spans="1:26" x14ac:dyDescent="0.25">
      <c r="A191" s="12"/>
      <c r="B191" s="55" t="s">
        <v>99</v>
      </c>
      <c r="C191" s="14"/>
      <c r="D191" s="17"/>
      <c r="E191" s="50" t="s">
        <v>338</v>
      </c>
      <c r="F191" s="17"/>
      <c r="G191" s="14"/>
      <c r="H191" s="17"/>
      <c r="I191" s="50" t="s">
        <v>338</v>
      </c>
      <c r="J191" s="17"/>
      <c r="K191" s="14"/>
      <c r="L191" s="14"/>
      <c r="M191" s="30">
        <v>3830</v>
      </c>
      <c r="N191" s="17" t="s">
        <v>107</v>
      </c>
      <c r="O191" s="14"/>
      <c r="P191" s="17"/>
      <c r="Q191" s="50" t="s">
        <v>338</v>
      </c>
      <c r="R191" s="17"/>
      <c r="S191" s="14"/>
      <c r="T191" s="17"/>
      <c r="U191" s="50" t="s">
        <v>338</v>
      </c>
      <c r="V191" s="17"/>
      <c r="W191" s="14"/>
      <c r="X191" s="14"/>
      <c r="Y191" s="30">
        <v>3830</v>
      </c>
      <c r="Z191" s="17" t="s">
        <v>107</v>
      </c>
    </row>
    <row r="192" spans="1:26" x14ac:dyDescent="0.25">
      <c r="A192" s="12"/>
      <c r="B192" s="56" t="s">
        <v>100</v>
      </c>
      <c r="C192" s="22"/>
      <c r="D192" s="28"/>
      <c r="E192" s="49" t="s">
        <v>338</v>
      </c>
      <c r="F192" s="28"/>
      <c r="G192" s="22"/>
      <c r="H192" s="28"/>
      <c r="I192" s="49" t="s">
        <v>338</v>
      </c>
      <c r="J192" s="28"/>
      <c r="K192" s="22"/>
      <c r="L192" s="22"/>
      <c r="M192" s="27">
        <v>10493</v>
      </c>
      <c r="N192" s="28" t="s">
        <v>107</v>
      </c>
      <c r="O192" s="22"/>
      <c r="P192" s="28"/>
      <c r="Q192" s="49" t="s">
        <v>338</v>
      </c>
      <c r="R192" s="28"/>
      <c r="S192" s="22"/>
      <c r="T192" s="28"/>
      <c r="U192" s="49" t="s">
        <v>338</v>
      </c>
      <c r="V192" s="28"/>
      <c r="W192" s="22"/>
      <c r="X192" s="22"/>
      <c r="Y192" s="27">
        <v>10493</v>
      </c>
      <c r="Z192" s="28" t="s">
        <v>107</v>
      </c>
    </row>
    <row r="193" spans="1:26" x14ac:dyDescent="0.25">
      <c r="A193" s="12"/>
      <c r="B193" s="55" t="s">
        <v>1125</v>
      </c>
      <c r="C193" s="14"/>
      <c r="D193" s="17"/>
      <c r="E193" s="50" t="s">
        <v>338</v>
      </c>
      <c r="F193" s="17"/>
      <c r="G193" s="14"/>
      <c r="H193" s="14"/>
      <c r="I193" s="30">
        <v>353469</v>
      </c>
      <c r="J193" s="17" t="s">
        <v>107</v>
      </c>
      <c r="K193" s="14"/>
      <c r="L193" s="14"/>
      <c r="M193" s="30">
        <v>283056</v>
      </c>
      <c r="N193" s="17" t="s">
        <v>107</v>
      </c>
      <c r="O193" s="14"/>
      <c r="P193" s="14"/>
      <c r="Q193" s="29">
        <v>283</v>
      </c>
      <c r="R193" s="17" t="s">
        <v>107</v>
      </c>
      <c r="S193" s="14"/>
      <c r="T193" s="14"/>
      <c r="U193" s="29" t="s">
        <v>1133</v>
      </c>
      <c r="V193" s="17" t="s">
        <v>334</v>
      </c>
      <c r="W193" s="14"/>
      <c r="X193" s="17"/>
      <c r="Y193" s="50" t="s">
        <v>338</v>
      </c>
      <c r="Z193" s="17"/>
    </row>
    <row r="194" spans="1:26" ht="15.75" thickBot="1" x14ac:dyDescent="0.3">
      <c r="A194" s="12"/>
      <c r="B194" s="56" t="s">
        <v>104</v>
      </c>
      <c r="C194" s="22"/>
      <c r="D194" s="28"/>
      <c r="E194" s="49" t="s">
        <v>338</v>
      </c>
      <c r="F194" s="28"/>
      <c r="G194" s="22"/>
      <c r="H194" s="28"/>
      <c r="I194" s="49" t="s">
        <v>338</v>
      </c>
      <c r="J194" s="28"/>
      <c r="K194" s="22"/>
      <c r="L194" s="22"/>
      <c r="M194" s="27">
        <v>19937</v>
      </c>
      <c r="N194" s="28" t="s">
        <v>107</v>
      </c>
      <c r="O194" s="22"/>
      <c r="P194" s="28"/>
      <c r="Q194" s="49" t="s">
        <v>338</v>
      </c>
      <c r="R194" s="28"/>
      <c r="S194" s="22"/>
      <c r="T194" s="28"/>
      <c r="U194" s="49" t="s">
        <v>338</v>
      </c>
      <c r="V194" s="28"/>
      <c r="W194" s="22"/>
      <c r="X194" s="22"/>
      <c r="Y194" s="27">
        <v>19937</v>
      </c>
      <c r="Z194" s="28" t="s">
        <v>107</v>
      </c>
    </row>
    <row r="195" spans="1:26" x14ac:dyDescent="0.25">
      <c r="A195" s="12"/>
      <c r="B195" s="31"/>
      <c r="C195" s="31" t="s">
        <v>107</v>
      </c>
      <c r="D195" s="32"/>
      <c r="E195" s="32"/>
      <c r="F195" s="31"/>
      <c r="G195" s="31"/>
      <c r="H195" s="32"/>
      <c r="I195" s="32"/>
      <c r="J195" s="31"/>
      <c r="K195" s="31"/>
      <c r="L195" s="32"/>
      <c r="M195" s="32"/>
      <c r="N195" s="31"/>
      <c r="O195" s="31"/>
      <c r="P195" s="32"/>
      <c r="Q195" s="32"/>
      <c r="R195" s="31"/>
      <c r="S195" s="31"/>
      <c r="T195" s="32"/>
      <c r="U195" s="32"/>
      <c r="V195" s="31"/>
      <c r="W195" s="31"/>
      <c r="X195" s="32"/>
      <c r="Y195" s="32"/>
      <c r="Z195" s="31"/>
    </row>
    <row r="196" spans="1:26" ht="15.75" thickBot="1" x14ac:dyDescent="0.3">
      <c r="A196" s="12"/>
      <c r="B196" s="80" t="s">
        <v>105</v>
      </c>
      <c r="C196" s="14"/>
      <c r="D196" s="14"/>
      <c r="E196" s="30">
        <v>80943</v>
      </c>
      <c r="F196" s="17" t="s">
        <v>107</v>
      </c>
      <c r="G196" s="14"/>
      <c r="H196" s="14"/>
      <c r="I196" s="30">
        <v>704795</v>
      </c>
      <c r="J196" s="17" t="s">
        <v>107</v>
      </c>
      <c r="K196" s="14"/>
      <c r="L196" s="14"/>
      <c r="M196" s="30">
        <v>767856</v>
      </c>
      <c r="N196" s="17" t="s">
        <v>107</v>
      </c>
      <c r="O196" s="14"/>
      <c r="P196" s="14"/>
      <c r="Q196" s="29">
        <v>327</v>
      </c>
      <c r="R196" s="17" t="s">
        <v>107</v>
      </c>
      <c r="S196" s="14"/>
      <c r="T196" s="14"/>
      <c r="U196" s="29" t="s">
        <v>1136</v>
      </c>
      <c r="V196" s="17" t="s">
        <v>334</v>
      </c>
      <c r="W196" s="14"/>
      <c r="X196" s="14"/>
      <c r="Y196" s="30">
        <v>459477</v>
      </c>
      <c r="Z196" s="17" t="s">
        <v>107</v>
      </c>
    </row>
    <row r="197" spans="1:26" x14ac:dyDescent="0.25">
      <c r="A197" s="12"/>
      <c r="B197" s="31"/>
      <c r="C197" s="31" t="s">
        <v>107</v>
      </c>
      <c r="D197" s="32"/>
      <c r="E197" s="32"/>
      <c r="F197" s="31"/>
      <c r="G197" s="31"/>
      <c r="H197" s="32"/>
      <c r="I197" s="32"/>
      <c r="J197" s="31"/>
      <c r="K197" s="31"/>
      <c r="L197" s="32"/>
      <c r="M197" s="32"/>
      <c r="N197" s="31"/>
      <c r="O197" s="31"/>
      <c r="P197" s="32"/>
      <c r="Q197" s="32"/>
      <c r="R197" s="31"/>
      <c r="S197" s="31"/>
      <c r="T197" s="32"/>
      <c r="U197" s="32"/>
      <c r="V197" s="31"/>
      <c r="W197" s="31"/>
      <c r="X197" s="32"/>
      <c r="Y197" s="32"/>
      <c r="Z197" s="31"/>
    </row>
    <row r="198" spans="1:26" x14ac:dyDescent="0.25">
      <c r="A198" s="12"/>
      <c r="B198" s="56" t="s">
        <v>1137</v>
      </c>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x14ac:dyDescent="0.25">
      <c r="A199" s="12"/>
      <c r="B199" s="60" t="s">
        <v>1138</v>
      </c>
      <c r="C199" s="14"/>
      <c r="D199" s="14"/>
      <c r="E199" s="30">
        <v>450625</v>
      </c>
      <c r="F199" s="17" t="s">
        <v>107</v>
      </c>
      <c r="G199" s="14"/>
      <c r="H199" s="14"/>
      <c r="I199" s="30">
        <v>354963</v>
      </c>
      <c r="J199" s="17" t="s">
        <v>107</v>
      </c>
      <c r="K199" s="14"/>
      <c r="L199" s="14"/>
      <c r="M199" s="30">
        <v>390760</v>
      </c>
      <c r="N199" s="17" t="s">
        <v>107</v>
      </c>
      <c r="O199" s="14"/>
      <c r="P199" s="14"/>
      <c r="Q199" s="30">
        <v>3597</v>
      </c>
      <c r="R199" s="17" t="s">
        <v>107</v>
      </c>
      <c r="S199" s="14"/>
      <c r="T199" s="14"/>
      <c r="U199" s="29" t="s">
        <v>1139</v>
      </c>
      <c r="V199" s="17" t="s">
        <v>334</v>
      </c>
      <c r="W199" s="14"/>
      <c r="X199" s="14"/>
      <c r="Y199" s="30">
        <v>450625</v>
      </c>
      <c r="Z199" s="17" t="s">
        <v>107</v>
      </c>
    </row>
    <row r="200" spans="1:26" x14ac:dyDescent="0.25">
      <c r="A200" s="12"/>
      <c r="B200" s="58" t="s">
        <v>1140</v>
      </c>
      <c r="C200" s="22"/>
      <c r="D200" s="22"/>
      <c r="E200" s="47" t="s">
        <v>1141</v>
      </c>
      <c r="F200" s="28" t="s">
        <v>334</v>
      </c>
      <c r="G200" s="22"/>
      <c r="H200" s="28"/>
      <c r="I200" s="49" t="s">
        <v>338</v>
      </c>
      <c r="J200" s="28"/>
      <c r="K200" s="22"/>
      <c r="L200" s="28"/>
      <c r="M200" s="49" t="s">
        <v>338</v>
      </c>
      <c r="N200" s="28"/>
      <c r="O200" s="22"/>
      <c r="P200" s="28"/>
      <c r="Q200" s="49" t="s">
        <v>338</v>
      </c>
      <c r="R200" s="28"/>
      <c r="S200" s="22"/>
      <c r="T200" s="28"/>
      <c r="U200" s="49" t="s">
        <v>338</v>
      </c>
      <c r="V200" s="28"/>
      <c r="W200" s="22"/>
      <c r="X200" s="22"/>
      <c r="Y200" s="47" t="s">
        <v>1141</v>
      </c>
      <c r="Z200" s="28" t="s">
        <v>334</v>
      </c>
    </row>
    <row r="201" spans="1:26" ht="25.5" x14ac:dyDescent="0.25">
      <c r="A201" s="12"/>
      <c r="B201" s="60" t="s">
        <v>1044</v>
      </c>
      <c r="C201" s="14"/>
      <c r="D201" s="14"/>
      <c r="E201" s="29" t="s">
        <v>1142</v>
      </c>
      <c r="F201" s="17" t="s">
        <v>334</v>
      </c>
      <c r="G201" s="14"/>
      <c r="H201" s="14"/>
      <c r="I201" s="29" t="s">
        <v>1143</v>
      </c>
      <c r="J201" s="17" t="s">
        <v>334</v>
      </c>
      <c r="K201" s="14"/>
      <c r="L201" s="14"/>
      <c r="M201" s="29" t="s">
        <v>1144</v>
      </c>
      <c r="N201" s="17" t="s">
        <v>334</v>
      </c>
      <c r="O201" s="14"/>
      <c r="P201" s="14"/>
      <c r="Q201" s="30">
        <v>3770</v>
      </c>
      <c r="R201" s="17" t="s">
        <v>107</v>
      </c>
      <c r="S201" s="14"/>
      <c r="T201" s="14"/>
      <c r="U201" s="30">
        <v>266108</v>
      </c>
      <c r="V201" s="17" t="s">
        <v>107</v>
      </c>
      <c r="W201" s="14"/>
      <c r="X201" s="14"/>
      <c r="Y201" s="29" t="s">
        <v>1142</v>
      </c>
      <c r="Z201" s="17" t="s">
        <v>334</v>
      </c>
    </row>
    <row r="202" spans="1:26" x14ac:dyDescent="0.25">
      <c r="A202" s="12"/>
      <c r="B202" s="58" t="s">
        <v>112</v>
      </c>
      <c r="C202" s="22"/>
      <c r="D202" s="22"/>
      <c r="E202" s="47" t="s">
        <v>1145</v>
      </c>
      <c r="F202" s="28" t="s">
        <v>334</v>
      </c>
      <c r="G202" s="22"/>
      <c r="H202" s="22"/>
      <c r="I202" s="47" t="s">
        <v>1145</v>
      </c>
      <c r="J202" s="28" t="s">
        <v>334</v>
      </c>
      <c r="K202" s="22"/>
      <c r="L202" s="28"/>
      <c r="M202" s="49" t="s">
        <v>338</v>
      </c>
      <c r="N202" s="28"/>
      <c r="O202" s="22"/>
      <c r="P202" s="22"/>
      <c r="Q202" s="47" t="s">
        <v>1146</v>
      </c>
      <c r="R202" s="28" t="s">
        <v>334</v>
      </c>
      <c r="S202" s="22"/>
      <c r="T202" s="22"/>
      <c r="U202" s="27">
        <v>189644</v>
      </c>
      <c r="V202" s="28" t="s">
        <v>107</v>
      </c>
      <c r="W202" s="22"/>
      <c r="X202" s="22"/>
      <c r="Y202" s="47" t="s">
        <v>1145</v>
      </c>
      <c r="Z202" s="28" t="s">
        <v>334</v>
      </c>
    </row>
    <row r="203" spans="1:26" ht="26.25" thickBot="1" x14ac:dyDescent="0.3">
      <c r="A203" s="12"/>
      <c r="B203" s="60" t="s">
        <v>113</v>
      </c>
      <c r="C203" s="14"/>
      <c r="D203" s="14"/>
      <c r="E203" s="29" t="s">
        <v>846</v>
      </c>
      <c r="F203" s="17" t="s">
        <v>334</v>
      </c>
      <c r="G203" s="14"/>
      <c r="H203" s="14"/>
      <c r="I203" s="29" t="s">
        <v>1147</v>
      </c>
      <c r="J203" s="17" t="s">
        <v>334</v>
      </c>
      <c r="K203" s="14"/>
      <c r="L203" s="14"/>
      <c r="M203" s="29" t="s">
        <v>1148</v>
      </c>
      <c r="N203" s="17" t="s">
        <v>334</v>
      </c>
      <c r="O203" s="14"/>
      <c r="P203" s="14"/>
      <c r="Q203" s="29" t="s">
        <v>1149</v>
      </c>
      <c r="R203" s="17" t="s">
        <v>334</v>
      </c>
      <c r="S203" s="14"/>
      <c r="T203" s="14"/>
      <c r="U203" s="30">
        <v>61066</v>
      </c>
      <c r="V203" s="17" t="s">
        <v>107</v>
      </c>
      <c r="W203" s="14"/>
      <c r="X203" s="14"/>
      <c r="Y203" s="29" t="s">
        <v>846</v>
      </c>
      <c r="Z203" s="17" t="s">
        <v>334</v>
      </c>
    </row>
    <row r="204" spans="1:26" x14ac:dyDescent="0.25">
      <c r="A204" s="12"/>
      <c r="B204" s="31"/>
      <c r="C204" s="31" t="s">
        <v>107</v>
      </c>
      <c r="D204" s="32"/>
      <c r="E204" s="32"/>
      <c r="F204" s="31"/>
      <c r="G204" s="31"/>
      <c r="H204" s="32"/>
      <c r="I204" s="32"/>
      <c r="J204" s="31"/>
      <c r="K204" s="31"/>
      <c r="L204" s="32"/>
      <c r="M204" s="32"/>
      <c r="N204" s="31"/>
      <c r="O204" s="31"/>
      <c r="P204" s="32"/>
      <c r="Q204" s="32"/>
      <c r="R204" s="31"/>
      <c r="S204" s="31"/>
      <c r="T204" s="32"/>
      <c r="U204" s="32"/>
      <c r="V204" s="31"/>
      <c r="W204" s="31"/>
      <c r="X204" s="32"/>
      <c r="Y204" s="32"/>
      <c r="Z204" s="31"/>
    </row>
    <row r="205" spans="1:26" ht="15.75" thickBot="1" x14ac:dyDescent="0.3">
      <c r="A205" s="12"/>
      <c r="B205" s="56" t="s">
        <v>1150</v>
      </c>
      <c r="C205" s="22"/>
      <c r="D205" s="22"/>
      <c r="E205" s="47" t="s">
        <v>1151</v>
      </c>
      <c r="F205" s="28" t="s">
        <v>334</v>
      </c>
      <c r="G205" s="22"/>
      <c r="H205" s="22"/>
      <c r="I205" s="47" t="s">
        <v>1131</v>
      </c>
      <c r="J205" s="28" t="s">
        <v>334</v>
      </c>
      <c r="K205" s="22"/>
      <c r="L205" s="22"/>
      <c r="M205" s="27">
        <v>333131</v>
      </c>
      <c r="N205" s="28" t="s">
        <v>107</v>
      </c>
      <c r="O205" s="22"/>
      <c r="P205" s="22"/>
      <c r="Q205" s="27">
        <v>6584</v>
      </c>
      <c r="R205" s="28" t="s">
        <v>107</v>
      </c>
      <c r="S205" s="22"/>
      <c r="T205" s="22"/>
      <c r="U205" s="47" t="s">
        <v>1132</v>
      </c>
      <c r="V205" s="28" t="s">
        <v>334</v>
      </c>
      <c r="W205" s="22"/>
      <c r="X205" s="22"/>
      <c r="Y205" s="47" t="s">
        <v>1151</v>
      </c>
      <c r="Z205" s="28" t="s">
        <v>334</v>
      </c>
    </row>
    <row r="206" spans="1:26" x14ac:dyDescent="0.25">
      <c r="A206" s="12"/>
      <c r="B206" s="31"/>
      <c r="C206" s="31" t="s">
        <v>107</v>
      </c>
      <c r="D206" s="32"/>
      <c r="E206" s="32"/>
      <c r="F206" s="31"/>
      <c r="G206" s="31"/>
      <c r="H206" s="32"/>
      <c r="I206" s="32"/>
      <c r="J206" s="31"/>
      <c r="K206" s="31"/>
      <c r="L206" s="32"/>
      <c r="M206" s="32"/>
      <c r="N206" s="31"/>
      <c r="O206" s="31"/>
      <c r="P206" s="32"/>
      <c r="Q206" s="32"/>
      <c r="R206" s="31"/>
      <c r="S206" s="31"/>
      <c r="T206" s="32"/>
      <c r="U206" s="32"/>
      <c r="V206" s="31"/>
      <c r="W206" s="31"/>
      <c r="X206" s="32"/>
      <c r="Y206" s="32"/>
      <c r="Z206" s="31"/>
    </row>
    <row r="207" spans="1:26" ht="26.25" thickBot="1" x14ac:dyDescent="0.3">
      <c r="A207" s="12"/>
      <c r="B207" s="55" t="s">
        <v>1152</v>
      </c>
      <c r="C207" s="14"/>
      <c r="D207" s="14" t="s">
        <v>273</v>
      </c>
      <c r="E207" s="30">
        <v>49249</v>
      </c>
      <c r="F207" s="17" t="s">
        <v>107</v>
      </c>
      <c r="G207" s="14"/>
      <c r="H207" s="14" t="s">
        <v>273</v>
      </c>
      <c r="I207" s="30">
        <v>597582</v>
      </c>
      <c r="J207" s="17" t="s">
        <v>107</v>
      </c>
      <c r="K207" s="14"/>
      <c r="L207" s="14" t="s">
        <v>273</v>
      </c>
      <c r="M207" s="30">
        <v>1100987</v>
      </c>
      <c r="N207" s="17" t="s">
        <v>107</v>
      </c>
      <c r="O207" s="14"/>
      <c r="P207" s="14" t="s">
        <v>273</v>
      </c>
      <c r="Q207" s="30">
        <v>6911</v>
      </c>
      <c r="R207" s="17" t="s">
        <v>107</v>
      </c>
      <c r="S207" s="14"/>
      <c r="T207" s="14" t="s">
        <v>273</v>
      </c>
      <c r="U207" s="29" t="s">
        <v>1134</v>
      </c>
      <c r="V207" s="17" t="s">
        <v>334</v>
      </c>
      <c r="W207" s="14"/>
      <c r="X207" s="14" t="s">
        <v>273</v>
      </c>
      <c r="Y207" s="30">
        <v>427783</v>
      </c>
      <c r="Z207" s="17" t="s">
        <v>107</v>
      </c>
    </row>
    <row r="208" spans="1:26" ht="15.75" thickTop="1" x14ac:dyDescent="0.25">
      <c r="A208" s="12"/>
      <c r="B208" s="31"/>
      <c r="C208" s="31" t="s">
        <v>107</v>
      </c>
      <c r="D208" s="34"/>
      <c r="E208" s="34"/>
      <c r="F208" s="31"/>
      <c r="G208" s="31"/>
      <c r="H208" s="34"/>
      <c r="I208" s="34"/>
      <c r="J208" s="31"/>
      <c r="K208" s="31"/>
      <c r="L208" s="34"/>
      <c r="M208" s="34"/>
      <c r="N208" s="31"/>
      <c r="O208" s="31"/>
      <c r="P208" s="34"/>
      <c r="Q208" s="34"/>
      <c r="R208" s="31"/>
      <c r="S208" s="31"/>
      <c r="T208" s="34"/>
      <c r="U208" s="34"/>
      <c r="V208" s="31"/>
      <c r="W208" s="31"/>
      <c r="X208" s="34"/>
      <c r="Y208" s="34"/>
      <c r="Z208" s="31"/>
    </row>
    <row r="209" spans="1:50" x14ac:dyDescent="0.25">
      <c r="A209" s="12"/>
      <c r="B209" s="81" t="s">
        <v>1050</v>
      </c>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row>
    <row r="210" spans="1:50" x14ac:dyDescent="0.25">
      <c r="A210" s="12"/>
      <c r="B210" s="81" t="s">
        <v>1153</v>
      </c>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row>
    <row r="211" spans="1:50" x14ac:dyDescent="0.25">
      <c r="A211" s="12"/>
      <c r="B211" s="81" t="s">
        <v>1053</v>
      </c>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row>
    <row r="212" spans="1:50" ht="15.75" x14ac:dyDescent="0.25">
      <c r="A212" s="12"/>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row>
    <row r="213" spans="1:50" x14ac:dyDescent="0.25">
      <c r="A213" s="12"/>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50" x14ac:dyDescent="0.25">
      <c r="A214" s="12"/>
      <c r="B214" s="26"/>
      <c r="C214" s="26" t="s">
        <v>107</v>
      </c>
      <c r="D214" s="43" t="s">
        <v>1020</v>
      </c>
      <c r="E214" s="43"/>
      <c r="F214" s="26"/>
      <c r="G214" s="26"/>
      <c r="H214" s="43" t="s">
        <v>1123</v>
      </c>
      <c r="I214" s="43"/>
      <c r="J214" s="26"/>
      <c r="K214" s="26"/>
      <c r="L214" s="43" t="s">
        <v>1023</v>
      </c>
      <c r="M214" s="43"/>
      <c r="N214" s="26"/>
      <c r="O214" s="26"/>
      <c r="P214" s="43" t="s">
        <v>1025</v>
      </c>
      <c r="Q214" s="43"/>
      <c r="R214" s="26"/>
      <c r="S214" s="26"/>
      <c r="T214" s="43" t="s">
        <v>1026</v>
      </c>
      <c r="U214" s="43"/>
      <c r="V214" s="26"/>
      <c r="W214" s="26"/>
      <c r="X214" s="43" t="s">
        <v>442</v>
      </c>
      <c r="Y214" s="43"/>
      <c r="Z214" s="26"/>
    </row>
    <row r="215" spans="1:50" ht="15.75" thickBot="1" x14ac:dyDescent="0.3">
      <c r="A215" s="12"/>
      <c r="B215" s="26"/>
      <c r="C215" s="26"/>
      <c r="D215" s="35"/>
      <c r="E215" s="35"/>
      <c r="F215" s="26"/>
      <c r="G215" s="26"/>
      <c r="H215" s="35" t="s">
        <v>1124</v>
      </c>
      <c r="I215" s="35"/>
      <c r="J215" s="26"/>
      <c r="K215" s="26"/>
      <c r="L215" s="35" t="s">
        <v>1024</v>
      </c>
      <c r="M215" s="35"/>
      <c r="N215" s="26"/>
      <c r="O215" s="26"/>
      <c r="P215" s="35" t="s">
        <v>1024</v>
      </c>
      <c r="Q215" s="35"/>
      <c r="R215" s="26"/>
      <c r="S215" s="26"/>
      <c r="T215" s="35"/>
      <c r="U215" s="35"/>
      <c r="V215" s="26"/>
      <c r="W215" s="26"/>
      <c r="X215" s="35"/>
      <c r="Y215" s="35"/>
      <c r="Z215" s="26"/>
    </row>
    <row r="216" spans="1:50" x14ac:dyDescent="0.25">
      <c r="A216" s="12"/>
      <c r="B216" s="21" t="s">
        <v>1030</v>
      </c>
      <c r="C216" s="22" t="s">
        <v>107</v>
      </c>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50" x14ac:dyDescent="0.25">
      <c r="A217" s="12"/>
      <c r="B217" s="55" t="s">
        <v>79</v>
      </c>
      <c r="C217" s="14" t="s">
        <v>107</v>
      </c>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50" x14ac:dyDescent="0.25">
      <c r="A218" s="12"/>
      <c r="B218" s="58" t="s">
        <v>80</v>
      </c>
      <c r="C218" s="22" t="s">
        <v>107</v>
      </c>
      <c r="D218" s="28" t="s">
        <v>273</v>
      </c>
      <c r="E218" s="49" t="s">
        <v>338</v>
      </c>
      <c r="F218" s="28"/>
      <c r="G218" s="22"/>
      <c r="H218" s="28" t="s">
        <v>273</v>
      </c>
      <c r="I218" s="49" t="s">
        <v>338</v>
      </c>
      <c r="J218" s="28"/>
      <c r="K218" s="22"/>
      <c r="L218" s="22" t="s">
        <v>273</v>
      </c>
      <c r="M218" s="27">
        <v>1876</v>
      </c>
      <c r="N218" s="28"/>
      <c r="O218" s="22"/>
      <c r="P218" s="22" t="s">
        <v>273</v>
      </c>
      <c r="Q218" s="47">
        <v>81</v>
      </c>
      <c r="R218" s="28"/>
      <c r="S218" s="22"/>
      <c r="T218" s="28" t="s">
        <v>273</v>
      </c>
      <c r="U218" s="49" t="s">
        <v>338</v>
      </c>
      <c r="V218" s="28"/>
      <c r="W218" s="22"/>
      <c r="X218" s="22" t="s">
        <v>273</v>
      </c>
      <c r="Y218" s="27">
        <v>1957</v>
      </c>
      <c r="Z218" s="28"/>
    </row>
    <row r="219" spans="1:50" x14ac:dyDescent="0.25">
      <c r="A219" s="12"/>
      <c r="B219" s="60" t="s">
        <v>81</v>
      </c>
      <c r="C219" s="14" t="s">
        <v>107</v>
      </c>
      <c r="D219" s="17"/>
      <c r="E219" s="50" t="s">
        <v>338</v>
      </c>
      <c r="F219" s="17"/>
      <c r="G219" s="14"/>
      <c r="H219" s="17"/>
      <c r="I219" s="50" t="s">
        <v>338</v>
      </c>
      <c r="J219" s="17"/>
      <c r="K219" s="14"/>
      <c r="L219" s="14"/>
      <c r="M219" s="30">
        <v>120916</v>
      </c>
      <c r="N219" s="17"/>
      <c r="O219" s="14"/>
      <c r="P219" s="14"/>
      <c r="Q219" s="29">
        <v>16</v>
      </c>
      <c r="R219" s="17"/>
      <c r="S219" s="14"/>
      <c r="T219" s="17"/>
      <c r="U219" s="50" t="s">
        <v>338</v>
      </c>
      <c r="V219" s="17"/>
      <c r="W219" s="14"/>
      <c r="X219" s="14"/>
      <c r="Y219" s="30">
        <v>120932</v>
      </c>
      <c r="Z219" s="17"/>
    </row>
    <row r="220" spans="1:50" x14ac:dyDescent="0.25">
      <c r="A220" s="12"/>
      <c r="B220" s="58" t="s">
        <v>82</v>
      </c>
      <c r="C220" s="22" t="s">
        <v>107</v>
      </c>
      <c r="D220" s="28"/>
      <c r="E220" s="49" t="s">
        <v>338</v>
      </c>
      <c r="F220" s="28"/>
      <c r="G220" s="22"/>
      <c r="H220" s="22"/>
      <c r="I220" s="47">
        <v>58</v>
      </c>
      <c r="J220" s="28"/>
      <c r="K220" s="22"/>
      <c r="L220" s="22"/>
      <c r="M220" s="27">
        <v>13321</v>
      </c>
      <c r="N220" s="28"/>
      <c r="O220" s="22"/>
      <c r="P220" s="22"/>
      <c r="Q220" s="47">
        <v>22</v>
      </c>
      <c r="R220" s="28"/>
      <c r="S220" s="22"/>
      <c r="T220" s="28"/>
      <c r="U220" s="49" t="s">
        <v>338</v>
      </c>
      <c r="V220" s="28"/>
      <c r="W220" s="22"/>
      <c r="X220" s="22"/>
      <c r="Y220" s="27">
        <v>13401</v>
      </c>
      <c r="Z220" s="28"/>
    </row>
    <row r="221" spans="1:50" x14ac:dyDescent="0.25">
      <c r="A221" s="12"/>
      <c r="B221" s="60" t="s">
        <v>83</v>
      </c>
      <c r="C221" s="14" t="s">
        <v>107</v>
      </c>
      <c r="D221" s="17"/>
      <c r="E221" s="50" t="s">
        <v>338</v>
      </c>
      <c r="F221" s="17"/>
      <c r="G221" s="14"/>
      <c r="H221" s="17"/>
      <c r="I221" s="50" t="s">
        <v>338</v>
      </c>
      <c r="J221" s="17"/>
      <c r="K221" s="14"/>
      <c r="L221" s="14"/>
      <c r="M221" s="30">
        <v>20709</v>
      </c>
      <c r="N221" s="17"/>
      <c r="O221" s="14"/>
      <c r="P221" s="17"/>
      <c r="Q221" s="50" t="s">
        <v>338</v>
      </c>
      <c r="R221" s="17"/>
      <c r="S221" s="14"/>
      <c r="T221" s="17"/>
      <c r="U221" s="50" t="s">
        <v>338</v>
      </c>
      <c r="V221" s="17"/>
      <c r="W221" s="14"/>
      <c r="X221" s="14"/>
      <c r="Y221" s="30">
        <v>20709</v>
      </c>
      <c r="Z221" s="17"/>
    </row>
    <row r="222" spans="1:50" x14ac:dyDescent="0.25">
      <c r="A222" s="12"/>
      <c r="B222" s="58" t="s">
        <v>1125</v>
      </c>
      <c r="C222" s="22" t="s">
        <v>107</v>
      </c>
      <c r="D222" s="28"/>
      <c r="E222" s="49" t="s">
        <v>338</v>
      </c>
      <c r="F222" s="28"/>
      <c r="G222" s="22"/>
      <c r="H222" s="28"/>
      <c r="I222" s="49" t="s">
        <v>338</v>
      </c>
      <c r="J222" s="28"/>
      <c r="K222" s="22"/>
      <c r="L222" s="22"/>
      <c r="M222" s="27">
        <v>410521</v>
      </c>
      <c r="N222" s="28"/>
      <c r="O222" s="22"/>
      <c r="P222" s="22"/>
      <c r="Q222" s="47">
        <v>109</v>
      </c>
      <c r="R222" s="28"/>
      <c r="S222" s="22"/>
      <c r="T222" s="22"/>
      <c r="U222" s="47" t="s">
        <v>1154</v>
      </c>
      <c r="V222" s="28" t="s">
        <v>392</v>
      </c>
      <c r="W222" s="22"/>
      <c r="X222" s="28"/>
      <c r="Y222" s="49" t="s">
        <v>338</v>
      </c>
      <c r="Z222" s="28"/>
    </row>
    <row r="223" spans="1:50" ht="15.75" thickBot="1" x14ac:dyDescent="0.3">
      <c r="A223" s="12"/>
      <c r="B223" s="60" t="s">
        <v>1155</v>
      </c>
      <c r="C223" s="14" t="s">
        <v>107</v>
      </c>
      <c r="D223" s="14"/>
      <c r="E223" s="29" t="s">
        <v>1156</v>
      </c>
      <c r="F223" s="17" t="s">
        <v>392</v>
      </c>
      <c r="G223" s="14"/>
      <c r="H223" s="17"/>
      <c r="I223" s="50" t="s">
        <v>338</v>
      </c>
      <c r="J223" s="17"/>
      <c r="K223" s="14"/>
      <c r="L223" s="14"/>
      <c r="M223" s="30">
        <v>10084</v>
      </c>
      <c r="N223" s="17"/>
      <c r="O223" s="14"/>
      <c r="P223" s="14"/>
      <c r="Q223" s="29" t="s">
        <v>1157</v>
      </c>
      <c r="R223" s="17" t="s">
        <v>392</v>
      </c>
      <c r="S223" s="14"/>
      <c r="T223" s="17"/>
      <c r="U223" s="50" t="s">
        <v>338</v>
      </c>
      <c r="V223" s="17"/>
      <c r="W223" s="14"/>
      <c r="X223" s="14"/>
      <c r="Y223" s="30">
        <v>9919</v>
      </c>
      <c r="Z223" s="17"/>
    </row>
    <row r="224" spans="1:50" x14ac:dyDescent="0.25">
      <c r="A224" s="12"/>
      <c r="B224" s="31"/>
      <c r="C224" s="31" t="s">
        <v>107</v>
      </c>
      <c r="D224" s="32"/>
      <c r="E224" s="32"/>
      <c r="F224" s="31"/>
      <c r="G224" s="31"/>
      <c r="H224" s="32"/>
      <c r="I224" s="32"/>
      <c r="J224" s="31"/>
      <c r="K224" s="31"/>
      <c r="L224" s="32"/>
      <c r="M224" s="32"/>
      <c r="N224" s="31"/>
      <c r="O224" s="31"/>
      <c r="P224" s="32"/>
      <c r="Q224" s="32"/>
      <c r="R224" s="31"/>
      <c r="S224" s="31"/>
      <c r="T224" s="32"/>
      <c r="U224" s="32"/>
      <c r="V224" s="31"/>
      <c r="W224" s="31"/>
      <c r="X224" s="32"/>
      <c r="Y224" s="32"/>
      <c r="Z224" s="31"/>
    </row>
    <row r="225" spans="1:26" x14ac:dyDescent="0.25">
      <c r="A225" s="12"/>
      <c r="B225" s="78" t="s">
        <v>85</v>
      </c>
      <c r="C225" s="22"/>
      <c r="D225" s="22"/>
      <c r="E225" s="47" t="s">
        <v>1156</v>
      </c>
      <c r="F225" s="28" t="s">
        <v>392</v>
      </c>
      <c r="G225" s="22"/>
      <c r="H225" s="22"/>
      <c r="I225" s="47">
        <v>58</v>
      </c>
      <c r="J225" s="28"/>
      <c r="K225" s="22"/>
      <c r="L225" s="22"/>
      <c r="M225" s="27">
        <v>577427</v>
      </c>
      <c r="N225" s="28"/>
      <c r="O225" s="22"/>
      <c r="P225" s="22"/>
      <c r="Q225" s="47">
        <v>81</v>
      </c>
      <c r="R225" s="28"/>
      <c r="S225" s="22"/>
      <c r="T225" s="22"/>
      <c r="U225" s="47" t="s">
        <v>1154</v>
      </c>
      <c r="V225" s="28" t="s">
        <v>392</v>
      </c>
      <c r="W225" s="22"/>
      <c r="X225" s="22"/>
      <c r="Y225" s="27">
        <v>166918</v>
      </c>
      <c r="Z225" s="28"/>
    </row>
    <row r="226" spans="1:26" x14ac:dyDescent="0.25">
      <c r="A226" s="12"/>
      <c r="B226" s="55" t="s">
        <v>86</v>
      </c>
      <c r="C226" s="14"/>
      <c r="D226" s="17"/>
      <c r="E226" s="50" t="s">
        <v>338</v>
      </c>
      <c r="F226" s="17"/>
      <c r="G226" s="14"/>
      <c r="H226" s="17"/>
      <c r="I226" s="50" t="s">
        <v>338</v>
      </c>
      <c r="J226" s="17"/>
      <c r="K226" s="14"/>
      <c r="L226" s="14"/>
      <c r="M226" s="30">
        <v>170114</v>
      </c>
      <c r="N226" s="17"/>
      <c r="O226" s="14"/>
      <c r="P226" s="17"/>
      <c r="Q226" s="50" t="s">
        <v>338</v>
      </c>
      <c r="R226" s="17"/>
      <c r="S226" s="14"/>
      <c r="T226" s="17"/>
      <c r="U226" s="50" t="s">
        <v>338</v>
      </c>
      <c r="V226" s="17"/>
      <c r="W226" s="14"/>
      <c r="X226" s="14"/>
      <c r="Y226" s="30">
        <v>170114</v>
      </c>
      <c r="Z226" s="17"/>
    </row>
    <row r="227" spans="1:26" x14ac:dyDescent="0.25">
      <c r="A227" s="12"/>
      <c r="B227" s="56" t="s">
        <v>87</v>
      </c>
      <c r="C227" s="22"/>
      <c r="D227" s="28"/>
      <c r="E227" s="49" t="s">
        <v>338</v>
      </c>
      <c r="F227" s="28"/>
      <c r="G227" s="22"/>
      <c r="H227" s="28"/>
      <c r="I227" s="49" t="s">
        <v>338</v>
      </c>
      <c r="J227" s="28"/>
      <c r="K227" s="22"/>
      <c r="L227" s="22"/>
      <c r="M227" s="27">
        <v>1129</v>
      </c>
      <c r="N227" s="28"/>
      <c r="O227" s="22"/>
      <c r="P227" s="28"/>
      <c r="Q227" s="49" t="s">
        <v>338</v>
      </c>
      <c r="R227" s="28"/>
      <c r="S227" s="22"/>
      <c r="T227" s="28"/>
      <c r="U227" s="49" t="s">
        <v>338</v>
      </c>
      <c r="V227" s="28"/>
      <c r="W227" s="22"/>
      <c r="X227" s="22"/>
      <c r="Y227" s="27">
        <v>1129</v>
      </c>
      <c r="Z227" s="28"/>
    </row>
    <row r="228" spans="1:26" x14ac:dyDescent="0.25">
      <c r="A228" s="12"/>
      <c r="B228" s="55" t="s">
        <v>88</v>
      </c>
      <c r="C228" s="14"/>
      <c r="D228" s="17"/>
      <c r="E228" s="50" t="s">
        <v>338</v>
      </c>
      <c r="F228" s="17"/>
      <c r="G228" s="14"/>
      <c r="H228" s="17"/>
      <c r="I228" s="50" t="s">
        <v>338</v>
      </c>
      <c r="J228" s="17"/>
      <c r="K228" s="14"/>
      <c r="L228" s="14"/>
      <c r="M228" s="30">
        <v>32955</v>
      </c>
      <c r="N228" s="17"/>
      <c r="O228" s="14"/>
      <c r="P228" s="17"/>
      <c r="Q228" s="50" t="s">
        <v>338</v>
      </c>
      <c r="R228" s="17"/>
      <c r="S228" s="14"/>
      <c r="T228" s="17"/>
      <c r="U228" s="50" t="s">
        <v>338</v>
      </c>
      <c r="V228" s="17"/>
      <c r="W228" s="14"/>
      <c r="X228" s="14"/>
      <c r="Y228" s="30">
        <v>32955</v>
      </c>
      <c r="Z228" s="17"/>
    </row>
    <row r="229" spans="1:26" x14ac:dyDescent="0.25">
      <c r="A229" s="12"/>
      <c r="B229" s="56" t="s">
        <v>89</v>
      </c>
      <c r="C229" s="22"/>
      <c r="D229" s="28"/>
      <c r="E229" s="49" t="s">
        <v>338</v>
      </c>
      <c r="F229" s="28"/>
      <c r="G229" s="22"/>
      <c r="H229" s="28"/>
      <c r="I229" s="49" t="s">
        <v>338</v>
      </c>
      <c r="J229" s="28"/>
      <c r="K229" s="22"/>
      <c r="L229" s="22"/>
      <c r="M229" s="27">
        <v>16149</v>
      </c>
      <c r="N229" s="28"/>
      <c r="O229" s="22"/>
      <c r="P229" s="28"/>
      <c r="Q229" s="49" t="s">
        <v>338</v>
      </c>
      <c r="R229" s="28"/>
      <c r="S229" s="22"/>
      <c r="T229" s="28"/>
      <c r="U229" s="49" t="s">
        <v>338</v>
      </c>
      <c r="V229" s="28"/>
      <c r="W229" s="22"/>
      <c r="X229" s="22"/>
      <c r="Y229" s="27">
        <v>16149</v>
      </c>
      <c r="Z229" s="28"/>
    </row>
    <row r="230" spans="1:26" x14ac:dyDescent="0.25">
      <c r="A230" s="12"/>
      <c r="B230" s="55" t="s">
        <v>90</v>
      </c>
      <c r="C230" s="14"/>
      <c r="D230" s="14"/>
      <c r="E230" s="29" t="s">
        <v>1158</v>
      </c>
      <c r="F230" s="17" t="s">
        <v>392</v>
      </c>
      <c r="G230" s="14"/>
      <c r="H230" s="17"/>
      <c r="I230" s="50" t="s">
        <v>338</v>
      </c>
      <c r="J230" s="17"/>
      <c r="K230" s="14"/>
      <c r="L230" s="14"/>
      <c r="M230" s="30">
        <v>33640</v>
      </c>
      <c r="N230" s="17"/>
      <c r="O230" s="14"/>
      <c r="P230" s="17"/>
      <c r="Q230" s="50" t="s">
        <v>338</v>
      </c>
      <c r="R230" s="17"/>
      <c r="S230" s="14"/>
      <c r="T230" s="17"/>
      <c r="U230" s="50" t="s">
        <v>338</v>
      </c>
      <c r="V230" s="17"/>
      <c r="W230" s="14"/>
      <c r="X230" s="14"/>
      <c r="Y230" s="30">
        <v>31401</v>
      </c>
      <c r="Z230" s="17"/>
    </row>
    <row r="231" spans="1:26" x14ac:dyDescent="0.25">
      <c r="A231" s="12"/>
      <c r="B231" s="56" t="s">
        <v>1130</v>
      </c>
      <c r="C231" s="22"/>
      <c r="D231" s="22"/>
      <c r="E231" s="47" t="s">
        <v>1032</v>
      </c>
      <c r="F231" s="28" t="s">
        <v>392</v>
      </c>
      <c r="G231" s="22"/>
      <c r="H231" s="22"/>
      <c r="I231" s="27">
        <v>322433</v>
      </c>
      <c r="J231" s="28"/>
      <c r="K231" s="22"/>
      <c r="L231" s="28"/>
      <c r="M231" s="49" t="s">
        <v>338</v>
      </c>
      <c r="N231" s="28"/>
      <c r="O231" s="22"/>
      <c r="P231" s="28"/>
      <c r="Q231" s="49" t="s">
        <v>338</v>
      </c>
      <c r="R231" s="28"/>
      <c r="S231" s="22"/>
      <c r="T231" s="22"/>
      <c r="U231" s="47" t="s">
        <v>1034</v>
      </c>
      <c r="V231" s="28" t="s">
        <v>392</v>
      </c>
      <c r="W231" s="22"/>
      <c r="X231" s="28"/>
      <c r="Y231" s="49" t="s">
        <v>338</v>
      </c>
      <c r="Z231" s="28"/>
    </row>
    <row r="232" spans="1:26" x14ac:dyDescent="0.25">
      <c r="A232" s="12"/>
      <c r="B232" s="55" t="s">
        <v>1125</v>
      </c>
      <c r="C232" s="14"/>
      <c r="D232" s="14"/>
      <c r="E232" s="30">
        <v>144057</v>
      </c>
      <c r="F232" s="17"/>
      <c r="G232" s="14"/>
      <c r="H232" s="14"/>
      <c r="I232" s="30">
        <v>260017</v>
      </c>
      <c r="J232" s="17"/>
      <c r="K232" s="14"/>
      <c r="L232" s="14"/>
      <c r="M232" s="30">
        <v>223304</v>
      </c>
      <c r="N232" s="17"/>
      <c r="O232" s="14"/>
      <c r="P232" s="14"/>
      <c r="Q232" s="30">
        <v>6375</v>
      </c>
      <c r="R232" s="17"/>
      <c r="S232" s="14"/>
      <c r="T232" s="14"/>
      <c r="U232" s="29" t="s">
        <v>1037</v>
      </c>
      <c r="V232" s="17" t="s">
        <v>392</v>
      </c>
      <c r="W232" s="14"/>
      <c r="X232" s="17"/>
      <c r="Y232" s="50" t="s">
        <v>338</v>
      </c>
      <c r="Z232" s="17"/>
    </row>
    <row r="233" spans="1:26" ht="15.75" thickBot="1" x14ac:dyDescent="0.3">
      <c r="A233" s="12"/>
      <c r="B233" s="56" t="s">
        <v>91</v>
      </c>
      <c r="C233" s="22"/>
      <c r="D233" s="28"/>
      <c r="E233" s="49" t="s">
        <v>338</v>
      </c>
      <c r="F233" s="28"/>
      <c r="G233" s="22"/>
      <c r="H233" s="22"/>
      <c r="I233" s="27">
        <v>7681</v>
      </c>
      <c r="J233" s="28"/>
      <c r="K233" s="22"/>
      <c r="L233" s="22"/>
      <c r="M233" s="47">
        <v>902</v>
      </c>
      <c r="N233" s="28"/>
      <c r="O233" s="22"/>
      <c r="P233" s="28"/>
      <c r="Q233" s="49" t="s">
        <v>338</v>
      </c>
      <c r="R233" s="28"/>
      <c r="S233" s="22"/>
      <c r="T233" s="28"/>
      <c r="U233" s="49" t="s">
        <v>338</v>
      </c>
      <c r="V233" s="28"/>
      <c r="W233" s="22"/>
      <c r="X233" s="22"/>
      <c r="Y233" s="27">
        <v>8583</v>
      </c>
      <c r="Z233" s="28"/>
    </row>
    <row r="234" spans="1:26" x14ac:dyDescent="0.25">
      <c r="A234" s="12"/>
      <c r="B234" s="31"/>
      <c r="C234" s="31" t="s">
        <v>107</v>
      </c>
      <c r="D234" s="32"/>
      <c r="E234" s="32"/>
      <c r="F234" s="31"/>
      <c r="G234" s="31"/>
      <c r="H234" s="32"/>
      <c r="I234" s="32"/>
      <c r="J234" s="31"/>
      <c r="K234" s="31"/>
      <c r="L234" s="32"/>
      <c r="M234" s="32"/>
      <c r="N234" s="31"/>
      <c r="O234" s="31"/>
      <c r="P234" s="32"/>
      <c r="Q234" s="32"/>
      <c r="R234" s="31"/>
      <c r="S234" s="31"/>
      <c r="T234" s="32"/>
      <c r="U234" s="32"/>
      <c r="V234" s="31"/>
      <c r="W234" s="31"/>
      <c r="X234" s="32"/>
      <c r="Y234" s="32"/>
      <c r="Z234" s="31"/>
    </row>
    <row r="235" spans="1:26" ht="15.75" thickBot="1" x14ac:dyDescent="0.3">
      <c r="A235" s="12"/>
      <c r="B235" s="80" t="s">
        <v>92</v>
      </c>
      <c r="C235" s="14"/>
      <c r="D235" s="14" t="s">
        <v>273</v>
      </c>
      <c r="E235" s="30">
        <v>18010</v>
      </c>
      <c r="F235" s="17"/>
      <c r="G235" s="14"/>
      <c r="H235" s="14" t="s">
        <v>273</v>
      </c>
      <c r="I235" s="30">
        <v>590189</v>
      </c>
      <c r="J235" s="17"/>
      <c r="K235" s="14"/>
      <c r="L235" s="14" t="s">
        <v>273</v>
      </c>
      <c r="M235" s="30">
        <v>1055620</v>
      </c>
      <c r="N235" s="17"/>
      <c r="O235" s="14"/>
      <c r="P235" s="14" t="s">
        <v>273</v>
      </c>
      <c r="Q235" s="30">
        <v>6456</v>
      </c>
      <c r="R235" s="17"/>
      <c r="S235" s="14"/>
      <c r="T235" s="14" t="s">
        <v>273</v>
      </c>
      <c r="U235" s="29" t="s">
        <v>1159</v>
      </c>
      <c r="V235" s="17" t="s">
        <v>392</v>
      </c>
      <c r="W235" s="14"/>
      <c r="X235" s="14" t="s">
        <v>273</v>
      </c>
      <c r="Y235" s="30">
        <v>427249</v>
      </c>
      <c r="Z235" s="17"/>
    </row>
    <row r="236" spans="1:26" ht="15.75" thickTop="1" x14ac:dyDescent="0.25">
      <c r="A236" s="12"/>
      <c r="B236" s="31"/>
      <c r="C236" s="31" t="s">
        <v>107</v>
      </c>
      <c r="D236" s="34"/>
      <c r="E236" s="34"/>
      <c r="F236" s="31"/>
      <c r="G236" s="31"/>
      <c r="H236" s="34"/>
      <c r="I236" s="34"/>
      <c r="J236" s="31"/>
      <c r="K236" s="31"/>
      <c r="L236" s="34"/>
      <c r="M236" s="34"/>
      <c r="N236" s="31"/>
      <c r="O236" s="31"/>
      <c r="P236" s="34"/>
      <c r="Q236" s="34"/>
      <c r="R236" s="31"/>
      <c r="S236" s="31"/>
      <c r="T236" s="34"/>
      <c r="U236" s="34"/>
      <c r="V236" s="31"/>
      <c r="W236" s="31"/>
      <c r="X236" s="34"/>
      <c r="Y236" s="34"/>
      <c r="Z236" s="31"/>
    </row>
    <row r="237" spans="1:26" ht="38.25" x14ac:dyDescent="0.25">
      <c r="A237" s="12"/>
      <c r="B237" s="21" t="s">
        <v>1160</v>
      </c>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x14ac:dyDescent="0.25">
      <c r="A238" s="12"/>
      <c r="B238" s="55" t="s">
        <v>93</v>
      </c>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x14ac:dyDescent="0.25">
      <c r="A239" s="12"/>
      <c r="B239" s="58" t="s">
        <v>94</v>
      </c>
      <c r="C239" s="22"/>
      <c r="D239" s="28" t="s">
        <v>273</v>
      </c>
      <c r="E239" s="49" t="s">
        <v>338</v>
      </c>
      <c r="F239" s="28"/>
      <c r="G239" s="22"/>
      <c r="H239" s="22" t="s">
        <v>273</v>
      </c>
      <c r="I239" s="27">
        <v>5833</v>
      </c>
      <c r="J239" s="28"/>
      <c r="K239" s="22"/>
      <c r="L239" s="22" t="s">
        <v>273</v>
      </c>
      <c r="M239" s="27">
        <v>2859</v>
      </c>
      <c r="N239" s="28"/>
      <c r="O239" s="22"/>
      <c r="P239" s="28" t="s">
        <v>273</v>
      </c>
      <c r="Q239" s="49" t="s">
        <v>338</v>
      </c>
      <c r="R239" s="28"/>
      <c r="S239" s="22"/>
      <c r="T239" s="28" t="s">
        <v>273</v>
      </c>
      <c r="U239" s="49" t="s">
        <v>338</v>
      </c>
      <c r="V239" s="28"/>
      <c r="W239" s="22"/>
      <c r="X239" s="22" t="s">
        <v>273</v>
      </c>
      <c r="Y239" s="27">
        <v>8692</v>
      </c>
      <c r="Z239" s="28"/>
    </row>
    <row r="240" spans="1:26" ht="25.5" x14ac:dyDescent="0.25">
      <c r="A240" s="12"/>
      <c r="B240" s="60" t="s">
        <v>95</v>
      </c>
      <c r="C240" s="14"/>
      <c r="D240" s="17"/>
      <c r="E240" s="50" t="s">
        <v>338</v>
      </c>
      <c r="F240" s="17"/>
      <c r="G240" s="14"/>
      <c r="H240" s="17"/>
      <c r="I240" s="50" t="s">
        <v>338</v>
      </c>
      <c r="J240" s="17"/>
      <c r="K240" s="14"/>
      <c r="L240" s="14"/>
      <c r="M240" s="30">
        <v>1888</v>
      </c>
      <c r="N240" s="17"/>
      <c r="O240" s="14"/>
      <c r="P240" s="17"/>
      <c r="Q240" s="50" t="s">
        <v>338</v>
      </c>
      <c r="R240" s="17"/>
      <c r="S240" s="14"/>
      <c r="T240" s="17"/>
      <c r="U240" s="50" t="s">
        <v>338</v>
      </c>
      <c r="V240" s="17"/>
      <c r="W240" s="14"/>
      <c r="X240" s="14"/>
      <c r="Y240" s="30">
        <v>1888</v>
      </c>
      <c r="Z240" s="17"/>
    </row>
    <row r="241" spans="1:26" x14ac:dyDescent="0.25">
      <c r="A241" s="12"/>
      <c r="B241" s="58" t="s">
        <v>96</v>
      </c>
      <c r="C241" s="22"/>
      <c r="D241" s="28"/>
      <c r="E241" s="49" t="s">
        <v>338</v>
      </c>
      <c r="F241" s="28"/>
      <c r="G241" s="22"/>
      <c r="H241" s="28"/>
      <c r="I241" s="49" t="s">
        <v>338</v>
      </c>
      <c r="J241" s="28"/>
      <c r="K241" s="22"/>
      <c r="L241" s="22"/>
      <c r="M241" s="27">
        <v>10248</v>
      </c>
      <c r="N241" s="28"/>
      <c r="O241" s="22"/>
      <c r="P241" s="28"/>
      <c r="Q241" s="49" t="s">
        <v>338</v>
      </c>
      <c r="R241" s="28"/>
      <c r="S241" s="22"/>
      <c r="T241" s="28"/>
      <c r="U241" s="49" t="s">
        <v>338</v>
      </c>
      <c r="V241" s="28"/>
      <c r="W241" s="22"/>
      <c r="X241" s="22"/>
      <c r="Y241" s="27">
        <v>10248</v>
      </c>
      <c r="Z241" s="28"/>
    </row>
    <row r="242" spans="1:26" x14ac:dyDescent="0.25">
      <c r="A242" s="12"/>
      <c r="B242" s="60" t="s">
        <v>1125</v>
      </c>
      <c r="C242" s="14"/>
      <c r="D242" s="14"/>
      <c r="E242" s="30">
        <v>74246</v>
      </c>
      <c r="F242" s="17"/>
      <c r="G242" s="14"/>
      <c r="H242" s="17"/>
      <c r="I242" s="50" t="s">
        <v>338</v>
      </c>
      <c r="J242" s="17"/>
      <c r="K242" s="14"/>
      <c r="L242" s="14"/>
      <c r="M242" s="30">
        <v>336384</v>
      </c>
      <c r="N242" s="17"/>
      <c r="O242" s="14"/>
      <c r="P242" s="17"/>
      <c r="Q242" s="50" t="s">
        <v>338</v>
      </c>
      <c r="R242" s="17"/>
      <c r="S242" s="14"/>
      <c r="T242" s="14"/>
      <c r="U242" s="29" t="s">
        <v>1154</v>
      </c>
      <c r="V242" s="17" t="s">
        <v>392</v>
      </c>
      <c r="W242" s="14"/>
      <c r="X242" s="17"/>
      <c r="Y242" s="50" t="s">
        <v>338</v>
      </c>
      <c r="Z242" s="17"/>
    </row>
    <row r="243" spans="1:26" ht="38.25" x14ac:dyDescent="0.25">
      <c r="A243" s="12"/>
      <c r="B243" s="58" t="s">
        <v>97</v>
      </c>
      <c r="C243" s="22"/>
      <c r="D243" s="28"/>
      <c r="E243" s="49" t="s">
        <v>338</v>
      </c>
      <c r="F243" s="28"/>
      <c r="G243" s="22"/>
      <c r="H243" s="28"/>
      <c r="I243" s="49" t="s">
        <v>338</v>
      </c>
      <c r="J243" s="28"/>
      <c r="K243" s="22"/>
      <c r="L243" s="22"/>
      <c r="M243" s="27">
        <v>14398</v>
      </c>
      <c r="N243" s="28"/>
      <c r="O243" s="22"/>
      <c r="P243" s="28"/>
      <c r="Q243" s="49" t="s">
        <v>338</v>
      </c>
      <c r="R243" s="28"/>
      <c r="S243" s="22"/>
      <c r="T243" s="28"/>
      <c r="U243" s="49" t="s">
        <v>338</v>
      </c>
      <c r="V243" s="28"/>
      <c r="W243" s="22"/>
      <c r="X243" s="22"/>
      <c r="Y243" s="27">
        <v>14398</v>
      </c>
      <c r="Z243" s="28"/>
    </row>
    <row r="244" spans="1:26" x14ac:dyDescent="0.25">
      <c r="A244" s="12"/>
      <c r="B244" s="60" t="s">
        <v>98</v>
      </c>
      <c r="C244" s="14"/>
      <c r="D244" s="14"/>
      <c r="E244" s="29">
        <v>15</v>
      </c>
      <c r="F244" s="17"/>
      <c r="G244" s="14"/>
      <c r="H244" s="14"/>
      <c r="I244" s="30">
        <v>3892</v>
      </c>
      <c r="J244" s="17"/>
      <c r="K244" s="14"/>
      <c r="L244" s="14"/>
      <c r="M244" s="30">
        <v>26672</v>
      </c>
      <c r="N244" s="17"/>
      <c r="O244" s="14"/>
      <c r="P244" s="14"/>
      <c r="Q244" s="29">
        <v>1</v>
      </c>
      <c r="R244" s="17"/>
      <c r="S244" s="14"/>
      <c r="T244" s="17"/>
      <c r="U244" s="50" t="s">
        <v>338</v>
      </c>
      <c r="V244" s="17"/>
      <c r="W244" s="14"/>
      <c r="X244" s="14"/>
      <c r="Y244" s="30">
        <v>30580</v>
      </c>
      <c r="Z244" s="17"/>
    </row>
    <row r="245" spans="1:26" x14ac:dyDescent="0.25">
      <c r="A245" s="12"/>
      <c r="B245" s="58" t="s">
        <v>99</v>
      </c>
      <c r="C245" s="22"/>
      <c r="D245" s="28"/>
      <c r="E245" s="49" t="s">
        <v>338</v>
      </c>
      <c r="F245" s="28"/>
      <c r="G245" s="22"/>
      <c r="H245" s="28"/>
      <c r="I245" s="49" t="s">
        <v>338</v>
      </c>
      <c r="J245" s="28"/>
      <c r="K245" s="22"/>
      <c r="L245" s="22"/>
      <c r="M245" s="27">
        <v>3818</v>
      </c>
      <c r="N245" s="28"/>
      <c r="O245" s="22"/>
      <c r="P245" s="28"/>
      <c r="Q245" s="49" t="s">
        <v>338</v>
      </c>
      <c r="R245" s="28"/>
      <c r="S245" s="22"/>
      <c r="T245" s="28"/>
      <c r="U245" s="49" t="s">
        <v>338</v>
      </c>
      <c r="V245" s="28"/>
      <c r="W245" s="22"/>
      <c r="X245" s="22"/>
      <c r="Y245" s="27">
        <v>3818</v>
      </c>
      <c r="Z245" s="28"/>
    </row>
    <row r="246" spans="1:26" ht="15.75" thickBot="1" x14ac:dyDescent="0.3">
      <c r="A246" s="12"/>
      <c r="B246" s="60" t="s">
        <v>100</v>
      </c>
      <c r="C246" s="14"/>
      <c r="D246" s="17"/>
      <c r="E246" s="50" t="s">
        <v>338</v>
      </c>
      <c r="F246" s="17"/>
      <c r="G246" s="14"/>
      <c r="H246" s="17"/>
      <c r="I246" s="50" t="s">
        <v>338</v>
      </c>
      <c r="J246" s="17"/>
      <c r="K246" s="14"/>
      <c r="L246" s="14"/>
      <c r="M246" s="30">
        <v>8532</v>
      </c>
      <c r="N246" s="17"/>
      <c r="O246" s="14"/>
      <c r="P246" s="17"/>
      <c r="Q246" s="50" t="s">
        <v>338</v>
      </c>
      <c r="R246" s="17"/>
      <c r="S246" s="14"/>
      <c r="T246" s="17"/>
      <c r="U246" s="50" t="s">
        <v>338</v>
      </c>
      <c r="V246" s="17"/>
      <c r="W246" s="14"/>
      <c r="X246" s="14"/>
      <c r="Y246" s="30">
        <v>8532</v>
      </c>
      <c r="Z246" s="17"/>
    </row>
    <row r="247" spans="1:26" x14ac:dyDescent="0.25">
      <c r="A247" s="12"/>
      <c r="B247" s="31"/>
      <c r="C247" s="31" t="s">
        <v>107</v>
      </c>
      <c r="D247" s="32"/>
      <c r="E247" s="32"/>
      <c r="F247" s="31"/>
      <c r="G247" s="31"/>
      <c r="H247" s="32"/>
      <c r="I247" s="32"/>
      <c r="J247" s="31"/>
      <c r="K247" s="31"/>
      <c r="L247" s="32"/>
      <c r="M247" s="32"/>
      <c r="N247" s="31"/>
      <c r="O247" s="31"/>
      <c r="P247" s="32"/>
      <c r="Q247" s="32"/>
      <c r="R247" s="31"/>
      <c r="S247" s="31"/>
      <c r="T247" s="32"/>
      <c r="U247" s="32"/>
      <c r="V247" s="31"/>
      <c r="W247" s="31"/>
      <c r="X247" s="32"/>
      <c r="Y247" s="32"/>
      <c r="Z247" s="31"/>
    </row>
    <row r="248" spans="1:26" x14ac:dyDescent="0.25">
      <c r="A248" s="12"/>
      <c r="B248" s="78" t="s">
        <v>101</v>
      </c>
      <c r="C248" s="22"/>
      <c r="D248" s="22"/>
      <c r="E248" s="27">
        <v>74261</v>
      </c>
      <c r="F248" s="28"/>
      <c r="G248" s="22"/>
      <c r="H248" s="22"/>
      <c r="I248" s="27">
        <v>9725</v>
      </c>
      <c r="J248" s="28"/>
      <c r="K248" s="22"/>
      <c r="L248" s="22"/>
      <c r="M248" s="27">
        <v>404799</v>
      </c>
      <c r="N248" s="28"/>
      <c r="O248" s="22"/>
      <c r="P248" s="22"/>
      <c r="Q248" s="47">
        <v>1</v>
      </c>
      <c r="R248" s="28"/>
      <c r="S248" s="22"/>
      <c r="T248" s="22"/>
      <c r="U248" s="47" t="s">
        <v>1154</v>
      </c>
      <c r="V248" s="28" t="s">
        <v>392</v>
      </c>
      <c r="W248" s="22"/>
      <c r="X248" s="22"/>
      <c r="Y248" s="27">
        <v>78156</v>
      </c>
      <c r="Z248" s="28"/>
    </row>
    <row r="249" spans="1:26" ht="25.5" x14ac:dyDescent="0.25">
      <c r="A249" s="12"/>
      <c r="B249" s="55" t="s">
        <v>102</v>
      </c>
      <c r="C249" s="14"/>
      <c r="D249" s="17"/>
      <c r="E249" s="50" t="s">
        <v>338</v>
      </c>
      <c r="F249" s="17"/>
      <c r="G249" s="14"/>
      <c r="H249" s="14"/>
      <c r="I249" s="30">
        <v>349210</v>
      </c>
      <c r="J249" s="17"/>
      <c r="K249" s="14"/>
      <c r="L249" s="14"/>
      <c r="M249" s="30">
        <v>20520</v>
      </c>
      <c r="N249" s="17"/>
      <c r="O249" s="14"/>
      <c r="P249" s="17"/>
      <c r="Q249" s="50" t="s">
        <v>338</v>
      </c>
      <c r="R249" s="17"/>
      <c r="S249" s="14"/>
      <c r="T249" s="17"/>
      <c r="U249" s="50" t="s">
        <v>338</v>
      </c>
      <c r="V249" s="17"/>
      <c r="W249" s="14"/>
      <c r="X249" s="14"/>
      <c r="Y249" s="30">
        <v>369730</v>
      </c>
      <c r="Z249" s="17"/>
    </row>
    <row r="250" spans="1:26" ht="25.5" x14ac:dyDescent="0.25">
      <c r="A250" s="12"/>
      <c r="B250" s="56" t="s">
        <v>103</v>
      </c>
      <c r="C250" s="22"/>
      <c r="D250" s="28"/>
      <c r="E250" s="49" t="s">
        <v>338</v>
      </c>
      <c r="F250" s="28"/>
      <c r="G250" s="22"/>
      <c r="H250" s="28"/>
      <c r="I250" s="49" t="s">
        <v>338</v>
      </c>
      <c r="J250" s="28"/>
      <c r="K250" s="22"/>
      <c r="L250" s="22"/>
      <c r="M250" s="27">
        <v>2995</v>
      </c>
      <c r="N250" s="28"/>
      <c r="O250" s="22"/>
      <c r="P250" s="28"/>
      <c r="Q250" s="49" t="s">
        <v>338</v>
      </c>
      <c r="R250" s="28"/>
      <c r="S250" s="22"/>
      <c r="T250" s="28"/>
      <c r="U250" s="49" t="s">
        <v>338</v>
      </c>
      <c r="V250" s="28"/>
      <c r="W250" s="22"/>
      <c r="X250" s="22"/>
      <c r="Y250" s="27">
        <v>2995</v>
      </c>
      <c r="Z250" s="28"/>
    </row>
    <row r="251" spans="1:26" x14ac:dyDescent="0.25">
      <c r="A251" s="12"/>
      <c r="B251" s="55" t="s">
        <v>99</v>
      </c>
      <c r="C251" s="14"/>
      <c r="D251" s="17"/>
      <c r="E251" s="50" t="s">
        <v>338</v>
      </c>
      <c r="F251" s="17"/>
      <c r="G251" s="14"/>
      <c r="H251" s="17"/>
      <c r="I251" s="50" t="s">
        <v>338</v>
      </c>
      <c r="J251" s="17"/>
      <c r="K251" s="14"/>
      <c r="L251" s="14"/>
      <c r="M251" s="30">
        <v>4479</v>
      </c>
      <c r="N251" s="17"/>
      <c r="O251" s="14"/>
      <c r="P251" s="17"/>
      <c r="Q251" s="50" t="s">
        <v>338</v>
      </c>
      <c r="R251" s="17"/>
      <c r="S251" s="14"/>
      <c r="T251" s="17"/>
      <c r="U251" s="50" t="s">
        <v>338</v>
      </c>
      <c r="V251" s="17"/>
      <c r="W251" s="14"/>
      <c r="X251" s="14"/>
      <c r="Y251" s="30">
        <v>4479</v>
      </c>
      <c r="Z251" s="17"/>
    </row>
    <row r="252" spans="1:26" x14ac:dyDescent="0.25">
      <c r="A252" s="12"/>
      <c r="B252" s="56" t="s">
        <v>100</v>
      </c>
      <c r="C252" s="22"/>
      <c r="D252" s="28"/>
      <c r="E252" s="49" t="s">
        <v>338</v>
      </c>
      <c r="F252" s="28"/>
      <c r="G252" s="22"/>
      <c r="H252" s="28"/>
      <c r="I252" s="49" t="s">
        <v>338</v>
      </c>
      <c r="J252" s="28"/>
      <c r="K252" s="22"/>
      <c r="L252" s="22"/>
      <c r="M252" s="27">
        <v>10747</v>
      </c>
      <c r="N252" s="28"/>
      <c r="O252" s="22"/>
      <c r="P252" s="28"/>
      <c r="Q252" s="49" t="s">
        <v>338</v>
      </c>
      <c r="R252" s="28"/>
      <c r="S252" s="22"/>
      <c r="T252" s="28"/>
      <c r="U252" s="49" t="s">
        <v>338</v>
      </c>
      <c r="V252" s="28"/>
      <c r="W252" s="22"/>
      <c r="X252" s="22"/>
      <c r="Y252" s="27">
        <v>10747</v>
      </c>
      <c r="Z252" s="28"/>
    </row>
    <row r="253" spans="1:26" x14ac:dyDescent="0.25">
      <c r="A253" s="12"/>
      <c r="B253" s="55" t="s">
        <v>1125</v>
      </c>
      <c r="C253" s="14"/>
      <c r="D253" s="17"/>
      <c r="E253" s="50" t="s">
        <v>338</v>
      </c>
      <c r="F253" s="17"/>
      <c r="G253" s="14"/>
      <c r="H253" s="14"/>
      <c r="I253" s="30">
        <v>355044</v>
      </c>
      <c r="J253" s="17"/>
      <c r="K253" s="14"/>
      <c r="L253" s="14"/>
      <c r="M253" s="30">
        <v>278581</v>
      </c>
      <c r="N253" s="17"/>
      <c r="O253" s="14"/>
      <c r="P253" s="14"/>
      <c r="Q253" s="29">
        <v>128</v>
      </c>
      <c r="R253" s="17"/>
      <c r="S253" s="14"/>
      <c r="T253" s="14"/>
      <c r="U253" s="29" t="s">
        <v>1037</v>
      </c>
      <c r="V253" s="17" t="s">
        <v>392</v>
      </c>
      <c r="W253" s="14"/>
      <c r="X253" s="17"/>
      <c r="Y253" s="50" t="s">
        <v>338</v>
      </c>
      <c r="Z253" s="17"/>
    </row>
    <row r="254" spans="1:26" ht="15.75" thickBot="1" x14ac:dyDescent="0.3">
      <c r="A254" s="12"/>
      <c r="B254" s="56" t="s">
        <v>104</v>
      </c>
      <c r="C254" s="22"/>
      <c r="D254" s="28"/>
      <c r="E254" s="49" t="s">
        <v>338</v>
      </c>
      <c r="F254" s="28"/>
      <c r="G254" s="22"/>
      <c r="H254" s="28"/>
      <c r="I254" s="49" t="s">
        <v>338</v>
      </c>
      <c r="J254" s="28"/>
      <c r="K254" s="22"/>
      <c r="L254" s="22"/>
      <c r="M254" s="27">
        <v>17353</v>
      </c>
      <c r="N254" s="28"/>
      <c r="O254" s="22"/>
      <c r="P254" s="22"/>
      <c r="Q254" s="47">
        <v>40</v>
      </c>
      <c r="R254" s="28"/>
      <c r="S254" s="22"/>
      <c r="T254" s="28"/>
      <c r="U254" s="49" t="s">
        <v>338</v>
      </c>
      <c r="V254" s="28"/>
      <c r="W254" s="22"/>
      <c r="X254" s="22"/>
      <c r="Y254" s="27">
        <v>17393</v>
      </c>
      <c r="Z254" s="28"/>
    </row>
    <row r="255" spans="1:26" x14ac:dyDescent="0.25">
      <c r="A255" s="12"/>
      <c r="B255" s="31"/>
      <c r="C255" s="31" t="s">
        <v>107</v>
      </c>
      <c r="D255" s="32"/>
      <c r="E255" s="32"/>
      <c r="F255" s="31"/>
      <c r="G255" s="31"/>
      <c r="H255" s="32"/>
      <c r="I255" s="32"/>
      <c r="J255" s="31"/>
      <c r="K255" s="31"/>
      <c r="L255" s="32"/>
      <c r="M255" s="32"/>
      <c r="N255" s="31"/>
      <c r="O255" s="31"/>
      <c r="P255" s="32"/>
      <c r="Q255" s="32"/>
      <c r="R255" s="31"/>
      <c r="S255" s="31"/>
      <c r="T255" s="32"/>
      <c r="U255" s="32"/>
      <c r="V255" s="31"/>
      <c r="W255" s="31"/>
      <c r="X255" s="32"/>
      <c r="Y255" s="32"/>
      <c r="Z255" s="31"/>
    </row>
    <row r="256" spans="1:26" x14ac:dyDescent="0.25">
      <c r="A256" s="12"/>
      <c r="B256" s="80" t="s">
        <v>105</v>
      </c>
      <c r="C256" s="14"/>
      <c r="D256" s="14"/>
      <c r="E256" s="30">
        <v>74261</v>
      </c>
      <c r="F256" s="17"/>
      <c r="G256" s="14"/>
      <c r="H256" s="14"/>
      <c r="I256" s="30">
        <v>713979</v>
      </c>
      <c r="J256" s="17"/>
      <c r="K256" s="14"/>
      <c r="L256" s="14"/>
      <c r="M256" s="30">
        <v>739474</v>
      </c>
      <c r="N256" s="17"/>
      <c r="O256" s="14"/>
      <c r="P256" s="14"/>
      <c r="Q256" s="29">
        <v>169</v>
      </c>
      <c r="R256" s="17"/>
      <c r="S256" s="14"/>
      <c r="T256" s="14"/>
      <c r="U256" s="29" t="s">
        <v>1161</v>
      </c>
      <c r="V256" s="17" t="s">
        <v>392</v>
      </c>
      <c r="W256" s="14"/>
      <c r="X256" s="14"/>
      <c r="Y256" s="30">
        <v>483500</v>
      </c>
      <c r="Z256" s="17"/>
    </row>
    <row r="257" spans="1:50" x14ac:dyDescent="0.25">
      <c r="A257" s="12"/>
      <c r="B257" s="56" t="s">
        <v>1137</v>
      </c>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50" x14ac:dyDescent="0.25">
      <c r="A258" s="12"/>
      <c r="B258" s="60" t="s">
        <v>1138</v>
      </c>
      <c r="C258" s="14"/>
      <c r="D258" s="14"/>
      <c r="E258" s="30">
        <v>441877</v>
      </c>
      <c r="F258" s="17"/>
      <c r="G258" s="14"/>
      <c r="H258" s="14"/>
      <c r="I258" s="30">
        <v>354963</v>
      </c>
      <c r="J258" s="17"/>
      <c r="K258" s="14"/>
      <c r="L258" s="14"/>
      <c r="M258" s="30">
        <v>390760</v>
      </c>
      <c r="N258" s="17"/>
      <c r="O258" s="14"/>
      <c r="P258" s="14"/>
      <c r="Q258" s="30">
        <v>3491</v>
      </c>
      <c r="R258" s="17"/>
      <c r="S258" s="14"/>
      <c r="T258" s="14"/>
      <c r="U258" s="29" t="s">
        <v>1162</v>
      </c>
      <c r="V258" s="17" t="s">
        <v>392</v>
      </c>
      <c r="W258" s="14"/>
      <c r="X258" s="14"/>
      <c r="Y258" s="30">
        <v>441877</v>
      </c>
      <c r="Z258" s="17"/>
    </row>
    <row r="259" spans="1:50" x14ac:dyDescent="0.25">
      <c r="A259" s="12"/>
      <c r="B259" s="58" t="s">
        <v>1140</v>
      </c>
      <c r="C259" s="22"/>
      <c r="D259" s="22"/>
      <c r="E259" s="47" t="s">
        <v>1163</v>
      </c>
      <c r="F259" s="28" t="s">
        <v>392</v>
      </c>
      <c r="G259" s="22"/>
      <c r="H259" s="28"/>
      <c r="I259" s="49" t="s">
        <v>338</v>
      </c>
      <c r="J259" s="28"/>
      <c r="K259" s="22"/>
      <c r="L259" s="28"/>
      <c r="M259" s="49" t="s">
        <v>338</v>
      </c>
      <c r="N259" s="28"/>
      <c r="O259" s="22"/>
      <c r="P259" s="28"/>
      <c r="Q259" s="49" t="s">
        <v>338</v>
      </c>
      <c r="R259" s="28"/>
      <c r="S259" s="22"/>
      <c r="T259" s="28"/>
      <c r="U259" s="49" t="s">
        <v>338</v>
      </c>
      <c r="V259" s="28"/>
      <c r="W259" s="22"/>
      <c r="X259" s="22"/>
      <c r="Y259" s="47" t="s">
        <v>1163</v>
      </c>
      <c r="Z259" s="28" t="s">
        <v>392</v>
      </c>
    </row>
    <row r="260" spans="1:50" ht="25.5" x14ac:dyDescent="0.25">
      <c r="A260" s="12"/>
      <c r="B260" s="60" t="s">
        <v>1044</v>
      </c>
      <c r="C260" s="14"/>
      <c r="D260" s="14"/>
      <c r="E260" s="29" t="s">
        <v>1045</v>
      </c>
      <c r="F260" s="17" t="s">
        <v>392</v>
      </c>
      <c r="G260" s="14"/>
      <c r="H260" s="14"/>
      <c r="I260" s="29" t="s">
        <v>1046</v>
      </c>
      <c r="J260" s="17" t="s">
        <v>392</v>
      </c>
      <c r="K260" s="14"/>
      <c r="L260" s="14"/>
      <c r="M260" s="29" t="s">
        <v>1047</v>
      </c>
      <c r="N260" s="17" t="s">
        <v>392</v>
      </c>
      <c r="O260" s="14"/>
      <c r="P260" s="14"/>
      <c r="Q260" s="30">
        <v>3809</v>
      </c>
      <c r="R260" s="17"/>
      <c r="S260" s="14"/>
      <c r="T260" s="14"/>
      <c r="U260" s="30">
        <v>306917</v>
      </c>
      <c r="V260" s="17"/>
      <c r="W260" s="14"/>
      <c r="X260" s="14"/>
      <c r="Y260" s="29" t="s">
        <v>1045</v>
      </c>
      <c r="Z260" s="17" t="s">
        <v>392</v>
      </c>
    </row>
    <row r="261" spans="1:50" x14ac:dyDescent="0.25">
      <c r="A261" s="12"/>
      <c r="B261" s="58" t="s">
        <v>112</v>
      </c>
      <c r="C261" s="22"/>
      <c r="D261" s="22"/>
      <c r="E261" s="47" t="s">
        <v>1145</v>
      </c>
      <c r="F261" s="28" t="s">
        <v>392</v>
      </c>
      <c r="G261" s="22"/>
      <c r="H261" s="22"/>
      <c r="I261" s="47" t="s">
        <v>1145</v>
      </c>
      <c r="J261" s="28" t="s">
        <v>392</v>
      </c>
      <c r="K261" s="22"/>
      <c r="L261" s="28"/>
      <c r="M261" s="49" t="s">
        <v>338</v>
      </c>
      <c r="N261" s="28"/>
      <c r="O261" s="22"/>
      <c r="P261" s="22"/>
      <c r="Q261" s="47" t="s">
        <v>1146</v>
      </c>
      <c r="R261" s="28" t="s">
        <v>392</v>
      </c>
      <c r="S261" s="22"/>
      <c r="T261" s="22"/>
      <c r="U261" s="27">
        <v>189644</v>
      </c>
      <c r="V261" s="28"/>
      <c r="W261" s="22"/>
      <c r="X261" s="22"/>
      <c r="Y261" s="47" t="s">
        <v>1145</v>
      </c>
      <c r="Z261" s="28" t="s">
        <v>392</v>
      </c>
    </row>
    <row r="262" spans="1:50" ht="26.25" thickBot="1" x14ac:dyDescent="0.3">
      <c r="A262" s="12"/>
      <c r="B262" s="60" t="s">
        <v>113</v>
      </c>
      <c r="C262" s="14"/>
      <c r="D262" s="14"/>
      <c r="E262" s="29" t="s">
        <v>847</v>
      </c>
      <c r="F262" s="17" t="s">
        <v>392</v>
      </c>
      <c r="G262" s="14"/>
      <c r="H262" s="14"/>
      <c r="I262" s="29" t="s">
        <v>1164</v>
      </c>
      <c r="J262" s="17" t="s">
        <v>392</v>
      </c>
      <c r="K262" s="14"/>
      <c r="L262" s="14"/>
      <c r="M262" s="29" t="s">
        <v>1165</v>
      </c>
      <c r="N262" s="17" t="s">
        <v>392</v>
      </c>
      <c r="O262" s="14"/>
      <c r="P262" s="14"/>
      <c r="Q262" s="29" t="s">
        <v>1166</v>
      </c>
      <c r="R262" s="17" t="s">
        <v>392</v>
      </c>
      <c r="S262" s="14"/>
      <c r="T262" s="14"/>
      <c r="U262" s="30">
        <v>54010</v>
      </c>
      <c r="V262" s="17"/>
      <c r="W262" s="14"/>
      <c r="X262" s="14"/>
      <c r="Y262" s="29" t="s">
        <v>847</v>
      </c>
      <c r="Z262" s="17" t="s">
        <v>392</v>
      </c>
    </row>
    <row r="263" spans="1:50" x14ac:dyDescent="0.25">
      <c r="A263" s="12"/>
      <c r="B263" s="31"/>
      <c r="C263" s="31" t="s">
        <v>107</v>
      </c>
      <c r="D263" s="32"/>
      <c r="E263" s="32"/>
      <c r="F263" s="31"/>
      <c r="G263" s="31"/>
      <c r="H263" s="32"/>
      <c r="I263" s="32"/>
      <c r="J263" s="31"/>
      <c r="K263" s="31"/>
      <c r="L263" s="32"/>
      <c r="M263" s="32"/>
      <c r="N263" s="31"/>
      <c r="O263" s="31"/>
      <c r="P263" s="32"/>
      <c r="Q263" s="32"/>
      <c r="R263" s="31"/>
      <c r="S263" s="31"/>
      <c r="T263" s="32"/>
      <c r="U263" s="32"/>
      <c r="V263" s="31"/>
      <c r="W263" s="31"/>
      <c r="X263" s="32"/>
      <c r="Y263" s="32"/>
      <c r="Z263" s="31"/>
    </row>
    <row r="264" spans="1:50" ht="15.75" thickBot="1" x14ac:dyDescent="0.3">
      <c r="A264" s="12"/>
      <c r="B264" s="56" t="s">
        <v>1150</v>
      </c>
      <c r="C264" s="22"/>
      <c r="D264" s="22"/>
      <c r="E264" s="47" t="s">
        <v>1167</v>
      </c>
      <c r="F264" s="28" t="s">
        <v>392</v>
      </c>
      <c r="G264" s="22"/>
      <c r="H264" s="22"/>
      <c r="I264" s="47" t="s">
        <v>1032</v>
      </c>
      <c r="J264" s="28" t="s">
        <v>392</v>
      </c>
      <c r="K264" s="22"/>
      <c r="L264" s="22"/>
      <c r="M264" s="27">
        <v>316146</v>
      </c>
      <c r="N264" s="28"/>
      <c r="O264" s="22"/>
      <c r="P264" s="22"/>
      <c r="Q264" s="27">
        <v>6287</v>
      </c>
      <c r="R264" s="28"/>
      <c r="S264" s="22"/>
      <c r="T264" s="22"/>
      <c r="U264" s="47" t="s">
        <v>1034</v>
      </c>
      <c r="V264" s="28" t="s">
        <v>392</v>
      </c>
      <c r="W264" s="22"/>
      <c r="X264" s="22"/>
      <c r="Y264" s="47" t="s">
        <v>1167</v>
      </c>
      <c r="Z264" s="28" t="s">
        <v>392</v>
      </c>
    </row>
    <row r="265" spans="1:50" x14ac:dyDescent="0.25">
      <c r="A265" s="12"/>
      <c r="B265" s="31"/>
      <c r="C265" s="31" t="s">
        <v>107</v>
      </c>
      <c r="D265" s="32"/>
      <c r="E265" s="32"/>
      <c r="F265" s="31"/>
      <c r="G265" s="31"/>
      <c r="H265" s="32"/>
      <c r="I265" s="32"/>
      <c r="J265" s="31"/>
      <c r="K265" s="31"/>
      <c r="L265" s="32"/>
      <c r="M265" s="32"/>
      <c r="N265" s="31"/>
      <c r="O265" s="31"/>
      <c r="P265" s="32"/>
      <c r="Q265" s="32"/>
      <c r="R265" s="31"/>
      <c r="S265" s="31"/>
      <c r="T265" s="32"/>
      <c r="U265" s="32"/>
      <c r="V265" s="31"/>
      <c r="W265" s="31"/>
      <c r="X265" s="32"/>
      <c r="Y265" s="32"/>
      <c r="Z265" s="31"/>
    </row>
    <row r="266" spans="1:50" ht="26.25" thickBot="1" x14ac:dyDescent="0.3">
      <c r="A266" s="12"/>
      <c r="B266" s="55" t="s">
        <v>1152</v>
      </c>
      <c r="C266" s="14"/>
      <c r="D266" s="14" t="s">
        <v>273</v>
      </c>
      <c r="E266" s="30">
        <v>18010</v>
      </c>
      <c r="F266" s="17"/>
      <c r="G266" s="14"/>
      <c r="H266" s="14" t="s">
        <v>273</v>
      </c>
      <c r="I266" s="30">
        <v>590189</v>
      </c>
      <c r="J266" s="17"/>
      <c r="K266" s="14"/>
      <c r="L266" s="14" t="s">
        <v>273</v>
      </c>
      <c r="M266" s="30">
        <v>1055620</v>
      </c>
      <c r="N266" s="17"/>
      <c r="O266" s="14"/>
      <c r="P266" s="14" t="s">
        <v>273</v>
      </c>
      <c r="Q266" s="30">
        <v>6456</v>
      </c>
      <c r="R266" s="17"/>
      <c r="S266" s="14"/>
      <c r="T266" s="14" t="s">
        <v>273</v>
      </c>
      <c r="U266" s="29" t="s">
        <v>1159</v>
      </c>
      <c r="V266" s="17" t="s">
        <v>392</v>
      </c>
      <c r="W266" s="14"/>
      <c r="X266" s="14" t="s">
        <v>273</v>
      </c>
      <c r="Y266" s="30">
        <v>427249</v>
      </c>
      <c r="Z266" s="17"/>
    </row>
    <row r="267" spans="1:50" ht="15.75" thickTop="1" x14ac:dyDescent="0.25">
      <c r="A267" s="12"/>
      <c r="B267" s="31"/>
      <c r="C267" s="31" t="s">
        <v>107</v>
      </c>
      <c r="D267" s="34"/>
      <c r="E267" s="34"/>
      <c r="F267" s="31"/>
      <c r="G267" s="31"/>
      <c r="H267" s="34"/>
      <c r="I267" s="34"/>
      <c r="J267" s="31"/>
      <c r="K267" s="31"/>
      <c r="L267" s="34"/>
      <c r="M267" s="34"/>
      <c r="N267" s="31"/>
      <c r="O267" s="31"/>
      <c r="P267" s="34"/>
      <c r="Q267" s="34"/>
      <c r="R267" s="31"/>
      <c r="S267" s="31"/>
      <c r="T267" s="34"/>
      <c r="U267" s="34"/>
      <c r="V267" s="31"/>
      <c r="W267" s="31"/>
      <c r="X267" s="34"/>
      <c r="Y267" s="34"/>
      <c r="Z267" s="31"/>
    </row>
    <row r="268" spans="1:50" x14ac:dyDescent="0.25">
      <c r="A268" s="12" t="s">
        <v>1168</v>
      </c>
      <c r="B268" s="81" t="s">
        <v>1050</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1"/>
      <c r="AT268" s="81"/>
      <c r="AU268" s="81"/>
      <c r="AV268" s="81"/>
      <c r="AW268" s="81"/>
      <c r="AX268" s="81"/>
    </row>
    <row r="269" spans="1:50" x14ac:dyDescent="0.25">
      <c r="A269" s="12"/>
      <c r="B269" s="81" t="s">
        <v>1168</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c r="AU269" s="81"/>
      <c r="AV269" s="81"/>
      <c r="AW269" s="81"/>
      <c r="AX269" s="81"/>
    </row>
    <row r="270" spans="1:50" x14ac:dyDescent="0.25">
      <c r="A270" s="12"/>
      <c r="B270" s="81" t="s">
        <v>1052</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1"/>
    </row>
    <row r="271" spans="1:50" x14ac:dyDescent="0.25">
      <c r="A271" s="12"/>
      <c r="B271" s="81" t="s">
        <v>1053</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1"/>
    </row>
    <row r="272" spans="1:50" ht="15.75" x14ac:dyDescent="0.25">
      <c r="A272" s="12"/>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row>
    <row r="273" spans="1:26" x14ac:dyDescent="0.25">
      <c r="A273" s="12"/>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x14ac:dyDescent="0.25">
      <c r="A274" s="12"/>
      <c r="B274" s="26"/>
      <c r="C274" s="26" t="s">
        <v>107</v>
      </c>
      <c r="D274" s="43" t="s">
        <v>1020</v>
      </c>
      <c r="E274" s="43"/>
      <c r="F274" s="26"/>
      <c r="G274" s="26"/>
      <c r="H274" s="43" t="s">
        <v>1123</v>
      </c>
      <c r="I274" s="43"/>
      <c r="J274" s="26"/>
      <c r="K274" s="26"/>
      <c r="L274" s="43" t="s">
        <v>1023</v>
      </c>
      <c r="M274" s="43"/>
      <c r="N274" s="26"/>
      <c r="O274" s="26"/>
      <c r="P274" s="43" t="s">
        <v>1025</v>
      </c>
      <c r="Q274" s="43"/>
      <c r="R274" s="26"/>
      <c r="S274" s="26"/>
      <c r="T274" s="43" t="s">
        <v>1026</v>
      </c>
      <c r="U274" s="43"/>
      <c r="V274" s="26"/>
      <c r="W274" s="26"/>
      <c r="X274" s="43" t="s">
        <v>442</v>
      </c>
      <c r="Y274" s="43"/>
      <c r="Z274" s="26"/>
    </row>
    <row r="275" spans="1:26" ht="15.75" thickBot="1" x14ac:dyDescent="0.3">
      <c r="A275" s="12"/>
      <c r="B275" s="26"/>
      <c r="C275" s="26"/>
      <c r="D275" s="35"/>
      <c r="E275" s="35"/>
      <c r="F275" s="26"/>
      <c r="G275" s="26"/>
      <c r="H275" s="35" t="s">
        <v>1124</v>
      </c>
      <c r="I275" s="35"/>
      <c r="J275" s="26"/>
      <c r="K275" s="26"/>
      <c r="L275" s="35" t="s">
        <v>1024</v>
      </c>
      <c r="M275" s="35"/>
      <c r="N275" s="26"/>
      <c r="O275" s="26"/>
      <c r="P275" s="35" t="s">
        <v>1024</v>
      </c>
      <c r="Q275" s="35"/>
      <c r="R275" s="26"/>
      <c r="S275" s="26"/>
      <c r="T275" s="35"/>
      <c r="U275" s="35"/>
      <c r="V275" s="26"/>
      <c r="W275" s="26"/>
      <c r="X275" s="35"/>
      <c r="Y275" s="35"/>
      <c r="Z275" s="26"/>
    </row>
    <row r="276" spans="1:26" x14ac:dyDescent="0.25">
      <c r="A276" s="12"/>
      <c r="B276" s="21" t="s">
        <v>1169</v>
      </c>
      <c r="C276" s="22" t="s">
        <v>107</v>
      </c>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x14ac:dyDescent="0.25">
      <c r="A277" s="12"/>
      <c r="B277" s="55" t="s">
        <v>59</v>
      </c>
      <c r="C277" s="14" t="s">
        <v>107</v>
      </c>
      <c r="D277" s="14" t="s">
        <v>273</v>
      </c>
      <c r="E277" s="30">
        <v>20640</v>
      </c>
      <c r="F277" s="17" t="s">
        <v>107</v>
      </c>
      <c r="G277" s="14"/>
      <c r="H277" s="14" t="s">
        <v>273</v>
      </c>
      <c r="I277" s="30">
        <v>20105</v>
      </c>
      <c r="J277" s="17" t="s">
        <v>107</v>
      </c>
      <c r="K277" s="14"/>
      <c r="L277" s="14" t="s">
        <v>273</v>
      </c>
      <c r="M277" s="30">
        <v>20743</v>
      </c>
      <c r="N277" s="17" t="s">
        <v>107</v>
      </c>
      <c r="O277" s="14"/>
      <c r="P277" s="14" t="s">
        <v>273</v>
      </c>
      <c r="Q277" s="29" t="s">
        <v>1076</v>
      </c>
      <c r="R277" s="17" t="s">
        <v>334</v>
      </c>
      <c r="S277" s="14"/>
      <c r="T277" s="14" t="s">
        <v>273</v>
      </c>
      <c r="U277" s="29" t="s">
        <v>1075</v>
      </c>
      <c r="V277" s="17" t="s">
        <v>334</v>
      </c>
      <c r="W277" s="14"/>
      <c r="X277" s="14" t="s">
        <v>273</v>
      </c>
      <c r="Y277" s="30">
        <v>20640</v>
      </c>
      <c r="Z277" s="17" t="s">
        <v>107</v>
      </c>
    </row>
    <row r="278" spans="1:26" x14ac:dyDescent="0.25">
      <c r="A278" s="12"/>
      <c r="B278" s="56" t="s">
        <v>1170</v>
      </c>
      <c r="C278" s="22" t="s">
        <v>107</v>
      </c>
      <c r="D278" s="22"/>
      <c r="E278" s="47" t="s">
        <v>1171</v>
      </c>
      <c r="F278" s="28" t="s">
        <v>334</v>
      </c>
      <c r="G278" s="22"/>
      <c r="H278" s="22"/>
      <c r="I278" s="47" t="s">
        <v>1172</v>
      </c>
      <c r="J278" s="28" t="s">
        <v>334</v>
      </c>
      <c r="K278" s="22"/>
      <c r="L278" s="22"/>
      <c r="M278" s="27">
        <v>50390</v>
      </c>
      <c r="N278" s="28" t="s">
        <v>107</v>
      </c>
      <c r="O278" s="22"/>
      <c r="P278" s="22"/>
      <c r="Q278" s="47" t="s">
        <v>1064</v>
      </c>
      <c r="R278" s="28" t="s">
        <v>334</v>
      </c>
      <c r="S278" s="22"/>
      <c r="T278" s="22"/>
      <c r="U278" s="27">
        <v>40809</v>
      </c>
      <c r="V278" s="28" t="s">
        <v>107</v>
      </c>
      <c r="W278" s="22"/>
      <c r="X278" s="22"/>
      <c r="Y278" s="27">
        <v>28915</v>
      </c>
      <c r="Z278" s="28" t="s">
        <v>107</v>
      </c>
    </row>
    <row r="279" spans="1:26" x14ac:dyDescent="0.25">
      <c r="A279" s="12"/>
      <c r="B279" s="55" t="s">
        <v>1173</v>
      </c>
      <c r="C279" s="14" t="s">
        <v>107</v>
      </c>
      <c r="D279" s="14"/>
      <c r="E279" s="29">
        <v>469</v>
      </c>
      <c r="F279" s="17" t="s">
        <v>107</v>
      </c>
      <c r="G279" s="14"/>
      <c r="H279" s="14"/>
      <c r="I279" s="29" t="s">
        <v>1174</v>
      </c>
      <c r="J279" s="17" t="s">
        <v>334</v>
      </c>
      <c r="K279" s="14"/>
      <c r="L279" s="14"/>
      <c r="M279" s="29" t="s">
        <v>1175</v>
      </c>
      <c r="N279" s="17" t="s">
        <v>334</v>
      </c>
      <c r="O279" s="14"/>
      <c r="P279" s="14"/>
      <c r="Q279" s="29" t="s">
        <v>1176</v>
      </c>
      <c r="R279" s="17" t="s">
        <v>334</v>
      </c>
      <c r="S279" s="14"/>
      <c r="T279" s="17"/>
      <c r="U279" s="50" t="s">
        <v>338</v>
      </c>
      <c r="V279" s="17"/>
      <c r="W279" s="14"/>
      <c r="X279" s="14"/>
      <c r="Y279" s="29" t="s">
        <v>1177</v>
      </c>
      <c r="Z279" s="17" t="s">
        <v>334</v>
      </c>
    </row>
    <row r="280" spans="1:26" ht="15.75" thickBot="1" x14ac:dyDescent="0.3">
      <c r="A280" s="12"/>
      <c r="B280" s="56" t="s">
        <v>1178</v>
      </c>
      <c r="C280" s="22" t="s">
        <v>107</v>
      </c>
      <c r="D280" s="22"/>
      <c r="E280" s="47" t="s">
        <v>1179</v>
      </c>
      <c r="F280" s="28" t="s">
        <v>334</v>
      </c>
      <c r="G280" s="22"/>
      <c r="H280" s="22"/>
      <c r="I280" s="27">
        <v>25479</v>
      </c>
      <c r="J280" s="28" t="s">
        <v>107</v>
      </c>
      <c r="K280" s="22"/>
      <c r="L280" s="22"/>
      <c r="M280" s="47" t="s">
        <v>1180</v>
      </c>
      <c r="N280" s="28" t="s">
        <v>334</v>
      </c>
      <c r="O280" s="22"/>
      <c r="P280" s="22"/>
      <c r="Q280" s="47">
        <v>290</v>
      </c>
      <c r="R280" s="28" t="s">
        <v>107</v>
      </c>
      <c r="S280" s="22"/>
      <c r="T280" s="28"/>
      <c r="U280" s="49" t="s">
        <v>338</v>
      </c>
      <c r="V280" s="28"/>
      <c r="W280" s="22"/>
      <c r="X280" s="28"/>
      <c r="Y280" s="49" t="s">
        <v>338</v>
      </c>
      <c r="Z280" s="28"/>
    </row>
    <row r="281" spans="1:26" x14ac:dyDescent="0.25">
      <c r="A281" s="12"/>
      <c r="B281" s="31"/>
      <c r="C281" s="31" t="s">
        <v>107</v>
      </c>
      <c r="D281" s="32"/>
      <c r="E281" s="32"/>
      <c r="F281" s="31"/>
      <c r="G281" s="31"/>
      <c r="H281" s="32"/>
      <c r="I281" s="32"/>
      <c r="J281" s="31"/>
      <c r="K281" s="31"/>
      <c r="L281" s="32"/>
      <c r="M281" s="32"/>
      <c r="N281" s="31"/>
      <c r="O281" s="31"/>
      <c r="P281" s="32"/>
      <c r="Q281" s="32"/>
      <c r="R281" s="31"/>
      <c r="S281" s="31"/>
      <c r="T281" s="32"/>
      <c r="U281" s="32"/>
      <c r="V281" s="31"/>
      <c r="W281" s="31"/>
      <c r="X281" s="32"/>
      <c r="Y281" s="32"/>
      <c r="Z281" s="31"/>
    </row>
    <row r="282" spans="1:26" ht="15.75" thickBot="1" x14ac:dyDescent="0.3">
      <c r="A282" s="12"/>
      <c r="B282" s="24" t="s">
        <v>1181</v>
      </c>
      <c r="C282" s="14"/>
      <c r="D282" s="17"/>
      <c r="E282" s="50" t="s">
        <v>338</v>
      </c>
      <c r="F282" s="17"/>
      <c r="G282" s="14"/>
      <c r="H282" s="17"/>
      <c r="I282" s="50" t="s">
        <v>338</v>
      </c>
      <c r="J282" s="17"/>
      <c r="K282" s="14"/>
      <c r="L282" s="14"/>
      <c r="M282" s="30">
        <v>34114</v>
      </c>
      <c r="N282" s="17" t="s">
        <v>107</v>
      </c>
      <c r="O282" s="14"/>
      <c r="P282" s="14"/>
      <c r="Q282" s="29">
        <v>56</v>
      </c>
      <c r="R282" s="17" t="s">
        <v>107</v>
      </c>
      <c r="S282" s="14"/>
      <c r="T282" s="17"/>
      <c r="U282" s="50" t="s">
        <v>338</v>
      </c>
      <c r="V282" s="17"/>
      <c r="W282" s="14"/>
      <c r="X282" s="14"/>
      <c r="Y282" s="30">
        <v>34170</v>
      </c>
      <c r="Z282" s="17" t="s">
        <v>107</v>
      </c>
    </row>
    <row r="283" spans="1:26" x14ac:dyDescent="0.25">
      <c r="A283" s="12"/>
      <c r="B283" s="31"/>
      <c r="C283" s="31" t="s">
        <v>107</v>
      </c>
      <c r="D283" s="32"/>
      <c r="E283" s="32"/>
      <c r="F283" s="31"/>
      <c r="G283" s="31"/>
      <c r="H283" s="32"/>
      <c r="I283" s="32"/>
      <c r="J283" s="31"/>
      <c r="K283" s="31"/>
      <c r="L283" s="32"/>
      <c r="M283" s="32"/>
      <c r="N283" s="31"/>
      <c r="O283" s="31"/>
      <c r="P283" s="32"/>
      <c r="Q283" s="32"/>
      <c r="R283" s="31"/>
      <c r="S283" s="31"/>
      <c r="T283" s="32"/>
      <c r="U283" s="32"/>
      <c r="V283" s="31"/>
      <c r="W283" s="31"/>
      <c r="X283" s="32"/>
      <c r="Y283" s="32"/>
      <c r="Z283" s="31"/>
    </row>
    <row r="284" spans="1:26" x14ac:dyDescent="0.25">
      <c r="A284" s="12"/>
      <c r="B284" s="21" t="s">
        <v>1182</v>
      </c>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x14ac:dyDescent="0.25">
      <c r="A285" s="12"/>
      <c r="B285" s="55" t="s">
        <v>175</v>
      </c>
      <c r="C285" s="14"/>
      <c r="D285" s="17"/>
      <c r="E285" s="50" t="s">
        <v>338</v>
      </c>
      <c r="F285" s="17"/>
      <c r="G285" s="14"/>
      <c r="H285" s="17"/>
      <c r="I285" s="50" t="s">
        <v>338</v>
      </c>
      <c r="J285" s="17"/>
      <c r="K285" s="14"/>
      <c r="L285" s="14"/>
      <c r="M285" s="29" t="s">
        <v>1183</v>
      </c>
      <c r="N285" s="17" t="s">
        <v>334</v>
      </c>
      <c r="O285" s="14"/>
      <c r="P285" s="17"/>
      <c r="Q285" s="50" t="s">
        <v>338</v>
      </c>
      <c r="R285" s="17"/>
      <c r="S285" s="14"/>
      <c r="T285" s="17"/>
      <c r="U285" s="50" t="s">
        <v>338</v>
      </c>
      <c r="V285" s="17"/>
      <c r="W285" s="14"/>
      <c r="X285" s="14"/>
      <c r="Y285" s="29" t="s">
        <v>1183</v>
      </c>
      <c r="Z285" s="17" t="s">
        <v>334</v>
      </c>
    </row>
    <row r="286" spans="1:26" ht="25.5" x14ac:dyDescent="0.25">
      <c r="A286" s="12"/>
      <c r="B286" s="56" t="s">
        <v>1184</v>
      </c>
      <c r="C286" s="22"/>
      <c r="D286" s="28"/>
      <c r="E286" s="49" t="s">
        <v>338</v>
      </c>
      <c r="F286" s="28"/>
      <c r="G286" s="22"/>
      <c r="H286" s="28"/>
      <c r="I286" s="49" t="s">
        <v>338</v>
      </c>
      <c r="J286" s="28"/>
      <c r="K286" s="22"/>
      <c r="L286" s="22"/>
      <c r="M286" s="47" t="s">
        <v>1185</v>
      </c>
      <c r="N286" s="28" t="s">
        <v>334</v>
      </c>
      <c r="O286" s="22"/>
      <c r="P286" s="28"/>
      <c r="Q286" s="49" t="s">
        <v>338</v>
      </c>
      <c r="R286" s="28"/>
      <c r="S286" s="22"/>
      <c r="T286" s="28"/>
      <c r="U286" s="49" t="s">
        <v>338</v>
      </c>
      <c r="V286" s="28"/>
      <c r="W286" s="22"/>
      <c r="X286" s="22"/>
      <c r="Y286" s="47" t="s">
        <v>1185</v>
      </c>
      <c r="Z286" s="28" t="s">
        <v>334</v>
      </c>
    </row>
    <row r="287" spans="1:26" ht="25.5" x14ac:dyDescent="0.25">
      <c r="A287" s="12"/>
      <c r="B287" s="55" t="s">
        <v>1186</v>
      </c>
      <c r="C287" s="14"/>
      <c r="D287" s="17"/>
      <c r="E287" s="50" t="s">
        <v>338</v>
      </c>
      <c r="F287" s="17"/>
      <c r="G287" s="14"/>
      <c r="H287" s="17"/>
      <c r="I287" s="50" t="s">
        <v>338</v>
      </c>
      <c r="J287" s="17"/>
      <c r="K287" s="14"/>
      <c r="L287" s="14"/>
      <c r="M287" s="29" t="s">
        <v>1071</v>
      </c>
      <c r="N287" s="17" t="s">
        <v>334</v>
      </c>
      <c r="O287" s="14"/>
      <c r="P287" s="17"/>
      <c r="Q287" s="50" t="s">
        <v>338</v>
      </c>
      <c r="R287" s="17"/>
      <c r="S287" s="14"/>
      <c r="T287" s="17"/>
      <c r="U287" s="50" t="s">
        <v>338</v>
      </c>
      <c r="V287" s="17"/>
      <c r="W287" s="14"/>
      <c r="X287" s="14"/>
      <c r="Y287" s="29" t="s">
        <v>1071</v>
      </c>
      <c r="Z287" s="17" t="s">
        <v>334</v>
      </c>
    </row>
    <row r="288" spans="1:26" ht="26.25" thickBot="1" x14ac:dyDescent="0.3">
      <c r="A288" s="12"/>
      <c r="B288" s="56" t="s">
        <v>178</v>
      </c>
      <c r="C288" s="22"/>
      <c r="D288" s="28"/>
      <c r="E288" s="49" t="s">
        <v>338</v>
      </c>
      <c r="F288" s="28"/>
      <c r="G288" s="22"/>
      <c r="H288" s="28"/>
      <c r="I288" s="49" t="s">
        <v>338</v>
      </c>
      <c r="J288" s="28"/>
      <c r="K288" s="22"/>
      <c r="L288" s="22"/>
      <c r="M288" s="27">
        <v>34114</v>
      </c>
      <c r="N288" s="28" t="s">
        <v>107</v>
      </c>
      <c r="O288" s="22"/>
      <c r="P288" s="28"/>
      <c r="Q288" s="49" t="s">
        <v>338</v>
      </c>
      <c r="R288" s="28"/>
      <c r="S288" s="22"/>
      <c r="T288" s="28"/>
      <c r="U288" s="49" t="s">
        <v>338</v>
      </c>
      <c r="V288" s="28"/>
      <c r="W288" s="22"/>
      <c r="X288" s="22"/>
      <c r="Y288" s="27">
        <v>34114</v>
      </c>
      <c r="Z288" s="28" t="s">
        <v>107</v>
      </c>
    </row>
    <row r="289" spans="1:26" x14ac:dyDescent="0.25">
      <c r="A289" s="12"/>
      <c r="B289" s="31"/>
      <c r="C289" s="31" t="s">
        <v>107</v>
      </c>
      <c r="D289" s="32"/>
      <c r="E289" s="32"/>
      <c r="F289" s="31"/>
      <c r="G289" s="31"/>
      <c r="H289" s="32"/>
      <c r="I289" s="32"/>
      <c r="J289" s="31"/>
      <c r="K289" s="31"/>
      <c r="L289" s="32"/>
      <c r="M289" s="32"/>
      <c r="N289" s="31"/>
      <c r="O289" s="31"/>
      <c r="P289" s="32"/>
      <c r="Q289" s="32"/>
      <c r="R289" s="31"/>
      <c r="S289" s="31"/>
      <c r="T289" s="32"/>
      <c r="U289" s="32"/>
      <c r="V289" s="31"/>
      <c r="W289" s="31"/>
      <c r="X289" s="32"/>
      <c r="Y289" s="32"/>
      <c r="Z289" s="31"/>
    </row>
    <row r="290" spans="1:26" ht="15.75" thickBot="1" x14ac:dyDescent="0.3">
      <c r="A290" s="12"/>
      <c r="B290" s="24" t="s">
        <v>179</v>
      </c>
      <c r="C290" s="14"/>
      <c r="D290" s="17"/>
      <c r="E290" s="50" t="s">
        <v>338</v>
      </c>
      <c r="F290" s="17"/>
      <c r="G290" s="14"/>
      <c r="H290" s="17"/>
      <c r="I290" s="50" t="s">
        <v>338</v>
      </c>
      <c r="J290" s="17"/>
      <c r="K290" s="14"/>
      <c r="L290" s="14"/>
      <c r="M290" s="29" t="s">
        <v>1187</v>
      </c>
      <c r="N290" s="17" t="s">
        <v>334</v>
      </c>
      <c r="O290" s="14"/>
      <c r="P290" s="17"/>
      <c r="Q290" s="50" t="s">
        <v>338</v>
      </c>
      <c r="R290" s="17"/>
      <c r="S290" s="14"/>
      <c r="T290" s="17"/>
      <c r="U290" s="50" t="s">
        <v>338</v>
      </c>
      <c r="V290" s="17"/>
      <c r="W290" s="14"/>
      <c r="X290" s="14"/>
      <c r="Y290" s="29" t="s">
        <v>1187</v>
      </c>
      <c r="Z290" s="17" t="s">
        <v>334</v>
      </c>
    </row>
    <row r="291" spans="1:26" x14ac:dyDescent="0.25">
      <c r="A291" s="12"/>
      <c r="B291" s="31"/>
      <c r="C291" s="31" t="s">
        <v>107</v>
      </c>
      <c r="D291" s="32"/>
      <c r="E291" s="32"/>
      <c r="F291" s="31"/>
      <c r="G291" s="31"/>
      <c r="H291" s="32"/>
      <c r="I291" s="32"/>
      <c r="J291" s="31"/>
      <c r="K291" s="31"/>
      <c r="L291" s="32"/>
      <c r="M291" s="32"/>
      <c r="N291" s="31"/>
      <c r="O291" s="31"/>
      <c r="P291" s="32"/>
      <c r="Q291" s="32"/>
      <c r="R291" s="31"/>
      <c r="S291" s="31"/>
      <c r="T291" s="32"/>
      <c r="U291" s="32"/>
      <c r="V291" s="31"/>
      <c r="W291" s="31"/>
      <c r="X291" s="32"/>
      <c r="Y291" s="32"/>
      <c r="Z291" s="31"/>
    </row>
    <row r="292" spans="1:26" x14ac:dyDescent="0.25">
      <c r="A292" s="12"/>
      <c r="B292" s="21" t="s">
        <v>1188</v>
      </c>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25.5" x14ac:dyDescent="0.25">
      <c r="A293" s="12"/>
      <c r="B293" s="55" t="s">
        <v>1189</v>
      </c>
      <c r="C293" s="14"/>
      <c r="D293" s="17"/>
      <c r="E293" s="50" t="s">
        <v>338</v>
      </c>
      <c r="F293" s="17"/>
      <c r="G293" s="14"/>
      <c r="H293" s="14"/>
      <c r="I293" s="29" t="s">
        <v>1190</v>
      </c>
      <c r="J293" s="17" t="s">
        <v>334</v>
      </c>
      <c r="K293" s="14"/>
      <c r="L293" s="14"/>
      <c r="M293" s="29" t="s">
        <v>1191</v>
      </c>
      <c r="N293" s="17" t="s">
        <v>334</v>
      </c>
      <c r="O293" s="14"/>
      <c r="P293" s="17"/>
      <c r="Q293" s="50" t="s">
        <v>338</v>
      </c>
      <c r="R293" s="17"/>
      <c r="S293" s="14"/>
      <c r="T293" s="17"/>
      <c r="U293" s="50" t="s">
        <v>338</v>
      </c>
      <c r="V293" s="17"/>
      <c r="W293" s="14"/>
      <c r="X293" s="14"/>
      <c r="Y293" s="29" t="s">
        <v>1192</v>
      </c>
      <c r="Z293" s="17" t="s">
        <v>334</v>
      </c>
    </row>
    <row r="294" spans="1:26" x14ac:dyDescent="0.25">
      <c r="A294" s="12"/>
      <c r="B294" s="56" t="s">
        <v>184</v>
      </c>
      <c r="C294" s="22"/>
      <c r="D294" s="28"/>
      <c r="E294" s="49" t="s">
        <v>338</v>
      </c>
      <c r="F294" s="28"/>
      <c r="G294" s="22"/>
      <c r="H294" s="22"/>
      <c r="I294" s="27">
        <v>356522</v>
      </c>
      <c r="J294" s="28" t="s">
        <v>107</v>
      </c>
      <c r="K294" s="22"/>
      <c r="L294" s="28"/>
      <c r="M294" s="49" t="s">
        <v>338</v>
      </c>
      <c r="N294" s="28"/>
      <c r="O294" s="22"/>
      <c r="P294" s="28"/>
      <c r="Q294" s="49" t="s">
        <v>338</v>
      </c>
      <c r="R294" s="28"/>
      <c r="S294" s="22"/>
      <c r="T294" s="28"/>
      <c r="U294" s="49" t="s">
        <v>338</v>
      </c>
      <c r="V294" s="28"/>
      <c r="W294" s="22"/>
      <c r="X294" s="22"/>
      <c r="Y294" s="27">
        <v>356522</v>
      </c>
      <c r="Z294" s="28" t="s">
        <v>107</v>
      </c>
    </row>
    <row r="295" spans="1:26" x14ac:dyDescent="0.25">
      <c r="A295" s="12"/>
      <c r="B295" s="55" t="s">
        <v>185</v>
      </c>
      <c r="C295" s="14"/>
      <c r="D295" s="17"/>
      <c r="E295" s="50" t="s">
        <v>338</v>
      </c>
      <c r="F295" s="17"/>
      <c r="G295" s="14"/>
      <c r="H295" s="14"/>
      <c r="I295" s="29" t="s">
        <v>1193</v>
      </c>
      <c r="J295" s="17" t="s">
        <v>334</v>
      </c>
      <c r="K295" s="14"/>
      <c r="L295" s="17"/>
      <c r="M295" s="50" t="s">
        <v>338</v>
      </c>
      <c r="N295" s="17"/>
      <c r="O295" s="14"/>
      <c r="P295" s="17"/>
      <c r="Q295" s="50" t="s">
        <v>338</v>
      </c>
      <c r="R295" s="17"/>
      <c r="S295" s="14"/>
      <c r="T295" s="17"/>
      <c r="U295" s="50" t="s">
        <v>338</v>
      </c>
      <c r="V295" s="17"/>
      <c r="W295" s="14"/>
      <c r="X295" s="14"/>
      <c r="Y295" s="29" t="s">
        <v>1193</v>
      </c>
      <c r="Z295" s="17" t="s">
        <v>334</v>
      </c>
    </row>
    <row r="296" spans="1:26" x14ac:dyDescent="0.25">
      <c r="A296" s="12"/>
      <c r="B296" s="56" t="s">
        <v>187</v>
      </c>
      <c r="C296" s="22"/>
      <c r="D296" s="28"/>
      <c r="E296" s="49" t="s">
        <v>338</v>
      </c>
      <c r="F296" s="28"/>
      <c r="G296" s="22"/>
      <c r="H296" s="22"/>
      <c r="I296" s="47" t="s">
        <v>1194</v>
      </c>
      <c r="J296" s="28" t="s">
        <v>334</v>
      </c>
      <c r="K296" s="22"/>
      <c r="L296" s="28"/>
      <c r="M296" s="49" t="s">
        <v>338</v>
      </c>
      <c r="N296" s="28"/>
      <c r="O296" s="22"/>
      <c r="P296" s="28"/>
      <c r="Q296" s="49" t="s">
        <v>338</v>
      </c>
      <c r="R296" s="28"/>
      <c r="S296" s="22"/>
      <c r="T296" s="28"/>
      <c r="U296" s="49" t="s">
        <v>338</v>
      </c>
      <c r="V296" s="28"/>
      <c r="W296" s="22"/>
      <c r="X296" s="22"/>
      <c r="Y296" s="47" t="s">
        <v>1194</v>
      </c>
      <c r="Z296" s="28" t="s">
        <v>334</v>
      </c>
    </row>
    <row r="297" spans="1:26" x14ac:dyDescent="0.25">
      <c r="A297" s="12"/>
      <c r="B297" s="55" t="s">
        <v>189</v>
      </c>
      <c r="C297" s="14"/>
      <c r="D297" s="14"/>
      <c r="E297" s="30">
        <v>4986</v>
      </c>
      <c r="F297" s="17" t="s">
        <v>107</v>
      </c>
      <c r="G297" s="14"/>
      <c r="H297" s="17"/>
      <c r="I297" s="50" t="s">
        <v>338</v>
      </c>
      <c r="J297" s="17"/>
      <c r="K297" s="14"/>
      <c r="L297" s="17"/>
      <c r="M297" s="50" t="s">
        <v>338</v>
      </c>
      <c r="N297" s="17"/>
      <c r="O297" s="14"/>
      <c r="P297" s="17"/>
      <c r="Q297" s="50" t="s">
        <v>338</v>
      </c>
      <c r="R297" s="17"/>
      <c r="S297" s="14"/>
      <c r="T297" s="17"/>
      <c r="U297" s="50" t="s">
        <v>338</v>
      </c>
      <c r="V297" s="17"/>
      <c r="W297" s="14"/>
      <c r="X297" s="14"/>
      <c r="Y297" s="30">
        <v>4986</v>
      </c>
      <c r="Z297" s="17" t="s">
        <v>107</v>
      </c>
    </row>
    <row r="298" spans="1:26" x14ac:dyDescent="0.25">
      <c r="A298" s="12"/>
      <c r="B298" s="56" t="s">
        <v>148</v>
      </c>
      <c r="C298" s="22"/>
      <c r="D298" s="22"/>
      <c r="E298" s="47" t="s">
        <v>1195</v>
      </c>
      <c r="F298" s="28" t="s">
        <v>334</v>
      </c>
      <c r="G298" s="22"/>
      <c r="H298" s="28"/>
      <c r="I298" s="49" t="s">
        <v>338</v>
      </c>
      <c r="J298" s="28"/>
      <c r="K298" s="22"/>
      <c r="L298" s="28"/>
      <c r="M298" s="49" t="s">
        <v>338</v>
      </c>
      <c r="N298" s="28"/>
      <c r="O298" s="22"/>
      <c r="P298" s="28"/>
      <c r="Q298" s="49" t="s">
        <v>338</v>
      </c>
      <c r="R298" s="28"/>
      <c r="S298" s="22"/>
      <c r="T298" s="28"/>
      <c r="U298" s="49" t="s">
        <v>338</v>
      </c>
      <c r="V298" s="28"/>
      <c r="W298" s="22"/>
      <c r="X298" s="22"/>
      <c r="Y298" s="47" t="s">
        <v>1195</v>
      </c>
      <c r="Z298" s="28" t="s">
        <v>334</v>
      </c>
    </row>
    <row r="299" spans="1:26" x14ac:dyDescent="0.25">
      <c r="A299" s="12"/>
      <c r="B299" s="55" t="s">
        <v>84</v>
      </c>
      <c r="C299" s="14"/>
      <c r="D299" s="17"/>
      <c r="E299" s="50" t="s">
        <v>338</v>
      </c>
      <c r="F299" s="17"/>
      <c r="G299" s="14"/>
      <c r="H299" s="17"/>
      <c r="I299" s="50" t="s">
        <v>338</v>
      </c>
      <c r="J299" s="17"/>
      <c r="K299" s="14"/>
      <c r="L299" s="14"/>
      <c r="M299" s="30">
        <v>2819</v>
      </c>
      <c r="N299" s="17" t="s">
        <v>107</v>
      </c>
      <c r="O299" s="14"/>
      <c r="P299" s="17"/>
      <c r="Q299" s="50" t="s">
        <v>338</v>
      </c>
      <c r="R299" s="17"/>
      <c r="S299" s="14"/>
      <c r="T299" s="17"/>
      <c r="U299" s="50" t="s">
        <v>338</v>
      </c>
      <c r="V299" s="17"/>
      <c r="W299" s="14"/>
      <c r="X299" s="14"/>
      <c r="Y299" s="30">
        <v>2819</v>
      </c>
      <c r="Z299" s="17" t="s">
        <v>107</v>
      </c>
    </row>
    <row r="300" spans="1:26" ht="15.75" thickBot="1" x14ac:dyDescent="0.3">
      <c r="A300" s="12"/>
      <c r="B300" s="56" t="s">
        <v>1178</v>
      </c>
      <c r="C300" s="22"/>
      <c r="D300" s="22"/>
      <c r="E300" s="47" t="s">
        <v>1196</v>
      </c>
      <c r="F300" s="28" t="s">
        <v>334</v>
      </c>
      <c r="G300" s="22"/>
      <c r="H300" s="22"/>
      <c r="I300" s="27">
        <v>10113</v>
      </c>
      <c r="J300" s="28" t="s">
        <v>107</v>
      </c>
      <c r="K300" s="22"/>
      <c r="L300" s="22"/>
      <c r="M300" s="47" t="s">
        <v>1197</v>
      </c>
      <c r="N300" s="28" t="s">
        <v>334</v>
      </c>
      <c r="O300" s="22"/>
      <c r="P300" s="28"/>
      <c r="Q300" s="49" t="s">
        <v>338</v>
      </c>
      <c r="R300" s="28"/>
      <c r="S300" s="22"/>
      <c r="T300" s="28"/>
      <c r="U300" s="49" t="s">
        <v>338</v>
      </c>
      <c r="V300" s="28"/>
      <c r="W300" s="22"/>
      <c r="X300" s="28"/>
      <c r="Y300" s="49" t="s">
        <v>338</v>
      </c>
      <c r="Z300" s="28"/>
    </row>
    <row r="301" spans="1:26" x14ac:dyDescent="0.25">
      <c r="A301" s="12"/>
      <c r="B301" s="31"/>
      <c r="C301" s="31" t="s">
        <v>107</v>
      </c>
      <c r="D301" s="32"/>
      <c r="E301" s="32"/>
      <c r="F301" s="31"/>
      <c r="G301" s="31"/>
      <c r="H301" s="32"/>
      <c r="I301" s="32"/>
      <c r="J301" s="31"/>
      <c r="K301" s="31"/>
      <c r="L301" s="32"/>
      <c r="M301" s="32"/>
      <c r="N301" s="31"/>
      <c r="O301" s="31"/>
      <c r="P301" s="32"/>
      <c r="Q301" s="32"/>
      <c r="R301" s="31"/>
      <c r="S301" s="31"/>
      <c r="T301" s="32"/>
      <c r="U301" s="32"/>
      <c r="V301" s="31"/>
      <c r="W301" s="31"/>
      <c r="X301" s="32"/>
      <c r="Y301" s="32"/>
      <c r="Z301" s="31"/>
    </row>
    <row r="302" spans="1:26" ht="15.75" thickBot="1" x14ac:dyDescent="0.3">
      <c r="A302" s="12"/>
      <c r="B302" s="24" t="s">
        <v>1198</v>
      </c>
      <c r="C302" s="14"/>
      <c r="D302" s="17"/>
      <c r="E302" s="50" t="s">
        <v>338</v>
      </c>
      <c r="F302" s="17"/>
      <c r="G302" s="14"/>
      <c r="H302" s="17"/>
      <c r="I302" s="50" t="s">
        <v>338</v>
      </c>
      <c r="J302" s="17"/>
      <c r="K302" s="14"/>
      <c r="L302" s="14"/>
      <c r="M302" s="29" t="s">
        <v>1199</v>
      </c>
      <c r="N302" s="17" t="s">
        <v>334</v>
      </c>
      <c r="O302" s="14"/>
      <c r="P302" s="17"/>
      <c r="Q302" s="50" t="s">
        <v>338</v>
      </c>
      <c r="R302" s="17"/>
      <c r="S302" s="14"/>
      <c r="T302" s="17"/>
      <c r="U302" s="50" t="s">
        <v>338</v>
      </c>
      <c r="V302" s="17"/>
      <c r="W302" s="14"/>
      <c r="X302" s="14"/>
      <c r="Y302" s="29" t="s">
        <v>1199</v>
      </c>
      <c r="Z302" s="17" t="s">
        <v>334</v>
      </c>
    </row>
    <row r="303" spans="1:26" x14ac:dyDescent="0.25">
      <c r="A303" s="12"/>
      <c r="B303" s="31"/>
      <c r="C303" s="31" t="s">
        <v>107</v>
      </c>
      <c r="D303" s="32"/>
      <c r="E303" s="32"/>
      <c r="F303" s="31"/>
      <c r="G303" s="31"/>
      <c r="H303" s="32"/>
      <c r="I303" s="32"/>
      <c r="J303" s="31"/>
      <c r="K303" s="31"/>
      <c r="L303" s="32"/>
      <c r="M303" s="32"/>
      <c r="N303" s="31"/>
      <c r="O303" s="31"/>
      <c r="P303" s="32"/>
      <c r="Q303" s="32"/>
      <c r="R303" s="31"/>
      <c r="S303" s="31"/>
      <c r="T303" s="32"/>
      <c r="U303" s="32"/>
      <c r="V303" s="31"/>
      <c r="W303" s="31"/>
      <c r="X303" s="32"/>
      <c r="Y303" s="32"/>
      <c r="Z303" s="31"/>
    </row>
    <row r="304" spans="1:26" ht="25.5" x14ac:dyDescent="0.25">
      <c r="A304" s="12"/>
      <c r="B304" s="21" t="s">
        <v>1200</v>
      </c>
      <c r="C304" s="22"/>
      <c r="D304" s="28"/>
      <c r="E304" s="49" t="s">
        <v>338</v>
      </c>
      <c r="F304" s="28"/>
      <c r="G304" s="22"/>
      <c r="H304" s="28"/>
      <c r="I304" s="49" t="s">
        <v>338</v>
      </c>
      <c r="J304" s="28"/>
      <c r="K304" s="22"/>
      <c r="L304" s="22"/>
      <c r="M304" s="47" t="s">
        <v>1201</v>
      </c>
      <c r="N304" s="28" t="s">
        <v>334</v>
      </c>
      <c r="O304" s="22"/>
      <c r="P304" s="22"/>
      <c r="Q304" s="47">
        <v>56</v>
      </c>
      <c r="R304" s="28" t="s">
        <v>107</v>
      </c>
      <c r="S304" s="22"/>
      <c r="T304" s="28"/>
      <c r="U304" s="49" t="s">
        <v>338</v>
      </c>
      <c r="V304" s="28"/>
      <c r="W304" s="22"/>
      <c r="X304" s="22"/>
      <c r="Y304" s="47" t="s">
        <v>1070</v>
      </c>
      <c r="Z304" s="28" t="s">
        <v>334</v>
      </c>
    </row>
    <row r="305" spans="1:50" ht="26.25" thickBot="1" x14ac:dyDescent="0.3">
      <c r="A305" s="12"/>
      <c r="B305" s="24" t="s">
        <v>192</v>
      </c>
      <c r="C305" s="14"/>
      <c r="D305" s="17"/>
      <c r="E305" s="50" t="s">
        <v>338</v>
      </c>
      <c r="F305" s="17"/>
      <c r="G305" s="14"/>
      <c r="H305" s="17"/>
      <c r="I305" s="50" t="s">
        <v>338</v>
      </c>
      <c r="J305" s="17"/>
      <c r="K305" s="14"/>
      <c r="L305" s="14"/>
      <c r="M305" s="30">
        <v>1876</v>
      </c>
      <c r="N305" s="17" t="s">
        <v>107</v>
      </c>
      <c r="O305" s="14"/>
      <c r="P305" s="14"/>
      <c r="Q305" s="29">
        <v>81</v>
      </c>
      <c r="R305" s="17" t="s">
        <v>107</v>
      </c>
      <c r="S305" s="14"/>
      <c r="T305" s="17"/>
      <c r="U305" s="50" t="s">
        <v>338</v>
      </c>
      <c r="V305" s="17"/>
      <c r="W305" s="14"/>
      <c r="X305" s="14"/>
      <c r="Y305" s="30">
        <v>1957</v>
      </c>
      <c r="Z305" s="17" t="s">
        <v>107</v>
      </c>
    </row>
    <row r="306" spans="1:50" x14ac:dyDescent="0.25">
      <c r="A306" s="12"/>
      <c r="B306" s="31"/>
      <c r="C306" s="31" t="s">
        <v>107</v>
      </c>
      <c r="D306" s="32"/>
      <c r="E306" s="32"/>
      <c r="F306" s="31"/>
      <c r="G306" s="31"/>
      <c r="H306" s="32"/>
      <c r="I306" s="32"/>
      <c r="J306" s="31"/>
      <c r="K306" s="31"/>
      <c r="L306" s="32"/>
      <c r="M306" s="32"/>
      <c r="N306" s="31"/>
      <c r="O306" s="31"/>
      <c r="P306" s="32"/>
      <c r="Q306" s="32"/>
      <c r="R306" s="31"/>
      <c r="S306" s="31"/>
      <c r="T306" s="32"/>
      <c r="U306" s="32"/>
      <c r="V306" s="31"/>
      <c r="W306" s="31"/>
      <c r="X306" s="32"/>
      <c r="Y306" s="32"/>
      <c r="Z306" s="31"/>
    </row>
    <row r="307" spans="1:50" ht="15.75" thickBot="1" x14ac:dyDescent="0.3">
      <c r="A307" s="12"/>
      <c r="B307" s="21" t="s">
        <v>193</v>
      </c>
      <c r="C307" s="22"/>
      <c r="D307" s="28" t="s">
        <v>273</v>
      </c>
      <c r="E307" s="49" t="s">
        <v>338</v>
      </c>
      <c r="F307" s="28"/>
      <c r="G307" s="22"/>
      <c r="H307" s="28" t="s">
        <v>273</v>
      </c>
      <c r="I307" s="49" t="s">
        <v>338</v>
      </c>
      <c r="J307" s="28"/>
      <c r="K307" s="22"/>
      <c r="L307" s="22" t="s">
        <v>273</v>
      </c>
      <c r="M307" s="27">
        <v>1221</v>
      </c>
      <c r="N307" s="28" t="s">
        <v>107</v>
      </c>
      <c r="O307" s="22"/>
      <c r="P307" s="22" t="s">
        <v>273</v>
      </c>
      <c r="Q307" s="47">
        <v>137</v>
      </c>
      <c r="R307" s="28" t="s">
        <v>107</v>
      </c>
      <c r="S307" s="22"/>
      <c r="T307" s="28" t="s">
        <v>273</v>
      </c>
      <c r="U307" s="49" t="s">
        <v>338</v>
      </c>
      <c r="V307" s="28"/>
      <c r="W307" s="22"/>
      <c r="X307" s="22" t="s">
        <v>273</v>
      </c>
      <c r="Y307" s="27">
        <v>1358</v>
      </c>
      <c r="Z307" s="28" t="s">
        <v>107</v>
      </c>
    </row>
    <row r="308" spans="1:50" ht="15.75" thickTop="1" x14ac:dyDescent="0.25">
      <c r="A308" s="12"/>
      <c r="B308" s="31"/>
      <c r="C308" s="31" t="s">
        <v>107</v>
      </c>
      <c r="D308" s="34"/>
      <c r="E308" s="34"/>
      <c r="F308" s="31"/>
      <c r="G308" s="31"/>
      <c r="H308" s="34"/>
      <c r="I308" s="34"/>
      <c r="J308" s="31"/>
      <c r="K308" s="31"/>
      <c r="L308" s="34"/>
      <c r="M308" s="34"/>
      <c r="N308" s="31"/>
      <c r="O308" s="31"/>
      <c r="P308" s="34"/>
      <c r="Q308" s="34"/>
      <c r="R308" s="31"/>
      <c r="S308" s="31"/>
      <c r="T308" s="34"/>
      <c r="U308" s="34"/>
      <c r="V308" s="31"/>
      <c r="W308" s="31"/>
      <c r="X308" s="34"/>
      <c r="Y308" s="34"/>
      <c r="Z308" s="31"/>
    </row>
    <row r="309" spans="1:50" x14ac:dyDescent="0.25">
      <c r="A309" s="12"/>
      <c r="B309" s="81" t="s">
        <v>1050</v>
      </c>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row>
    <row r="310" spans="1:50" x14ac:dyDescent="0.25">
      <c r="A310" s="12"/>
      <c r="B310" s="81" t="s">
        <v>1168</v>
      </c>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row>
    <row r="311" spans="1:50" x14ac:dyDescent="0.25">
      <c r="A311" s="12"/>
      <c r="B311" s="81" t="s">
        <v>1081</v>
      </c>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c r="AT311" s="81"/>
      <c r="AU311" s="81"/>
      <c r="AV311" s="81"/>
      <c r="AW311" s="81"/>
      <c r="AX311" s="81"/>
    </row>
    <row r="312" spans="1:50" x14ac:dyDescent="0.25">
      <c r="A312" s="12"/>
      <c r="B312" s="81" t="s">
        <v>1053</v>
      </c>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c r="AO312" s="81"/>
      <c r="AP312" s="81"/>
      <c r="AQ312" s="81"/>
      <c r="AR312" s="81"/>
      <c r="AS312" s="81"/>
      <c r="AT312" s="81"/>
      <c r="AU312" s="81"/>
      <c r="AV312" s="81"/>
      <c r="AW312" s="81"/>
      <c r="AX312" s="81"/>
    </row>
    <row r="313" spans="1:50" ht="15.75" x14ac:dyDescent="0.25">
      <c r="A313" s="12"/>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row>
    <row r="314" spans="1:50" x14ac:dyDescent="0.25">
      <c r="A314" s="12"/>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50" x14ac:dyDescent="0.25">
      <c r="A315" s="12"/>
      <c r="B315" s="26"/>
      <c r="C315" s="26" t="s">
        <v>107</v>
      </c>
      <c r="D315" s="43" t="s">
        <v>1020</v>
      </c>
      <c r="E315" s="43"/>
      <c r="F315" s="26"/>
      <c r="G315" s="26"/>
      <c r="H315" s="43" t="s">
        <v>1123</v>
      </c>
      <c r="I315" s="43"/>
      <c r="J315" s="26"/>
      <c r="K315" s="26"/>
      <c r="L315" s="43" t="s">
        <v>1023</v>
      </c>
      <c r="M315" s="43"/>
      <c r="N315" s="26"/>
      <c r="O315" s="26"/>
      <c r="P315" s="43" t="s">
        <v>1025</v>
      </c>
      <c r="Q315" s="43"/>
      <c r="R315" s="26"/>
      <c r="S315" s="26"/>
      <c r="T315" s="43" t="s">
        <v>1026</v>
      </c>
      <c r="U315" s="43"/>
      <c r="V315" s="26"/>
      <c r="W315" s="26"/>
      <c r="X315" s="43" t="s">
        <v>442</v>
      </c>
      <c r="Y315" s="43"/>
      <c r="Z315" s="26"/>
    </row>
    <row r="316" spans="1:50" ht="15.75" thickBot="1" x14ac:dyDescent="0.3">
      <c r="A316" s="12"/>
      <c r="B316" s="26"/>
      <c r="C316" s="26"/>
      <c r="D316" s="35"/>
      <c r="E316" s="35"/>
      <c r="F316" s="26"/>
      <c r="G316" s="26"/>
      <c r="H316" s="35" t="s">
        <v>1124</v>
      </c>
      <c r="I316" s="35"/>
      <c r="J316" s="26"/>
      <c r="K316" s="26"/>
      <c r="L316" s="35" t="s">
        <v>1024</v>
      </c>
      <c r="M316" s="35"/>
      <c r="N316" s="26"/>
      <c r="O316" s="26"/>
      <c r="P316" s="35" t="s">
        <v>1024</v>
      </c>
      <c r="Q316" s="35"/>
      <c r="R316" s="26"/>
      <c r="S316" s="26"/>
      <c r="T316" s="35"/>
      <c r="U316" s="35"/>
      <c r="V316" s="26"/>
      <c r="W316" s="26"/>
      <c r="X316" s="35"/>
      <c r="Y316" s="35"/>
      <c r="Z316" s="26"/>
    </row>
    <row r="317" spans="1:50" x14ac:dyDescent="0.25">
      <c r="A317" s="12"/>
      <c r="B317" s="21" t="s">
        <v>1169</v>
      </c>
      <c r="C317" s="22" t="s">
        <v>107</v>
      </c>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50" x14ac:dyDescent="0.25">
      <c r="A318" s="12"/>
      <c r="B318" s="55" t="s">
        <v>1100</v>
      </c>
      <c r="C318" s="14" t="s">
        <v>107</v>
      </c>
      <c r="D318" s="14" t="s">
        <v>273</v>
      </c>
      <c r="E318" s="29" t="s">
        <v>333</v>
      </c>
      <c r="F318" s="17" t="s">
        <v>334</v>
      </c>
      <c r="G318" s="14"/>
      <c r="H318" s="14" t="s">
        <v>273</v>
      </c>
      <c r="I318" s="29" t="s">
        <v>1098</v>
      </c>
      <c r="J318" s="17" t="s">
        <v>334</v>
      </c>
      <c r="K318" s="14"/>
      <c r="L318" s="14" t="s">
        <v>273</v>
      </c>
      <c r="M318" s="29" t="s">
        <v>1101</v>
      </c>
      <c r="N318" s="17" t="s">
        <v>334</v>
      </c>
      <c r="O318" s="14"/>
      <c r="P318" s="14" t="s">
        <v>273</v>
      </c>
      <c r="Q318" s="29">
        <v>729</v>
      </c>
      <c r="R318" s="17" t="s">
        <v>107</v>
      </c>
      <c r="S318" s="14"/>
      <c r="T318" s="14" t="s">
        <v>273</v>
      </c>
      <c r="U318" s="30">
        <v>82721</v>
      </c>
      <c r="V318" s="17" t="s">
        <v>107</v>
      </c>
      <c r="W318" s="14"/>
      <c r="X318" s="14" t="s">
        <v>273</v>
      </c>
      <c r="Y318" s="29" t="s">
        <v>333</v>
      </c>
      <c r="Z318" s="17" t="s">
        <v>334</v>
      </c>
    </row>
    <row r="319" spans="1:50" x14ac:dyDescent="0.25">
      <c r="A319" s="12"/>
      <c r="B319" s="56" t="s">
        <v>1170</v>
      </c>
      <c r="C319" s="22" t="s">
        <v>107</v>
      </c>
      <c r="D319" s="22"/>
      <c r="E319" s="27">
        <v>44811</v>
      </c>
      <c r="F319" s="28" t="s">
        <v>107</v>
      </c>
      <c r="G319" s="22"/>
      <c r="H319" s="22"/>
      <c r="I319" s="27">
        <v>14719</v>
      </c>
      <c r="J319" s="28" t="s">
        <v>107</v>
      </c>
      <c r="K319" s="22"/>
      <c r="L319" s="22"/>
      <c r="M319" s="27">
        <v>110701</v>
      </c>
      <c r="N319" s="28" t="s">
        <v>107</v>
      </c>
      <c r="O319" s="22"/>
      <c r="P319" s="22"/>
      <c r="Q319" s="47" t="s">
        <v>1202</v>
      </c>
      <c r="R319" s="28" t="s">
        <v>334</v>
      </c>
      <c r="S319" s="22"/>
      <c r="T319" s="22"/>
      <c r="U319" s="47" t="s">
        <v>1203</v>
      </c>
      <c r="V319" s="28" t="s">
        <v>334</v>
      </c>
      <c r="W319" s="22"/>
      <c r="X319" s="22"/>
      <c r="Y319" s="27">
        <v>86308</v>
      </c>
      <c r="Z319" s="28" t="s">
        <v>107</v>
      </c>
    </row>
    <row r="320" spans="1:50" x14ac:dyDescent="0.25">
      <c r="A320" s="12"/>
      <c r="B320" s="55" t="s">
        <v>1173</v>
      </c>
      <c r="C320" s="14" t="s">
        <v>107</v>
      </c>
      <c r="D320" s="14"/>
      <c r="E320" s="29">
        <v>138</v>
      </c>
      <c r="F320" s="17" t="s">
        <v>107</v>
      </c>
      <c r="G320" s="14"/>
      <c r="H320" s="14"/>
      <c r="I320" s="30">
        <v>1350</v>
      </c>
      <c r="J320" s="17" t="s">
        <v>107</v>
      </c>
      <c r="K320" s="14"/>
      <c r="L320" s="14"/>
      <c r="M320" s="29">
        <v>88</v>
      </c>
      <c r="N320" s="17" t="s">
        <v>107</v>
      </c>
      <c r="O320" s="14"/>
      <c r="P320" s="14"/>
      <c r="Q320" s="29">
        <v>124</v>
      </c>
      <c r="R320" s="17" t="s">
        <v>107</v>
      </c>
      <c r="S320" s="14"/>
      <c r="T320" s="17"/>
      <c r="U320" s="50" t="s">
        <v>338</v>
      </c>
      <c r="V320" s="17"/>
      <c r="W320" s="14"/>
      <c r="X320" s="14"/>
      <c r="Y320" s="30">
        <v>1700</v>
      </c>
      <c r="Z320" s="17" t="s">
        <v>107</v>
      </c>
    </row>
    <row r="321" spans="1:26" ht="15.75" thickBot="1" x14ac:dyDescent="0.3">
      <c r="A321" s="12"/>
      <c r="B321" s="56" t="s">
        <v>1178</v>
      </c>
      <c r="C321" s="22" t="s">
        <v>107</v>
      </c>
      <c r="D321" s="22"/>
      <c r="E321" s="47" t="s">
        <v>1204</v>
      </c>
      <c r="F321" s="28" t="s">
        <v>334</v>
      </c>
      <c r="G321" s="22"/>
      <c r="H321" s="22"/>
      <c r="I321" s="27">
        <v>25632</v>
      </c>
      <c r="J321" s="28" t="s">
        <v>107</v>
      </c>
      <c r="K321" s="22"/>
      <c r="L321" s="22"/>
      <c r="M321" s="47" t="s">
        <v>1205</v>
      </c>
      <c r="N321" s="28" t="s">
        <v>334</v>
      </c>
      <c r="O321" s="22"/>
      <c r="P321" s="22"/>
      <c r="Q321" s="47">
        <v>306</v>
      </c>
      <c r="R321" s="28" t="s">
        <v>107</v>
      </c>
      <c r="S321" s="22"/>
      <c r="T321" s="28"/>
      <c r="U321" s="49" t="s">
        <v>338</v>
      </c>
      <c r="V321" s="28"/>
      <c r="W321" s="22"/>
      <c r="X321" s="28"/>
      <c r="Y321" s="49" t="s">
        <v>338</v>
      </c>
      <c r="Z321" s="28"/>
    </row>
    <row r="322" spans="1:26" x14ac:dyDescent="0.25">
      <c r="A322" s="12"/>
      <c r="B322" s="31"/>
      <c r="C322" s="31" t="s">
        <v>107</v>
      </c>
      <c r="D322" s="32"/>
      <c r="E322" s="32"/>
      <c r="F322" s="31"/>
      <c r="G322" s="31"/>
      <c r="H322" s="32"/>
      <c r="I322" s="32"/>
      <c r="J322" s="31"/>
      <c r="K322" s="31"/>
      <c r="L322" s="32"/>
      <c r="M322" s="32"/>
      <c r="N322" s="31"/>
      <c r="O322" s="31"/>
      <c r="P322" s="32"/>
      <c r="Q322" s="32"/>
      <c r="R322" s="31"/>
      <c r="S322" s="31"/>
      <c r="T322" s="32"/>
      <c r="U322" s="32"/>
      <c r="V322" s="31"/>
      <c r="W322" s="31"/>
      <c r="X322" s="32"/>
      <c r="Y322" s="32"/>
      <c r="Z322" s="31"/>
    </row>
    <row r="323" spans="1:26" ht="26.25" thickBot="1" x14ac:dyDescent="0.3">
      <c r="A323" s="12"/>
      <c r="B323" s="24" t="s">
        <v>173</v>
      </c>
      <c r="C323" s="14"/>
      <c r="D323" s="17"/>
      <c r="E323" s="50" t="s">
        <v>338</v>
      </c>
      <c r="F323" s="17"/>
      <c r="G323" s="14"/>
      <c r="H323" s="17"/>
      <c r="I323" s="50" t="s">
        <v>338</v>
      </c>
      <c r="J323" s="17"/>
      <c r="K323" s="14"/>
      <c r="L323" s="14"/>
      <c r="M323" s="30">
        <v>46013</v>
      </c>
      <c r="N323" s="17" t="s">
        <v>107</v>
      </c>
      <c r="O323" s="14"/>
      <c r="P323" s="14"/>
      <c r="Q323" s="29" t="s">
        <v>837</v>
      </c>
      <c r="R323" s="17" t="s">
        <v>334</v>
      </c>
      <c r="S323" s="14"/>
      <c r="T323" s="17"/>
      <c r="U323" s="50" t="s">
        <v>338</v>
      </c>
      <c r="V323" s="17"/>
      <c r="W323" s="14"/>
      <c r="X323" s="14"/>
      <c r="Y323" s="30">
        <v>45970</v>
      </c>
      <c r="Z323" s="17" t="s">
        <v>107</v>
      </c>
    </row>
    <row r="324" spans="1:26" x14ac:dyDescent="0.25">
      <c r="A324" s="12"/>
      <c r="B324" s="31"/>
      <c r="C324" s="31" t="s">
        <v>107</v>
      </c>
      <c r="D324" s="32"/>
      <c r="E324" s="32"/>
      <c r="F324" s="31"/>
      <c r="G324" s="31"/>
      <c r="H324" s="32"/>
      <c r="I324" s="32"/>
      <c r="J324" s="31"/>
      <c r="K324" s="31"/>
      <c r="L324" s="32"/>
      <c r="M324" s="32"/>
      <c r="N324" s="31"/>
      <c r="O324" s="31"/>
      <c r="P324" s="32"/>
      <c r="Q324" s="32"/>
      <c r="R324" s="31"/>
      <c r="S324" s="31"/>
      <c r="T324" s="32"/>
      <c r="U324" s="32"/>
      <c r="V324" s="31"/>
      <c r="W324" s="31"/>
      <c r="X324" s="32"/>
      <c r="Y324" s="32"/>
      <c r="Z324" s="31"/>
    </row>
    <row r="325" spans="1:26" x14ac:dyDescent="0.25">
      <c r="A325" s="12"/>
      <c r="B325" s="21" t="s">
        <v>1182</v>
      </c>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x14ac:dyDescent="0.25">
      <c r="A326" s="12"/>
      <c r="B326" s="55" t="s">
        <v>175</v>
      </c>
      <c r="C326" s="14"/>
      <c r="D326" s="17"/>
      <c r="E326" s="50" t="s">
        <v>338</v>
      </c>
      <c r="F326" s="17"/>
      <c r="G326" s="14"/>
      <c r="H326" s="17"/>
      <c r="I326" s="50" t="s">
        <v>338</v>
      </c>
      <c r="J326" s="17"/>
      <c r="K326" s="14"/>
      <c r="L326" s="14"/>
      <c r="M326" s="29" t="s">
        <v>1206</v>
      </c>
      <c r="N326" s="17" t="s">
        <v>334</v>
      </c>
      <c r="O326" s="14"/>
      <c r="P326" s="17"/>
      <c r="Q326" s="50" t="s">
        <v>338</v>
      </c>
      <c r="R326" s="17"/>
      <c r="S326" s="14"/>
      <c r="T326" s="17"/>
      <c r="U326" s="50" t="s">
        <v>338</v>
      </c>
      <c r="V326" s="17"/>
      <c r="W326" s="14"/>
      <c r="X326" s="14"/>
      <c r="Y326" s="29" t="s">
        <v>1206</v>
      </c>
      <c r="Z326" s="17" t="s">
        <v>334</v>
      </c>
    </row>
    <row r="327" spans="1:26" x14ac:dyDescent="0.25">
      <c r="A327" s="12"/>
      <c r="B327" s="56" t="s">
        <v>1207</v>
      </c>
      <c r="C327" s="22"/>
      <c r="D327" s="28"/>
      <c r="E327" s="49" t="s">
        <v>338</v>
      </c>
      <c r="F327" s="28"/>
      <c r="G327" s="22"/>
      <c r="H327" s="28"/>
      <c r="I327" s="49" t="s">
        <v>338</v>
      </c>
      <c r="J327" s="28"/>
      <c r="K327" s="22"/>
      <c r="L327" s="22"/>
      <c r="M327" s="47" t="s">
        <v>1208</v>
      </c>
      <c r="N327" s="28" t="s">
        <v>334</v>
      </c>
      <c r="O327" s="22"/>
      <c r="P327" s="28"/>
      <c r="Q327" s="49" t="s">
        <v>338</v>
      </c>
      <c r="R327" s="28"/>
      <c r="S327" s="22"/>
      <c r="T327" s="28"/>
      <c r="U327" s="49" t="s">
        <v>338</v>
      </c>
      <c r="V327" s="28"/>
      <c r="W327" s="22"/>
      <c r="X327" s="22"/>
      <c r="Y327" s="47" t="s">
        <v>1208</v>
      </c>
      <c r="Z327" s="28" t="s">
        <v>334</v>
      </c>
    </row>
    <row r="328" spans="1:26" ht="25.5" x14ac:dyDescent="0.25">
      <c r="A328" s="12"/>
      <c r="B328" s="55" t="s">
        <v>1186</v>
      </c>
      <c r="C328" s="14"/>
      <c r="D328" s="17"/>
      <c r="E328" s="50" t="s">
        <v>338</v>
      </c>
      <c r="F328" s="17"/>
      <c r="G328" s="14"/>
      <c r="H328" s="17"/>
      <c r="I328" s="50" t="s">
        <v>338</v>
      </c>
      <c r="J328" s="17"/>
      <c r="K328" s="14"/>
      <c r="L328" s="14"/>
      <c r="M328" s="29" t="s">
        <v>1209</v>
      </c>
      <c r="N328" s="17" t="s">
        <v>334</v>
      </c>
      <c r="O328" s="14"/>
      <c r="P328" s="17"/>
      <c r="Q328" s="50" t="s">
        <v>338</v>
      </c>
      <c r="R328" s="17"/>
      <c r="S328" s="14"/>
      <c r="T328" s="17"/>
      <c r="U328" s="50" t="s">
        <v>338</v>
      </c>
      <c r="V328" s="17"/>
      <c r="W328" s="14"/>
      <c r="X328" s="14"/>
      <c r="Y328" s="29" t="s">
        <v>1209</v>
      </c>
      <c r="Z328" s="17" t="s">
        <v>334</v>
      </c>
    </row>
    <row r="329" spans="1:26" ht="26.25" thickBot="1" x14ac:dyDescent="0.3">
      <c r="A329" s="12"/>
      <c r="B329" s="56" t="s">
        <v>178</v>
      </c>
      <c r="C329" s="22"/>
      <c r="D329" s="28"/>
      <c r="E329" s="49" t="s">
        <v>338</v>
      </c>
      <c r="F329" s="28"/>
      <c r="G329" s="22"/>
      <c r="H329" s="28"/>
      <c r="I329" s="49" t="s">
        <v>338</v>
      </c>
      <c r="J329" s="28"/>
      <c r="K329" s="22"/>
      <c r="L329" s="22"/>
      <c r="M329" s="27">
        <v>24679</v>
      </c>
      <c r="N329" s="28" t="s">
        <v>107</v>
      </c>
      <c r="O329" s="22"/>
      <c r="P329" s="28"/>
      <c r="Q329" s="49" t="s">
        <v>338</v>
      </c>
      <c r="R329" s="28"/>
      <c r="S329" s="22"/>
      <c r="T329" s="28"/>
      <c r="U329" s="49" t="s">
        <v>338</v>
      </c>
      <c r="V329" s="28"/>
      <c r="W329" s="22"/>
      <c r="X329" s="22"/>
      <c r="Y329" s="27">
        <v>24679</v>
      </c>
      <c r="Z329" s="28" t="s">
        <v>107</v>
      </c>
    </row>
    <row r="330" spans="1:26" x14ac:dyDescent="0.25">
      <c r="A330" s="12"/>
      <c r="B330" s="31"/>
      <c r="C330" s="31" t="s">
        <v>107</v>
      </c>
      <c r="D330" s="32"/>
      <c r="E330" s="32"/>
      <c r="F330" s="31"/>
      <c r="G330" s="31"/>
      <c r="H330" s="32"/>
      <c r="I330" s="32"/>
      <c r="J330" s="31"/>
      <c r="K330" s="31"/>
      <c r="L330" s="32"/>
      <c r="M330" s="32"/>
      <c r="N330" s="31"/>
      <c r="O330" s="31"/>
      <c r="P330" s="32"/>
      <c r="Q330" s="32"/>
      <c r="R330" s="31"/>
      <c r="S330" s="31"/>
      <c r="T330" s="32"/>
      <c r="U330" s="32"/>
      <c r="V330" s="31"/>
      <c r="W330" s="31"/>
      <c r="X330" s="32"/>
      <c r="Y330" s="32"/>
      <c r="Z330" s="31"/>
    </row>
    <row r="331" spans="1:26" ht="15.75" thickBot="1" x14ac:dyDescent="0.3">
      <c r="A331" s="12"/>
      <c r="B331" s="24" t="s">
        <v>179</v>
      </c>
      <c r="C331" s="14"/>
      <c r="D331" s="17"/>
      <c r="E331" s="50" t="s">
        <v>338</v>
      </c>
      <c r="F331" s="17"/>
      <c r="G331" s="14"/>
      <c r="H331" s="17"/>
      <c r="I331" s="50" t="s">
        <v>338</v>
      </c>
      <c r="J331" s="17"/>
      <c r="K331" s="14"/>
      <c r="L331" s="14"/>
      <c r="M331" s="29" t="s">
        <v>1210</v>
      </c>
      <c r="N331" s="17" t="s">
        <v>334</v>
      </c>
      <c r="O331" s="14"/>
      <c r="P331" s="17"/>
      <c r="Q331" s="50" t="s">
        <v>338</v>
      </c>
      <c r="R331" s="17"/>
      <c r="S331" s="14"/>
      <c r="T331" s="17"/>
      <c r="U331" s="50" t="s">
        <v>338</v>
      </c>
      <c r="V331" s="17"/>
      <c r="W331" s="14"/>
      <c r="X331" s="14"/>
      <c r="Y331" s="29" t="s">
        <v>1210</v>
      </c>
      <c r="Z331" s="17" t="s">
        <v>334</v>
      </c>
    </row>
    <row r="332" spans="1:26" x14ac:dyDescent="0.25">
      <c r="A332" s="12"/>
      <c r="B332" s="31"/>
      <c r="C332" s="31" t="s">
        <v>107</v>
      </c>
      <c r="D332" s="32"/>
      <c r="E332" s="32"/>
      <c r="F332" s="31"/>
      <c r="G332" s="31"/>
      <c r="H332" s="32"/>
      <c r="I332" s="32"/>
      <c r="J332" s="31"/>
      <c r="K332" s="31"/>
      <c r="L332" s="32"/>
      <c r="M332" s="32"/>
      <c r="N332" s="31"/>
      <c r="O332" s="31"/>
      <c r="P332" s="32"/>
      <c r="Q332" s="32"/>
      <c r="R332" s="31"/>
      <c r="S332" s="31"/>
      <c r="T332" s="32"/>
      <c r="U332" s="32"/>
      <c r="V332" s="31"/>
      <c r="W332" s="31"/>
      <c r="X332" s="32"/>
      <c r="Y332" s="32"/>
      <c r="Z332" s="31"/>
    </row>
    <row r="333" spans="1:26" x14ac:dyDescent="0.25">
      <c r="A333" s="12"/>
      <c r="B333" s="21" t="s">
        <v>1188</v>
      </c>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25.5" x14ac:dyDescent="0.25">
      <c r="A334" s="12"/>
      <c r="B334" s="55" t="s">
        <v>181</v>
      </c>
      <c r="C334" s="14"/>
      <c r="D334" s="17"/>
      <c r="E334" s="50" t="s">
        <v>338</v>
      </c>
      <c r="F334" s="17"/>
      <c r="G334" s="14"/>
      <c r="H334" s="14"/>
      <c r="I334" s="30">
        <v>17500</v>
      </c>
      <c r="J334" s="17" t="s">
        <v>107</v>
      </c>
      <c r="K334" s="14"/>
      <c r="L334" s="17"/>
      <c r="M334" s="50" t="s">
        <v>338</v>
      </c>
      <c r="N334" s="17"/>
      <c r="O334" s="14"/>
      <c r="P334" s="17"/>
      <c r="Q334" s="50" t="s">
        <v>338</v>
      </c>
      <c r="R334" s="17"/>
      <c r="S334" s="14"/>
      <c r="T334" s="17"/>
      <c r="U334" s="50" t="s">
        <v>338</v>
      </c>
      <c r="V334" s="17"/>
      <c r="W334" s="14"/>
      <c r="X334" s="14"/>
      <c r="Y334" s="30">
        <v>17500</v>
      </c>
      <c r="Z334" s="17" t="s">
        <v>107</v>
      </c>
    </row>
    <row r="335" spans="1:26" ht="25.5" x14ac:dyDescent="0.25">
      <c r="A335" s="12"/>
      <c r="B335" s="56" t="s">
        <v>1189</v>
      </c>
      <c r="C335" s="22"/>
      <c r="D335" s="28"/>
      <c r="E335" s="49" t="s">
        <v>338</v>
      </c>
      <c r="F335" s="28"/>
      <c r="G335" s="22"/>
      <c r="H335" s="22"/>
      <c r="I335" s="47" t="s">
        <v>1190</v>
      </c>
      <c r="J335" s="28" t="s">
        <v>334</v>
      </c>
      <c r="K335" s="22"/>
      <c r="L335" s="22"/>
      <c r="M335" s="47" t="s">
        <v>1211</v>
      </c>
      <c r="N335" s="28" t="s">
        <v>334</v>
      </c>
      <c r="O335" s="22"/>
      <c r="P335" s="28"/>
      <c r="Q335" s="49" t="s">
        <v>338</v>
      </c>
      <c r="R335" s="28"/>
      <c r="S335" s="22"/>
      <c r="T335" s="28"/>
      <c r="U335" s="49" t="s">
        <v>338</v>
      </c>
      <c r="V335" s="28"/>
      <c r="W335" s="22"/>
      <c r="X335" s="22"/>
      <c r="Y335" s="47" t="s">
        <v>1212</v>
      </c>
      <c r="Z335" s="28" t="s">
        <v>334</v>
      </c>
    </row>
    <row r="336" spans="1:26" x14ac:dyDescent="0.25">
      <c r="A336" s="12"/>
      <c r="B336" s="55" t="s">
        <v>184</v>
      </c>
      <c r="C336" s="14"/>
      <c r="D336" s="17"/>
      <c r="E336" s="50" t="s">
        <v>338</v>
      </c>
      <c r="F336" s="17"/>
      <c r="G336" s="14"/>
      <c r="H336" s="14"/>
      <c r="I336" s="30">
        <v>236600</v>
      </c>
      <c r="J336" s="17" t="s">
        <v>107</v>
      </c>
      <c r="K336" s="14"/>
      <c r="L336" s="17"/>
      <c r="M336" s="50" t="s">
        <v>338</v>
      </c>
      <c r="N336" s="17"/>
      <c r="O336" s="14"/>
      <c r="P336" s="17"/>
      <c r="Q336" s="50" t="s">
        <v>338</v>
      </c>
      <c r="R336" s="17"/>
      <c r="S336" s="14"/>
      <c r="T336" s="17"/>
      <c r="U336" s="50" t="s">
        <v>338</v>
      </c>
      <c r="V336" s="17"/>
      <c r="W336" s="14"/>
      <c r="X336" s="14"/>
      <c r="Y336" s="30">
        <v>236600</v>
      </c>
      <c r="Z336" s="17" t="s">
        <v>107</v>
      </c>
    </row>
    <row r="337" spans="1:50" x14ac:dyDescent="0.25">
      <c r="A337" s="12"/>
      <c r="B337" s="56" t="s">
        <v>185</v>
      </c>
      <c r="C337" s="22"/>
      <c r="D337" s="28"/>
      <c r="E337" s="49" t="s">
        <v>338</v>
      </c>
      <c r="F337" s="28"/>
      <c r="G337" s="22"/>
      <c r="H337" s="22"/>
      <c r="I337" s="47" t="s">
        <v>1213</v>
      </c>
      <c r="J337" s="28" t="s">
        <v>334</v>
      </c>
      <c r="K337" s="22"/>
      <c r="L337" s="28"/>
      <c r="M337" s="49" t="s">
        <v>338</v>
      </c>
      <c r="N337" s="28"/>
      <c r="O337" s="22"/>
      <c r="P337" s="28"/>
      <c r="Q337" s="49" t="s">
        <v>338</v>
      </c>
      <c r="R337" s="28"/>
      <c r="S337" s="22"/>
      <c r="T337" s="28"/>
      <c r="U337" s="49" t="s">
        <v>338</v>
      </c>
      <c r="V337" s="28"/>
      <c r="W337" s="22"/>
      <c r="X337" s="22"/>
      <c r="Y337" s="47" t="s">
        <v>1213</v>
      </c>
      <c r="Z337" s="28" t="s">
        <v>334</v>
      </c>
    </row>
    <row r="338" spans="1:50" x14ac:dyDescent="0.25">
      <c r="A338" s="12"/>
      <c r="B338" s="55" t="s">
        <v>187</v>
      </c>
      <c r="C338" s="14"/>
      <c r="D338" s="17"/>
      <c r="E338" s="50" t="s">
        <v>338</v>
      </c>
      <c r="F338" s="17"/>
      <c r="G338" s="14"/>
      <c r="H338" s="14"/>
      <c r="I338" s="29" t="s">
        <v>1214</v>
      </c>
      <c r="J338" s="17" t="s">
        <v>334</v>
      </c>
      <c r="K338" s="14"/>
      <c r="L338" s="17"/>
      <c r="M338" s="50" t="s">
        <v>338</v>
      </c>
      <c r="N338" s="17"/>
      <c r="O338" s="14"/>
      <c r="P338" s="17"/>
      <c r="Q338" s="50" t="s">
        <v>338</v>
      </c>
      <c r="R338" s="17"/>
      <c r="S338" s="14"/>
      <c r="T338" s="17"/>
      <c r="U338" s="50" t="s">
        <v>338</v>
      </c>
      <c r="V338" s="17"/>
      <c r="W338" s="14"/>
      <c r="X338" s="14"/>
      <c r="Y338" s="29" t="s">
        <v>1214</v>
      </c>
      <c r="Z338" s="17" t="s">
        <v>334</v>
      </c>
    </row>
    <row r="339" spans="1:50" x14ac:dyDescent="0.25">
      <c r="A339" s="12"/>
      <c r="B339" s="56" t="s">
        <v>189</v>
      </c>
      <c r="C339" s="22"/>
      <c r="D339" s="22"/>
      <c r="E339" s="27">
        <v>1574</v>
      </c>
      <c r="F339" s="28" t="s">
        <v>107</v>
      </c>
      <c r="G339" s="22"/>
      <c r="H339" s="28"/>
      <c r="I339" s="49" t="s">
        <v>338</v>
      </c>
      <c r="J339" s="28"/>
      <c r="K339" s="22"/>
      <c r="L339" s="28"/>
      <c r="M339" s="49" t="s">
        <v>338</v>
      </c>
      <c r="N339" s="28"/>
      <c r="O339" s="22"/>
      <c r="P339" s="28"/>
      <c r="Q339" s="49" t="s">
        <v>338</v>
      </c>
      <c r="R339" s="28"/>
      <c r="S339" s="22"/>
      <c r="T339" s="28"/>
      <c r="U339" s="49" t="s">
        <v>338</v>
      </c>
      <c r="V339" s="28"/>
      <c r="W339" s="22"/>
      <c r="X339" s="22"/>
      <c r="Y339" s="27">
        <v>1574</v>
      </c>
      <c r="Z339" s="28" t="s">
        <v>107</v>
      </c>
    </row>
    <row r="340" spans="1:50" x14ac:dyDescent="0.25">
      <c r="A340" s="12"/>
      <c r="B340" s="55" t="s">
        <v>148</v>
      </c>
      <c r="C340" s="14"/>
      <c r="D340" s="14"/>
      <c r="E340" s="29" t="s">
        <v>1215</v>
      </c>
      <c r="F340" s="17" t="s">
        <v>334</v>
      </c>
      <c r="G340" s="14"/>
      <c r="H340" s="17"/>
      <c r="I340" s="50" t="s">
        <v>338</v>
      </c>
      <c r="J340" s="17"/>
      <c r="K340" s="14"/>
      <c r="L340" s="17"/>
      <c r="M340" s="50" t="s">
        <v>338</v>
      </c>
      <c r="N340" s="17"/>
      <c r="O340" s="14"/>
      <c r="P340" s="17"/>
      <c r="Q340" s="50" t="s">
        <v>338</v>
      </c>
      <c r="R340" s="17"/>
      <c r="S340" s="14"/>
      <c r="T340" s="17"/>
      <c r="U340" s="50" t="s">
        <v>338</v>
      </c>
      <c r="V340" s="17"/>
      <c r="W340" s="14"/>
      <c r="X340" s="14"/>
      <c r="Y340" s="29" t="s">
        <v>1215</v>
      </c>
      <c r="Z340" s="17" t="s">
        <v>334</v>
      </c>
    </row>
    <row r="341" spans="1:50" x14ac:dyDescent="0.25">
      <c r="A341" s="12"/>
      <c r="B341" s="56" t="s">
        <v>84</v>
      </c>
      <c r="C341" s="22"/>
      <c r="D341" s="28"/>
      <c r="E341" s="49" t="s">
        <v>338</v>
      </c>
      <c r="F341" s="28"/>
      <c r="G341" s="22"/>
      <c r="H341" s="28"/>
      <c r="I341" s="49" t="s">
        <v>338</v>
      </c>
      <c r="J341" s="28"/>
      <c r="K341" s="22"/>
      <c r="L341" s="22"/>
      <c r="M341" s="47" t="s">
        <v>1216</v>
      </c>
      <c r="N341" s="28" t="s">
        <v>334</v>
      </c>
      <c r="O341" s="22"/>
      <c r="P341" s="28"/>
      <c r="Q341" s="49" t="s">
        <v>338</v>
      </c>
      <c r="R341" s="28"/>
      <c r="S341" s="22"/>
      <c r="T341" s="28"/>
      <c r="U341" s="49" t="s">
        <v>338</v>
      </c>
      <c r="V341" s="28"/>
      <c r="W341" s="22"/>
      <c r="X341" s="22"/>
      <c r="Y341" s="47" t="s">
        <v>1216</v>
      </c>
      <c r="Z341" s="28" t="s">
        <v>334</v>
      </c>
    </row>
    <row r="342" spans="1:50" ht="15.75" thickBot="1" x14ac:dyDescent="0.3">
      <c r="A342" s="12"/>
      <c r="B342" s="55" t="s">
        <v>1178</v>
      </c>
      <c r="C342" s="14"/>
      <c r="D342" s="14"/>
      <c r="E342" s="30">
        <v>2880</v>
      </c>
      <c r="F342" s="17" t="s">
        <v>107</v>
      </c>
      <c r="G342" s="14"/>
      <c r="H342" s="14"/>
      <c r="I342" s="30">
        <v>31190</v>
      </c>
      <c r="J342" s="17" t="s">
        <v>107</v>
      </c>
      <c r="K342" s="14"/>
      <c r="L342" s="14"/>
      <c r="M342" s="29" t="s">
        <v>1217</v>
      </c>
      <c r="N342" s="17" t="s">
        <v>334</v>
      </c>
      <c r="O342" s="14"/>
      <c r="P342" s="17"/>
      <c r="Q342" s="50" t="s">
        <v>338</v>
      </c>
      <c r="R342" s="17"/>
      <c r="S342" s="14"/>
      <c r="T342" s="17"/>
      <c r="U342" s="50" t="s">
        <v>338</v>
      </c>
      <c r="V342" s="17"/>
      <c r="W342" s="14"/>
      <c r="X342" s="17"/>
      <c r="Y342" s="50" t="s">
        <v>338</v>
      </c>
      <c r="Z342" s="17"/>
    </row>
    <row r="343" spans="1:50" x14ac:dyDescent="0.25">
      <c r="A343" s="12"/>
      <c r="B343" s="31"/>
      <c r="C343" s="31" t="s">
        <v>107</v>
      </c>
      <c r="D343" s="32"/>
      <c r="E343" s="32"/>
      <c r="F343" s="31"/>
      <c r="G343" s="31"/>
      <c r="H343" s="32"/>
      <c r="I343" s="32"/>
      <c r="J343" s="31"/>
      <c r="K343" s="31"/>
      <c r="L343" s="32"/>
      <c r="M343" s="32"/>
      <c r="N343" s="31"/>
      <c r="O343" s="31"/>
      <c r="P343" s="32"/>
      <c r="Q343" s="32"/>
      <c r="R343" s="31"/>
      <c r="S343" s="31"/>
      <c r="T343" s="32"/>
      <c r="U343" s="32"/>
      <c r="V343" s="31"/>
      <c r="W343" s="31"/>
      <c r="X343" s="32"/>
      <c r="Y343" s="32"/>
      <c r="Z343" s="31"/>
    </row>
    <row r="344" spans="1:50" ht="15.75" thickBot="1" x14ac:dyDescent="0.3">
      <c r="A344" s="12"/>
      <c r="B344" s="21" t="s">
        <v>1198</v>
      </c>
      <c r="C344" s="22"/>
      <c r="D344" s="28"/>
      <c r="E344" s="49" t="s">
        <v>338</v>
      </c>
      <c r="F344" s="28"/>
      <c r="G344" s="22"/>
      <c r="H344" s="28"/>
      <c r="I344" s="49" t="s">
        <v>338</v>
      </c>
      <c r="J344" s="28"/>
      <c r="K344" s="22"/>
      <c r="L344" s="22"/>
      <c r="M344" s="47" t="s">
        <v>1218</v>
      </c>
      <c r="N344" s="28" t="s">
        <v>334</v>
      </c>
      <c r="O344" s="22"/>
      <c r="P344" s="28"/>
      <c r="Q344" s="49" t="s">
        <v>338</v>
      </c>
      <c r="R344" s="28"/>
      <c r="S344" s="22"/>
      <c r="T344" s="28"/>
      <c r="U344" s="49" t="s">
        <v>338</v>
      </c>
      <c r="V344" s="28"/>
      <c r="W344" s="22"/>
      <c r="X344" s="22"/>
      <c r="Y344" s="47" t="s">
        <v>1218</v>
      </c>
      <c r="Z344" s="28" t="s">
        <v>334</v>
      </c>
    </row>
    <row r="345" spans="1:50" x14ac:dyDescent="0.25">
      <c r="A345" s="12"/>
      <c r="B345" s="31"/>
      <c r="C345" s="31" t="s">
        <v>107</v>
      </c>
      <c r="D345" s="32"/>
      <c r="E345" s="32"/>
      <c r="F345" s="31"/>
      <c r="G345" s="31"/>
      <c r="H345" s="32"/>
      <c r="I345" s="32"/>
      <c r="J345" s="31"/>
      <c r="K345" s="31"/>
      <c r="L345" s="32"/>
      <c r="M345" s="32"/>
      <c r="N345" s="31"/>
      <c r="O345" s="31"/>
      <c r="P345" s="32"/>
      <c r="Q345" s="32"/>
      <c r="R345" s="31"/>
      <c r="S345" s="31"/>
      <c r="T345" s="32"/>
      <c r="U345" s="32"/>
      <c r="V345" s="31"/>
      <c r="W345" s="31"/>
      <c r="X345" s="32"/>
      <c r="Y345" s="32"/>
      <c r="Z345" s="31"/>
    </row>
    <row r="346" spans="1:50" x14ac:dyDescent="0.25">
      <c r="A346" s="12"/>
      <c r="B346" s="24" t="s">
        <v>191</v>
      </c>
      <c r="C346" s="14"/>
      <c r="D346" s="17"/>
      <c r="E346" s="50" t="s">
        <v>338</v>
      </c>
      <c r="F346" s="17"/>
      <c r="G346" s="14"/>
      <c r="H346" s="17"/>
      <c r="I346" s="50" t="s">
        <v>338</v>
      </c>
      <c r="J346" s="17"/>
      <c r="K346" s="14"/>
      <c r="L346" s="14"/>
      <c r="M346" s="29" t="s">
        <v>1219</v>
      </c>
      <c r="N346" s="17" t="s">
        <v>334</v>
      </c>
      <c r="O346" s="14"/>
      <c r="P346" s="14"/>
      <c r="Q346" s="29" t="s">
        <v>837</v>
      </c>
      <c r="R346" s="17" t="s">
        <v>334</v>
      </c>
      <c r="S346" s="14"/>
      <c r="T346" s="17"/>
      <c r="U346" s="50" t="s">
        <v>338</v>
      </c>
      <c r="V346" s="17"/>
      <c r="W346" s="14"/>
      <c r="X346" s="14"/>
      <c r="Y346" s="29" t="s">
        <v>1220</v>
      </c>
      <c r="Z346" s="17" t="s">
        <v>334</v>
      </c>
    </row>
    <row r="347" spans="1:50" ht="26.25" thickBot="1" x14ac:dyDescent="0.3">
      <c r="A347" s="12"/>
      <c r="B347" s="21" t="s">
        <v>192</v>
      </c>
      <c r="C347" s="22"/>
      <c r="D347" s="28"/>
      <c r="E347" s="49" t="s">
        <v>338</v>
      </c>
      <c r="F347" s="28"/>
      <c r="G347" s="22"/>
      <c r="H347" s="28"/>
      <c r="I347" s="49" t="s">
        <v>338</v>
      </c>
      <c r="J347" s="28"/>
      <c r="K347" s="22"/>
      <c r="L347" s="22"/>
      <c r="M347" s="27">
        <v>2580</v>
      </c>
      <c r="N347" s="28" t="s">
        <v>107</v>
      </c>
      <c r="O347" s="22"/>
      <c r="P347" s="22"/>
      <c r="Q347" s="47">
        <v>124</v>
      </c>
      <c r="R347" s="28" t="s">
        <v>107</v>
      </c>
      <c r="S347" s="22"/>
      <c r="T347" s="28"/>
      <c r="U347" s="49" t="s">
        <v>338</v>
      </c>
      <c r="V347" s="28"/>
      <c r="W347" s="22"/>
      <c r="X347" s="22"/>
      <c r="Y347" s="27">
        <v>2704</v>
      </c>
      <c r="Z347" s="28" t="s">
        <v>107</v>
      </c>
    </row>
    <row r="348" spans="1:50" x14ac:dyDescent="0.25">
      <c r="A348" s="12"/>
      <c r="B348" s="31"/>
      <c r="C348" s="31" t="s">
        <v>107</v>
      </c>
      <c r="D348" s="32"/>
      <c r="E348" s="32"/>
      <c r="F348" s="31"/>
      <c r="G348" s="31"/>
      <c r="H348" s="32"/>
      <c r="I348" s="32"/>
      <c r="J348" s="31"/>
      <c r="K348" s="31"/>
      <c r="L348" s="32"/>
      <c r="M348" s="32"/>
      <c r="N348" s="31"/>
      <c r="O348" s="31"/>
      <c r="P348" s="32"/>
      <c r="Q348" s="32"/>
      <c r="R348" s="31"/>
      <c r="S348" s="31"/>
      <c r="T348" s="32"/>
      <c r="U348" s="32"/>
      <c r="V348" s="31"/>
      <c r="W348" s="31"/>
      <c r="X348" s="32"/>
      <c r="Y348" s="32"/>
      <c r="Z348" s="31"/>
    </row>
    <row r="349" spans="1:50" ht="15.75" thickBot="1" x14ac:dyDescent="0.3">
      <c r="A349" s="12"/>
      <c r="B349" s="24" t="s">
        <v>193</v>
      </c>
      <c r="C349" s="14"/>
      <c r="D349" s="17" t="s">
        <v>273</v>
      </c>
      <c r="E349" s="50" t="s">
        <v>338</v>
      </c>
      <c r="F349" s="17"/>
      <c r="G349" s="14"/>
      <c r="H349" s="17" t="s">
        <v>273</v>
      </c>
      <c r="I349" s="50" t="s">
        <v>338</v>
      </c>
      <c r="J349" s="17"/>
      <c r="K349" s="14"/>
      <c r="L349" s="14" t="s">
        <v>273</v>
      </c>
      <c r="M349" s="30">
        <v>1876</v>
      </c>
      <c r="N349" s="17" t="s">
        <v>107</v>
      </c>
      <c r="O349" s="14"/>
      <c r="P349" s="14" t="s">
        <v>273</v>
      </c>
      <c r="Q349" s="29">
        <v>81</v>
      </c>
      <c r="R349" s="17" t="s">
        <v>107</v>
      </c>
      <c r="S349" s="14"/>
      <c r="T349" s="17" t="s">
        <v>273</v>
      </c>
      <c r="U349" s="50" t="s">
        <v>338</v>
      </c>
      <c r="V349" s="17"/>
      <c r="W349" s="14"/>
      <c r="X349" s="14" t="s">
        <v>273</v>
      </c>
      <c r="Y349" s="30">
        <v>1957</v>
      </c>
      <c r="Z349" s="17" t="s">
        <v>107</v>
      </c>
    </row>
    <row r="350" spans="1:50" ht="15.75" thickTop="1" x14ac:dyDescent="0.25">
      <c r="A350" s="12"/>
      <c r="B350" s="31"/>
      <c r="C350" s="31" t="s">
        <v>107</v>
      </c>
      <c r="D350" s="34"/>
      <c r="E350" s="34"/>
      <c r="F350" s="31"/>
      <c r="G350" s="31"/>
      <c r="H350" s="34"/>
      <c r="I350" s="34"/>
      <c r="J350" s="31"/>
      <c r="K350" s="31"/>
      <c r="L350" s="34"/>
      <c r="M350" s="34"/>
      <c r="N350" s="31"/>
      <c r="O350" s="31"/>
      <c r="P350" s="34"/>
      <c r="Q350" s="34"/>
      <c r="R350" s="31"/>
      <c r="S350" s="31"/>
      <c r="T350" s="34"/>
      <c r="U350" s="34"/>
      <c r="V350" s="31"/>
      <c r="W350" s="31"/>
      <c r="X350" s="34"/>
      <c r="Y350" s="34"/>
      <c r="Z350" s="31"/>
    </row>
    <row r="351" spans="1:50" x14ac:dyDescent="0.25">
      <c r="A351" s="12"/>
      <c r="B351" s="81" t="s">
        <v>1050</v>
      </c>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row>
    <row r="352" spans="1:50" x14ac:dyDescent="0.25">
      <c r="A352" s="12"/>
      <c r="B352" s="81" t="s">
        <v>1168</v>
      </c>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row>
    <row r="353" spans="1:50" x14ac:dyDescent="0.25">
      <c r="A353" s="12"/>
      <c r="B353" s="81" t="s">
        <v>1108</v>
      </c>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row>
    <row r="354" spans="1:50" x14ac:dyDescent="0.25">
      <c r="A354" s="12"/>
      <c r="B354" s="81" t="s">
        <v>1053</v>
      </c>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row>
    <row r="355" spans="1:50" ht="15.75" x14ac:dyDescent="0.25">
      <c r="A355" s="12"/>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row>
    <row r="356" spans="1:50" x14ac:dyDescent="0.25">
      <c r="A356" s="12"/>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50" x14ac:dyDescent="0.25">
      <c r="A357" s="12"/>
      <c r="B357" s="26"/>
      <c r="C357" s="26" t="s">
        <v>107</v>
      </c>
      <c r="D357" s="43" t="s">
        <v>1020</v>
      </c>
      <c r="E357" s="43"/>
      <c r="F357" s="26"/>
      <c r="G357" s="26"/>
      <c r="H357" s="43" t="s">
        <v>1123</v>
      </c>
      <c r="I357" s="43"/>
      <c r="J357" s="26"/>
      <c r="K357" s="26"/>
      <c r="L357" s="43" t="s">
        <v>1023</v>
      </c>
      <c r="M357" s="43"/>
      <c r="N357" s="26"/>
      <c r="O357" s="26"/>
      <c r="P357" s="43" t="s">
        <v>1025</v>
      </c>
      <c r="Q357" s="43"/>
      <c r="R357" s="26"/>
      <c r="S357" s="26"/>
      <c r="T357" s="43" t="s">
        <v>1026</v>
      </c>
      <c r="U357" s="43"/>
      <c r="V357" s="26"/>
      <c r="W357" s="26"/>
      <c r="X357" s="43" t="s">
        <v>442</v>
      </c>
      <c r="Y357" s="43"/>
      <c r="Z357" s="26"/>
    </row>
    <row r="358" spans="1:50" ht="15.75" thickBot="1" x14ac:dyDescent="0.3">
      <c r="A358" s="12"/>
      <c r="B358" s="26"/>
      <c r="C358" s="26"/>
      <c r="D358" s="35"/>
      <c r="E358" s="35"/>
      <c r="F358" s="26"/>
      <c r="G358" s="26"/>
      <c r="H358" s="35" t="s">
        <v>1124</v>
      </c>
      <c r="I358" s="35"/>
      <c r="J358" s="26"/>
      <c r="K358" s="26"/>
      <c r="L358" s="35" t="s">
        <v>1024</v>
      </c>
      <c r="M358" s="35"/>
      <c r="N358" s="26"/>
      <c r="O358" s="26"/>
      <c r="P358" s="35" t="s">
        <v>1024</v>
      </c>
      <c r="Q358" s="35"/>
      <c r="R358" s="26"/>
      <c r="S358" s="26"/>
      <c r="T358" s="35"/>
      <c r="U358" s="35"/>
      <c r="V358" s="26"/>
      <c r="W358" s="26"/>
      <c r="X358" s="35"/>
      <c r="Y358" s="35"/>
      <c r="Z358" s="26"/>
    </row>
    <row r="359" spans="1:50" x14ac:dyDescent="0.25">
      <c r="A359" s="12"/>
      <c r="B359" s="21" t="s">
        <v>1169</v>
      </c>
      <c r="C359" s="22" t="s">
        <v>107</v>
      </c>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50" x14ac:dyDescent="0.25">
      <c r="A360" s="12"/>
      <c r="B360" s="55" t="s">
        <v>324</v>
      </c>
      <c r="C360" s="14" t="s">
        <v>107</v>
      </c>
      <c r="D360" s="14" t="s">
        <v>273</v>
      </c>
      <c r="E360" s="30">
        <v>50076</v>
      </c>
      <c r="F360" s="17" t="s">
        <v>107</v>
      </c>
      <c r="G360" s="14"/>
      <c r="H360" s="14" t="s">
        <v>273</v>
      </c>
      <c r="I360" s="30">
        <v>53382</v>
      </c>
      <c r="J360" s="17" t="s">
        <v>107</v>
      </c>
      <c r="K360" s="14"/>
      <c r="L360" s="14" t="s">
        <v>273</v>
      </c>
      <c r="M360" s="30">
        <v>52692</v>
      </c>
      <c r="N360" s="17" t="s">
        <v>107</v>
      </c>
      <c r="O360" s="14"/>
      <c r="P360" s="14" t="s">
        <v>273</v>
      </c>
      <c r="Q360" s="29">
        <v>729</v>
      </c>
      <c r="R360" s="17" t="s">
        <v>107</v>
      </c>
      <c r="S360" s="14"/>
      <c r="T360" s="14" t="s">
        <v>273</v>
      </c>
      <c r="U360" s="29" t="s">
        <v>1118</v>
      </c>
      <c r="V360" s="17" t="s">
        <v>334</v>
      </c>
      <c r="W360" s="14"/>
      <c r="X360" s="14" t="s">
        <v>273</v>
      </c>
      <c r="Y360" s="30">
        <v>50076</v>
      </c>
      <c r="Z360" s="17" t="s">
        <v>107</v>
      </c>
    </row>
    <row r="361" spans="1:50" x14ac:dyDescent="0.25">
      <c r="A361" s="12"/>
      <c r="B361" s="56" t="s">
        <v>1170</v>
      </c>
      <c r="C361" s="22" t="s">
        <v>107</v>
      </c>
      <c r="D361" s="22"/>
      <c r="E361" s="47" t="s">
        <v>1221</v>
      </c>
      <c r="F361" s="28" t="s">
        <v>334</v>
      </c>
      <c r="G361" s="22"/>
      <c r="H361" s="22"/>
      <c r="I361" s="47" t="s">
        <v>1222</v>
      </c>
      <c r="J361" s="28" t="s">
        <v>334</v>
      </c>
      <c r="K361" s="22"/>
      <c r="L361" s="22"/>
      <c r="M361" s="27">
        <v>15204</v>
      </c>
      <c r="N361" s="28" t="s">
        <v>107</v>
      </c>
      <c r="O361" s="22"/>
      <c r="P361" s="22"/>
      <c r="Q361" s="47" t="s">
        <v>1223</v>
      </c>
      <c r="R361" s="28" t="s">
        <v>334</v>
      </c>
      <c r="S361" s="22"/>
      <c r="T361" s="22"/>
      <c r="U361" s="27">
        <v>106803</v>
      </c>
      <c r="V361" s="28" t="s">
        <v>107</v>
      </c>
      <c r="W361" s="22"/>
      <c r="X361" s="22"/>
      <c r="Y361" s="47" t="s">
        <v>1224</v>
      </c>
      <c r="Z361" s="28" t="s">
        <v>334</v>
      </c>
    </row>
    <row r="362" spans="1:50" x14ac:dyDescent="0.25">
      <c r="A362" s="12"/>
      <c r="B362" s="55" t="s">
        <v>1173</v>
      </c>
      <c r="C362" s="14" t="s">
        <v>107</v>
      </c>
      <c r="D362" s="14"/>
      <c r="E362" s="29" t="s">
        <v>1225</v>
      </c>
      <c r="F362" s="17" t="s">
        <v>334</v>
      </c>
      <c r="G362" s="14"/>
      <c r="H362" s="14"/>
      <c r="I362" s="30">
        <v>1305</v>
      </c>
      <c r="J362" s="17" t="s">
        <v>107</v>
      </c>
      <c r="K362" s="14"/>
      <c r="L362" s="14"/>
      <c r="M362" s="29" t="s">
        <v>1226</v>
      </c>
      <c r="N362" s="17" t="s">
        <v>334</v>
      </c>
      <c r="O362" s="14"/>
      <c r="P362" s="14"/>
      <c r="Q362" s="29" t="s">
        <v>1069</v>
      </c>
      <c r="R362" s="17" t="s">
        <v>334</v>
      </c>
      <c r="S362" s="14"/>
      <c r="T362" s="17"/>
      <c r="U362" s="50" t="s">
        <v>338</v>
      </c>
      <c r="V362" s="17"/>
      <c r="W362" s="14"/>
      <c r="X362" s="14"/>
      <c r="Y362" s="29" t="s">
        <v>1227</v>
      </c>
      <c r="Z362" s="17" t="s">
        <v>334</v>
      </c>
    </row>
    <row r="363" spans="1:50" ht="15.75" thickBot="1" x14ac:dyDescent="0.3">
      <c r="A363" s="12"/>
      <c r="B363" s="56" t="s">
        <v>1178</v>
      </c>
      <c r="C363" s="22" t="s">
        <v>107</v>
      </c>
      <c r="D363" s="22"/>
      <c r="E363" s="47" t="s">
        <v>1228</v>
      </c>
      <c r="F363" s="28" t="s">
        <v>334</v>
      </c>
      <c r="G363" s="22"/>
      <c r="H363" s="22"/>
      <c r="I363" s="27">
        <v>24875</v>
      </c>
      <c r="J363" s="28" t="s">
        <v>107</v>
      </c>
      <c r="K363" s="22"/>
      <c r="L363" s="22"/>
      <c r="M363" s="47" t="s">
        <v>1229</v>
      </c>
      <c r="N363" s="28" t="s">
        <v>334</v>
      </c>
      <c r="O363" s="22"/>
      <c r="P363" s="22"/>
      <c r="Q363" s="47" t="s">
        <v>1230</v>
      </c>
      <c r="R363" s="28" t="s">
        <v>334</v>
      </c>
      <c r="S363" s="22"/>
      <c r="T363" s="28"/>
      <c r="U363" s="49" t="s">
        <v>338</v>
      </c>
      <c r="V363" s="28"/>
      <c r="W363" s="22"/>
      <c r="X363" s="28"/>
      <c r="Y363" s="49" t="s">
        <v>338</v>
      </c>
      <c r="Z363" s="28"/>
    </row>
    <row r="364" spans="1:50" x14ac:dyDescent="0.25">
      <c r="A364" s="12"/>
      <c r="B364" s="31"/>
      <c r="C364" s="31" t="s">
        <v>107</v>
      </c>
      <c r="D364" s="32"/>
      <c r="E364" s="32"/>
      <c r="F364" s="31"/>
      <c r="G364" s="31"/>
      <c r="H364" s="32"/>
      <c r="I364" s="32"/>
      <c r="J364" s="31"/>
      <c r="K364" s="31"/>
      <c r="L364" s="32"/>
      <c r="M364" s="32"/>
      <c r="N364" s="31"/>
      <c r="O364" s="31"/>
      <c r="P364" s="32"/>
      <c r="Q364" s="32"/>
      <c r="R364" s="31"/>
      <c r="S364" s="31"/>
      <c r="T364" s="32"/>
      <c r="U364" s="32"/>
      <c r="V364" s="31"/>
      <c r="W364" s="31"/>
      <c r="X364" s="32"/>
      <c r="Y364" s="32"/>
      <c r="Z364" s="31"/>
    </row>
    <row r="365" spans="1:50" ht="26.25" thickBot="1" x14ac:dyDescent="0.3">
      <c r="A365" s="12"/>
      <c r="B365" s="24" t="s">
        <v>173</v>
      </c>
      <c r="C365" s="14"/>
      <c r="D365" s="17"/>
      <c r="E365" s="50" t="s">
        <v>338</v>
      </c>
      <c r="F365" s="17"/>
      <c r="G365" s="14"/>
      <c r="H365" s="17"/>
      <c r="I365" s="50" t="s">
        <v>338</v>
      </c>
      <c r="J365" s="17"/>
      <c r="K365" s="14"/>
      <c r="L365" s="14"/>
      <c r="M365" s="30">
        <v>17391</v>
      </c>
      <c r="N365" s="17" t="s">
        <v>107</v>
      </c>
      <c r="O365" s="14"/>
      <c r="P365" s="14"/>
      <c r="Q365" s="29" t="s">
        <v>1231</v>
      </c>
      <c r="R365" s="17" t="s">
        <v>334</v>
      </c>
      <c r="S365" s="14"/>
      <c r="T365" s="17"/>
      <c r="U365" s="50" t="s">
        <v>338</v>
      </c>
      <c r="V365" s="17"/>
      <c r="W365" s="14"/>
      <c r="X365" s="14"/>
      <c r="Y365" s="30">
        <v>17002</v>
      </c>
      <c r="Z365" s="17" t="s">
        <v>107</v>
      </c>
    </row>
    <row r="366" spans="1:50" x14ac:dyDescent="0.25">
      <c r="A366" s="12"/>
      <c r="B366" s="31"/>
      <c r="C366" s="31" t="s">
        <v>107</v>
      </c>
      <c r="D366" s="32"/>
      <c r="E366" s="32"/>
      <c r="F366" s="31"/>
      <c r="G366" s="31"/>
      <c r="H366" s="32"/>
      <c r="I366" s="32"/>
      <c r="J366" s="31"/>
      <c r="K366" s="31"/>
      <c r="L366" s="32"/>
      <c r="M366" s="32"/>
      <c r="N366" s="31"/>
      <c r="O366" s="31"/>
      <c r="P366" s="32"/>
      <c r="Q366" s="32"/>
      <c r="R366" s="31"/>
      <c r="S366" s="31"/>
      <c r="T366" s="32"/>
      <c r="U366" s="32"/>
      <c r="V366" s="31"/>
      <c r="W366" s="31"/>
      <c r="X366" s="32"/>
      <c r="Y366" s="32"/>
      <c r="Z366" s="31"/>
    </row>
    <row r="367" spans="1:50" x14ac:dyDescent="0.25">
      <c r="A367" s="12"/>
      <c r="B367" s="21" t="s">
        <v>1182</v>
      </c>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50" x14ac:dyDescent="0.25">
      <c r="A368" s="12"/>
      <c r="B368" s="55" t="s">
        <v>175</v>
      </c>
      <c r="C368" s="14"/>
      <c r="D368" s="17"/>
      <c r="E368" s="50" t="s">
        <v>338</v>
      </c>
      <c r="F368" s="17"/>
      <c r="G368" s="14"/>
      <c r="H368" s="17"/>
      <c r="I368" s="50" t="s">
        <v>338</v>
      </c>
      <c r="J368" s="17"/>
      <c r="K368" s="14"/>
      <c r="L368" s="14"/>
      <c r="M368" s="29" t="s">
        <v>1232</v>
      </c>
      <c r="N368" s="17" t="s">
        <v>334</v>
      </c>
      <c r="O368" s="14"/>
      <c r="P368" s="17"/>
      <c r="Q368" s="50" t="s">
        <v>338</v>
      </c>
      <c r="R368" s="17"/>
      <c r="S368" s="14"/>
      <c r="T368" s="17"/>
      <c r="U368" s="50" t="s">
        <v>338</v>
      </c>
      <c r="V368" s="17"/>
      <c r="W368" s="14"/>
      <c r="X368" s="14"/>
      <c r="Y368" s="29" t="s">
        <v>1232</v>
      </c>
      <c r="Z368" s="17" t="s">
        <v>334</v>
      </c>
    </row>
    <row r="369" spans="1:26" x14ac:dyDescent="0.25">
      <c r="A369" s="12"/>
      <c r="B369" s="56" t="s">
        <v>1233</v>
      </c>
      <c r="C369" s="22"/>
      <c r="D369" s="28"/>
      <c r="E369" s="49" t="s">
        <v>338</v>
      </c>
      <c r="F369" s="28"/>
      <c r="G369" s="22"/>
      <c r="H369" s="28"/>
      <c r="I369" s="49" t="s">
        <v>338</v>
      </c>
      <c r="J369" s="28"/>
      <c r="K369" s="22"/>
      <c r="L369" s="22"/>
      <c r="M369" s="47" t="s">
        <v>1234</v>
      </c>
      <c r="N369" s="28" t="s">
        <v>334</v>
      </c>
      <c r="O369" s="22"/>
      <c r="P369" s="28"/>
      <c r="Q369" s="49" t="s">
        <v>338</v>
      </c>
      <c r="R369" s="28"/>
      <c r="S369" s="22"/>
      <c r="T369" s="28"/>
      <c r="U369" s="49" t="s">
        <v>338</v>
      </c>
      <c r="V369" s="28"/>
      <c r="W369" s="22"/>
      <c r="X369" s="22"/>
      <c r="Y369" s="47" t="s">
        <v>1234</v>
      </c>
      <c r="Z369" s="28" t="s">
        <v>334</v>
      </c>
    </row>
    <row r="370" spans="1:26" x14ac:dyDescent="0.25">
      <c r="A370" s="12"/>
      <c r="B370" s="55" t="s">
        <v>1235</v>
      </c>
      <c r="C370" s="14"/>
      <c r="D370" s="17"/>
      <c r="E370" s="50" t="s">
        <v>338</v>
      </c>
      <c r="F370" s="17"/>
      <c r="G370" s="14"/>
      <c r="H370" s="17"/>
      <c r="I370" s="50" t="s">
        <v>338</v>
      </c>
      <c r="J370" s="17"/>
      <c r="K370" s="14"/>
      <c r="L370" s="14"/>
      <c r="M370" s="29" t="s">
        <v>1236</v>
      </c>
      <c r="N370" s="17" t="s">
        <v>334</v>
      </c>
      <c r="O370" s="14"/>
      <c r="P370" s="17"/>
      <c r="Q370" s="50" t="s">
        <v>338</v>
      </c>
      <c r="R370" s="17"/>
      <c r="S370" s="14"/>
      <c r="T370" s="17"/>
      <c r="U370" s="50" t="s">
        <v>338</v>
      </c>
      <c r="V370" s="17"/>
      <c r="W370" s="14"/>
      <c r="X370" s="14"/>
      <c r="Y370" s="29" t="s">
        <v>1236</v>
      </c>
      <c r="Z370" s="17" t="s">
        <v>334</v>
      </c>
    </row>
    <row r="371" spans="1:26" x14ac:dyDescent="0.25">
      <c r="A371" s="12"/>
      <c r="B371" s="56" t="s">
        <v>1237</v>
      </c>
      <c r="C371" s="22"/>
      <c r="D371" s="28"/>
      <c r="E371" s="49" t="s">
        <v>338</v>
      </c>
      <c r="F371" s="28"/>
      <c r="G371" s="22"/>
      <c r="H371" s="28"/>
      <c r="I371" s="49" t="s">
        <v>338</v>
      </c>
      <c r="J371" s="28"/>
      <c r="K371" s="22"/>
      <c r="L371" s="22"/>
      <c r="M371" s="47" t="s">
        <v>1238</v>
      </c>
      <c r="N371" s="28" t="s">
        <v>334</v>
      </c>
      <c r="O371" s="22"/>
      <c r="P371" s="28"/>
      <c r="Q371" s="49" t="s">
        <v>338</v>
      </c>
      <c r="R371" s="28"/>
      <c r="S371" s="22"/>
      <c r="T371" s="28"/>
      <c r="U371" s="49" t="s">
        <v>338</v>
      </c>
      <c r="V371" s="28"/>
      <c r="W371" s="22"/>
      <c r="X371" s="22"/>
      <c r="Y371" s="47" t="s">
        <v>1238</v>
      </c>
      <c r="Z371" s="28" t="s">
        <v>334</v>
      </c>
    </row>
    <row r="372" spans="1:26" x14ac:dyDescent="0.25">
      <c r="A372" s="12"/>
      <c r="B372" s="55" t="s">
        <v>1239</v>
      </c>
      <c r="C372" s="14"/>
      <c r="D372" s="17"/>
      <c r="E372" s="50" t="s">
        <v>338</v>
      </c>
      <c r="F372" s="17"/>
      <c r="G372" s="14"/>
      <c r="H372" s="17"/>
      <c r="I372" s="50" t="s">
        <v>338</v>
      </c>
      <c r="J372" s="17"/>
      <c r="K372" s="14"/>
      <c r="L372" s="14"/>
      <c r="M372" s="29" t="s">
        <v>1240</v>
      </c>
      <c r="N372" s="17" t="s">
        <v>334</v>
      </c>
      <c r="O372" s="14"/>
      <c r="P372" s="17"/>
      <c r="Q372" s="50" t="s">
        <v>338</v>
      </c>
      <c r="R372" s="17"/>
      <c r="S372" s="14"/>
      <c r="T372" s="17"/>
      <c r="U372" s="50" t="s">
        <v>338</v>
      </c>
      <c r="V372" s="17"/>
      <c r="W372" s="14"/>
      <c r="X372" s="14"/>
      <c r="Y372" s="29" t="s">
        <v>1240</v>
      </c>
      <c r="Z372" s="17" t="s">
        <v>334</v>
      </c>
    </row>
    <row r="373" spans="1:26" ht="25.5" x14ac:dyDescent="0.25">
      <c r="A373" s="12"/>
      <c r="B373" s="56" t="s">
        <v>1241</v>
      </c>
      <c r="C373" s="22"/>
      <c r="D373" s="28"/>
      <c r="E373" s="49" t="s">
        <v>338</v>
      </c>
      <c r="F373" s="28"/>
      <c r="G373" s="22"/>
      <c r="H373" s="28"/>
      <c r="I373" s="49" t="s">
        <v>338</v>
      </c>
      <c r="J373" s="28"/>
      <c r="K373" s="22"/>
      <c r="L373" s="22"/>
      <c r="M373" s="47" t="s">
        <v>1242</v>
      </c>
      <c r="N373" s="28" t="s">
        <v>334</v>
      </c>
      <c r="O373" s="22"/>
      <c r="P373" s="28"/>
      <c r="Q373" s="49" t="s">
        <v>338</v>
      </c>
      <c r="R373" s="28"/>
      <c r="S373" s="22"/>
      <c r="T373" s="28"/>
      <c r="U373" s="49" t="s">
        <v>338</v>
      </c>
      <c r="V373" s="28"/>
      <c r="W373" s="22"/>
      <c r="X373" s="22"/>
      <c r="Y373" s="47" t="s">
        <v>1242</v>
      </c>
      <c r="Z373" s="28" t="s">
        <v>334</v>
      </c>
    </row>
    <row r="374" spans="1:26" ht="26.25" thickBot="1" x14ac:dyDescent="0.3">
      <c r="A374" s="12"/>
      <c r="B374" s="55" t="s">
        <v>178</v>
      </c>
      <c r="C374" s="14"/>
      <c r="D374" s="17"/>
      <c r="E374" s="50" t="s">
        <v>338</v>
      </c>
      <c r="F374" s="17"/>
      <c r="G374" s="14"/>
      <c r="H374" s="17"/>
      <c r="I374" s="50" t="s">
        <v>338</v>
      </c>
      <c r="J374" s="17"/>
      <c r="K374" s="14"/>
      <c r="L374" s="14"/>
      <c r="M374" s="30">
        <v>13497</v>
      </c>
      <c r="N374" s="17" t="s">
        <v>107</v>
      </c>
      <c r="O374" s="14"/>
      <c r="P374" s="17"/>
      <c r="Q374" s="50" t="s">
        <v>338</v>
      </c>
      <c r="R374" s="17"/>
      <c r="S374" s="14"/>
      <c r="T374" s="17"/>
      <c r="U374" s="50" t="s">
        <v>338</v>
      </c>
      <c r="V374" s="17"/>
      <c r="W374" s="14"/>
      <c r="X374" s="14"/>
      <c r="Y374" s="30">
        <v>13497</v>
      </c>
      <c r="Z374" s="17" t="s">
        <v>107</v>
      </c>
    </row>
    <row r="375" spans="1:26" x14ac:dyDescent="0.25">
      <c r="A375" s="12"/>
      <c r="B375" s="31"/>
      <c r="C375" s="31" t="s">
        <v>107</v>
      </c>
      <c r="D375" s="32"/>
      <c r="E375" s="32"/>
      <c r="F375" s="31"/>
      <c r="G375" s="31"/>
      <c r="H375" s="32"/>
      <c r="I375" s="32"/>
      <c r="J375" s="31"/>
      <c r="K375" s="31"/>
      <c r="L375" s="32"/>
      <c r="M375" s="32"/>
      <c r="N375" s="31"/>
      <c r="O375" s="31"/>
      <c r="P375" s="32"/>
      <c r="Q375" s="32"/>
      <c r="R375" s="31"/>
      <c r="S375" s="31"/>
      <c r="T375" s="32"/>
      <c r="U375" s="32"/>
      <c r="V375" s="31"/>
      <c r="W375" s="31"/>
      <c r="X375" s="32"/>
      <c r="Y375" s="32"/>
      <c r="Z375" s="31"/>
    </row>
    <row r="376" spans="1:26" ht="15.75" thickBot="1" x14ac:dyDescent="0.3">
      <c r="A376" s="12"/>
      <c r="B376" s="21" t="s">
        <v>179</v>
      </c>
      <c r="C376" s="22"/>
      <c r="D376" s="28"/>
      <c r="E376" s="49" t="s">
        <v>338</v>
      </c>
      <c r="F376" s="28"/>
      <c r="G376" s="22"/>
      <c r="H376" s="28"/>
      <c r="I376" s="49" t="s">
        <v>338</v>
      </c>
      <c r="J376" s="28"/>
      <c r="K376" s="22"/>
      <c r="L376" s="22"/>
      <c r="M376" s="47" t="s">
        <v>1243</v>
      </c>
      <c r="N376" s="28" t="s">
        <v>334</v>
      </c>
      <c r="O376" s="22"/>
      <c r="P376" s="28"/>
      <c r="Q376" s="49" t="s">
        <v>338</v>
      </c>
      <c r="R376" s="28"/>
      <c r="S376" s="22"/>
      <c r="T376" s="28"/>
      <c r="U376" s="49" t="s">
        <v>338</v>
      </c>
      <c r="V376" s="28"/>
      <c r="W376" s="22"/>
      <c r="X376" s="22"/>
      <c r="Y376" s="47" t="s">
        <v>1243</v>
      </c>
      <c r="Z376" s="28" t="s">
        <v>334</v>
      </c>
    </row>
    <row r="377" spans="1:26" x14ac:dyDescent="0.25">
      <c r="A377" s="12"/>
      <c r="B377" s="31"/>
      <c r="C377" s="31" t="s">
        <v>107</v>
      </c>
      <c r="D377" s="32"/>
      <c r="E377" s="32"/>
      <c r="F377" s="31"/>
      <c r="G377" s="31"/>
      <c r="H377" s="32"/>
      <c r="I377" s="32"/>
      <c r="J377" s="31"/>
      <c r="K377" s="31"/>
      <c r="L377" s="32"/>
      <c r="M377" s="32"/>
      <c r="N377" s="31"/>
      <c r="O377" s="31"/>
      <c r="P377" s="32"/>
      <c r="Q377" s="32"/>
      <c r="R377" s="31"/>
      <c r="S377" s="31"/>
      <c r="T377" s="32"/>
      <c r="U377" s="32"/>
      <c r="V377" s="31"/>
      <c r="W377" s="31"/>
      <c r="X377" s="32"/>
      <c r="Y377" s="32"/>
      <c r="Z377" s="31"/>
    </row>
    <row r="378" spans="1:26" x14ac:dyDescent="0.25">
      <c r="A378" s="12"/>
      <c r="B378" s="24" t="s">
        <v>1188</v>
      </c>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25.5" x14ac:dyDescent="0.25">
      <c r="A379" s="12"/>
      <c r="B379" s="56" t="s">
        <v>1189</v>
      </c>
      <c r="C379" s="22"/>
      <c r="D379" s="28"/>
      <c r="E379" s="49" t="s">
        <v>338</v>
      </c>
      <c r="F379" s="28"/>
      <c r="G379" s="22"/>
      <c r="H379" s="28"/>
      <c r="I379" s="49" t="s">
        <v>338</v>
      </c>
      <c r="J379" s="28"/>
      <c r="K379" s="22"/>
      <c r="L379" s="22"/>
      <c r="M379" s="47" t="s">
        <v>1244</v>
      </c>
      <c r="N379" s="28" t="s">
        <v>334</v>
      </c>
      <c r="O379" s="22"/>
      <c r="P379" s="28"/>
      <c r="Q379" s="49" t="s">
        <v>338</v>
      </c>
      <c r="R379" s="28"/>
      <c r="S379" s="22"/>
      <c r="T379" s="28"/>
      <c r="U379" s="49" t="s">
        <v>338</v>
      </c>
      <c r="V379" s="28"/>
      <c r="W379" s="22"/>
      <c r="X379" s="22"/>
      <c r="Y379" s="47" t="s">
        <v>1244</v>
      </c>
      <c r="Z379" s="28" t="s">
        <v>334</v>
      </c>
    </row>
    <row r="380" spans="1:26" x14ac:dyDescent="0.25">
      <c r="A380" s="12"/>
      <c r="B380" s="55" t="s">
        <v>184</v>
      </c>
      <c r="C380" s="14"/>
      <c r="D380" s="17"/>
      <c r="E380" s="50" t="s">
        <v>338</v>
      </c>
      <c r="F380" s="17"/>
      <c r="G380" s="14"/>
      <c r="H380" s="14"/>
      <c r="I380" s="30">
        <v>236800</v>
      </c>
      <c r="J380" s="17" t="s">
        <v>107</v>
      </c>
      <c r="K380" s="14"/>
      <c r="L380" s="17"/>
      <c r="M380" s="50" t="s">
        <v>338</v>
      </c>
      <c r="N380" s="17"/>
      <c r="O380" s="14"/>
      <c r="P380" s="17"/>
      <c r="Q380" s="50" t="s">
        <v>338</v>
      </c>
      <c r="R380" s="17"/>
      <c r="S380" s="14"/>
      <c r="T380" s="17"/>
      <c r="U380" s="50" t="s">
        <v>338</v>
      </c>
      <c r="V380" s="17"/>
      <c r="W380" s="14"/>
      <c r="X380" s="14"/>
      <c r="Y380" s="30">
        <v>236800</v>
      </c>
      <c r="Z380" s="17" t="s">
        <v>107</v>
      </c>
    </row>
    <row r="381" spans="1:26" x14ac:dyDescent="0.25">
      <c r="A381" s="12"/>
      <c r="B381" s="56" t="s">
        <v>185</v>
      </c>
      <c r="C381" s="22"/>
      <c r="D381" s="28"/>
      <c r="E381" s="49" t="s">
        <v>338</v>
      </c>
      <c r="F381" s="28"/>
      <c r="G381" s="22"/>
      <c r="H381" s="22"/>
      <c r="I381" s="47" t="s">
        <v>1245</v>
      </c>
      <c r="J381" s="28" t="s">
        <v>334</v>
      </c>
      <c r="K381" s="22"/>
      <c r="L381" s="28"/>
      <c r="M381" s="49" t="s">
        <v>338</v>
      </c>
      <c r="N381" s="28"/>
      <c r="O381" s="22"/>
      <c r="P381" s="28"/>
      <c r="Q381" s="49" t="s">
        <v>338</v>
      </c>
      <c r="R381" s="28"/>
      <c r="S381" s="22"/>
      <c r="T381" s="28"/>
      <c r="U381" s="49" t="s">
        <v>338</v>
      </c>
      <c r="V381" s="28"/>
      <c r="W381" s="22"/>
      <c r="X381" s="22"/>
      <c r="Y381" s="47" t="s">
        <v>1245</v>
      </c>
      <c r="Z381" s="28" t="s">
        <v>334</v>
      </c>
    </row>
    <row r="382" spans="1:26" x14ac:dyDescent="0.25">
      <c r="A382" s="12"/>
      <c r="B382" s="55" t="s">
        <v>187</v>
      </c>
      <c r="C382" s="14"/>
      <c r="D382" s="17"/>
      <c r="E382" s="50" t="s">
        <v>338</v>
      </c>
      <c r="F382" s="17"/>
      <c r="G382" s="14"/>
      <c r="H382" s="14"/>
      <c r="I382" s="29" t="s">
        <v>1246</v>
      </c>
      <c r="J382" s="17" t="s">
        <v>334</v>
      </c>
      <c r="K382" s="14"/>
      <c r="L382" s="17"/>
      <c r="M382" s="50" t="s">
        <v>338</v>
      </c>
      <c r="N382" s="17"/>
      <c r="O382" s="14"/>
      <c r="P382" s="17"/>
      <c r="Q382" s="50" t="s">
        <v>338</v>
      </c>
      <c r="R382" s="17"/>
      <c r="S382" s="14"/>
      <c r="T382" s="17"/>
      <c r="U382" s="50" t="s">
        <v>338</v>
      </c>
      <c r="V382" s="17"/>
      <c r="W382" s="14"/>
      <c r="X382" s="14"/>
      <c r="Y382" s="29" t="s">
        <v>1246</v>
      </c>
      <c r="Z382" s="17" t="s">
        <v>334</v>
      </c>
    </row>
    <row r="383" spans="1:26" ht="25.5" x14ac:dyDescent="0.25">
      <c r="A383" s="12"/>
      <c r="B383" s="56" t="s">
        <v>144</v>
      </c>
      <c r="C383" s="22"/>
      <c r="D383" s="22"/>
      <c r="E383" s="27">
        <v>30493</v>
      </c>
      <c r="F383" s="28" t="s">
        <v>107</v>
      </c>
      <c r="G383" s="22"/>
      <c r="H383" s="28"/>
      <c r="I383" s="49" t="s">
        <v>338</v>
      </c>
      <c r="J383" s="28"/>
      <c r="K383" s="22"/>
      <c r="L383" s="28"/>
      <c r="M383" s="49" t="s">
        <v>338</v>
      </c>
      <c r="N383" s="28"/>
      <c r="O383" s="22"/>
      <c r="P383" s="28"/>
      <c r="Q383" s="49" t="s">
        <v>338</v>
      </c>
      <c r="R383" s="28"/>
      <c r="S383" s="22"/>
      <c r="T383" s="28"/>
      <c r="U383" s="49" t="s">
        <v>338</v>
      </c>
      <c r="V383" s="28"/>
      <c r="W383" s="22"/>
      <c r="X383" s="22"/>
      <c r="Y383" s="27">
        <v>30493</v>
      </c>
      <c r="Z383" s="28" t="s">
        <v>107</v>
      </c>
    </row>
    <row r="384" spans="1:26" x14ac:dyDescent="0.25">
      <c r="A384" s="12"/>
      <c r="B384" s="55" t="s">
        <v>189</v>
      </c>
      <c r="C384" s="14"/>
      <c r="D384" s="14"/>
      <c r="E384" s="29">
        <v>360</v>
      </c>
      <c r="F384" s="17" t="s">
        <v>107</v>
      </c>
      <c r="G384" s="14"/>
      <c r="H384" s="17"/>
      <c r="I384" s="50" t="s">
        <v>338</v>
      </c>
      <c r="J384" s="17"/>
      <c r="K384" s="14"/>
      <c r="L384" s="17"/>
      <c r="M384" s="50" t="s">
        <v>338</v>
      </c>
      <c r="N384" s="17"/>
      <c r="O384" s="14"/>
      <c r="P384" s="17"/>
      <c r="Q384" s="50" t="s">
        <v>338</v>
      </c>
      <c r="R384" s="17"/>
      <c r="S384" s="14"/>
      <c r="T384" s="17"/>
      <c r="U384" s="50" t="s">
        <v>338</v>
      </c>
      <c r="V384" s="17"/>
      <c r="W384" s="14"/>
      <c r="X384" s="14"/>
      <c r="Y384" s="29">
        <v>360</v>
      </c>
      <c r="Z384" s="17" t="s">
        <v>107</v>
      </c>
    </row>
    <row r="385" spans="1:26" x14ac:dyDescent="0.25">
      <c r="A385" s="12"/>
      <c r="B385" s="56" t="s">
        <v>148</v>
      </c>
      <c r="C385" s="22"/>
      <c r="D385" s="22"/>
      <c r="E385" s="47" t="s">
        <v>1247</v>
      </c>
      <c r="F385" s="28" t="s">
        <v>334</v>
      </c>
      <c r="G385" s="22"/>
      <c r="H385" s="28"/>
      <c r="I385" s="49" t="s">
        <v>338</v>
      </c>
      <c r="J385" s="28"/>
      <c r="K385" s="22"/>
      <c r="L385" s="28"/>
      <c r="M385" s="49" t="s">
        <v>338</v>
      </c>
      <c r="N385" s="28"/>
      <c r="O385" s="22"/>
      <c r="P385" s="28"/>
      <c r="Q385" s="49" t="s">
        <v>338</v>
      </c>
      <c r="R385" s="28"/>
      <c r="S385" s="22"/>
      <c r="T385" s="28"/>
      <c r="U385" s="49" t="s">
        <v>338</v>
      </c>
      <c r="V385" s="28"/>
      <c r="W385" s="22"/>
      <c r="X385" s="22"/>
      <c r="Y385" s="47" t="s">
        <v>1247</v>
      </c>
      <c r="Z385" s="28" t="s">
        <v>334</v>
      </c>
    </row>
    <row r="386" spans="1:26" x14ac:dyDescent="0.25">
      <c r="A386" s="12"/>
      <c r="B386" s="55" t="s">
        <v>84</v>
      </c>
      <c r="C386" s="14"/>
      <c r="D386" s="17"/>
      <c r="E386" s="50" t="s">
        <v>338</v>
      </c>
      <c r="F386" s="17"/>
      <c r="G386" s="14"/>
      <c r="H386" s="17"/>
      <c r="I386" s="50" t="s">
        <v>338</v>
      </c>
      <c r="J386" s="17"/>
      <c r="K386" s="14"/>
      <c r="L386" s="14"/>
      <c r="M386" s="29" t="s">
        <v>1248</v>
      </c>
      <c r="N386" s="17" t="s">
        <v>334</v>
      </c>
      <c r="O386" s="14"/>
      <c r="P386" s="17"/>
      <c r="Q386" s="50" t="s">
        <v>338</v>
      </c>
      <c r="R386" s="17"/>
      <c r="S386" s="14"/>
      <c r="T386" s="17"/>
      <c r="U386" s="50" t="s">
        <v>338</v>
      </c>
      <c r="V386" s="17"/>
      <c r="W386" s="14"/>
      <c r="X386" s="14"/>
      <c r="Y386" s="29" t="s">
        <v>1248</v>
      </c>
      <c r="Z386" s="17" t="s">
        <v>334</v>
      </c>
    </row>
    <row r="387" spans="1:26" ht="15.75" thickBot="1" x14ac:dyDescent="0.3">
      <c r="A387" s="12"/>
      <c r="B387" s="56" t="s">
        <v>1178</v>
      </c>
      <c r="C387" s="22"/>
      <c r="D387" s="22"/>
      <c r="E387" s="47" t="s">
        <v>1249</v>
      </c>
      <c r="F387" s="28" t="s">
        <v>334</v>
      </c>
      <c r="G387" s="22"/>
      <c r="H387" s="22"/>
      <c r="I387" s="47" t="s">
        <v>1250</v>
      </c>
      <c r="J387" s="28" t="s">
        <v>334</v>
      </c>
      <c r="K387" s="22"/>
      <c r="L387" s="22"/>
      <c r="M387" s="27">
        <v>121906</v>
      </c>
      <c r="N387" s="28" t="s">
        <v>107</v>
      </c>
      <c r="O387" s="22"/>
      <c r="P387" s="28"/>
      <c r="Q387" s="49" t="s">
        <v>338</v>
      </c>
      <c r="R387" s="28"/>
      <c r="S387" s="22"/>
      <c r="T387" s="28"/>
      <c r="U387" s="49" t="s">
        <v>338</v>
      </c>
      <c r="V387" s="28"/>
      <c r="W387" s="22"/>
      <c r="X387" s="28"/>
      <c r="Y387" s="49" t="s">
        <v>338</v>
      </c>
      <c r="Z387" s="28"/>
    </row>
    <row r="388" spans="1:26" x14ac:dyDescent="0.25">
      <c r="A388" s="12"/>
      <c r="B388" s="31"/>
      <c r="C388" s="31" t="s">
        <v>107</v>
      </c>
      <c r="D388" s="32"/>
      <c r="E388" s="32"/>
      <c r="F388" s="31"/>
      <c r="G388" s="31"/>
      <c r="H388" s="32"/>
      <c r="I388" s="32"/>
      <c r="J388" s="31"/>
      <c r="K388" s="31"/>
      <c r="L388" s="32"/>
      <c r="M388" s="32"/>
      <c r="N388" s="31"/>
      <c r="O388" s="31"/>
      <c r="P388" s="32"/>
      <c r="Q388" s="32"/>
      <c r="R388" s="31"/>
      <c r="S388" s="31"/>
      <c r="T388" s="32"/>
      <c r="U388" s="32"/>
      <c r="V388" s="31"/>
      <c r="W388" s="31"/>
      <c r="X388" s="32"/>
      <c r="Y388" s="32"/>
      <c r="Z388" s="31"/>
    </row>
    <row r="389" spans="1:26" ht="15.75" thickBot="1" x14ac:dyDescent="0.3">
      <c r="A389" s="12"/>
      <c r="B389" s="24" t="s">
        <v>1251</v>
      </c>
      <c r="C389" s="14"/>
      <c r="D389" s="17"/>
      <c r="E389" s="50" t="s">
        <v>338</v>
      </c>
      <c r="F389" s="17"/>
      <c r="G389" s="14"/>
      <c r="H389" s="17"/>
      <c r="I389" s="50" t="s">
        <v>338</v>
      </c>
      <c r="J389" s="17"/>
      <c r="K389" s="14"/>
      <c r="L389" s="14"/>
      <c r="M389" s="30">
        <v>113332</v>
      </c>
      <c r="N389" s="17" t="s">
        <v>107</v>
      </c>
      <c r="O389" s="14"/>
      <c r="P389" s="17"/>
      <c r="Q389" s="50" t="s">
        <v>338</v>
      </c>
      <c r="R389" s="17"/>
      <c r="S389" s="14"/>
      <c r="T389" s="17"/>
      <c r="U389" s="50" t="s">
        <v>338</v>
      </c>
      <c r="V389" s="17"/>
      <c r="W389" s="14"/>
      <c r="X389" s="14"/>
      <c r="Y389" s="30">
        <v>113332</v>
      </c>
      <c r="Z389" s="17" t="s">
        <v>107</v>
      </c>
    </row>
    <row r="390" spans="1:26" x14ac:dyDescent="0.25">
      <c r="A390" s="12"/>
      <c r="B390" s="31"/>
      <c r="C390" s="31" t="s">
        <v>107</v>
      </c>
      <c r="D390" s="32"/>
      <c r="E390" s="32"/>
      <c r="F390" s="31"/>
      <c r="G390" s="31"/>
      <c r="H390" s="32"/>
      <c r="I390" s="32"/>
      <c r="J390" s="31"/>
      <c r="K390" s="31"/>
      <c r="L390" s="32"/>
      <c r="M390" s="32"/>
      <c r="N390" s="31"/>
      <c r="O390" s="31"/>
      <c r="P390" s="32"/>
      <c r="Q390" s="32"/>
      <c r="R390" s="31"/>
      <c r="S390" s="31"/>
      <c r="T390" s="32"/>
      <c r="U390" s="32"/>
      <c r="V390" s="31"/>
      <c r="W390" s="31"/>
      <c r="X390" s="32"/>
      <c r="Y390" s="32"/>
      <c r="Z390" s="31"/>
    </row>
    <row r="391" spans="1:26" x14ac:dyDescent="0.25">
      <c r="A391" s="12"/>
      <c r="B391" s="21" t="s">
        <v>191</v>
      </c>
      <c r="C391" s="22"/>
      <c r="D391" s="28"/>
      <c r="E391" s="49" t="s">
        <v>338</v>
      </c>
      <c r="F391" s="28"/>
      <c r="G391" s="22"/>
      <c r="H391" s="28"/>
      <c r="I391" s="49" t="s">
        <v>338</v>
      </c>
      <c r="J391" s="28"/>
      <c r="K391" s="22"/>
      <c r="L391" s="22"/>
      <c r="M391" s="47" t="s">
        <v>1252</v>
      </c>
      <c r="N391" s="28" t="s">
        <v>334</v>
      </c>
      <c r="O391" s="22"/>
      <c r="P391" s="22"/>
      <c r="Q391" s="47" t="s">
        <v>1231</v>
      </c>
      <c r="R391" s="28" t="s">
        <v>334</v>
      </c>
      <c r="S391" s="22"/>
      <c r="T391" s="28"/>
      <c r="U391" s="49" t="s">
        <v>338</v>
      </c>
      <c r="V391" s="28"/>
      <c r="W391" s="22"/>
      <c r="X391" s="22"/>
      <c r="Y391" s="47" t="s">
        <v>1253</v>
      </c>
      <c r="Z391" s="28" t="s">
        <v>334</v>
      </c>
    </row>
    <row r="392" spans="1:26" ht="26.25" thickBot="1" x14ac:dyDescent="0.3">
      <c r="A392" s="12"/>
      <c r="B392" s="24" t="s">
        <v>192</v>
      </c>
      <c r="C392" s="14"/>
      <c r="D392" s="17"/>
      <c r="E392" s="50" t="s">
        <v>338</v>
      </c>
      <c r="F392" s="17"/>
      <c r="G392" s="14"/>
      <c r="H392" s="17"/>
      <c r="I392" s="50" t="s">
        <v>338</v>
      </c>
      <c r="J392" s="17"/>
      <c r="K392" s="14"/>
      <c r="L392" s="14"/>
      <c r="M392" s="30">
        <v>3540</v>
      </c>
      <c r="N392" s="17" t="s">
        <v>107</v>
      </c>
      <c r="O392" s="14"/>
      <c r="P392" s="14"/>
      <c r="Q392" s="29">
        <v>513</v>
      </c>
      <c r="R392" s="17" t="s">
        <v>107</v>
      </c>
      <c r="S392" s="14"/>
      <c r="T392" s="17"/>
      <c r="U392" s="50" t="s">
        <v>338</v>
      </c>
      <c r="V392" s="17"/>
      <c r="W392" s="14"/>
      <c r="X392" s="14"/>
      <c r="Y392" s="30">
        <v>4053</v>
      </c>
      <c r="Z392" s="17" t="s">
        <v>107</v>
      </c>
    </row>
    <row r="393" spans="1:26" x14ac:dyDescent="0.25">
      <c r="A393" s="12"/>
      <c r="B393" s="31"/>
      <c r="C393" s="31" t="s">
        <v>107</v>
      </c>
      <c r="D393" s="32"/>
      <c r="E393" s="32"/>
      <c r="F393" s="31"/>
      <c r="G393" s="31"/>
      <c r="H393" s="32"/>
      <c r="I393" s="32"/>
      <c r="J393" s="31"/>
      <c r="K393" s="31"/>
      <c r="L393" s="32"/>
      <c r="M393" s="32"/>
      <c r="N393" s="31"/>
      <c r="O393" s="31"/>
      <c r="P393" s="32"/>
      <c r="Q393" s="32"/>
      <c r="R393" s="31"/>
      <c r="S393" s="31"/>
      <c r="T393" s="32"/>
      <c r="U393" s="32"/>
      <c r="V393" s="31"/>
      <c r="W393" s="31"/>
      <c r="X393" s="32"/>
      <c r="Y393" s="32"/>
      <c r="Z393" s="31"/>
    </row>
    <row r="394" spans="1:26" ht="15.75" thickBot="1" x14ac:dyDescent="0.3">
      <c r="A394" s="12"/>
      <c r="B394" s="21" t="s">
        <v>193</v>
      </c>
      <c r="C394" s="22"/>
      <c r="D394" s="28" t="s">
        <v>273</v>
      </c>
      <c r="E394" s="49" t="s">
        <v>338</v>
      </c>
      <c r="F394" s="28"/>
      <c r="G394" s="22"/>
      <c r="H394" s="28" t="s">
        <v>273</v>
      </c>
      <c r="I394" s="49" t="s">
        <v>338</v>
      </c>
      <c r="J394" s="28"/>
      <c r="K394" s="22"/>
      <c r="L394" s="22" t="s">
        <v>273</v>
      </c>
      <c r="M394" s="27">
        <v>2580</v>
      </c>
      <c r="N394" s="28" t="s">
        <v>107</v>
      </c>
      <c r="O394" s="22"/>
      <c r="P394" s="22" t="s">
        <v>273</v>
      </c>
      <c r="Q394" s="47">
        <v>124</v>
      </c>
      <c r="R394" s="28" t="s">
        <v>107</v>
      </c>
      <c r="S394" s="22"/>
      <c r="T394" s="28" t="s">
        <v>273</v>
      </c>
      <c r="U394" s="49" t="s">
        <v>338</v>
      </c>
      <c r="V394" s="28"/>
      <c r="W394" s="22"/>
      <c r="X394" s="22" t="s">
        <v>273</v>
      </c>
      <c r="Y394" s="27">
        <v>2704</v>
      </c>
      <c r="Z394" s="28" t="s">
        <v>107</v>
      </c>
    </row>
    <row r="395" spans="1:26" ht="15.75" thickTop="1" x14ac:dyDescent="0.25">
      <c r="A395" s="12"/>
      <c r="B395" s="31"/>
      <c r="C395" s="31" t="s">
        <v>107</v>
      </c>
      <c r="D395" s="34"/>
      <c r="E395" s="34"/>
      <c r="F395" s="31"/>
      <c r="G395" s="31"/>
      <c r="H395" s="34"/>
      <c r="I395" s="34"/>
      <c r="J395" s="31"/>
      <c r="K395" s="31"/>
      <c r="L395" s="34"/>
      <c r="M395" s="34"/>
      <c r="N395" s="31"/>
      <c r="O395" s="31"/>
      <c r="P395" s="34"/>
      <c r="Q395" s="34"/>
      <c r="R395" s="31"/>
      <c r="S395" s="31"/>
      <c r="T395" s="34"/>
      <c r="U395" s="34"/>
      <c r="V395" s="31"/>
      <c r="W395" s="31"/>
      <c r="X395" s="34"/>
      <c r="Y395" s="34"/>
      <c r="Z395" s="31"/>
    </row>
  </sheetData>
  <mergeCells count="344">
    <mergeCell ref="B313:AX313"/>
    <mergeCell ref="B351:AX351"/>
    <mergeCell ref="B352:AX352"/>
    <mergeCell ref="B353:AX353"/>
    <mergeCell ref="B354:AX354"/>
    <mergeCell ref="B355:AX355"/>
    <mergeCell ref="A268:A395"/>
    <mergeCell ref="B268:AX268"/>
    <mergeCell ref="B269:AX269"/>
    <mergeCell ref="B270:AX270"/>
    <mergeCell ref="B271:AX271"/>
    <mergeCell ref="B272:AX272"/>
    <mergeCell ref="B309:AX309"/>
    <mergeCell ref="B310:AX310"/>
    <mergeCell ref="B311:AX311"/>
    <mergeCell ref="B312:AX312"/>
    <mergeCell ref="A149:A267"/>
    <mergeCell ref="B149:AX149"/>
    <mergeCell ref="B150:AX150"/>
    <mergeCell ref="B151:AX151"/>
    <mergeCell ref="B152:AX152"/>
    <mergeCell ref="B209:AX209"/>
    <mergeCell ref="B210:AX210"/>
    <mergeCell ref="B211:AX211"/>
    <mergeCell ref="B212:AX212"/>
    <mergeCell ref="B69:AX69"/>
    <mergeCell ref="B108:AX108"/>
    <mergeCell ref="B109:AX109"/>
    <mergeCell ref="B110:AX110"/>
    <mergeCell ref="B111:AX111"/>
    <mergeCell ref="B112:AX112"/>
    <mergeCell ref="A22:A148"/>
    <mergeCell ref="B22:AX22"/>
    <mergeCell ref="B23:AX23"/>
    <mergeCell ref="B24:AX24"/>
    <mergeCell ref="B25:AX25"/>
    <mergeCell ref="B26:AX26"/>
    <mergeCell ref="B65:AX65"/>
    <mergeCell ref="B66:AX66"/>
    <mergeCell ref="B67:AX67"/>
    <mergeCell ref="B68:AX68"/>
    <mergeCell ref="W357:W358"/>
    <mergeCell ref="X357:Y358"/>
    <mergeCell ref="Z357:Z358"/>
    <mergeCell ref="A1:A2"/>
    <mergeCell ref="B1:AX1"/>
    <mergeCell ref="B2:AX2"/>
    <mergeCell ref="A3:A21"/>
    <mergeCell ref="B3:AX3"/>
    <mergeCell ref="B4:AX4"/>
    <mergeCell ref="B5:AX5"/>
    <mergeCell ref="P357:Q357"/>
    <mergeCell ref="P358:Q358"/>
    <mergeCell ref="R357:R358"/>
    <mergeCell ref="S357:S358"/>
    <mergeCell ref="T357:U358"/>
    <mergeCell ref="V357:V358"/>
    <mergeCell ref="J357:J358"/>
    <mergeCell ref="K357:K358"/>
    <mergeCell ref="L357:M357"/>
    <mergeCell ref="L358:M358"/>
    <mergeCell ref="N357:N358"/>
    <mergeCell ref="O357:O358"/>
    <mergeCell ref="W315:W316"/>
    <mergeCell ref="X315:Y316"/>
    <mergeCell ref="Z315:Z316"/>
    <mergeCell ref="B357:B358"/>
    <mergeCell ref="C357:C358"/>
    <mergeCell ref="D357:E358"/>
    <mergeCell ref="F357:F358"/>
    <mergeCell ref="G357:G358"/>
    <mergeCell ref="H357:I357"/>
    <mergeCell ref="H358:I358"/>
    <mergeCell ref="P315:Q315"/>
    <mergeCell ref="P316:Q316"/>
    <mergeCell ref="R315:R316"/>
    <mergeCell ref="S315:S316"/>
    <mergeCell ref="T315:U316"/>
    <mergeCell ref="V315:V316"/>
    <mergeCell ref="J315:J316"/>
    <mergeCell ref="K315:K316"/>
    <mergeCell ref="L315:M315"/>
    <mergeCell ref="L316:M316"/>
    <mergeCell ref="N315:N316"/>
    <mergeCell ref="O315:O316"/>
    <mergeCell ref="W274:W275"/>
    <mergeCell ref="X274:Y275"/>
    <mergeCell ref="Z274:Z275"/>
    <mergeCell ref="B315:B316"/>
    <mergeCell ref="C315:C316"/>
    <mergeCell ref="D315:E316"/>
    <mergeCell ref="F315:F316"/>
    <mergeCell ref="G315:G316"/>
    <mergeCell ref="H315:I315"/>
    <mergeCell ref="H316:I316"/>
    <mergeCell ref="P274:Q274"/>
    <mergeCell ref="P275:Q275"/>
    <mergeCell ref="R274:R275"/>
    <mergeCell ref="S274:S275"/>
    <mergeCell ref="T274:U275"/>
    <mergeCell ref="V274:V275"/>
    <mergeCell ref="J274:J275"/>
    <mergeCell ref="K274:K275"/>
    <mergeCell ref="L274:M274"/>
    <mergeCell ref="L275:M275"/>
    <mergeCell ref="N274:N275"/>
    <mergeCell ref="O274:O275"/>
    <mergeCell ref="W214:W215"/>
    <mergeCell ref="X214:Y215"/>
    <mergeCell ref="Z214:Z215"/>
    <mergeCell ref="B274:B275"/>
    <mergeCell ref="C274:C275"/>
    <mergeCell ref="D274:E275"/>
    <mergeCell ref="F274:F275"/>
    <mergeCell ref="G274:G275"/>
    <mergeCell ref="H274:I274"/>
    <mergeCell ref="H275:I275"/>
    <mergeCell ref="P214:Q214"/>
    <mergeCell ref="P215:Q215"/>
    <mergeCell ref="R214:R215"/>
    <mergeCell ref="S214:S215"/>
    <mergeCell ref="T214:U215"/>
    <mergeCell ref="V214:V215"/>
    <mergeCell ref="J214:J215"/>
    <mergeCell ref="K214:K215"/>
    <mergeCell ref="L214:M214"/>
    <mergeCell ref="L215:M215"/>
    <mergeCell ref="N214:N215"/>
    <mergeCell ref="O214:O215"/>
    <mergeCell ref="W154:W155"/>
    <mergeCell ref="X154:Y155"/>
    <mergeCell ref="Z154:Z155"/>
    <mergeCell ref="B214:B215"/>
    <mergeCell ref="C214:C215"/>
    <mergeCell ref="D214:E215"/>
    <mergeCell ref="F214:F215"/>
    <mergeCell ref="G214:G215"/>
    <mergeCell ref="H214:I214"/>
    <mergeCell ref="H215:I215"/>
    <mergeCell ref="P154:Q154"/>
    <mergeCell ref="P155:Q155"/>
    <mergeCell ref="R154:R155"/>
    <mergeCell ref="S154:S155"/>
    <mergeCell ref="T154:U155"/>
    <mergeCell ref="V154:V155"/>
    <mergeCell ref="J154:J155"/>
    <mergeCell ref="K154:K155"/>
    <mergeCell ref="L154:M154"/>
    <mergeCell ref="L155:M155"/>
    <mergeCell ref="N154:N155"/>
    <mergeCell ref="O154:O155"/>
    <mergeCell ref="W114:W115"/>
    <mergeCell ref="X114:Y115"/>
    <mergeCell ref="Z114:Z115"/>
    <mergeCell ref="B154:B155"/>
    <mergeCell ref="C154:C155"/>
    <mergeCell ref="D154:E155"/>
    <mergeCell ref="F154:F155"/>
    <mergeCell ref="G154:G155"/>
    <mergeCell ref="H154:I154"/>
    <mergeCell ref="H155:I155"/>
    <mergeCell ref="P114:Q114"/>
    <mergeCell ref="P115:Q115"/>
    <mergeCell ref="R114:R115"/>
    <mergeCell ref="S114:S115"/>
    <mergeCell ref="T114:U115"/>
    <mergeCell ref="V114:V115"/>
    <mergeCell ref="J114:J115"/>
    <mergeCell ref="K114:K115"/>
    <mergeCell ref="L114:M114"/>
    <mergeCell ref="L115:M115"/>
    <mergeCell ref="N114:N115"/>
    <mergeCell ref="O114:O115"/>
    <mergeCell ref="W71:W72"/>
    <mergeCell ref="X71:Y72"/>
    <mergeCell ref="Z71:Z72"/>
    <mergeCell ref="B114:B115"/>
    <mergeCell ref="C114:C115"/>
    <mergeCell ref="D114:E115"/>
    <mergeCell ref="F114:F115"/>
    <mergeCell ref="G114:G115"/>
    <mergeCell ref="H114:I114"/>
    <mergeCell ref="H115:I115"/>
    <mergeCell ref="P71:Q71"/>
    <mergeCell ref="P72:Q72"/>
    <mergeCell ref="R71:R72"/>
    <mergeCell ref="S71:S72"/>
    <mergeCell ref="T71:U72"/>
    <mergeCell ref="V71:V72"/>
    <mergeCell ref="J71:J72"/>
    <mergeCell ref="K71:K72"/>
    <mergeCell ref="L71:M71"/>
    <mergeCell ref="L72:M72"/>
    <mergeCell ref="N71:N72"/>
    <mergeCell ref="O71:O72"/>
    <mergeCell ref="W28:W29"/>
    <mergeCell ref="X28:Y29"/>
    <mergeCell ref="Z28:Z29"/>
    <mergeCell ref="B71:B72"/>
    <mergeCell ref="C71:C72"/>
    <mergeCell ref="D71:E72"/>
    <mergeCell ref="F71:F72"/>
    <mergeCell ref="G71:G72"/>
    <mergeCell ref="H71:I71"/>
    <mergeCell ref="H72:I72"/>
    <mergeCell ref="P28:Q28"/>
    <mergeCell ref="P29:Q29"/>
    <mergeCell ref="R28:R29"/>
    <mergeCell ref="S28:S29"/>
    <mergeCell ref="T28:U29"/>
    <mergeCell ref="V28:V29"/>
    <mergeCell ref="J28:J29"/>
    <mergeCell ref="K28:K29"/>
    <mergeCell ref="L28:M28"/>
    <mergeCell ref="L29:M29"/>
    <mergeCell ref="N28:N29"/>
    <mergeCell ref="O28:O29"/>
    <mergeCell ref="B28:B29"/>
    <mergeCell ref="C28:C29"/>
    <mergeCell ref="D28:E29"/>
    <mergeCell ref="F28:F29"/>
    <mergeCell ref="G28:G29"/>
    <mergeCell ref="H28:I28"/>
    <mergeCell ref="H29:I29"/>
    <mergeCell ref="AS15:AS18"/>
    <mergeCell ref="AT15:AT18"/>
    <mergeCell ref="AU15:AU18"/>
    <mergeCell ref="AV15:AV18"/>
    <mergeCell ref="AW15:AW18"/>
    <mergeCell ref="AX15:AX18"/>
    <mergeCell ref="AM15:AM18"/>
    <mergeCell ref="AN15:AN18"/>
    <mergeCell ref="AO15:AO18"/>
    <mergeCell ref="AP15:AP18"/>
    <mergeCell ref="AQ15:AQ18"/>
    <mergeCell ref="AR15:AR18"/>
    <mergeCell ref="AG15:AG18"/>
    <mergeCell ref="AH15:AH18"/>
    <mergeCell ref="AI15:AI18"/>
    <mergeCell ref="AJ15:AJ18"/>
    <mergeCell ref="AK15:AK18"/>
    <mergeCell ref="AL15:AL18"/>
    <mergeCell ref="AA15:AA18"/>
    <mergeCell ref="AB15:AB18"/>
    <mergeCell ref="AC15:AC18"/>
    <mergeCell ref="AD15:AD18"/>
    <mergeCell ref="AE15:AE18"/>
    <mergeCell ref="AF15:AF18"/>
    <mergeCell ref="U15:U18"/>
    <mergeCell ref="V15:V18"/>
    <mergeCell ref="W15:W18"/>
    <mergeCell ref="X15:X18"/>
    <mergeCell ref="Y15:Y18"/>
    <mergeCell ref="Z15:Z18"/>
    <mergeCell ref="O15:O18"/>
    <mergeCell ref="P15:P18"/>
    <mergeCell ref="Q15:Q18"/>
    <mergeCell ref="R15:R18"/>
    <mergeCell ref="S15:S18"/>
    <mergeCell ref="T15:T18"/>
    <mergeCell ref="I15:I18"/>
    <mergeCell ref="J15:J18"/>
    <mergeCell ref="K15:K18"/>
    <mergeCell ref="L15:L18"/>
    <mergeCell ref="M15:M18"/>
    <mergeCell ref="N15:N18"/>
    <mergeCell ref="C15:C18"/>
    <mergeCell ref="D15:D18"/>
    <mergeCell ref="E15:E18"/>
    <mergeCell ref="F15:F18"/>
    <mergeCell ref="G15:G18"/>
    <mergeCell ref="H15:H18"/>
    <mergeCell ref="AT9:AT10"/>
    <mergeCell ref="AU9:AU10"/>
    <mergeCell ref="AV9:AW9"/>
    <mergeCell ref="AV10:AW10"/>
    <mergeCell ref="AX9:AX10"/>
    <mergeCell ref="E11:Q11"/>
    <mergeCell ref="AN9:AO9"/>
    <mergeCell ref="AN10:AO10"/>
    <mergeCell ref="AP9:AP10"/>
    <mergeCell ref="AQ9:AQ10"/>
    <mergeCell ref="AR9:AS9"/>
    <mergeCell ref="AR10:AS10"/>
    <mergeCell ref="AH9:AH10"/>
    <mergeCell ref="AI9:AI10"/>
    <mergeCell ref="AJ9:AK9"/>
    <mergeCell ref="AJ10:AK10"/>
    <mergeCell ref="AL9:AL10"/>
    <mergeCell ref="AM9:AM10"/>
    <mergeCell ref="AB9:AC9"/>
    <mergeCell ref="AB10:AC10"/>
    <mergeCell ref="AD9:AD10"/>
    <mergeCell ref="AE9:AE10"/>
    <mergeCell ref="AF9:AG9"/>
    <mergeCell ref="AF10:AG10"/>
    <mergeCell ref="V9:V10"/>
    <mergeCell ref="W9:W10"/>
    <mergeCell ref="X9:Y9"/>
    <mergeCell ref="X10:Y10"/>
    <mergeCell ref="Z9:Z10"/>
    <mergeCell ref="AA9:AA10"/>
    <mergeCell ref="O9:O10"/>
    <mergeCell ref="P9:Q9"/>
    <mergeCell ref="P10:Q10"/>
    <mergeCell ref="R9:R10"/>
    <mergeCell ref="S9:S10"/>
    <mergeCell ref="T9:U9"/>
    <mergeCell ref="T10:U10"/>
    <mergeCell ref="H10:I10"/>
    <mergeCell ref="J9:J10"/>
    <mergeCell ref="K9:K10"/>
    <mergeCell ref="L9:M9"/>
    <mergeCell ref="L10:M10"/>
    <mergeCell ref="N9:N10"/>
    <mergeCell ref="AQ7:AQ8"/>
    <mergeCell ref="AR7:AW8"/>
    <mergeCell ref="AX7:AX8"/>
    <mergeCell ref="B9:B10"/>
    <mergeCell ref="C9:C10"/>
    <mergeCell ref="D9:E9"/>
    <mergeCell ref="D10:E10"/>
    <mergeCell ref="F9:F10"/>
    <mergeCell ref="G9:G10"/>
    <mergeCell ref="H9:I9"/>
    <mergeCell ref="AB7:AG7"/>
    <mergeCell ref="AB8:AG8"/>
    <mergeCell ref="AH7:AH8"/>
    <mergeCell ref="AI7:AI8"/>
    <mergeCell ref="AJ7:AO8"/>
    <mergeCell ref="AP7:AP8"/>
    <mergeCell ref="R7:R8"/>
    <mergeCell ref="S7:S8"/>
    <mergeCell ref="T7:Y7"/>
    <mergeCell ref="T8:Y8"/>
    <mergeCell ref="Z7:Z8"/>
    <mergeCell ref="AA7:AA8"/>
    <mergeCell ref="B7:B8"/>
    <mergeCell ref="C7:C8"/>
    <mergeCell ref="D7:I8"/>
    <mergeCell ref="J7:J8"/>
    <mergeCell ref="K7:K8"/>
    <mergeCell ref="L7:Q7"/>
    <mergeCell ref="L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v>
      </c>
      <c r="B1" s="1" t="s">
        <v>3</v>
      </c>
      <c r="C1" s="1" t="s">
        <v>31</v>
      </c>
    </row>
    <row r="2" spans="1:3" x14ac:dyDescent="0.25">
      <c r="A2" s="2" t="s">
        <v>118</v>
      </c>
      <c r="B2" s="8">
        <v>0</v>
      </c>
      <c r="C2" s="8">
        <v>0</v>
      </c>
    </row>
    <row r="3" spans="1:3" x14ac:dyDescent="0.25">
      <c r="A3" s="2" t="s">
        <v>119</v>
      </c>
      <c r="B3" s="6">
        <v>49000000</v>
      </c>
      <c r="C3" s="6">
        <v>49000000</v>
      </c>
    </row>
    <row r="4" spans="1:3" x14ac:dyDescent="0.25">
      <c r="A4" s="2" t="s">
        <v>120</v>
      </c>
      <c r="B4" s="6">
        <v>29725000</v>
      </c>
      <c r="C4" s="6">
        <v>28779000</v>
      </c>
    </row>
    <row r="5" spans="1:3" x14ac:dyDescent="0.25">
      <c r="A5" s="2" t="s">
        <v>121</v>
      </c>
      <c r="B5" s="6">
        <v>28027000</v>
      </c>
      <c r="C5" s="6">
        <v>27203000</v>
      </c>
    </row>
    <row r="6" spans="1:3" x14ac:dyDescent="0.25">
      <c r="A6" s="2" t="s">
        <v>122</v>
      </c>
      <c r="B6" s="6">
        <v>1698000</v>
      </c>
      <c r="C6" s="6">
        <v>1576000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1334</v>
      </c>
      <c r="B1" s="1" t="s">
        <v>2</v>
      </c>
    </row>
    <row r="2" spans="1:2" x14ac:dyDescent="0.25">
      <c r="A2" s="10"/>
      <c r="B2" s="1" t="s">
        <v>3</v>
      </c>
    </row>
    <row r="3" spans="1:2" ht="30" x14ac:dyDescent="0.25">
      <c r="A3" s="2" t="s">
        <v>1335</v>
      </c>
      <c r="B3" s="4"/>
    </row>
    <row r="4" spans="1:2" ht="30" x14ac:dyDescent="0.25">
      <c r="A4" s="3" t="s">
        <v>1336</v>
      </c>
      <c r="B4" s="4"/>
    </row>
    <row r="5" spans="1:2" x14ac:dyDescent="0.25">
      <c r="A5" s="2" t="s">
        <v>1337</v>
      </c>
      <c r="B5" s="4" t="s">
        <v>1338</v>
      </c>
    </row>
    <row r="6" spans="1:2" ht="30" x14ac:dyDescent="0.25">
      <c r="A6" s="2" t="s">
        <v>1339</v>
      </c>
      <c r="B6" s="4"/>
    </row>
    <row r="7" spans="1:2" ht="30" x14ac:dyDescent="0.25">
      <c r="A7" s="3" t="s">
        <v>1336</v>
      </c>
      <c r="B7" s="4"/>
    </row>
    <row r="8" spans="1:2" x14ac:dyDescent="0.25">
      <c r="A8" s="2" t="s">
        <v>1337</v>
      </c>
      <c r="B8" s="4" t="s">
        <v>1340</v>
      </c>
    </row>
    <row r="9" spans="1:2" x14ac:dyDescent="0.25">
      <c r="A9" s="2" t="s">
        <v>1341</v>
      </c>
      <c r="B9" s="4"/>
    </row>
    <row r="10" spans="1:2" ht="30" x14ac:dyDescent="0.25">
      <c r="A10" s="3" t="s">
        <v>1336</v>
      </c>
      <c r="B10" s="4"/>
    </row>
    <row r="11" spans="1:2" x14ac:dyDescent="0.25">
      <c r="A11" s="2" t="s">
        <v>1337</v>
      </c>
      <c r="B11" s="4" t="s">
        <v>1342</v>
      </c>
    </row>
    <row r="12" spans="1:2" x14ac:dyDescent="0.25">
      <c r="A12" s="2" t="s">
        <v>1343</v>
      </c>
      <c r="B12" s="4"/>
    </row>
    <row r="13" spans="1:2" ht="30" x14ac:dyDescent="0.25">
      <c r="A13" s="3" t="s">
        <v>1336</v>
      </c>
      <c r="B13" s="4"/>
    </row>
    <row r="14" spans="1:2" x14ac:dyDescent="0.25">
      <c r="A14" s="2" t="s">
        <v>1337</v>
      </c>
      <c r="B14" s="4" t="s">
        <v>1344</v>
      </c>
    </row>
    <row r="15" spans="1:2" x14ac:dyDescent="0.25">
      <c r="A15" s="2" t="s">
        <v>1345</v>
      </c>
      <c r="B15" s="4"/>
    </row>
    <row r="16" spans="1:2" ht="30" x14ac:dyDescent="0.25">
      <c r="A16" s="3" t="s">
        <v>1336</v>
      </c>
      <c r="B16" s="4"/>
    </row>
    <row r="17" spans="1:2" x14ac:dyDescent="0.25">
      <c r="A17" s="2" t="s">
        <v>1337</v>
      </c>
      <c r="B17" s="4" t="s">
        <v>1340</v>
      </c>
    </row>
    <row r="18" spans="1:2" x14ac:dyDescent="0.25">
      <c r="A18" s="2" t="s">
        <v>1346</v>
      </c>
      <c r="B18" s="4"/>
    </row>
    <row r="19" spans="1:2" ht="30" x14ac:dyDescent="0.25">
      <c r="A19" s="3" t="s">
        <v>1336</v>
      </c>
      <c r="B19" s="4"/>
    </row>
    <row r="20" spans="1:2" x14ac:dyDescent="0.25">
      <c r="A20" s="2" t="s">
        <v>1337</v>
      </c>
      <c r="B20" s="4" t="s">
        <v>1347</v>
      </c>
    </row>
    <row r="21" spans="1:2" x14ac:dyDescent="0.25">
      <c r="A21" s="2" t="s">
        <v>1348</v>
      </c>
      <c r="B21" s="4"/>
    </row>
    <row r="22" spans="1:2" ht="30" x14ac:dyDescent="0.25">
      <c r="A22" s="3" t="s">
        <v>1336</v>
      </c>
      <c r="B22" s="4"/>
    </row>
    <row r="23" spans="1:2" x14ac:dyDescent="0.25">
      <c r="A23" s="2" t="s">
        <v>1337</v>
      </c>
      <c r="B23" s="4" t="s">
        <v>1347</v>
      </c>
    </row>
    <row r="24" spans="1:2" ht="30" x14ac:dyDescent="0.25">
      <c r="A24" s="2" t="s">
        <v>1349</v>
      </c>
      <c r="B24" s="4"/>
    </row>
    <row r="25" spans="1:2" ht="30" x14ac:dyDescent="0.25">
      <c r="A25" s="3" t="s">
        <v>1336</v>
      </c>
      <c r="B25" s="4"/>
    </row>
    <row r="26" spans="1:2" x14ac:dyDescent="0.25">
      <c r="A26" s="2" t="s">
        <v>1337</v>
      </c>
      <c r="B26" s="4" t="s">
        <v>1350</v>
      </c>
    </row>
    <row r="27" spans="1:2" ht="30" x14ac:dyDescent="0.25">
      <c r="A27" s="2" t="s">
        <v>1351</v>
      </c>
      <c r="B27" s="4"/>
    </row>
    <row r="28" spans="1:2" ht="30" x14ac:dyDescent="0.25">
      <c r="A28" s="3" t="s">
        <v>1336</v>
      </c>
      <c r="B28" s="4"/>
    </row>
    <row r="29" spans="1:2" x14ac:dyDescent="0.25">
      <c r="A29" s="2" t="s">
        <v>1337</v>
      </c>
      <c r="B29" s="4" t="s">
        <v>1352</v>
      </c>
    </row>
    <row r="30" spans="1:2" x14ac:dyDescent="0.25">
      <c r="A30" s="2" t="s">
        <v>1353</v>
      </c>
      <c r="B30" s="4"/>
    </row>
    <row r="31" spans="1:2" ht="30" x14ac:dyDescent="0.25">
      <c r="A31" s="3" t="s">
        <v>1336</v>
      </c>
      <c r="B31" s="4"/>
    </row>
    <row r="32" spans="1:2" x14ac:dyDescent="0.25">
      <c r="A32" s="2" t="s">
        <v>1337</v>
      </c>
      <c r="B32" s="4" t="s">
        <v>1354</v>
      </c>
    </row>
    <row r="33" spans="1:2" x14ac:dyDescent="0.25">
      <c r="A33" s="2" t="s">
        <v>1355</v>
      </c>
      <c r="B33" s="4"/>
    </row>
    <row r="34" spans="1:2" ht="30" x14ac:dyDescent="0.25">
      <c r="A34" s="3" t="s">
        <v>1336</v>
      </c>
      <c r="B34" s="4"/>
    </row>
    <row r="35" spans="1:2" x14ac:dyDescent="0.25">
      <c r="A35" s="2" t="s">
        <v>1337</v>
      </c>
      <c r="B35" s="4" t="s">
        <v>1342</v>
      </c>
    </row>
    <row r="36" spans="1:2" x14ac:dyDescent="0.25">
      <c r="A36" s="2" t="s">
        <v>1356</v>
      </c>
      <c r="B36" s="4"/>
    </row>
    <row r="37" spans="1:2" ht="30" x14ac:dyDescent="0.25">
      <c r="A37" s="3" t="s">
        <v>1336</v>
      </c>
      <c r="B37" s="4"/>
    </row>
    <row r="38" spans="1:2" x14ac:dyDescent="0.25">
      <c r="A38" s="2" t="s">
        <v>1337</v>
      </c>
      <c r="B38" s="4" t="s">
        <v>1342</v>
      </c>
    </row>
    <row r="39" spans="1:2" x14ac:dyDescent="0.25">
      <c r="A39" s="2" t="s">
        <v>1357</v>
      </c>
      <c r="B39" s="4"/>
    </row>
    <row r="40" spans="1:2" ht="30" x14ac:dyDescent="0.25">
      <c r="A40" s="3" t="s">
        <v>1336</v>
      </c>
      <c r="B40" s="4"/>
    </row>
    <row r="41" spans="1:2" x14ac:dyDescent="0.25">
      <c r="A41" s="2" t="s">
        <v>1337</v>
      </c>
      <c r="B41" s="4" t="s">
        <v>1340</v>
      </c>
    </row>
    <row r="42" spans="1:2" x14ac:dyDescent="0.25">
      <c r="A42" s="2" t="s">
        <v>1358</v>
      </c>
      <c r="B42" s="4"/>
    </row>
    <row r="43" spans="1:2" ht="30" x14ac:dyDescent="0.25">
      <c r="A43" s="3" t="s">
        <v>1336</v>
      </c>
      <c r="B43" s="4"/>
    </row>
    <row r="44" spans="1:2" x14ac:dyDescent="0.25">
      <c r="A44" s="2" t="s">
        <v>1337</v>
      </c>
      <c r="B44" s="4" t="s">
        <v>1338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0" t="s">
        <v>1359</v>
      </c>
      <c r="B1" s="10" t="s">
        <v>2</v>
      </c>
      <c r="C1" s="10"/>
      <c r="D1" s="10"/>
    </row>
    <row r="2" spans="1:4" x14ac:dyDescent="0.25">
      <c r="A2" s="10"/>
      <c r="B2" s="1" t="s">
        <v>3</v>
      </c>
      <c r="C2" s="1" t="s">
        <v>31</v>
      </c>
      <c r="D2" s="1" t="s">
        <v>32</v>
      </c>
    </row>
    <row r="3" spans="1:4" ht="30" x14ac:dyDescent="0.25">
      <c r="A3" s="3" t="s">
        <v>1360</v>
      </c>
      <c r="B3" s="4"/>
      <c r="C3" s="4"/>
      <c r="D3" s="4"/>
    </row>
    <row r="4" spans="1:4" ht="30" x14ac:dyDescent="0.25">
      <c r="A4" s="2" t="s">
        <v>1361</v>
      </c>
      <c r="B4" s="4"/>
      <c r="C4" s="4"/>
      <c r="D4" s="8">
        <v>-28100000</v>
      </c>
    </row>
    <row r="5" spans="1:4" ht="30" x14ac:dyDescent="0.25">
      <c r="A5" s="2" t="s">
        <v>1362</v>
      </c>
      <c r="B5" s="6">
        <v>4504000</v>
      </c>
      <c r="C5" s="6">
        <v>-246000</v>
      </c>
      <c r="D5" s="6">
        <v>35282000</v>
      </c>
    </row>
    <row r="6" spans="1:4" ht="30" x14ac:dyDescent="0.25">
      <c r="A6" s="2" t="s">
        <v>1363</v>
      </c>
      <c r="B6" s="6">
        <v>1000000</v>
      </c>
      <c r="C6" s="4"/>
      <c r="D6" s="4"/>
    </row>
    <row r="7" spans="1:4" x14ac:dyDescent="0.25">
      <c r="A7" s="2" t="s">
        <v>1364</v>
      </c>
      <c r="B7" s="6">
        <v>19000000</v>
      </c>
      <c r="C7" s="4"/>
      <c r="D7" s="4"/>
    </row>
    <row r="8" spans="1:4" ht="30" x14ac:dyDescent="0.25">
      <c r="A8" s="2" t="s">
        <v>1365</v>
      </c>
      <c r="B8" s="6">
        <v>2000000</v>
      </c>
      <c r="C8" s="4"/>
      <c r="D8" s="4"/>
    </row>
    <row r="9" spans="1:4" x14ac:dyDescent="0.25">
      <c r="A9" s="2" t="s">
        <v>1366</v>
      </c>
      <c r="B9" s="6">
        <v>65000000</v>
      </c>
      <c r="C9" s="4"/>
      <c r="D9" s="4"/>
    </row>
    <row r="10" spans="1:4" x14ac:dyDescent="0.25">
      <c r="A10" s="2" t="s">
        <v>1367</v>
      </c>
      <c r="B10" s="4"/>
      <c r="C10" s="4"/>
      <c r="D10" s="4"/>
    </row>
    <row r="11" spans="1:4" ht="30" x14ac:dyDescent="0.25">
      <c r="A11" s="3" t="s">
        <v>1360</v>
      </c>
      <c r="B11" s="4"/>
      <c r="C11" s="4"/>
      <c r="D11" s="4"/>
    </row>
    <row r="12" spans="1:4" x14ac:dyDescent="0.25">
      <c r="A12" s="2" t="s">
        <v>1366</v>
      </c>
      <c r="B12" s="6">
        <v>60000000</v>
      </c>
      <c r="C12" s="4"/>
      <c r="D12" s="4"/>
    </row>
    <row r="13" spans="1:4" x14ac:dyDescent="0.25">
      <c r="A13" s="2" t="s">
        <v>1368</v>
      </c>
      <c r="B13" s="4"/>
      <c r="C13" s="4"/>
      <c r="D13" s="4"/>
    </row>
    <row r="14" spans="1:4" ht="30" x14ac:dyDescent="0.25">
      <c r="A14" s="3" t="s">
        <v>1360</v>
      </c>
      <c r="B14" s="4"/>
      <c r="C14" s="4"/>
      <c r="D14" s="4"/>
    </row>
    <row r="15" spans="1:4" x14ac:dyDescent="0.25">
      <c r="A15" s="2" t="s">
        <v>1366</v>
      </c>
      <c r="B15" s="8">
        <v>5000000</v>
      </c>
      <c r="C15" s="4"/>
      <c r="D15" s="4"/>
    </row>
    <row r="16" spans="1:4" x14ac:dyDescent="0.25">
      <c r="A16" s="2" t="s">
        <v>1369</v>
      </c>
      <c r="B16" s="4"/>
      <c r="C16" s="4"/>
      <c r="D16" s="4"/>
    </row>
    <row r="17" spans="1:4" ht="30" x14ac:dyDescent="0.25">
      <c r="A17" s="3" t="s">
        <v>1360</v>
      </c>
      <c r="B17" s="4"/>
      <c r="C17" s="4"/>
      <c r="D17" s="4"/>
    </row>
    <row r="18" spans="1:4" x14ac:dyDescent="0.25">
      <c r="A18" s="2" t="s">
        <v>1370</v>
      </c>
      <c r="B18" s="4" t="s">
        <v>1371</v>
      </c>
      <c r="C18" s="4"/>
      <c r="D18" s="4"/>
    </row>
    <row r="19" spans="1:4" x14ac:dyDescent="0.25">
      <c r="A19" s="2" t="s">
        <v>1372</v>
      </c>
      <c r="B19" s="4" t="s">
        <v>1344</v>
      </c>
      <c r="C19" s="4"/>
      <c r="D19" s="4"/>
    </row>
    <row r="20" spans="1:4" x14ac:dyDescent="0.25">
      <c r="A20" s="2" t="s">
        <v>1373</v>
      </c>
      <c r="B20" s="4"/>
      <c r="C20" s="4"/>
      <c r="D20" s="4"/>
    </row>
    <row r="21" spans="1:4" ht="30" x14ac:dyDescent="0.25">
      <c r="A21" s="3" t="s">
        <v>1360</v>
      </c>
      <c r="B21" s="4"/>
      <c r="C21" s="4"/>
      <c r="D21" s="4"/>
    </row>
    <row r="22" spans="1:4" x14ac:dyDescent="0.25">
      <c r="A22" s="2" t="s">
        <v>1370</v>
      </c>
      <c r="B22" s="4" t="s">
        <v>1344</v>
      </c>
      <c r="C22" s="4"/>
      <c r="D22" s="4"/>
    </row>
    <row r="23" spans="1:4" x14ac:dyDescent="0.25">
      <c r="A23" s="2" t="s">
        <v>1372</v>
      </c>
      <c r="B23" s="4" t="s">
        <v>1374</v>
      </c>
      <c r="C23" s="4"/>
      <c r="D23" s="4"/>
    </row>
    <row r="24" spans="1:4" x14ac:dyDescent="0.25">
      <c r="A24" s="2" t="s">
        <v>1375</v>
      </c>
      <c r="B24" s="4"/>
      <c r="C24" s="4"/>
      <c r="D24" s="4"/>
    </row>
    <row r="25" spans="1:4" ht="30" x14ac:dyDescent="0.25">
      <c r="A25" s="3" t="s">
        <v>1360</v>
      </c>
      <c r="B25" s="4"/>
      <c r="C25" s="4"/>
      <c r="D25" s="4"/>
    </row>
    <row r="26" spans="1:4" x14ac:dyDescent="0.25">
      <c r="A26" s="2" t="s">
        <v>1370</v>
      </c>
      <c r="B26" s="4" t="s">
        <v>1371</v>
      </c>
      <c r="C26" s="4"/>
      <c r="D26" s="4"/>
    </row>
    <row r="27" spans="1:4" x14ac:dyDescent="0.25">
      <c r="A27" s="2" t="s">
        <v>1376</v>
      </c>
      <c r="B27" s="4"/>
      <c r="C27" s="4"/>
      <c r="D27" s="4"/>
    </row>
    <row r="28" spans="1:4" ht="30" x14ac:dyDescent="0.25">
      <c r="A28" s="3" t="s">
        <v>1360</v>
      </c>
      <c r="B28" s="4"/>
      <c r="C28" s="4"/>
      <c r="D28" s="4"/>
    </row>
    <row r="29" spans="1:4" x14ac:dyDescent="0.25">
      <c r="A29" s="2" t="s">
        <v>1370</v>
      </c>
      <c r="B29" s="4" t="s">
        <v>1344</v>
      </c>
      <c r="C29" s="4"/>
      <c r="D29" s="4"/>
    </row>
    <row r="30" spans="1:4" x14ac:dyDescent="0.25">
      <c r="A30" s="2" t="s">
        <v>1377</v>
      </c>
      <c r="B30" s="4"/>
      <c r="C30" s="4"/>
      <c r="D30" s="4"/>
    </row>
    <row r="31" spans="1:4" ht="30" x14ac:dyDescent="0.25">
      <c r="A31" s="3" t="s">
        <v>1360</v>
      </c>
      <c r="B31" s="4"/>
      <c r="C31" s="4"/>
      <c r="D31" s="4"/>
    </row>
    <row r="32" spans="1:4" x14ac:dyDescent="0.25">
      <c r="A32" s="2" t="s">
        <v>1378</v>
      </c>
      <c r="B32" s="4" t="s">
        <v>1347</v>
      </c>
      <c r="C32" s="4"/>
      <c r="D32" s="4"/>
    </row>
    <row r="33" spans="1:4" ht="30" x14ac:dyDescent="0.25">
      <c r="A33" s="2" t="s">
        <v>1379</v>
      </c>
      <c r="B33" s="4"/>
      <c r="C33" s="4"/>
      <c r="D33" s="4"/>
    </row>
    <row r="34" spans="1:4" ht="30" x14ac:dyDescent="0.25">
      <c r="A34" s="3" t="s">
        <v>1360</v>
      </c>
      <c r="B34" s="4"/>
      <c r="C34" s="4"/>
      <c r="D34" s="4"/>
    </row>
    <row r="35" spans="1:4" x14ac:dyDescent="0.25">
      <c r="A35" s="2" t="s">
        <v>1378</v>
      </c>
      <c r="B35" s="4" t="s">
        <v>1338</v>
      </c>
      <c r="C35" s="4"/>
      <c r="D3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1380</v>
      </c>
      <c r="B1" s="10" t="s">
        <v>3</v>
      </c>
      <c r="C1" s="10" t="s">
        <v>31</v>
      </c>
      <c r="D1" s="10" t="s">
        <v>32</v>
      </c>
    </row>
    <row r="2" spans="1:4" ht="30" x14ac:dyDescent="0.25">
      <c r="A2" s="1" t="s">
        <v>66</v>
      </c>
      <c r="B2" s="10"/>
      <c r="C2" s="10"/>
      <c r="D2" s="10"/>
    </row>
    <row r="3" spans="1:4" ht="30" x14ac:dyDescent="0.25">
      <c r="A3" s="3" t="s">
        <v>1381</v>
      </c>
      <c r="B3" s="4"/>
      <c r="C3" s="4"/>
      <c r="D3" s="4"/>
    </row>
    <row r="4" spans="1:4" ht="30" x14ac:dyDescent="0.25">
      <c r="A4" s="2" t="s">
        <v>272</v>
      </c>
      <c r="B4" s="8">
        <v>30174</v>
      </c>
      <c r="C4" s="8">
        <v>26416</v>
      </c>
      <c r="D4" s="4"/>
    </row>
    <row r="5" spans="1:4" ht="30" x14ac:dyDescent="0.25">
      <c r="A5" s="2" t="s">
        <v>274</v>
      </c>
      <c r="B5" s="4">
        <v>831</v>
      </c>
      <c r="C5" s="6">
        <v>1061</v>
      </c>
      <c r="D5" s="4"/>
    </row>
    <row r="6" spans="1:4" ht="30" x14ac:dyDescent="0.25">
      <c r="A6" s="2" t="s">
        <v>113</v>
      </c>
      <c r="B6" s="8">
        <v>31005</v>
      </c>
      <c r="C6" s="8">
        <v>27477</v>
      </c>
      <c r="D6" s="8">
        <v>31752</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1382</v>
      </c>
      <c r="B1" s="10" t="s">
        <v>2</v>
      </c>
      <c r="C1" s="10"/>
      <c r="D1" s="10"/>
    </row>
    <row r="2" spans="1:4" ht="30" x14ac:dyDescent="0.25">
      <c r="A2" s="1" t="s">
        <v>66</v>
      </c>
      <c r="B2" s="1" t="s">
        <v>3</v>
      </c>
      <c r="C2" s="1" t="s">
        <v>31</v>
      </c>
      <c r="D2" s="1" t="s">
        <v>32</v>
      </c>
    </row>
    <row r="3" spans="1:4" ht="30" x14ac:dyDescent="0.25">
      <c r="A3" s="3" t="s">
        <v>1360</v>
      </c>
      <c r="B3" s="4"/>
      <c r="C3" s="4"/>
      <c r="D3" s="4"/>
    </row>
    <row r="4" spans="1:4" x14ac:dyDescent="0.25">
      <c r="A4" s="2" t="s">
        <v>279</v>
      </c>
      <c r="B4" s="8">
        <v>59891</v>
      </c>
      <c r="C4" s="8">
        <v>56249</v>
      </c>
      <c r="D4" s="8">
        <v>53044</v>
      </c>
    </row>
    <row r="5" spans="1:4" x14ac:dyDescent="0.25">
      <c r="A5" s="2" t="s">
        <v>280</v>
      </c>
      <c r="B5" s="6">
        <v>54846</v>
      </c>
      <c r="C5" s="6">
        <v>50489</v>
      </c>
      <c r="D5" s="6">
        <v>45008</v>
      </c>
    </row>
    <row r="6" spans="1:4" x14ac:dyDescent="0.25">
      <c r="A6" s="2" t="s">
        <v>281</v>
      </c>
      <c r="B6" s="6">
        <v>21915</v>
      </c>
      <c r="C6" s="6">
        <v>23027</v>
      </c>
      <c r="D6" s="6">
        <v>23049</v>
      </c>
    </row>
    <row r="7" spans="1:4" x14ac:dyDescent="0.25">
      <c r="A7" s="2" t="s">
        <v>35</v>
      </c>
      <c r="B7" s="8">
        <v>136652</v>
      </c>
      <c r="C7" s="8">
        <v>129765</v>
      </c>
      <c r="D7" s="8">
        <v>121101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1383</v>
      </c>
      <c r="B1" s="1" t="s">
        <v>3</v>
      </c>
      <c r="C1" s="1" t="s">
        <v>31</v>
      </c>
    </row>
    <row r="2" spans="1:3" x14ac:dyDescent="0.25">
      <c r="A2" s="1" t="s">
        <v>1384</v>
      </c>
      <c r="B2" s="1" t="s">
        <v>1385</v>
      </c>
      <c r="C2" s="1" t="s">
        <v>1385</v>
      </c>
    </row>
    <row r="3" spans="1:3" x14ac:dyDescent="0.25">
      <c r="A3" s="3" t="s">
        <v>1386</v>
      </c>
      <c r="B3" s="4"/>
      <c r="C3" s="4"/>
    </row>
    <row r="4" spans="1:3" ht="30" x14ac:dyDescent="0.25">
      <c r="A4" s="2" t="s">
        <v>1387</v>
      </c>
      <c r="B4" s="4">
        <v>1</v>
      </c>
      <c r="C4" s="4">
        <v>1</v>
      </c>
    </row>
    <row r="5" spans="1:3" x14ac:dyDescent="0.25">
      <c r="A5" s="2" t="s">
        <v>1388</v>
      </c>
      <c r="B5" s="4"/>
      <c r="C5" s="4"/>
    </row>
    <row r="6" spans="1:3" x14ac:dyDescent="0.25">
      <c r="A6" s="3" t="s">
        <v>1386</v>
      </c>
      <c r="B6" s="4"/>
      <c r="C6" s="4"/>
    </row>
    <row r="7" spans="1:3" x14ac:dyDescent="0.25">
      <c r="A7" s="2" t="s">
        <v>1389</v>
      </c>
      <c r="B7" s="4">
        <v>3.9</v>
      </c>
      <c r="C7" s="4">
        <v>3.2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1390</v>
      </c>
      <c r="B1" s="10" t="s">
        <v>3</v>
      </c>
    </row>
    <row r="2" spans="1:2" ht="30" x14ac:dyDescent="0.25">
      <c r="A2" s="1" t="s">
        <v>66</v>
      </c>
      <c r="B2" s="10"/>
    </row>
    <row r="3" spans="1:2" ht="45" x14ac:dyDescent="0.25">
      <c r="A3" s="3" t="s">
        <v>1391</v>
      </c>
      <c r="B3" s="4"/>
    </row>
    <row r="4" spans="1:2" x14ac:dyDescent="0.25">
      <c r="A4" s="2" t="s">
        <v>1290</v>
      </c>
      <c r="B4" s="8">
        <v>180000</v>
      </c>
    </row>
    <row r="5" spans="1:2" x14ac:dyDescent="0.25">
      <c r="A5" s="2" t="s">
        <v>1392</v>
      </c>
      <c r="B5" s="8">
        <v>189000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1393</v>
      </c>
      <c r="B1" s="1" t="s">
        <v>2</v>
      </c>
    </row>
    <row r="2" spans="1:2" x14ac:dyDescent="0.25">
      <c r="A2" s="10"/>
      <c r="B2" s="1" t="s">
        <v>3</v>
      </c>
    </row>
    <row r="3" spans="1:2" ht="45" x14ac:dyDescent="0.25">
      <c r="A3" s="3" t="s">
        <v>1391</v>
      </c>
      <c r="B3" s="4"/>
    </row>
    <row r="4" spans="1:2" x14ac:dyDescent="0.25">
      <c r="A4" s="2" t="s">
        <v>1394</v>
      </c>
      <c r="B4" s="4">
        <v>2018</v>
      </c>
    </row>
    <row r="5" spans="1:2" x14ac:dyDescent="0.25">
      <c r="A5" s="2" t="s">
        <v>1395</v>
      </c>
      <c r="B5" s="82">
        <v>9.8799999999999999E-2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1396</v>
      </c>
      <c r="B1" s="10" t="s">
        <v>67</v>
      </c>
      <c r="C1" s="10"/>
      <c r="D1" s="10"/>
      <c r="E1" s="10"/>
      <c r="F1" s="10"/>
      <c r="G1" s="10"/>
      <c r="H1" s="10"/>
      <c r="I1" s="10"/>
      <c r="J1" s="10" t="s">
        <v>2</v>
      </c>
      <c r="K1" s="10"/>
      <c r="L1" s="10"/>
    </row>
    <row r="2" spans="1:12" ht="30" x14ac:dyDescent="0.25">
      <c r="A2" s="1" t="s">
        <v>30</v>
      </c>
      <c r="B2" s="1" t="s">
        <v>3</v>
      </c>
      <c r="C2" s="1" t="s">
        <v>68</v>
      </c>
      <c r="D2" s="1" t="s">
        <v>5</v>
      </c>
      <c r="E2" s="1" t="s">
        <v>69</v>
      </c>
      <c r="F2" s="1" t="s">
        <v>31</v>
      </c>
      <c r="G2" s="1" t="s">
        <v>70</v>
      </c>
      <c r="H2" s="1" t="s">
        <v>71</v>
      </c>
      <c r="I2" s="1" t="s">
        <v>72</v>
      </c>
      <c r="J2" s="1" t="s">
        <v>3</v>
      </c>
      <c r="K2" s="1" t="s">
        <v>31</v>
      </c>
      <c r="L2" s="1" t="s">
        <v>32</v>
      </c>
    </row>
    <row r="3" spans="1:12" x14ac:dyDescent="0.25">
      <c r="A3" s="2" t="s">
        <v>1397</v>
      </c>
      <c r="B3" s="8">
        <v>2624</v>
      </c>
      <c r="C3" s="8">
        <v>3574</v>
      </c>
      <c r="D3" s="8">
        <v>11369</v>
      </c>
      <c r="E3" s="8">
        <v>3073</v>
      </c>
      <c r="F3" s="8">
        <v>-22798</v>
      </c>
      <c r="G3" s="8">
        <v>2763</v>
      </c>
      <c r="H3" s="8">
        <v>-31147</v>
      </c>
      <c r="I3" s="8">
        <v>9144</v>
      </c>
      <c r="J3" s="8">
        <v>20640</v>
      </c>
      <c r="K3" s="8">
        <v>-42038</v>
      </c>
      <c r="L3" s="8">
        <v>50076</v>
      </c>
    </row>
    <row r="4" spans="1:12" x14ac:dyDescent="0.25">
      <c r="A4" s="2" t="s">
        <v>1398</v>
      </c>
      <c r="B4" s="4"/>
      <c r="C4" s="4"/>
      <c r="D4" s="4"/>
      <c r="E4" s="4"/>
      <c r="F4" s="4"/>
      <c r="G4" s="4"/>
      <c r="H4" s="4"/>
      <c r="I4" s="4"/>
      <c r="J4" s="8">
        <v>20640</v>
      </c>
      <c r="K4" s="8">
        <v>-42038</v>
      </c>
      <c r="L4" s="8">
        <v>50076</v>
      </c>
    </row>
    <row r="5" spans="1:12" x14ac:dyDescent="0.25">
      <c r="A5" s="2" t="s">
        <v>1399</v>
      </c>
      <c r="B5" s="4"/>
      <c r="C5" s="4"/>
      <c r="D5" s="4"/>
      <c r="E5" s="4"/>
      <c r="F5" s="4"/>
      <c r="G5" s="4"/>
      <c r="H5" s="4"/>
      <c r="I5" s="4"/>
      <c r="J5" s="6">
        <v>27539</v>
      </c>
      <c r="K5" s="6">
        <v>26560</v>
      </c>
      <c r="L5" s="6">
        <v>26502</v>
      </c>
    </row>
    <row r="6" spans="1:12" x14ac:dyDescent="0.25">
      <c r="A6" s="2" t="s">
        <v>1400</v>
      </c>
      <c r="B6" s="4"/>
      <c r="C6" s="4"/>
      <c r="D6" s="4"/>
      <c r="E6" s="4"/>
      <c r="F6" s="4"/>
      <c r="G6" s="4"/>
      <c r="H6" s="4"/>
      <c r="I6" s="4"/>
      <c r="J6" s="6">
        <v>28077</v>
      </c>
      <c r="K6" s="6">
        <v>26560</v>
      </c>
      <c r="L6" s="6">
        <v>27207</v>
      </c>
    </row>
    <row r="7" spans="1:12" ht="45" x14ac:dyDescent="0.25">
      <c r="A7" s="2" t="s">
        <v>1401</v>
      </c>
      <c r="B7" s="7">
        <v>0.09</v>
      </c>
      <c r="C7" s="7">
        <v>0.13</v>
      </c>
      <c r="D7" s="7">
        <v>0.41</v>
      </c>
      <c r="E7" s="7">
        <v>0.11</v>
      </c>
      <c r="F7" s="7">
        <v>-0.85</v>
      </c>
      <c r="G7" s="7">
        <v>0.1</v>
      </c>
      <c r="H7" s="7">
        <v>-1.18</v>
      </c>
      <c r="I7" s="7">
        <v>0.34</v>
      </c>
      <c r="J7" s="7">
        <v>0.75</v>
      </c>
      <c r="K7" s="7">
        <v>-1.58</v>
      </c>
      <c r="L7" s="7">
        <v>1.89</v>
      </c>
    </row>
    <row r="8" spans="1:12" ht="45" x14ac:dyDescent="0.25">
      <c r="A8" s="2" t="s">
        <v>1402</v>
      </c>
      <c r="B8" s="7">
        <v>0.09</v>
      </c>
      <c r="C8" s="7">
        <v>0.13</v>
      </c>
      <c r="D8" s="7">
        <v>0.41</v>
      </c>
      <c r="E8" s="7">
        <v>0.11</v>
      </c>
      <c r="F8" s="7">
        <v>-0.85</v>
      </c>
      <c r="G8" s="7">
        <v>0.1</v>
      </c>
      <c r="H8" s="7">
        <v>-1.18</v>
      </c>
      <c r="I8" s="7">
        <v>0.34</v>
      </c>
      <c r="J8" s="7">
        <v>0.74</v>
      </c>
      <c r="K8" s="7">
        <v>-1.58</v>
      </c>
      <c r="L8" s="7">
        <v>1.84</v>
      </c>
    </row>
    <row r="9" spans="1:12" x14ac:dyDescent="0.25">
      <c r="A9" s="2" t="s">
        <v>1403</v>
      </c>
      <c r="B9" s="4"/>
      <c r="C9" s="4"/>
      <c r="D9" s="4"/>
      <c r="E9" s="4"/>
      <c r="F9" s="4"/>
      <c r="G9" s="4"/>
      <c r="H9" s="4"/>
      <c r="I9" s="4"/>
      <c r="J9" s="4"/>
      <c r="K9" s="4"/>
      <c r="L9" s="4"/>
    </row>
    <row r="10" spans="1:12" x14ac:dyDescent="0.25">
      <c r="A10" s="2" t="s">
        <v>1404</v>
      </c>
      <c r="B10" s="4"/>
      <c r="C10" s="4"/>
      <c r="D10" s="4"/>
      <c r="E10" s="4"/>
      <c r="F10" s="4"/>
      <c r="G10" s="4"/>
      <c r="H10" s="4"/>
      <c r="I10" s="4"/>
      <c r="J10" s="4">
        <v>371</v>
      </c>
      <c r="K10" s="4"/>
      <c r="L10" s="4">
        <v>566</v>
      </c>
    </row>
    <row r="11" spans="1:12" x14ac:dyDescent="0.25">
      <c r="A11" s="2" t="s">
        <v>1405</v>
      </c>
      <c r="B11" s="4"/>
      <c r="C11" s="4"/>
      <c r="D11" s="4"/>
      <c r="E11" s="4"/>
      <c r="F11" s="4"/>
      <c r="G11" s="4"/>
      <c r="H11" s="4"/>
      <c r="I11" s="4"/>
      <c r="J11" s="4"/>
      <c r="K11" s="4"/>
      <c r="L11" s="4"/>
    </row>
    <row r="12" spans="1:12" x14ac:dyDescent="0.25">
      <c r="A12" s="2" t="s">
        <v>1404</v>
      </c>
      <c r="B12" s="4"/>
      <c r="C12" s="4"/>
      <c r="D12" s="4"/>
      <c r="E12" s="4"/>
      <c r="F12" s="4"/>
      <c r="G12" s="4"/>
      <c r="H12" s="4"/>
      <c r="I12" s="4"/>
      <c r="J12" s="4">
        <v>123</v>
      </c>
      <c r="K12" s="4"/>
      <c r="L12" s="4">
        <v>126</v>
      </c>
    </row>
    <row r="13" spans="1:12" x14ac:dyDescent="0.25">
      <c r="A13" s="2" t="s">
        <v>340</v>
      </c>
      <c r="B13" s="4"/>
      <c r="C13" s="4"/>
      <c r="D13" s="4"/>
      <c r="E13" s="4"/>
      <c r="F13" s="4"/>
      <c r="G13" s="4"/>
      <c r="H13" s="4"/>
      <c r="I13" s="4"/>
      <c r="J13" s="4"/>
      <c r="K13" s="4"/>
      <c r="L13" s="4"/>
    </row>
    <row r="14" spans="1:12" x14ac:dyDescent="0.25">
      <c r="A14" s="2" t="s">
        <v>1404</v>
      </c>
      <c r="B14" s="4"/>
      <c r="C14" s="4"/>
      <c r="D14" s="4"/>
      <c r="E14" s="4"/>
      <c r="F14" s="4"/>
      <c r="G14" s="4"/>
      <c r="H14" s="4"/>
      <c r="I14" s="4"/>
      <c r="J14" s="4">
        <v>44</v>
      </c>
      <c r="K14" s="4"/>
      <c r="L14" s="4"/>
    </row>
    <row r="15" spans="1:12" x14ac:dyDescent="0.25">
      <c r="A15" s="2" t="s">
        <v>341</v>
      </c>
      <c r="B15" s="4"/>
      <c r="C15" s="4"/>
      <c r="D15" s="4"/>
      <c r="E15" s="4"/>
      <c r="F15" s="4"/>
      <c r="G15" s="4"/>
      <c r="H15" s="4"/>
      <c r="I15" s="4"/>
      <c r="J15" s="4"/>
      <c r="K15" s="4"/>
      <c r="L15" s="4"/>
    </row>
    <row r="16" spans="1:12" x14ac:dyDescent="0.25">
      <c r="A16" s="2" t="s">
        <v>1404</v>
      </c>
      <c r="B16" s="4"/>
      <c r="C16" s="4"/>
      <c r="D16" s="4"/>
      <c r="E16" s="4"/>
      <c r="F16" s="4"/>
      <c r="G16" s="4"/>
      <c r="H16" s="4"/>
      <c r="I16" s="4"/>
      <c r="J16" s="4"/>
      <c r="K16" s="4"/>
      <c r="L16" s="4">
        <v>13</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1406</v>
      </c>
      <c r="B1" s="10" t="s">
        <v>2</v>
      </c>
      <c r="C1" s="10"/>
      <c r="D1" s="10"/>
    </row>
    <row r="2" spans="1:4" ht="30" x14ac:dyDescent="0.25">
      <c r="A2" s="1" t="s">
        <v>66</v>
      </c>
      <c r="B2" s="1" t="s">
        <v>3</v>
      </c>
      <c r="C2" s="1" t="s">
        <v>31</v>
      </c>
      <c r="D2" s="1" t="s">
        <v>32</v>
      </c>
    </row>
    <row r="3" spans="1:4" x14ac:dyDescent="0.25">
      <c r="A3" s="2" t="s">
        <v>1403</v>
      </c>
      <c r="B3" s="4"/>
      <c r="C3" s="4"/>
      <c r="D3" s="4"/>
    </row>
    <row r="4" spans="1:4" ht="45" x14ac:dyDescent="0.25">
      <c r="A4" s="3" t="s">
        <v>1407</v>
      </c>
      <c r="B4" s="4"/>
      <c r="C4" s="4"/>
      <c r="D4" s="4"/>
    </row>
    <row r="5" spans="1:4" ht="45" x14ac:dyDescent="0.25">
      <c r="A5" s="2" t="s">
        <v>1408</v>
      </c>
      <c r="B5" s="4">
        <v>690</v>
      </c>
      <c r="C5" s="6">
        <v>1625</v>
      </c>
      <c r="D5" s="6">
        <v>1686</v>
      </c>
    </row>
    <row r="6" spans="1:4" x14ac:dyDescent="0.25">
      <c r="A6" s="2" t="s">
        <v>340</v>
      </c>
      <c r="B6" s="4"/>
      <c r="C6" s="4"/>
      <c r="D6" s="4"/>
    </row>
    <row r="7" spans="1:4" ht="45" x14ac:dyDescent="0.25">
      <c r="A7" s="3" t="s">
        <v>1407</v>
      </c>
      <c r="B7" s="4"/>
      <c r="C7" s="4"/>
      <c r="D7" s="4"/>
    </row>
    <row r="8" spans="1:4" ht="45" x14ac:dyDescent="0.25">
      <c r="A8" s="2" t="s">
        <v>1408</v>
      </c>
      <c r="B8" s="4">
        <v>521</v>
      </c>
      <c r="C8" s="4"/>
      <c r="D8" s="4"/>
    </row>
    <row r="9" spans="1:4" x14ac:dyDescent="0.25">
      <c r="A9" s="2" t="s">
        <v>1405</v>
      </c>
      <c r="B9" s="4"/>
      <c r="C9" s="4"/>
      <c r="D9" s="4"/>
    </row>
    <row r="10" spans="1:4" ht="45" x14ac:dyDescent="0.25">
      <c r="A10" s="3" t="s">
        <v>1407</v>
      </c>
      <c r="B10" s="4"/>
      <c r="C10" s="4"/>
      <c r="D10" s="4"/>
    </row>
    <row r="11" spans="1:4" ht="45" x14ac:dyDescent="0.25">
      <c r="A11" s="2" t="s">
        <v>1408</v>
      </c>
      <c r="B11" s="4">
        <v>71</v>
      </c>
      <c r="C11" s="4">
        <v>245</v>
      </c>
      <c r="D11" s="4">
        <v>119</v>
      </c>
    </row>
    <row r="12" spans="1:4" x14ac:dyDescent="0.25">
      <c r="A12" s="2" t="s">
        <v>341</v>
      </c>
      <c r="B12" s="4"/>
      <c r="C12" s="4"/>
      <c r="D12" s="4"/>
    </row>
    <row r="13" spans="1:4" ht="45" x14ac:dyDescent="0.25">
      <c r="A13" s="3" t="s">
        <v>1407</v>
      </c>
      <c r="B13" s="4"/>
      <c r="C13" s="4"/>
      <c r="D13" s="4"/>
    </row>
    <row r="14" spans="1:4" ht="45" x14ac:dyDescent="0.25">
      <c r="A14" s="2" t="s">
        <v>1408</v>
      </c>
      <c r="B14" s="4"/>
      <c r="C14" s="4">
        <v>1</v>
      </c>
      <c r="D14" s="4">
        <v>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10" t="s">
        <v>1409</v>
      </c>
      <c r="B1" s="1" t="s">
        <v>1410</v>
      </c>
      <c r="C1" s="1"/>
      <c r="D1" s="1"/>
      <c r="E1" s="1"/>
    </row>
    <row r="2" spans="1:5" x14ac:dyDescent="0.25">
      <c r="A2" s="10"/>
      <c r="B2" s="1" t="s">
        <v>1411</v>
      </c>
      <c r="C2" s="1" t="s">
        <v>3</v>
      </c>
      <c r="D2" s="1" t="s">
        <v>31</v>
      </c>
      <c r="E2" s="1" t="s">
        <v>32</v>
      </c>
    </row>
    <row r="3" spans="1:5" x14ac:dyDescent="0.25">
      <c r="A3" s="3" t="s">
        <v>1412</v>
      </c>
      <c r="B3" s="4"/>
      <c r="C3" s="4"/>
      <c r="D3" s="4"/>
      <c r="E3" s="4"/>
    </row>
    <row r="4" spans="1:5" x14ac:dyDescent="0.25">
      <c r="A4" s="2" t="s">
        <v>1413</v>
      </c>
      <c r="B4" s="4"/>
      <c r="C4" s="8">
        <v>34896000</v>
      </c>
      <c r="D4" s="8">
        <v>32955000</v>
      </c>
      <c r="E4" s="8">
        <v>104294000</v>
      </c>
    </row>
    <row r="5" spans="1:5" x14ac:dyDescent="0.25">
      <c r="A5" s="2" t="s">
        <v>1414</v>
      </c>
      <c r="B5" s="4"/>
      <c r="C5" s="4"/>
      <c r="D5" s="4"/>
      <c r="E5" s="4"/>
    </row>
    <row r="6" spans="1:5" x14ac:dyDescent="0.25">
      <c r="A6" s="3" t="s">
        <v>1412</v>
      </c>
      <c r="B6" s="4"/>
      <c r="C6" s="4"/>
      <c r="D6" s="4"/>
      <c r="E6" s="4"/>
    </row>
    <row r="7" spans="1:5" x14ac:dyDescent="0.25">
      <c r="A7" s="2" t="s">
        <v>1415</v>
      </c>
      <c r="B7" s="6">
        <v>6500000</v>
      </c>
      <c r="C7" s="4"/>
      <c r="D7" s="4"/>
      <c r="E7" s="4"/>
    </row>
    <row r="8" spans="1:5" ht="30" x14ac:dyDescent="0.25">
      <c r="A8" s="2" t="s">
        <v>1416</v>
      </c>
      <c r="B8" s="6">
        <v>4900000</v>
      </c>
      <c r="C8" s="4"/>
      <c r="D8" s="4"/>
      <c r="E8" s="4"/>
    </row>
    <row r="9" spans="1:5" x14ac:dyDescent="0.25">
      <c r="A9" s="2" t="s">
        <v>1413</v>
      </c>
      <c r="B9" s="8">
        <v>1600000</v>
      </c>
      <c r="C9" s="4"/>
      <c r="D9" s="4"/>
      <c r="E9" s="4"/>
    </row>
    <row r="10" spans="1:5" x14ac:dyDescent="0.25">
      <c r="A10" s="2" t="s">
        <v>1417</v>
      </c>
      <c r="B10" s="4"/>
      <c r="C10" s="4"/>
      <c r="D10" s="4"/>
      <c r="E10" s="4"/>
    </row>
    <row r="11" spans="1:5" x14ac:dyDescent="0.25">
      <c r="A11" s="3" t="s">
        <v>1412</v>
      </c>
      <c r="B11" s="4"/>
      <c r="C11" s="4"/>
      <c r="D11" s="4"/>
      <c r="E11" s="4"/>
    </row>
    <row r="12" spans="1:5" x14ac:dyDescent="0.25">
      <c r="A12" s="2" t="s">
        <v>1418</v>
      </c>
      <c r="B12" s="4">
        <v>4</v>
      </c>
      <c r="C12" s="4"/>
      <c r="D12" s="4"/>
      <c r="E12" s="4"/>
    </row>
    <row r="13" spans="1:5" x14ac:dyDescent="0.25">
      <c r="A13" s="2" t="s">
        <v>1419</v>
      </c>
      <c r="B13" s="4"/>
      <c r="C13" s="4"/>
      <c r="D13" s="4"/>
      <c r="E13" s="4"/>
    </row>
    <row r="14" spans="1:5" x14ac:dyDescent="0.25">
      <c r="A14" s="3" t="s">
        <v>1412</v>
      </c>
      <c r="B14" s="4"/>
      <c r="C14" s="4"/>
      <c r="D14" s="4"/>
      <c r="E14" s="4"/>
    </row>
    <row r="15" spans="1:5" x14ac:dyDescent="0.25">
      <c r="A15" s="2" t="s">
        <v>1418</v>
      </c>
      <c r="B15" s="4">
        <v>4</v>
      </c>
      <c r="C15" s="4"/>
      <c r="D15" s="4"/>
      <c r="E1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13.85546875" bestFit="1" customWidth="1"/>
    <col min="5" max="5" width="19.140625" bestFit="1" customWidth="1"/>
    <col min="6" max="6" width="20.5703125" bestFit="1" customWidth="1"/>
    <col min="7" max="7" width="36.5703125" bestFit="1" customWidth="1"/>
    <col min="8" max="8" width="23.140625" bestFit="1" customWidth="1"/>
  </cols>
  <sheetData>
    <row r="1" spans="1:8" ht="30" x14ac:dyDescent="0.25">
      <c r="A1" s="1" t="s">
        <v>123</v>
      </c>
      <c r="B1" s="10" t="s">
        <v>125</v>
      </c>
      <c r="C1" s="10" t="s">
        <v>126</v>
      </c>
      <c r="D1" s="10" t="s">
        <v>127</v>
      </c>
      <c r="E1" s="10" t="s">
        <v>128</v>
      </c>
      <c r="F1" s="10" t="s">
        <v>129</v>
      </c>
      <c r="G1" s="10" t="s">
        <v>130</v>
      </c>
      <c r="H1" s="10" t="s">
        <v>131</v>
      </c>
    </row>
    <row r="2" spans="1:8" x14ac:dyDescent="0.25">
      <c r="A2" s="1" t="s">
        <v>124</v>
      </c>
      <c r="B2" s="10"/>
      <c r="C2" s="10"/>
      <c r="D2" s="10"/>
      <c r="E2" s="10"/>
      <c r="F2" s="10"/>
      <c r="G2" s="10"/>
      <c r="H2" s="10"/>
    </row>
    <row r="3" spans="1:8" x14ac:dyDescent="0.25">
      <c r="A3" s="2" t="s">
        <v>132</v>
      </c>
      <c r="B3" s="8">
        <v>-106185</v>
      </c>
      <c r="C3" s="8">
        <v>393859</v>
      </c>
      <c r="D3" s="8">
        <v>-1878</v>
      </c>
      <c r="E3" s="8">
        <v>-278543</v>
      </c>
      <c r="F3" s="8">
        <v>-189589</v>
      </c>
      <c r="G3" s="8">
        <v>-31381</v>
      </c>
      <c r="H3" s="8">
        <v>1347</v>
      </c>
    </row>
    <row r="4" spans="1:8" ht="30" x14ac:dyDescent="0.25">
      <c r="A4" s="2" t="s">
        <v>133</v>
      </c>
      <c r="B4" s="4"/>
      <c r="C4" s="6">
        <v>24207000</v>
      </c>
      <c r="D4" s="6">
        <v>-267000</v>
      </c>
      <c r="E4" s="4"/>
      <c r="F4" s="4"/>
      <c r="G4" s="4"/>
      <c r="H4" s="4"/>
    </row>
    <row r="5" spans="1:8" x14ac:dyDescent="0.25">
      <c r="A5" s="2" t="s">
        <v>59</v>
      </c>
      <c r="B5" s="6">
        <v>50076</v>
      </c>
      <c r="C5" s="4"/>
      <c r="D5" s="4"/>
      <c r="E5" s="6">
        <v>50076</v>
      </c>
      <c r="F5" s="4"/>
      <c r="G5" s="4"/>
      <c r="H5" s="4"/>
    </row>
    <row r="6" spans="1:8" x14ac:dyDescent="0.25">
      <c r="A6" s="2" t="s">
        <v>134</v>
      </c>
      <c r="B6" s="4"/>
      <c r="C6" s="6">
        <v>182000</v>
      </c>
      <c r="D6" s="4"/>
      <c r="E6" s="4"/>
      <c r="F6" s="4"/>
      <c r="G6" s="4"/>
      <c r="H6" s="4"/>
    </row>
    <row r="7" spans="1:8" x14ac:dyDescent="0.25">
      <c r="A7" s="2" t="s">
        <v>135</v>
      </c>
      <c r="B7" s="4"/>
      <c r="C7" s="4"/>
      <c r="D7" s="6">
        <v>-37000</v>
      </c>
      <c r="E7" s="4"/>
      <c r="F7" s="4"/>
      <c r="G7" s="4"/>
      <c r="H7" s="4"/>
    </row>
    <row r="8" spans="1:8" x14ac:dyDescent="0.25">
      <c r="A8" s="2" t="s">
        <v>136</v>
      </c>
      <c r="B8" s="4">
        <v>-313</v>
      </c>
      <c r="C8" s="4"/>
      <c r="D8" s="4">
        <v>-313</v>
      </c>
      <c r="E8" s="4"/>
      <c r="F8" s="4"/>
      <c r="G8" s="4"/>
      <c r="H8" s="4"/>
    </row>
    <row r="9" spans="1:8" x14ac:dyDescent="0.25">
      <c r="A9" s="2" t="s">
        <v>137</v>
      </c>
      <c r="B9" s="6">
        <v>1497</v>
      </c>
      <c r="C9" s="6">
        <v>1497</v>
      </c>
      <c r="D9" s="4"/>
      <c r="E9" s="4"/>
      <c r="F9" s="4"/>
      <c r="G9" s="4"/>
      <c r="H9" s="4"/>
    </row>
    <row r="10" spans="1:8" x14ac:dyDescent="0.25">
      <c r="A10" s="2" t="s">
        <v>138</v>
      </c>
      <c r="B10" s="6">
        <v>1741</v>
      </c>
      <c r="C10" s="6">
        <v>1741</v>
      </c>
      <c r="D10" s="4"/>
      <c r="E10" s="4"/>
      <c r="F10" s="4"/>
      <c r="G10" s="4"/>
      <c r="H10" s="4"/>
    </row>
    <row r="11" spans="1:8" x14ac:dyDescent="0.25">
      <c r="A11" s="2" t="s">
        <v>139</v>
      </c>
      <c r="B11" s="4"/>
      <c r="C11" s="6">
        <v>346000</v>
      </c>
      <c r="D11" s="4"/>
      <c r="E11" s="4"/>
      <c r="F11" s="4"/>
      <c r="G11" s="4"/>
      <c r="H11" s="4"/>
    </row>
    <row r="12" spans="1:8" x14ac:dyDescent="0.25">
      <c r="A12" s="2" t="s">
        <v>140</v>
      </c>
      <c r="B12" s="4"/>
      <c r="C12" s="6">
        <v>1322</v>
      </c>
      <c r="D12" s="4"/>
      <c r="E12" s="4"/>
      <c r="F12" s="4"/>
      <c r="G12" s="4"/>
      <c r="H12" s="6">
        <v>-1322</v>
      </c>
    </row>
    <row r="13" spans="1:8" x14ac:dyDescent="0.25">
      <c r="A13" s="2" t="s">
        <v>141</v>
      </c>
      <c r="B13" s="4"/>
      <c r="C13" s="6">
        <v>82000</v>
      </c>
      <c r="D13" s="4"/>
      <c r="E13" s="4"/>
      <c r="F13" s="4"/>
      <c r="G13" s="4"/>
      <c r="H13" s="4"/>
    </row>
    <row r="14" spans="1:8" x14ac:dyDescent="0.25">
      <c r="A14" s="2" t="s">
        <v>142</v>
      </c>
      <c r="B14" s="4">
        <v>360</v>
      </c>
      <c r="C14" s="4">
        <v>360</v>
      </c>
      <c r="D14" s="4"/>
      <c r="E14" s="4"/>
      <c r="F14" s="4"/>
      <c r="G14" s="4"/>
      <c r="H14" s="4"/>
    </row>
    <row r="15" spans="1:8" ht="30" x14ac:dyDescent="0.25">
      <c r="A15" s="2" t="s">
        <v>143</v>
      </c>
      <c r="B15" s="4"/>
      <c r="C15" s="6">
        <v>2500000</v>
      </c>
      <c r="D15" s="4"/>
      <c r="E15" s="4"/>
      <c r="F15" s="4"/>
      <c r="G15" s="4"/>
      <c r="H15" s="4"/>
    </row>
    <row r="16" spans="1:8" ht="30" x14ac:dyDescent="0.25">
      <c r="A16" s="2" t="s">
        <v>144</v>
      </c>
      <c r="B16" s="6">
        <v>30493</v>
      </c>
      <c r="C16" s="6">
        <v>30493</v>
      </c>
      <c r="D16" s="4"/>
      <c r="E16" s="4"/>
      <c r="F16" s="4"/>
      <c r="G16" s="4"/>
      <c r="H16" s="4"/>
    </row>
    <row r="17" spans="1:8" ht="30" x14ac:dyDescent="0.25">
      <c r="A17" s="2" t="s">
        <v>145</v>
      </c>
      <c r="B17" s="4"/>
      <c r="C17" s="6">
        <v>785000</v>
      </c>
      <c r="D17" s="4"/>
      <c r="E17" s="4"/>
      <c r="F17" s="4"/>
      <c r="G17" s="4"/>
      <c r="H17" s="4"/>
    </row>
    <row r="18" spans="1:8" x14ac:dyDescent="0.25">
      <c r="A18" s="2" t="s">
        <v>146</v>
      </c>
      <c r="B18" s="6">
        <v>7920</v>
      </c>
      <c r="C18" s="6">
        <v>7920</v>
      </c>
      <c r="D18" s="4"/>
      <c r="E18" s="4"/>
      <c r="F18" s="4"/>
      <c r="G18" s="4"/>
      <c r="H18" s="4"/>
    </row>
    <row r="19" spans="1:8" x14ac:dyDescent="0.25">
      <c r="A19" s="2" t="s">
        <v>147</v>
      </c>
      <c r="B19" s="4"/>
      <c r="C19" s="4"/>
      <c r="D19" s="6">
        <v>-575000</v>
      </c>
      <c r="E19" s="4"/>
      <c r="F19" s="4"/>
      <c r="G19" s="4"/>
      <c r="H19" s="4"/>
    </row>
    <row r="20" spans="1:8" x14ac:dyDescent="0.25">
      <c r="A20" s="2" t="s">
        <v>148</v>
      </c>
      <c r="B20" s="6">
        <v>-3658</v>
      </c>
      <c r="C20" s="4"/>
      <c r="D20" s="6">
        <v>-3658</v>
      </c>
      <c r="E20" s="4"/>
      <c r="F20" s="4"/>
      <c r="G20" s="4"/>
      <c r="H20" s="4"/>
    </row>
    <row r="21" spans="1:8" x14ac:dyDescent="0.25">
      <c r="A21" s="2" t="s">
        <v>75</v>
      </c>
      <c r="B21" s="4">
        <v>-43</v>
      </c>
      <c r="C21" s="4"/>
      <c r="D21" s="4"/>
      <c r="E21" s="4"/>
      <c r="F21" s="4"/>
      <c r="G21" s="4">
        <v>-43</v>
      </c>
      <c r="H21" s="4"/>
    </row>
    <row r="22" spans="1:8" ht="30" x14ac:dyDescent="0.25">
      <c r="A22" s="2" t="s">
        <v>74</v>
      </c>
      <c r="B22" s="4">
        <v>-328</v>
      </c>
      <c r="C22" s="4"/>
      <c r="D22" s="4"/>
      <c r="E22" s="4"/>
      <c r="F22" s="4"/>
      <c r="G22" s="4">
        <v>-328</v>
      </c>
      <c r="H22" s="4"/>
    </row>
    <row r="23" spans="1:8" x14ac:dyDescent="0.25">
      <c r="A23" s="2" t="s">
        <v>149</v>
      </c>
      <c r="B23" s="6">
        <v>-18440</v>
      </c>
      <c r="C23" s="6">
        <v>437192</v>
      </c>
      <c r="D23" s="6">
        <v>-5849</v>
      </c>
      <c r="E23" s="6">
        <v>-228467</v>
      </c>
      <c r="F23" s="6">
        <v>-189589</v>
      </c>
      <c r="G23" s="6">
        <v>-31752</v>
      </c>
      <c r="H23" s="4">
        <v>25</v>
      </c>
    </row>
    <row r="24" spans="1:8" ht="30" x14ac:dyDescent="0.25">
      <c r="A24" s="2" t="s">
        <v>150</v>
      </c>
      <c r="B24" s="4"/>
      <c r="C24" s="6">
        <v>28102000</v>
      </c>
      <c r="D24" s="6">
        <v>-879000</v>
      </c>
      <c r="E24" s="4"/>
      <c r="F24" s="4"/>
      <c r="G24" s="4"/>
      <c r="H24" s="4"/>
    </row>
    <row r="25" spans="1:8" x14ac:dyDescent="0.25">
      <c r="A25" s="2" t="s">
        <v>59</v>
      </c>
      <c r="B25" s="6">
        <v>-42038</v>
      </c>
      <c r="C25" s="4"/>
      <c r="D25" s="4"/>
      <c r="E25" s="6">
        <v>-42038</v>
      </c>
      <c r="F25" s="4"/>
      <c r="G25" s="4"/>
      <c r="H25" s="4"/>
    </row>
    <row r="26" spans="1:8" x14ac:dyDescent="0.25">
      <c r="A26" s="2" t="s">
        <v>134</v>
      </c>
      <c r="B26" s="4"/>
      <c r="C26" s="6">
        <v>257000</v>
      </c>
      <c r="D26" s="4"/>
      <c r="E26" s="4"/>
      <c r="F26" s="4"/>
      <c r="G26" s="4"/>
      <c r="H26" s="4"/>
    </row>
    <row r="27" spans="1:8" x14ac:dyDescent="0.25">
      <c r="A27" s="2" t="s">
        <v>135</v>
      </c>
      <c r="B27" s="4"/>
      <c r="C27" s="4"/>
      <c r="D27" s="6">
        <v>-80000</v>
      </c>
      <c r="E27" s="4"/>
      <c r="F27" s="4"/>
      <c r="G27" s="4"/>
      <c r="H27" s="4"/>
    </row>
    <row r="28" spans="1:8" x14ac:dyDescent="0.25">
      <c r="A28" s="2" t="s">
        <v>136</v>
      </c>
      <c r="B28" s="4">
        <v>-254</v>
      </c>
      <c r="C28" s="4"/>
      <c r="D28" s="4">
        <v>-254</v>
      </c>
      <c r="E28" s="4"/>
      <c r="F28" s="4"/>
      <c r="G28" s="4"/>
      <c r="H28" s="4"/>
    </row>
    <row r="29" spans="1:8" x14ac:dyDescent="0.25">
      <c r="A29" s="2" t="s">
        <v>137</v>
      </c>
      <c r="B29" s="6">
        <v>1561</v>
      </c>
      <c r="C29" s="6">
        <v>1561</v>
      </c>
      <c r="D29" s="4"/>
      <c r="E29" s="4"/>
      <c r="F29" s="4"/>
      <c r="G29" s="4"/>
      <c r="H29" s="4"/>
    </row>
    <row r="30" spans="1:8" x14ac:dyDescent="0.25">
      <c r="A30" s="2" t="s">
        <v>138</v>
      </c>
      <c r="B30" s="6">
        <v>1533</v>
      </c>
      <c r="C30" s="6">
        <v>1533</v>
      </c>
      <c r="D30" s="4"/>
      <c r="E30" s="4"/>
      <c r="F30" s="4"/>
      <c r="G30" s="4"/>
      <c r="H30" s="4"/>
    </row>
    <row r="31" spans="1:8" x14ac:dyDescent="0.25">
      <c r="A31" s="2" t="s">
        <v>139</v>
      </c>
      <c r="B31" s="4"/>
      <c r="C31" s="6">
        <v>4000</v>
      </c>
      <c r="D31" s="4"/>
      <c r="E31" s="4"/>
      <c r="F31" s="4"/>
      <c r="G31" s="4"/>
      <c r="H31" s="4"/>
    </row>
    <row r="32" spans="1:8" x14ac:dyDescent="0.25">
      <c r="A32" s="2" t="s">
        <v>140</v>
      </c>
      <c r="B32" s="4"/>
      <c r="C32" s="4">
        <v>17</v>
      </c>
      <c r="D32" s="4"/>
      <c r="E32" s="4"/>
      <c r="F32" s="4"/>
      <c r="G32" s="4"/>
      <c r="H32" s="4">
        <v>-17</v>
      </c>
    </row>
    <row r="33" spans="1:8" x14ac:dyDescent="0.25">
      <c r="A33" s="2" t="s">
        <v>151</v>
      </c>
      <c r="B33" s="4">
        <v>-8</v>
      </c>
      <c r="C33" s="4"/>
      <c r="D33" s="4"/>
      <c r="E33" s="4"/>
      <c r="F33" s="4"/>
      <c r="G33" s="4"/>
      <c r="H33" s="4">
        <v>-8</v>
      </c>
    </row>
    <row r="34" spans="1:8" x14ac:dyDescent="0.25">
      <c r="A34" s="2" t="s">
        <v>141</v>
      </c>
      <c r="B34" s="4"/>
      <c r="C34" s="6">
        <v>416000</v>
      </c>
      <c r="D34" s="4"/>
      <c r="E34" s="4"/>
      <c r="F34" s="4"/>
      <c r="G34" s="4"/>
      <c r="H34" s="4"/>
    </row>
    <row r="35" spans="1:8" x14ac:dyDescent="0.25">
      <c r="A35" s="2" t="s">
        <v>142</v>
      </c>
      <c r="B35" s="6">
        <v>1574</v>
      </c>
      <c r="C35" s="6">
        <v>1574</v>
      </c>
      <c r="D35" s="4"/>
      <c r="E35" s="4"/>
      <c r="F35" s="4"/>
      <c r="G35" s="4"/>
      <c r="H35" s="4"/>
    </row>
    <row r="36" spans="1:8" x14ac:dyDescent="0.25">
      <c r="A36" s="2" t="s">
        <v>147</v>
      </c>
      <c r="B36" s="4"/>
      <c r="C36" s="4"/>
      <c r="D36" s="6">
        <v>-617000</v>
      </c>
      <c r="E36" s="4"/>
      <c r="F36" s="4"/>
      <c r="G36" s="4"/>
      <c r="H36" s="4"/>
    </row>
    <row r="37" spans="1:8" x14ac:dyDescent="0.25">
      <c r="A37" s="2" t="s">
        <v>148</v>
      </c>
      <c r="B37" s="6">
        <v>-4454</v>
      </c>
      <c r="C37" s="4"/>
      <c r="D37" s="6">
        <v>-4454</v>
      </c>
      <c r="E37" s="4"/>
      <c r="F37" s="4"/>
      <c r="G37" s="4"/>
      <c r="H37" s="4"/>
    </row>
    <row r="38" spans="1:8" x14ac:dyDescent="0.25">
      <c r="A38" s="2" t="s">
        <v>75</v>
      </c>
      <c r="B38" s="4">
        <v>119</v>
      </c>
      <c r="C38" s="4"/>
      <c r="D38" s="4"/>
      <c r="E38" s="4"/>
      <c r="F38" s="4"/>
      <c r="G38" s="4">
        <v>119</v>
      </c>
      <c r="H38" s="4"/>
    </row>
    <row r="39" spans="1:8" ht="30" x14ac:dyDescent="0.25">
      <c r="A39" s="2" t="s">
        <v>74</v>
      </c>
      <c r="B39" s="6">
        <v>4156</v>
      </c>
      <c r="C39" s="4"/>
      <c r="D39" s="4"/>
      <c r="E39" s="4"/>
      <c r="F39" s="4"/>
      <c r="G39" s="6">
        <v>4156</v>
      </c>
      <c r="H39" s="4"/>
    </row>
    <row r="40" spans="1:8" x14ac:dyDescent="0.25">
      <c r="A40" s="2" t="s">
        <v>152</v>
      </c>
      <c r="B40" s="6">
        <v>-56251</v>
      </c>
      <c r="C40" s="6">
        <v>441877</v>
      </c>
      <c r="D40" s="6">
        <v>-10557</v>
      </c>
      <c r="E40" s="6">
        <v>-270505</v>
      </c>
      <c r="F40" s="6">
        <v>-189589</v>
      </c>
      <c r="G40" s="6">
        <v>-27477</v>
      </c>
      <c r="H40" s="4"/>
    </row>
    <row r="41" spans="1:8" ht="30" x14ac:dyDescent="0.25">
      <c r="A41" s="2" t="s">
        <v>153</v>
      </c>
      <c r="B41" s="4"/>
      <c r="C41" s="6">
        <v>28779000</v>
      </c>
      <c r="D41" s="6">
        <v>-1576000</v>
      </c>
      <c r="E41" s="4"/>
      <c r="F41" s="4"/>
      <c r="G41" s="4"/>
      <c r="H41" s="4"/>
    </row>
    <row r="42" spans="1:8" x14ac:dyDescent="0.25">
      <c r="A42" s="2" t="s">
        <v>59</v>
      </c>
      <c r="B42" s="6">
        <v>20640</v>
      </c>
      <c r="C42" s="4"/>
      <c r="D42" s="4"/>
      <c r="E42" s="6">
        <v>20640</v>
      </c>
      <c r="F42" s="4"/>
      <c r="G42" s="4"/>
      <c r="H42" s="4"/>
    </row>
    <row r="43" spans="1:8" x14ac:dyDescent="0.25">
      <c r="A43" s="2" t="s">
        <v>134</v>
      </c>
      <c r="B43" s="4"/>
      <c r="C43" s="6">
        <v>19000</v>
      </c>
      <c r="D43" s="4"/>
      <c r="E43" s="4"/>
      <c r="F43" s="4"/>
      <c r="G43" s="4"/>
      <c r="H43" s="4"/>
    </row>
    <row r="44" spans="1:8" x14ac:dyDescent="0.25">
      <c r="A44" s="2" t="s">
        <v>135</v>
      </c>
      <c r="B44" s="4"/>
      <c r="C44" s="4"/>
      <c r="D44" s="6">
        <v>-56000</v>
      </c>
      <c r="E44" s="4"/>
      <c r="F44" s="4"/>
      <c r="G44" s="4"/>
      <c r="H44" s="4"/>
    </row>
    <row r="45" spans="1:8" x14ac:dyDescent="0.25">
      <c r="A45" s="2" t="s">
        <v>136</v>
      </c>
      <c r="B45" s="4">
        <v>-472</v>
      </c>
      <c r="C45" s="4"/>
      <c r="D45" s="4">
        <v>-472</v>
      </c>
      <c r="E45" s="4"/>
      <c r="F45" s="4"/>
      <c r="G45" s="4"/>
      <c r="H45" s="4"/>
    </row>
    <row r="46" spans="1:8" x14ac:dyDescent="0.25">
      <c r="A46" s="2" t="s">
        <v>137</v>
      </c>
      <c r="B46" s="6">
        <v>2816</v>
      </c>
      <c r="C46" s="6">
        <v>2816</v>
      </c>
      <c r="D46" s="4"/>
      <c r="E46" s="4"/>
      <c r="F46" s="4"/>
      <c r="G46" s="4"/>
      <c r="H46" s="4"/>
    </row>
    <row r="47" spans="1:8" x14ac:dyDescent="0.25">
      <c r="A47" s="2" t="s">
        <v>138</v>
      </c>
      <c r="B47" s="4">
        <v>946</v>
      </c>
      <c r="C47" s="4">
        <v>946</v>
      </c>
      <c r="D47" s="4"/>
      <c r="E47" s="4"/>
      <c r="F47" s="4"/>
      <c r="G47" s="4"/>
      <c r="H47" s="4"/>
    </row>
    <row r="48" spans="1:8" x14ac:dyDescent="0.25">
      <c r="A48" s="2" t="s">
        <v>141</v>
      </c>
      <c r="B48" s="4"/>
      <c r="C48" s="6">
        <v>927000</v>
      </c>
      <c r="D48" s="6">
        <v>-29000</v>
      </c>
      <c r="E48" s="4"/>
      <c r="F48" s="4"/>
      <c r="G48" s="4"/>
      <c r="H48" s="4"/>
    </row>
    <row r="49" spans="1:8" x14ac:dyDescent="0.25">
      <c r="A49" s="2" t="s">
        <v>142</v>
      </c>
      <c r="B49" s="6">
        <v>4572</v>
      </c>
      <c r="C49" s="6">
        <v>4986</v>
      </c>
      <c r="D49" s="4">
        <v>-414</v>
      </c>
      <c r="E49" s="4"/>
      <c r="F49" s="4"/>
      <c r="G49" s="4"/>
      <c r="H49" s="4"/>
    </row>
    <row r="50" spans="1:8" x14ac:dyDescent="0.25">
      <c r="A50" s="2" t="s">
        <v>147</v>
      </c>
      <c r="B50" s="4"/>
      <c r="C50" s="4"/>
      <c r="D50" s="6">
        <v>-37000</v>
      </c>
      <c r="E50" s="4"/>
      <c r="F50" s="4"/>
      <c r="G50" s="4"/>
      <c r="H50" s="4"/>
    </row>
    <row r="51" spans="1:8" x14ac:dyDescent="0.25">
      <c r="A51" s="2" t="s">
        <v>148</v>
      </c>
      <c r="B51" s="4">
        <v>-417</v>
      </c>
      <c r="C51" s="4"/>
      <c r="D51" s="4">
        <v>-417</v>
      </c>
      <c r="E51" s="4"/>
      <c r="F51" s="4"/>
      <c r="G51" s="4"/>
      <c r="H51" s="4"/>
    </row>
    <row r="52" spans="1:8" x14ac:dyDescent="0.25">
      <c r="A52" s="2" t="s">
        <v>75</v>
      </c>
      <c r="B52" s="4">
        <v>230</v>
      </c>
      <c r="C52" s="4"/>
      <c r="D52" s="4"/>
      <c r="E52" s="4"/>
      <c r="F52" s="4"/>
      <c r="G52" s="4">
        <v>230</v>
      </c>
      <c r="H52" s="4"/>
    </row>
    <row r="53" spans="1:8" ht="30" x14ac:dyDescent="0.25">
      <c r="A53" s="2" t="s">
        <v>74</v>
      </c>
      <c r="B53" s="6">
        <v>-3758</v>
      </c>
      <c r="C53" s="4"/>
      <c r="D53" s="4"/>
      <c r="E53" s="4"/>
      <c r="F53" s="4"/>
      <c r="G53" s="6">
        <v>-3758</v>
      </c>
      <c r="H53" s="4"/>
    </row>
    <row r="54" spans="1:8" x14ac:dyDescent="0.25">
      <c r="A54" s="2" t="s">
        <v>154</v>
      </c>
      <c r="B54" s="8">
        <v>-31694</v>
      </c>
      <c r="C54" s="8">
        <v>450625</v>
      </c>
      <c r="D54" s="8">
        <v>-11860</v>
      </c>
      <c r="E54" s="8">
        <v>-249865</v>
      </c>
      <c r="F54" s="8">
        <v>-189589</v>
      </c>
      <c r="G54" s="8">
        <v>-31005</v>
      </c>
      <c r="H54" s="4"/>
    </row>
    <row r="55" spans="1:8" ht="30" x14ac:dyDescent="0.25">
      <c r="A55" s="2" t="s">
        <v>155</v>
      </c>
      <c r="B55" s="4"/>
      <c r="C55" s="6">
        <v>29725000</v>
      </c>
      <c r="D55" s="6">
        <v>-1698000</v>
      </c>
      <c r="E55" s="4"/>
      <c r="F55" s="4"/>
      <c r="G55" s="4"/>
      <c r="H55"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1420</v>
      </c>
      <c r="B1" s="10" t="s">
        <v>67</v>
      </c>
      <c r="C1" s="10"/>
      <c r="D1" s="10"/>
      <c r="E1" s="10"/>
      <c r="F1" s="10"/>
      <c r="G1" s="10"/>
      <c r="H1" s="10"/>
      <c r="I1" s="10"/>
      <c r="J1" s="10" t="s">
        <v>2</v>
      </c>
      <c r="K1" s="10"/>
      <c r="L1" s="10"/>
    </row>
    <row r="2" spans="1:12" ht="30" x14ac:dyDescent="0.25">
      <c r="A2" s="1" t="s">
        <v>30</v>
      </c>
      <c r="B2" s="1" t="s">
        <v>3</v>
      </c>
      <c r="C2" s="1" t="s">
        <v>68</v>
      </c>
      <c r="D2" s="1" t="s">
        <v>5</v>
      </c>
      <c r="E2" s="1" t="s">
        <v>69</v>
      </c>
      <c r="F2" s="1" t="s">
        <v>31</v>
      </c>
      <c r="G2" s="1" t="s">
        <v>70</v>
      </c>
      <c r="H2" s="1" t="s">
        <v>71</v>
      </c>
      <c r="I2" s="1" t="s">
        <v>72</v>
      </c>
      <c r="J2" s="1" t="s">
        <v>3</v>
      </c>
      <c r="K2" s="1" t="s">
        <v>31</v>
      </c>
      <c r="L2" s="1" t="s">
        <v>32</v>
      </c>
    </row>
    <row r="3" spans="1:12" ht="30" x14ac:dyDescent="0.25">
      <c r="A3" s="3" t="s">
        <v>1421</v>
      </c>
      <c r="B3" s="4"/>
      <c r="C3" s="4"/>
      <c r="D3" s="4"/>
      <c r="E3" s="4"/>
      <c r="F3" s="4"/>
      <c r="G3" s="4"/>
      <c r="H3" s="4"/>
      <c r="I3" s="4"/>
      <c r="J3" s="4"/>
      <c r="K3" s="4"/>
      <c r="L3" s="4"/>
    </row>
    <row r="4" spans="1:12" x14ac:dyDescent="0.25">
      <c r="A4" s="2" t="s">
        <v>360</v>
      </c>
      <c r="B4" s="8">
        <v>243182</v>
      </c>
      <c r="C4" s="8">
        <v>258490</v>
      </c>
      <c r="D4" s="8">
        <v>255599</v>
      </c>
      <c r="E4" s="8">
        <v>234487</v>
      </c>
      <c r="F4" s="8">
        <v>225421</v>
      </c>
      <c r="G4" s="8">
        <v>235671</v>
      </c>
      <c r="H4" s="8">
        <v>239296</v>
      </c>
      <c r="I4" s="8">
        <v>229422</v>
      </c>
      <c r="J4" s="8">
        <v>991758</v>
      </c>
      <c r="K4" s="8">
        <v>929810</v>
      </c>
      <c r="L4" s="8">
        <v>842118</v>
      </c>
    </row>
    <row r="5" spans="1:12" x14ac:dyDescent="0.25">
      <c r="A5" s="2" t="s">
        <v>51</v>
      </c>
      <c r="B5" s="6">
        <v>10766</v>
      </c>
      <c r="C5" s="6">
        <v>13490</v>
      </c>
      <c r="D5" s="6">
        <v>14872</v>
      </c>
      <c r="E5" s="6">
        <v>12102</v>
      </c>
      <c r="F5" s="6">
        <v>-28142</v>
      </c>
      <c r="G5" s="6">
        <v>11617</v>
      </c>
      <c r="H5" s="6">
        <v>-41683</v>
      </c>
      <c r="I5" s="6">
        <v>15444</v>
      </c>
      <c r="J5" s="6">
        <v>51230</v>
      </c>
      <c r="K5" s="6">
        <v>-42764</v>
      </c>
      <c r="L5" s="6">
        <v>49143</v>
      </c>
    </row>
    <row r="6" spans="1:12" x14ac:dyDescent="0.25">
      <c r="A6" s="2" t="s">
        <v>59</v>
      </c>
      <c r="B6" s="8">
        <v>2624</v>
      </c>
      <c r="C6" s="8">
        <v>3574</v>
      </c>
      <c r="D6" s="8">
        <v>11369</v>
      </c>
      <c r="E6" s="8">
        <v>3073</v>
      </c>
      <c r="F6" s="8">
        <v>-22798</v>
      </c>
      <c r="G6" s="8">
        <v>2763</v>
      </c>
      <c r="H6" s="8">
        <v>-31147</v>
      </c>
      <c r="I6" s="8">
        <v>9144</v>
      </c>
      <c r="J6" s="8">
        <v>20640</v>
      </c>
      <c r="K6" s="8">
        <v>-42038</v>
      </c>
      <c r="L6" s="8">
        <v>50076</v>
      </c>
    </row>
    <row r="7" spans="1:12" x14ac:dyDescent="0.25">
      <c r="A7" s="2" t="s">
        <v>1422</v>
      </c>
      <c r="B7" s="7">
        <v>0.09</v>
      </c>
      <c r="C7" s="7">
        <v>0.13</v>
      </c>
      <c r="D7" s="7">
        <v>0.41</v>
      </c>
      <c r="E7" s="7">
        <v>0.11</v>
      </c>
      <c r="F7" s="7">
        <v>-0.85</v>
      </c>
      <c r="G7" s="7">
        <v>0.1</v>
      </c>
      <c r="H7" s="7">
        <v>-1.18</v>
      </c>
      <c r="I7" s="7">
        <v>0.34</v>
      </c>
      <c r="J7" s="7">
        <v>0.75</v>
      </c>
      <c r="K7" s="7">
        <v>-1.58</v>
      </c>
      <c r="L7" s="7">
        <v>1.89</v>
      </c>
    </row>
    <row r="8" spans="1:12" x14ac:dyDescent="0.25">
      <c r="A8" s="2" t="s">
        <v>1423</v>
      </c>
      <c r="B8" s="7">
        <v>0.09</v>
      </c>
      <c r="C8" s="7">
        <v>0.13</v>
      </c>
      <c r="D8" s="7">
        <v>0.41</v>
      </c>
      <c r="E8" s="7">
        <v>0.11</v>
      </c>
      <c r="F8" s="7">
        <v>-0.85</v>
      </c>
      <c r="G8" s="7">
        <v>0.1</v>
      </c>
      <c r="H8" s="7">
        <v>-1.18</v>
      </c>
      <c r="I8" s="7">
        <v>0.34</v>
      </c>
      <c r="J8" s="7">
        <v>0.74</v>
      </c>
      <c r="K8" s="7">
        <v>-1.58</v>
      </c>
      <c r="L8" s="7">
        <v>1.84</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4.28515625" customWidth="1"/>
    <col min="3" max="3" width="23.7109375" customWidth="1"/>
    <col min="4" max="4" width="24.28515625" customWidth="1"/>
    <col min="5" max="5" width="20.85546875" customWidth="1"/>
    <col min="6" max="6" width="5" customWidth="1"/>
    <col min="7" max="7" width="24.28515625" customWidth="1"/>
  </cols>
  <sheetData>
    <row r="1" spans="1:7" ht="15" customHeight="1" x14ac:dyDescent="0.25">
      <c r="A1" s="10" t="s">
        <v>1424</v>
      </c>
      <c r="B1" s="10" t="s">
        <v>67</v>
      </c>
      <c r="C1" s="10"/>
      <c r="D1" s="10" t="s">
        <v>2</v>
      </c>
      <c r="E1" s="10"/>
      <c r="F1" s="10"/>
      <c r="G1" s="10"/>
    </row>
    <row r="2" spans="1:7" ht="15" customHeight="1" x14ac:dyDescent="0.25">
      <c r="A2" s="10"/>
      <c r="B2" s="1" t="s">
        <v>31</v>
      </c>
      <c r="C2" s="1" t="s">
        <v>71</v>
      </c>
      <c r="D2" s="1" t="s">
        <v>3</v>
      </c>
      <c r="E2" s="10" t="s">
        <v>31</v>
      </c>
      <c r="F2" s="10"/>
      <c r="G2" s="1" t="s">
        <v>32</v>
      </c>
    </row>
    <row r="3" spans="1:7" ht="30" x14ac:dyDescent="0.25">
      <c r="A3" s="3" t="s">
        <v>1421</v>
      </c>
      <c r="B3" s="4"/>
      <c r="C3" s="4"/>
      <c r="D3" s="4"/>
      <c r="E3" s="4"/>
      <c r="F3" s="4"/>
      <c r="G3" s="4"/>
    </row>
    <row r="4" spans="1:7" x14ac:dyDescent="0.25">
      <c r="A4" s="2" t="s">
        <v>1425</v>
      </c>
      <c r="B4" s="4"/>
      <c r="C4" s="4"/>
      <c r="D4" s="8">
        <v>1200000</v>
      </c>
      <c r="E4" s="8">
        <v>1200000</v>
      </c>
      <c r="F4" s="4"/>
      <c r="G4" s="4"/>
    </row>
    <row r="5" spans="1:7" x14ac:dyDescent="0.25">
      <c r="A5" s="2" t="s">
        <v>1426</v>
      </c>
      <c r="B5" s="4"/>
      <c r="C5" s="4"/>
      <c r="D5" s="6">
        <v>300000</v>
      </c>
      <c r="E5" s="6">
        <v>700000</v>
      </c>
      <c r="F5" s="4"/>
      <c r="G5" s="4"/>
    </row>
    <row r="6" spans="1:7" x14ac:dyDescent="0.25">
      <c r="A6" s="2" t="s">
        <v>1427</v>
      </c>
      <c r="B6" s="4"/>
      <c r="C6" s="4"/>
      <c r="D6" s="6">
        <v>200000</v>
      </c>
      <c r="E6" s="6">
        <v>400000</v>
      </c>
      <c r="F6" s="4"/>
      <c r="G6" s="4"/>
    </row>
    <row r="7" spans="1:7" x14ac:dyDescent="0.25">
      <c r="A7" s="2" t="s">
        <v>1428</v>
      </c>
      <c r="B7" s="4"/>
      <c r="C7" s="4"/>
      <c r="D7" s="6">
        <v>9800000</v>
      </c>
      <c r="E7" s="6">
        <v>9300000</v>
      </c>
      <c r="F7" s="4"/>
      <c r="G7" s="4"/>
    </row>
    <row r="8" spans="1:7" x14ac:dyDescent="0.25">
      <c r="A8" s="2" t="s">
        <v>1429</v>
      </c>
      <c r="B8" s="4"/>
      <c r="C8" s="4"/>
      <c r="D8" s="6">
        <v>4217000</v>
      </c>
      <c r="E8" s="4"/>
      <c r="F8" s="4"/>
      <c r="G8" s="4"/>
    </row>
    <row r="9" spans="1:7" ht="30" x14ac:dyDescent="0.25">
      <c r="A9" s="2" t="s">
        <v>1430</v>
      </c>
      <c r="B9" s="6">
        <v>35600000</v>
      </c>
      <c r="C9" s="6">
        <v>55700000</v>
      </c>
      <c r="D9" s="4"/>
      <c r="E9" s="6">
        <v>91296000</v>
      </c>
      <c r="F9" s="9" t="s">
        <v>49</v>
      </c>
      <c r="G9" s="4"/>
    </row>
    <row r="10" spans="1:7" x14ac:dyDescent="0.25">
      <c r="A10" s="2" t="s">
        <v>1431</v>
      </c>
      <c r="B10" s="4"/>
      <c r="C10" s="4"/>
      <c r="D10" s="4"/>
      <c r="E10" s="6">
        <v>1400000</v>
      </c>
      <c r="F10" s="4"/>
      <c r="G10" s="4"/>
    </row>
    <row r="11" spans="1:7" x14ac:dyDescent="0.25">
      <c r="A11" s="2" t="s">
        <v>1432</v>
      </c>
      <c r="B11" s="4"/>
      <c r="C11" s="4"/>
      <c r="D11" s="4"/>
      <c r="E11" s="6">
        <v>500000</v>
      </c>
      <c r="F11" s="4"/>
      <c r="G11" s="4"/>
    </row>
    <row r="12" spans="1:7" x14ac:dyDescent="0.25">
      <c r="A12" s="2" t="s">
        <v>1433</v>
      </c>
      <c r="B12" s="6">
        <v>6800000</v>
      </c>
      <c r="C12" s="4"/>
      <c r="D12" s="4"/>
      <c r="E12" s="6">
        <v>6800000</v>
      </c>
      <c r="F12" s="4"/>
      <c r="G12" s="4"/>
    </row>
    <row r="13" spans="1:7" x14ac:dyDescent="0.25">
      <c r="A13" s="2" t="s">
        <v>1434</v>
      </c>
      <c r="B13" s="4"/>
      <c r="C13" s="4"/>
      <c r="D13" s="8">
        <v>2581000</v>
      </c>
      <c r="E13" s="8">
        <v>2450000</v>
      </c>
      <c r="F13" s="4"/>
      <c r="G13" s="8">
        <v>988000</v>
      </c>
    </row>
    <row r="14" spans="1:7" x14ac:dyDescent="0.25">
      <c r="A14" s="11"/>
      <c r="B14" s="11"/>
      <c r="C14" s="11"/>
      <c r="D14" s="11"/>
      <c r="E14" s="11"/>
      <c r="F14" s="11"/>
      <c r="G14" s="11"/>
    </row>
    <row r="15" spans="1:7" ht="15" customHeight="1" x14ac:dyDescent="0.25">
      <c r="A15" s="2" t="s">
        <v>49</v>
      </c>
      <c r="B15" s="12" t="s">
        <v>64</v>
      </c>
      <c r="C15" s="12"/>
      <c r="D15" s="12"/>
      <c r="E15" s="12"/>
      <c r="F15" s="12"/>
      <c r="G15" s="12"/>
    </row>
  </sheetData>
  <mergeCells count="6">
    <mergeCell ref="A1:A2"/>
    <mergeCell ref="B1:C1"/>
    <mergeCell ref="D1:G1"/>
    <mergeCell ref="E2:F2"/>
    <mergeCell ref="A14:G14"/>
    <mergeCell ref="B15:G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1435</v>
      </c>
      <c r="B1" s="1" t="s">
        <v>2</v>
      </c>
    </row>
    <row r="2" spans="1:2" x14ac:dyDescent="0.25">
      <c r="A2" s="10"/>
      <c r="B2" s="1" t="s">
        <v>3</v>
      </c>
    </row>
    <row r="3" spans="1:2" x14ac:dyDescent="0.25">
      <c r="A3" s="10"/>
      <c r="B3" s="1" t="s">
        <v>1385</v>
      </c>
    </row>
    <row r="4" spans="1:2" x14ac:dyDescent="0.25">
      <c r="A4" s="10"/>
      <c r="B4" s="1" t="s">
        <v>1436</v>
      </c>
    </row>
    <row r="5" spans="1:2" x14ac:dyDescent="0.25">
      <c r="A5" s="2" t="s">
        <v>485</v>
      </c>
      <c r="B5" s="4"/>
    </row>
    <row r="6" spans="1:2" ht="30" x14ac:dyDescent="0.25">
      <c r="A6" s="3" t="s">
        <v>1437</v>
      </c>
      <c r="B6" s="4"/>
    </row>
    <row r="7" spans="1:2" ht="30" x14ac:dyDescent="0.25">
      <c r="A7" s="2" t="s">
        <v>1438</v>
      </c>
      <c r="B7" s="4">
        <v>3</v>
      </c>
    </row>
    <row r="8" spans="1:2" x14ac:dyDescent="0.25">
      <c r="A8" s="2" t="s">
        <v>1439</v>
      </c>
      <c r="B8" s="4">
        <v>28</v>
      </c>
    </row>
    <row r="9" spans="1:2" x14ac:dyDescent="0.25">
      <c r="A9" s="2" t="s">
        <v>486</v>
      </c>
      <c r="B9" s="4"/>
    </row>
    <row r="10" spans="1:2" ht="30" x14ac:dyDescent="0.25">
      <c r="A10" s="3" t="s">
        <v>1437</v>
      </c>
      <c r="B10" s="4"/>
    </row>
    <row r="11" spans="1:2" x14ac:dyDescent="0.25">
      <c r="A11" s="2" t="s">
        <v>1439</v>
      </c>
      <c r="B11" s="4">
        <v>4</v>
      </c>
    </row>
  </sheetData>
  <mergeCells count="1">
    <mergeCell ref="A1:A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9.42578125" customWidth="1"/>
    <col min="12" max="12" width="2.5703125" customWidth="1"/>
    <col min="13" max="13" width="12.28515625" bestFit="1" customWidth="1"/>
  </cols>
  <sheetData>
    <row r="1" spans="1:13" ht="15" customHeight="1" x14ac:dyDescent="0.25">
      <c r="A1" s="1" t="s">
        <v>1440</v>
      </c>
      <c r="B1" s="10" t="s">
        <v>67</v>
      </c>
      <c r="C1" s="10"/>
      <c r="D1" s="10"/>
      <c r="E1" s="10"/>
      <c r="F1" s="10"/>
      <c r="G1" s="10"/>
      <c r="H1" s="10"/>
      <c r="I1" s="10"/>
      <c r="J1" s="10" t="s">
        <v>2</v>
      </c>
      <c r="K1" s="10"/>
      <c r="L1" s="10"/>
      <c r="M1" s="10"/>
    </row>
    <row r="2" spans="1:13" ht="30" x14ac:dyDescent="0.25">
      <c r="A2" s="1" t="s">
        <v>66</v>
      </c>
      <c r="B2" s="1" t="s">
        <v>3</v>
      </c>
      <c r="C2" s="1" t="s">
        <v>68</v>
      </c>
      <c r="D2" s="1" t="s">
        <v>5</v>
      </c>
      <c r="E2" s="1" t="s">
        <v>69</v>
      </c>
      <c r="F2" s="1" t="s">
        <v>31</v>
      </c>
      <c r="G2" s="1" t="s">
        <v>70</v>
      </c>
      <c r="H2" s="1" t="s">
        <v>71</v>
      </c>
      <c r="I2" s="1" t="s">
        <v>72</v>
      </c>
      <c r="J2" s="1" t="s">
        <v>3</v>
      </c>
      <c r="K2" s="10" t="s">
        <v>31</v>
      </c>
      <c r="L2" s="10"/>
      <c r="M2" s="1" t="s">
        <v>32</v>
      </c>
    </row>
    <row r="3" spans="1:13" x14ac:dyDescent="0.25">
      <c r="A3" s="3" t="s">
        <v>33</v>
      </c>
      <c r="B3" s="4"/>
      <c r="C3" s="4"/>
      <c r="D3" s="4"/>
      <c r="E3" s="4"/>
      <c r="F3" s="4"/>
      <c r="G3" s="4"/>
      <c r="H3" s="4"/>
      <c r="I3" s="4"/>
      <c r="J3" s="4"/>
      <c r="K3" s="4"/>
      <c r="L3" s="4"/>
      <c r="M3" s="4"/>
    </row>
    <row r="4" spans="1:13" x14ac:dyDescent="0.25">
      <c r="A4" s="2" t="s">
        <v>34</v>
      </c>
      <c r="B4" s="4"/>
      <c r="C4" s="4"/>
      <c r="D4" s="4"/>
      <c r="E4" s="4"/>
      <c r="F4" s="4"/>
      <c r="G4" s="4"/>
      <c r="H4" s="4"/>
      <c r="I4" s="4"/>
      <c r="J4" s="8">
        <v>717495</v>
      </c>
      <c r="K4" s="8">
        <v>675094</v>
      </c>
      <c r="L4" s="4"/>
      <c r="M4" s="8">
        <v>597406</v>
      </c>
    </row>
    <row r="5" spans="1:13" x14ac:dyDescent="0.25">
      <c r="A5" s="2" t="s">
        <v>35</v>
      </c>
      <c r="B5" s="4"/>
      <c r="C5" s="4"/>
      <c r="D5" s="4"/>
      <c r="E5" s="4"/>
      <c r="F5" s="4"/>
      <c r="G5" s="4"/>
      <c r="H5" s="4"/>
      <c r="I5" s="4"/>
      <c r="J5" s="6">
        <v>136652</v>
      </c>
      <c r="K5" s="6">
        <v>129765</v>
      </c>
      <c r="L5" s="4"/>
      <c r="M5" s="6">
        <v>121101</v>
      </c>
    </row>
    <row r="6" spans="1:13" x14ac:dyDescent="0.25">
      <c r="A6" s="2" t="s">
        <v>36</v>
      </c>
      <c r="B6" s="4"/>
      <c r="C6" s="4"/>
      <c r="D6" s="4"/>
      <c r="E6" s="4"/>
      <c r="F6" s="4"/>
      <c r="G6" s="4"/>
      <c r="H6" s="4"/>
      <c r="I6" s="4"/>
      <c r="J6" s="6">
        <v>137611</v>
      </c>
      <c r="K6" s="6">
        <v>124951</v>
      </c>
      <c r="L6" s="4"/>
      <c r="M6" s="6">
        <v>123611</v>
      </c>
    </row>
    <row r="7" spans="1:13" x14ac:dyDescent="0.25">
      <c r="A7" s="2" t="s">
        <v>37</v>
      </c>
      <c r="B7" s="6">
        <v>243182</v>
      </c>
      <c r="C7" s="6">
        <v>258490</v>
      </c>
      <c r="D7" s="6">
        <v>255599</v>
      </c>
      <c r="E7" s="6">
        <v>234487</v>
      </c>
      <c r="F7" s="6">
        <v>225421</v>
      </c>
      <c r="G7" s="6">
        <v>235671</v>
      </c>
      <c r="H7" s="6">
        <v>239296</v>
      </c>
      <c r="I7" s="6">
        <v>229422</v>
      </c>
      <c r="J7" s="6">
        <v>991758</v>
      </c>
      <c r="K7" s="6">
        <v>929810</v>
      </c>
      <c r="L7" s="4"/>
      <c r="M7" s="6">
        <v>842118</v>
      </c>
    </row>
    <row r="8" spans="1:13" x14ac:dyDescent="0.25">
      <c r="A8" s="2" t="s">
        <v>42</v>
      </c>
      <c r="B8" s="4"/>
      <c r="C8" s="4"/>
      <c r="D8" s="4"/>
      <c r="E8" s="4"/>
      <c r="F8" s="4"/>
      <c r="G8" s="4"/>
      <c r="H8" s="4"/>
      <c r="I8" s="4"/>
      <c r="J8" s="6">
        <v>21617</v>
      </c>
      <c r="K8" s="6">
        <v>26121</v>
      </c>
      <c r="L8" s="4"/>
      <c r="M8" s="6">
        <v>21090</v>
      </c>
    </row>
    <row r="9" spans="1:13" ht="17.25" x14ac:dyDescent="0.25">
      <c r="A9" s="2" t="s">
        <v>48</v>
      </c>
      <c r="B9" s="4"/>
      <c r="C9" s="4"/>
      <c r="D9" s="4"/>
      <c r="E9" s="4"/>
      <c r="F9" s="6">
        <v>35600</v>
      </c>
      <c r="G9" s="4"/>
      <c r="H9" s="6">
        <v>55700</v>
      </c>
      <c r="I9" s="4"/>
      <c r="J9" s="4"/>
      <c r="K9" s="6">
        <v>91296</v>
      </c>
      <c r="L9" s="9" t="s">
        <v>49</v>
      </c>
      <c r="M9" s="4"/>
    </row>
    <row r="10" spans="1:13" ht="30" x14ac:dyDescent="0.25">
      <c r="A10" s="2" t="s">
        <v>47</v>
      </c>
      <c r="B10" s="4"/>
      <c r="C10" s="4"/>
      <c r="D10" s="4"/>
      <c r="E10" s="4"/>
      <c r="F10" s="4"/>
      <c r="G10" s="4"/>
      <c r="H10" s="4"/>
      <c r="I10" s="4"/>
      <c r="J10" s="6">
        <v>-2581</v>
      </c>
      <c r="K10" s="6">
        <v>-2450</v>
      </c>
      <c r="L10" s="4"/>
      <c r="M10" s="4">
        <v>-988</v>
      </c>
    </row>
    <row r="11" spans="1:13" x14ac:dyDescent="0.25">
      <c r="A11" s="2" t="s">
        <v>51</v>
      </c>
      <c r="B11" s="6">
        <v>10766</v>
      </c>
      <c r="C11" s="6">
        <v>13490</v>
      </c>
      <c r="D11" s="6">
        <v>14872</v>
      </c>
      <c r="E11" s="6">
        <v>12102</v>
      </c>
      <c r="F11" s="6">
        <v>-28142</v>
      </c>
      <c r="G11" s="6">
        <v>11617</v>
      </c>
      <c r="H11" s="6">
        <v>-41683</v>
      </c>
      <c r="I11" s="6">
        <v>15444</v>
      </c>
      <c r="J11" s="6">
        <v>51230</v>
      </c>
      <c r="K11" s="6">
        <v>-42764</v>
      </c>
      <c r="L11" s="4"/>
      <c r="M11" s="6">
        <v>49143</v>
      </c>
    </row>
    <row r="12" spans="1:13" x14ac:dyDescent="0.25">
      <c r="A12" s="2" t="s">
        <v>52</v>
      </c>
      <c r="B12" s="4"/>
      <c r="C12" s="4"/>
      <c r="D12" s="4"/>
      <c r="E12" s="4"/>
      <c r="F12" s="4"/>
      <c r="G12" s="4"/>
      <c r="H12" s="4"/>
      <c r="I12" s="4"/>
      <c r="J12" s="6">
        <v>28562</v>
      </c>
      <c r="K12" s="6">
        <v>31147</v>
      </c>
      <c r="L12" s="4"/>
      <c r="M12" s="6">
        <v>30089</v>
      </c>
    </row>
    <row r="13" spans="1:13" x14ac:dyDescent="0.25">
      <c r="A13" s="2" t="s">
        <v>53</v>
      </c>
      <c r="B13" s="4"/>
      <c r="C13" s="4"/>
      <c r="D13" s="4"/>
      <c r="E13" s="4"/>
      <c r="F13" s="4"/>
      <c r="G13" s="4"/>
      <c r="H13" s="4"/>
      <c r="I13" s="4"/>
      <c r="J13" s="4">
        <v>-496</v>
      </c>
      <c r="K13" s="4">
        <v>-855</v>
      </c>
      <c r="L13" s="4"/>
      <c r="M13" s="4">
        <v>-831</v>
      </c>
    </row>
    <row r="14" spans="1:13" x14ac:dyDescent="0.25">
      <c r="A14" s="2" t="s">
        <v>403</v>
      </c>
      <c r="B14" s="4"/>
      <c r="C14" s="4"/>
      <c r="D14" s="4"/>
      <c r="E14" s="4"/>
      <c r="F14" s="4"/>
      <c r="G14" s="4"/>
      <c r="H14" s="4"/>
      <c r="I14" s="4"/>
      <c r="J14" s="6">
        <v>-3885</v>
      </c>
      <c r="K14" s="6">
        <v>-6735</v>
      </c>
      <c r="L14" s="4"/>
      <c r="M14" s="6">
        <v>-2864</v>
      </c>
    </row>
    <row r="15" spans="1:13" x14ac:dyDescent="0.25">
      <c r="A15" s="2" t="s">
        <v>57</v>
      </c>
      <c r="B15" s="4"/>
      <c r="C15" s="4"/>
      <c r="D15" s="4"/>
      <c r="E15" s="4"/>
      <c r="F15" s="4"/>
      <c r="G15" s="4"/>
      <c r="H15" s="4"/>
      <c r="I15" s="4"/>
      <c r="J15" s="6">
        <v>27049</v>
      </c>
      <c r="K15" s="6">
        <v>-66321</v>
      </c>
      <c r="L15" s="4"/>
      <c r="M15" s="6">
        <v>22749</v>
      </c>
    </row>
    <row r="16" spans="1:13" x14ac:dyDescent="0.25">
      <c r="A16" s="2" t="s">
        <v>1441</v>
      </c>
      <c r="B16" s="4"/>
      <c r="C16" s="4"/>
      <c r="D16" s="4"/>
      <c r="E16" s="4"/>
      <c r="F16" s="4"/>
      <c r="G16" s="4"/>
      <c r="H16" s="4"/>
      <c r="I16" s="4"/>
      <c r="J16" s="4"/>
      <c r="K16" s="4"/>
      <c r="L16" s="4"/>
      <c r="M16" s="4"/>
    </row>
    <row r="17" spans="1:13" x14ac:dyDescent="0.25">
      <c r="A17" s="3" t="s">
        <v>33</v>
      </c>
      <c r="B17" s="4"/>
      <c r="C17" s="4"/>
      <c r="D17" s="4"/>
      <c r="E17" s="4"/>
      <c r="F17" s="4"/>
      <c r="G17" s="4"/>
      <c r="H17" s="4"/>
      <c r="I17" s="4"/>
      <c r="J17" s="4"/>
      <c r="K17" s="4"/>
      <c r="L17" s="4"/>
      <c r="M17" s="4"/>
    </row>
    <row r="18" spans="1:13" x14ac:dyDescent="0.25">
      <c r="A18" s="2" t="s">
        <v>51</v>
      </c>
      <c r="B18" s="4"/>
      <c r="C18" s="4"/>
      <c r="D18" s="4"/>
      <c r="E18" s="4"/>
      <c r="F18" s="4"/>
      <c r="G18" s="4"/>
      <c r="H18" s="4"/>
      <c r="I18" s="4"/>
      <c r="J18" s="6">
        <v>70266</v>
      </c>
      <c r="K18" s="6">
        <v>72203</v>
      </c>
      <c r="L18" s="4"/>
      <c r="M18" s="6">
        <v>69245</v>
      </c>
    </row>
    <row r="19" spans="1:13" x14ac:dyDescent="0.25">
      <c r="A19" s="2" t="s">
        <v>485</v>
      </c>
      <c r="B19" s="4"/>
      <c r="C19" s="4"/>
      <c r="D19" s="4"/>
      <c r="E19" s="4"/>
      <c r="F19" s="4"/>
      <c r="G19" s="4"/>
      <c r="H19" s="4"/>
      <c r="I19" s="4"/>
      <c r="J19" s="4"/>
      <c r="K19" s="4"/>
      <c r="L19" s="4"/>
      <c r="M19" s="4"/>
    </row>
    <row r="20" spans="1:13" x14ac:dyDescent="0.25">
      <c r="A20" s="3" t="s">
        <v>33</v>
      </c>
      <c r="B20" s="4"/>
      <c r="C20" s="4"/>
      <c r="D20" s="4"/>
      <c r="E20" s="4"/>
      <c r="F20" s="4"/>
      <c r="G20" s="4"/>
      <c r="H20" s="4"/>
      <c r="I20" s="4"/>
      <c r="J20" s="4"/>
      <c r="K20" s="4"/>
      <c r="L20" s="4"/>
      <c r="M20" s="4"/>
    </row>
    <row r="21" spans="1:13" x14ac:dyDescent="0.25">
      <c r="A21" s="2" t="s">
        <v>34</v>
      </c>
      <c r="B21" s="4"/>
      <c r="C21" s="4"/>
      <c r="D21" s="4"/>
      <c r="E21" s="4"/>
      <c r="F21" s="4"/>
      <c r="G21" s="4"/>
      <c r="H21" s="4"/>
      <c r="I21" s="4"/>
      <c r="J21" s="6">
        <v>483272</v>
      </c>
      <c r="K21" s="6">
        <v>442164</v>
      </c>
      <c r="L21" s="4"/>
      <c r="M21" s="6">
        <v>423077</v>
      </c>
    </row>
    <row r="22" spans="1:13" x14ac:dyDescent="0.25">
      <c r="A22" s="2" t="s">
        <v>35</v>
      </c>
      <c r="B22" s="4"/>
      <c r="C22" s="4"/>
      <c r="D22" s="4"/>
      <c r="E22" s="4"/>
      <c r="F22" s="4"/>
      <c r="G22" s="4"/>
      <c r="H22" s="4"/>
      <c r="I22" s="4"/>
      <c r="J22" s="6">
        <v>71803</v>
      </c>
      <c r="K22" s="6">
        <v>68029</v>
      </c>
      <c r="L22" s="4"/>
      <c r="M22" s="6">
        <v>67097</v>
      </c>
    </row>
    <row r="23" spans="1:13" x14ac:dyDescent="0.25">
      <c r="A23" s="2" t="s">
        <v>36</v>
      </c>
      <c r="B23" s="4"/>
      <c r="C23" s="4"/>
      <c r="D23" s="4"/>
      <c r="E23" s="4"/>
      <c r="F23" s="4"/>
      <c r="G23" s="4"/>
      <c r="H23" s="4"/>
      <c r="I23" s="4"/>
      <c r="J23" s="6">
        <v>113348</v>
      </c>
      <c r="K23" s="6">
        <v>106845</v>
      </c>
      <c r="L23" s="4"/>
      <c r="M23" s="6">
        <v>105767</v>
      </c>
    </row>
    <row r="24" spans="1:13" x14ac:dyDescent="0.25">
      <c r="A24" s="2" t="s">
        <v>37</v>
      </c>
      <c r="B24" s="4"/>
      <c r="C24" s="4"/>
      <c r="D24" s="4"/>
      <c r="E24" s="4"/>
      <c r="F24" s="4"/>
      <c r="G24" s="4"/>
      <c r="H24" s="4"/>
      <c r="I24" s="4"/>
      <c r="J24" s="6">
        <v>668423</v>
      </c>
      <c r="K24" s="6">
        <v>617038</v>
      </c>
      <c r="L24" s="4"/>
      <c r="M24" s="6">
        <v>595941</v>
      </c>
    </row>
    <row r="25" spans="1:13" x14ac:dyDescent="0.25">
      <c r="A25" s="2" t="s">
        <v>42</v>
      </c>
      <c r="B25" s="4"/>
      <c r="C25" s="4"/>
      <c r="D25" s="4"/>
      <c r="E25" s="4"/>
      <c r="F25" s="4"/>
      <c r="G25" s="4"/>
      <c r="H25" s="4"/>
      <c r="I25" s="4"/>
      <c r="J25" s="6">
        <v>9654</v>
      </c>
      <c r="K25" s="6">
        <v>11147</v>
      </c>
      <c r="L25" s="4"/>
      <c r="M25" s="6">
        <v>10803</v>
      </c>
    </row>
    <row r="26" spans="1:13" ht="30" x14ac:dyDescent="0.25">
      <c r="A26" s="2" t="s">
        <v>47</v>
      </c>
      <c r="B26" s="4"/>
      <c r="C26" s="4"/>
      <c r="D26" s="4"/>
      <c r="E26" s="4"/>
      <c r="F26" s="4"/>
      <c r="G26" s="4"/>
      <c r="H26" s="4"/>
      <c r="I26" s="4"/>
      <c r="J26" s="6">
        <v>-4791</v>
      </c>
      <c r="K26" s="6">
        <v>-4234</v>
      </c>
      <c r="L26" s="4"/>
      <c r="M26" s="6">
        <v>-1327</v>
      </c>
    </row>
    <row r="27" spans="1:13" x14ac:dyDescent="0.25">
      <c r="A27" s="2" t="s">
        <v>51</v>
      </c>
      <c r="B27" s="4"/>
      <c r="C27" s="4"/>
      <c r="D27" s="4"/>
      <c r="E27" s="4"/>
      <c r="F27" s="4"/>
      <c r="G27" s="4"/>
      <c r="H27" s="4"/>
      <c r="I27" s="4"/>
      <c r="J27" s="6">
        <v>75042</v>
      </c>
      <c r="K27" s="6">
        <v>73233</v>
      </c>
      <c r="L27" s="4"/>
      <c r="M27" s="6">
        <v>73593</v>
      </c>
    </row>
    <row r="28" spans="1:13" x14ac:dyDescent="0.25">
      <c r="A28" s="2" t="s">
        <v>52</v>
      </c>
      <c r="B28" s="4"/>
      <c r="C28" s="4"/>
      <c r="D28" s="4"/>
      <c r="E28" s="4"/>
      <c r="F28" s="4"/>
      <c r="G28" s="4"/>
      <c r="H28" s="4"/>
      <c r="I28" s="4"/>
      <c r="J28" s="6">
        <v>8313</v>
      </c>
      <c r="K28" s="6">
        <v>9060</v>
      </c>
      <c r="L28" s="4"/>
      <c r="M28" s="6">
        <v>16322</v>
      </c>
    </row>
    <row r="29" spans="1:13" x14ac:dyDescent="0.25">
      <c r="A29" s="2" t="s">
        <v>53</v>
      </c>
      <c r="B29" s="4"/>
      <c r="C29" s="4"/>
      <c r="D29" s="4"/>
      <c r="E29" s="4"/>
      <c r="F29" s="4"/>
      <c r="G29" s="4"/>
      <c r="H29" s="4"/>
      <c r="I29" s="4"/>
      <c r="J29" s="4">
        <v>-474</v>
      </c>
      <c r="K29" s="4">
        <v>-846</v>
      </c>
      <c r="L29" s="4"/>
      <c r="M29" s="4">
        <v>-831</v>
      </c>
    </row>
    <row r="30" spans="1:13" x14ac:dyDescent="0.25">
      <c r="A30" s="2" t="s">
        <v>403</v>
      </c>
      <c r="B30" s="4"/>
      <c r="C30" s="4"/>
      <c r="D30" s="4"/>
      <c r="E30" s="4"/>
      <c r="F30" s="4"/>
      <c r="G30" s="4"/>
      <c r="H30" s="4"/>
      <c r="I30" s="4"/>
      <c r="J30" s="6">
        <v>-1354</v>
      </c>
      <c r="K30" s="4">
        <v>65</v>
      </c>
      <c r="L30" s="4"/>
      <c r="M30" s="6">
        <v>-1248</v>
      </c>
    </row>
    <row r="31" spans="1:13" x14ac:dyDescent="0.25">
      <c r="A31" s="2" t="s">
        <v>57</v>
      </c>
      <c r="B31" s="4"/>
      <c r="C31" s="4"/>
      <c r="D31" s="4"/>
      <c r="E31" s="4"/>
      <c r="F31" s="4"/>
      <c r="G31" s="4"/>
      <c r="H31" s="4"/>
      <c r="I31" s="4"/>
      <c r="J31" s="6">
        <v>68557</v>
      </c>
      <c r="K31" s="6">
        <v>64954</v>
      </c>
      <c r="L31" s="4"/>
      <c r="M31" s="6">
        <v>59350</v>
      </c>
    </row>
    <row r="32" spans="1:13" ht="30" x14ac:dyDescent="0.25">
      <c r="A32" s="2" t="s">
        <v>1442</v>
      </c>
      <c r="B32" s="4"/>
      <c r="C32" s="4"/>
      <c r="D32" s="4"/>
      <c r="E32" s="4"/>
      <c r="F32" s="4"/>
      <c r="G32" s="4"/>
      <c r="H32" s="4"/>
      <c r="I32" s="4"/>
      <c r="J32" s="4"/>
      <c r="K32" s="4"/>
      <c r="L32" s="4"/>
      <c r="M32" s="4"/>
    </row>
    <row r="33" spans="1:13" x14ac:dyDescent="0.25">
      <c r="A33" s="3" t="s">
        <v>33</v>
      </c>
      <c r="B33" s="4"/>
      <c r="C33" s="4"/>
      <c r="D33" s="4"/>
      <c r="E33" s="4"/>
      <c r="F33" s="4"/>
      <c r="G33" s="4"/>
      <c r="H33" s="4"/>
      <c r="I33" s="4"/>
      <c r="J33" s="4"/>
      <c r="K33" s="4"/>
      <c r="L33" s="4"/>
      <c r="M33" s="4"/>
    </row>
    <row r="34" spans="1:13" x14ac:dyDescent="0.25">
      <c r="A34" s="2" t="s">
        <v>51</v>
      </c>
      <c r="B34" s="4"/>
      <c r="C34" s="4"/>
      <c r="D34" s="4"/>
      <c r="E34" s="4"/>
      <c r="F34" s="4"/>
      <c r="G34" s="4"/>
      <c r="H34" s="4"/>
      <c r="I34" s="4"/>
      <c r="J34" s="6">
        <v>79905</v>
      </c>
      <c r="K34" s="6">
        <v>80146</v>
      </c>
      <c r="L34" s="4"/>
      <c r="M34" s="6">
        <v>83069</v>
      </c>
    </row>
    <row r="35" spans="1:13" x14ac:dyDescent="0.25">
      <c r="A35" s="2" t="s">
        <v>486</v>
      </c>
      <c r="B35" s="4"/>
      <c r="C35" s="4"/>
      <c r="D35" s="4"/>
      <c r="E35" s="4"/>
      <c r="F35" s="4"/>
      <c r="G35" s="4"/>
      <c r="H35" s="4"/>
      <c r="I35" s="4"/>
      <c r="J35" s="4"/>
      <c r="K35" s="4"/>
      <c r="L35" s="4"/>
      <c r="M35" s="4"/>
    </row>
    <row r="36" spans="1:13" x14ac:dyDescent="0.25">
      <c r="A36" s="3" t="s">
        <v>33</v>
      </c>
      <c r="B36" s="4"/>
      <c r="C36" s="4"/>
      <c r="D36" s="4"/>
      <c r="E36" s="4"/>
      <c r="F36" s="4"/>
      <c r="G36" s="4"/>
      <c r="H36" s="4"/>
      <c r="I36" s="4"/>
      <c r="J36" s="4"/>
      <c r="K36" s="4"/>
      <c r="L36" s="4"/>
      <c r="M36" s="4"/>
    </row>
    <row r="37" spans="1:13" x14ac:dyDescent="0.25">
      <c r="A37" s="2" t="s">
        <v>34</v>
      </c>
      <c r="B37" s="4"/>
      <c r="C37" s="4"/>
      <c r="D37" s="4"/>
      <c r="E37" s="4"/>
      <c r="F37" s="4"/>
      <c r="G37" s="4"/>
      <c r="H37" s="4"/>
      <c r="I37" s="4"/>
      <c r="J37" s="6">
        <v>154282</v>
      </c>
      <c r="K37" s="6">
        <v>160614</v>
      </c>
      <c r="L37" s="4"/>
      <c r="M37" s="6">
        <v>105679</v>
      </c>
    </row>
    <row r="38" spans="1:13" x14ac:dyDescent="0.25">
      <c r="A38" s="2" t="s">
        <v>35</v>
      </c>
      <c r="B38" s="4"/>
      <c r="C38" s="4"/>
      <c r="D38" s="4"/>
      <c r="E38" s="4"/>
      <c r="F38" s="4"/>
      <c r="G38" s="4"/>
      <c r="H38" s="4"/>
      <c r="I38" s="4"/>
      <c r="J38" s="6">
        <v>8867</v>
      </c>
      <c r="K38" s="6">
        <v>10617</v>
      </c>
      <c r="L38" s="4"/>
      <c r="M38" s="6">
        <v>8461</v>
      </c>
    </row>
    <row r="39" spans="1:13" x14ac:dyDescent="0.25">
      <c r="A39" s="2" t="s">
        <v>36</v>
      </c>
      <c r="B39" s="4"/>
      <c r="C39" s="4"/>
      <c r="D39" s="4"/>
      <c r="E39" s="4"/>
      <c r="F39" s="4"/>
      <c r="G39" s="4"/>
      <c r="H39" s="4"/>
      <c r="I39" s="4"/>
      <c r="J39" s="6">
        <v>4333</v>
      </c>
      <c r="K39" s="4">
        <v>273</v>
      </c>
      <c r="L39" s="4"/>
      <c r="M39" s="4">
        <v>926</v>
      </c>
    </row>
    <row r="40" spans="1:13" x14ac:dyDescent="0.25">
      <c r="A40" s="2" t="s">
        <v>37</v>
      </c>
      <c r="B40" s="4"/>
      <c r="C40" s="4"/>
      <c r="D40" s="4"/>
      <c r="E40" s="4"/>
      <c r="F40" s="4"/>
      <c r="G40" s="4"/>
      <c r="H40" s="4"/>
      <c r="I40" s="4"/>
      <c r="J40" s="6">
        <v>167482</v>
      </c>
      <c r="K40" s="6">
        <v>171504</v>
      </c>
      <c r="L40" s="4"/>
      <c r="M40" s="6">
        <v>115066</v>
      </c>
    </row>
    <row r="41" spans="1:13" x14ac:dyDescent="0.25">
      <c r="A41" s="2" t="s">
        <v>42</v>
      </c>
      <c r="B41" s="4"/>
      <c r="C41" s="4"/>
      <c r="D41" s="4"/>
      <c r="E41" s="4"/>
      <c r="F41" s="4"/>
      <c r="G41" s="4"/>
      <c r="H41" s="4"/>
      <c r="I41" s="4"/>
      <c r="J41" s="6">
        <v>8351</v>
      </c>
      <c r="K41" s="6">
        <v>11173</v>
      </c>
      <c r="L41" s="4"/>
      <c r="M41" s="6">
        <v>6310</v>
      </c>
    </row>
    <row r="42" spans="1:13" ht="17.25" x14ac:dyDescent="0.25">
      <c r="A42" s="2" t="s">
        <v>48</v>
      </c>
      <c r="B42" s="4"/>
      <c r="C42" s="4"/>
      <c r="D42" s="4"/>
      <c r="E42" s="4"/>
      <c r="F42" s="4"/>
      <c r="G42" s="4"/>
      <c r="H42" s="4"/>
      <c r="I42" s="4"/>
      <c r="J42" s="4"/>
      <c r="K42" s="6">
        <v>91296</v>
      </c>
      <c r="L42" s="9" t="s">
        <v>49</v>
      </c>
      <c r="M42" s="4"/>
    </row>
    <row r="43" spans="1:13" ht="30" x14ac:dyDescent="0.25">
      <c r="A43" s="2" t="s">
        <v>47</v>
      </c>
      <c r="B43" s="4"/>
      <c r="C43" s="4"/>
      <c r="D43" s="4"/>
      <c r="E43" s="4"/>
      <c r="F43" s="4"/>
      <c r="G43" s="4"/>
      <c r="H43" s="4"/>
      <c r="I43" s="4"/>
      <c r="J43" s="6">
        <v>3035</v>
      </c>
      <c r="K43" s="6">
        <v>4809</v>
      </c>
      <c r="L43" s="4"/>
      <c r="M43" s="4">
        <v>391</v>
      </c>
    </row>
    <row r="44" spans="1:13" x14ac:dyDescent="0.25">
      <c r="A44" s="2" t="s">
        <v>51</v>
      </c>
      <c r="B44" s="4"/>
      <c r="C44" s="4"/>
      <c r="D44" s="4"/>
      <c r="E44" s="4"/>
      <c r="F44" s="4"/>
      <c r="G44" s="4"/>
      <c r="H44" s="4"/>
      <c r="I44" s="4"/>
      <c r="J44" s="6">
        <v>-2342</v>
      </c>
      <c r="K44" s="6">
        <v>-96644</v>
      </c>
      <c r="L44" s="4"/>
      <c r="M44" s="6">
        <v>5476</v>
      </c>
    </row>
    <row r="45" spans="1:13" x14ac:dyDescent="0.25">
      <c r="A45" s="2" t="s">
        <v>52</v>
      </c>
      <c r="B45" s="4"/>
      <c r="C45" s="4"/>
      <c r="D45" s="4"/>
      <c r="E45" s="4"/>
      <c r="F45" s="4"/>
      <c r="G45" s="4"/>
      <c r="H45" s="4"/>
      <c r="I45" s="4"/>
      <c r="J45" s="6">
        <v>14160</v>
      </c>
      <c r="K45" s="6">
        <v>15960</v>
      </c>
      <c r="L45" s="4"/>
      <c r="M45" s="6">
        <v>7731</v>
      </c>
    </row>
    <row r="46" spans="1:13" x14ac:dyDescent="0.25">
      <c r="A46" s="2" t="s">
        <v>53</v>
      </c>
      <c r="B46" s="4"/>
      <c r="C46" s="4"/>
      <c r="D46" s="4"/>
      <c r="E46" s="4"/>
      <c r="F46" s="4"/>
      <c r="G46" s="4"/>
      <c r="H46" s="4"/>
      <c r="I46" s="4"/>
      <c r="J46" s="4">
        <v>-22</v>
      </c>
      <c r="K46" s="4">
        <v>-9</v>
      </c>
      <c r="L46" s="4"/>
      <c r="M46" s="4"/>
    </row>
    <row r="47" spans="1:13" x14ac:dyDescent="0.25">
      <c r="A47" s="2" t="s">
        <v>403</v>
      </c>
      <c r="B47" s="4"/>
      <c r="C47" s="4"/>
      <c r="D47" s="4"/>
      <c r="E47" s="4"/>
      <c r="F47" s="4"/>
      <c r="G47" s="4"/>
      <c r="H47" s="4"/>
      <c r="I47" s="4"/>
      <c r="J47" s="4"/>
      <c r="K47" s="6">
        <v>-6800</v>
      </c>
      <c r="L47" s="4"/>
      <c r="M47" s="6">
        <v>-2733</v>
      </c>
    </row>
    <row r="48" spans="1:13" x14ac:dyDescent="0.25">
      <c r="A48" s="2" t="s">
        <v>57</v>
      </c>
      <c r="B48" s="4"/>
      <c r="C48" s="4"/>
      <c r="D48" s="4"/>
      <c r="E48" s="4"/>
      <c r="F48" s="4"/>
      <c r="G48" s="4"/>
      <c r="H48" s="4"/>
      <c r="I48" s="4"/>
      <c r="J48" s="6">
        <v>-16480</v>
      </c>
      <c r="K48" s="6">
        <v>-105795</v>
      </c>
      <c r="L48" s="4"/>
      <c r="M48" s="4">
        <v>478</v>
      </c>
    </row>
    <row r="49" spans="1:13" x14ac:dyDescent="0.25">
      <c r="A49" s="2" t="s">
        <v>1443</v>
      </c>
      <c r="B49" s="4"/>
      <c r="C49" s="4"/>
      <c r="D49" s="4"/>
      <c r="E49" s="4"/>
      <c r="F49" s="4"/>
      <c r="G49" s="4"/>
      <c r="H49" s="4"/>
      <c r="I49" s="4"/>
      <c r="J49" s="4"/>
      <c r="K49" s="4"/>
      <c r="L49" s="4"/>
      <c r="M49" s="4"/>
    </row>
    <row r="50" spans="1:13" x14ac:dyDescent="0.25">
      <c r="A50" s="3" t="s">
        <v>33</v>
      </c>
      <c r="B50" s="4"/>
      <c r="C50" s="4"/>
      <c r="D50" s="4"/>
      <c r="E50" s="4"/>
      <c r="F50" s="4"/>
      <c r="G50" s="4"/>
      <c r="H50" s="4"/>
      <c r="I50" s="4"/>
      <c r="J50" s="4"/>
      <c r="K50" s="4"/>
      <c r="L50" s="4"/>
      <c r="M50" s="4"/>
    </row>
    <row r="51" spans="1:13" x14ac:dyDescent="0.25">
      <c r="A51" s="2" t="s">
        <v>51</v>
      </c>
      <c r="B51" s="4"/>
      <c r="C51" s="4"/>
      <c r="D51" s="4"/>
      <c r="E51" s="4"/>
      <c r="F51" s="4"/>
      <c r="G51" s="4"/>
      <c r="H51" s="4"/>
      <c r="I51" s="4"/>
      <c r="J51" s="6">
        <v>9044</v>
      </c>
      <c r="K51" s="6">
        <v>10634</v>
      </c>
      <c r="L51" s="4"/>
      <c r="M51" s="6">
        <v>12177</v>
      </c>
    </row>
    <row r="52" spans="1:13" x14ac:dyDescent="0.25">
      <c r="A52" s="2" t="s">
        <v>387</v>
      </c>
      <c r="B52" s="4"/>
      <c r="C52" s="4"/>
      <c r="D52" s="4"/>
      <c r="E52" s="4"/>
      <c r="F52" s="4"/>
      <c r="G52" s="4"/>
      <c r="H52" s="4"/>
      <c r="I52" s="4"/>
      <c r="J52" s="4"/>
      <c r="K52" s="4"/>
      <c r="L52" s="4"/>
      <c r="M52" s="4"/>
    </row>
    <row r="53" spans="1:13" x14ac:dyDescent="0.25">
      <c r="A53" s="3" t="s">
        <v>33</v>
      </c>
      <c r="B53" s="4"/>
      <c r="C53" s="4"/>
      <c r="D53" s="4"/>
      <c r="E53" s="4"/>
      <c r="F53" s="4"/>
      <c r="G53" s="4"/>
      <c r="H53" s="4"/>
      <c r="I53" s="4"/>
      <c r="J53" s="4"/>
      <c r="K53" s="4"/>
      <c r="L53" s="4"/>
      <c r="M53" s="4"/>
    </row>
    <row r="54" spans="1:13" x14ac:dyDescent="0.25">
      <c r="A54" s="2" t="s">
        <v>34</v>
      </c>
      <c r="B54" s="4"/>
      <c r="C54" s="4"/>
      <c r="D54" s="4"/>
      <c r="E54" s="4"/>
      <c r="F54" s="4"/>
      <c r="G54" s="4"/>
      <c r="H54" s="4"/>
      <c r="I54" s="4"/>
      <c r="J54" s="6">
        <v>79941</v>
      </c>
      <c r="K54" s="6">
        <v>72316</v>
      </c>
      <c r="L54" s="4"/>
      <c r="M54" s="6">
        <v>68650</v>
      </c>
    </row>
    <row r="55" spans="1:13" x14ac:dyDescent="0.25">
      <c r="A55" s="2" t="s">
        <v>35</v>
      </c>
      <c r="B55" s="4"/>
      <c r="C55" s="4"/>
      <c r="D55" s="4"/>
      <c r="E55" s="4"/>
      <c r="F55" s="4"/>
      <c r="G55" s="4"/>
      <c r="H55" s="4"/>
      <c r="I55" s="4"/>
      <c r="J55" s="6">
        <v>54846</v>
      </c>
      <c r="K55" s="6">
        <v>50489</v>
      </c>
      <c r="L55" s="4"/>
      <c r="M55" s="6">
        <v>45008</v>
      </c>
    </row>
    <row r="56" spans="1:13" x14ac:dyDescent="0.25">
      <c r="A56" s="2" t="s">
        <v>36</v>
      </c>
      <c r="B56" s="4"/>
      <c r="C56" s="4"/>
      <c r="D56" s="4"/>
      <c r="E56" s="4"/>
      <c r="F56" s="4"/>
      <c r="G56" s="4"/>
      <c r="H56" s="4"/>
      <c r="I56" s="4"/>
      <c r="J56" s="6">
        <v>19930</v>
      </c>
      <c r="K56" s="6">
        <v>17833</v>
      </c>
      <c r="L56" s="4"/>
      <c r="M56" s="6">
        <v>16918</v>
      </c>
    </row>
    <row r="57" spans="1:13" x14ac:dyDescent="0.25">
      <c r="A57" s="2" t="s">
        <v>37</v>
      </c>
      <c r="B57" s="4"/>
      <c r="C57" s="4"/>
      <c r="D57" s="4"/>
      <c r="E57" s="4"/>
      <c r="F57" s="4"/>
      <c r="G57" s="4"/>
      <c r="H57" s="4"/>
      <c r="I57" s="4"/>
      <c r="J57" s="6">
        <v>154717</v>
      </c>
      <c r="K57" s="6">
        <v>140638</v>
      </c>
      <c r="L57" s="4"/>
      <c r="M57" s="6">
        <v>130576</v>
      </c>
    </row>
    <row r="58" spans="1:13" x14ac:dyDescent="0.25">
      <c r="A58" s="2" t="s">
        <v>42</v>
      </c>
      <c r="B58" s="4"/>
      <c r="C58" s="4"/>
      <c r="D58" s="4"/>
      <c r="E58" s="4"/>
      <c r="F58" s="4"/>
      <c r="G58" s="4"/>
      <c r="H58" s="4"/>
      <c r="I58" s="4"/>
      <c r="J58" s="6">
        <v>3349</v>
      </c>
      <c r="K58" s="6">
        <v>3322</v>
      </c>
      <c r="L58" s="4"/>
      <c r="M58" s="6">
        <v>3487</v>
      </c>
    </row>
    <row r="59" spans="1:13" ht="30" x14ac:dyDescent="0.25">
      <c r="A59" s="2" t="s">
        <v>47</v>
      </c>
      <c r="B59" s="4"/>
      <c r="C59" s="4"/>
      <c r="D59" s="4"/>
      <c r="E59" s="4"/>
      <c r="F59" s="4"/>
      <c r="G59" s="4"/>
      <c r="H59" s="4"/>
      <c r="I59" s="4"/>
      <c r="J59" s="4">
        <v>-35</v>
      </c>
      <c r="K59" s="4">
        <v>-161</v>
      </c>
      <c r="L59" s="4"/>
      <c r="M59" s="4">
        <v>-52</v>
      </c>
    </row>
    <row r="60" spans="1:13" x14ac:dyDescent="0.25">
      <c r="A60" s="2" t="s">
        <v>51</v>
      </c>
      <c r="B60" s="4"/>
      <c r="C60" s="4"/>
      <c r="D60" s="4"/>
      <c r="E60" s="4"/>
      <c r="F60" s="4"/>
      <c r="G60" s="4"/>
      <c r="H60" s="4"/>
      <c r="I60" s="4"/>
      <c r="J60" s="6">
        <v>22471</v>
      </c>
      <c r="K60" s="6">
        <v>20013</v>
      </c>
      <c r="L60" s="4"/>
      <c r="M60" s="6">
        <v>15824</v>
      </c>
    </row>
    <row r="61" spans="1:13" x14ac:dyDescent="0.25">
      <c r="A61" s="2" t="s">
        <v>52</v>
      </c>
      <c r="B61" s="4"/>
      <c r="C61" s="4"/>
      <c r="D61" s="4"/>
      <c r="E61" s="4"/>
      <c r="F61" s="4"/>
      <c r="G61" s="4"/>
      <c r="H61" s="4"/>
      <c r="I61" s="4"/>
      <c r="J61" s="6">
        <v>6051</v>
      </c>
      <c r="K61" s="6">
        <v>6043</v>
      </c>
      <c r="L61" s="4"/>
      <c r="M61" s="6">
        <v>6036</v>
      </c>
    </row>
    <row r="62" spans="1:13" x14ac:dyDescent="0.25">
      <c r="A62" s="2" t="s">
        <v>403</v>
      </c>
      <c r="B62" s="4"/>
      <c r="C62" s="4"/>
      <c r="D62" s="4"/>
      <c r="E62" s="4"/>
      <c r="F62" s="4"/>
      <c r="G62" s="4"/>
      <c r="H62" s="4"/>
      <c r="I62" s="4"/>
      <c r="J62" s="6">
        <v>1210</v>
      </c>
      <c r="K62" s="4"/>
      <c r="L62" s="4"/>
      <c r="M62" s="6">
        <v>1117</v>
      </c>
    </row>
    <row r="63" spans="1:13" x14ac:dyDescent="0.25">
      <c r="A63" s="2" t="s">
        <v>57</v>
      </c>
      <c r="B63" s="4"/>
      <c r="C63" s="4"/>
      <c r="D63" s="4"/>
      <c r="E63" s="4"/>
      <c r="F63" s="4"/>
      <c r="G63" s="4"/>
      <c r="H63" s="4"/>
      <c r="I63" s="4"/>
      <c r="J63" s="6">
        <v>15210</v>
      </c>
      <c r="K63" s="6">
        <v>13970</v>
      </c>
      <c r="L63" s="4"/>
      <c r="M63" s="6">
        <v>8671</v>
      </c>
    </row>
    <row r="64" spans="1:13" x14ac:dyDescent="0.25">
      <c r="A64" s="2" t="s">
        <v>1444</v>
      </c>
      <c r="B64" s="4"/>
      <c r="C64" s="4"/>
      <c r="D64" s="4"/>
      <c r="E64" s="4"/>
      <c r="F64" s="4"/>
      <c r="G64" s="4"/>
      <c r="H64" s="4"/>
      <c r="I64" s="4"/>
      <c r="J64" s="4"/>
      <c r="K64" s="4"/>
      <c r="L64" s="4"/>
      <c r="M64" s="4"/>
    </row>
    <row r="65" spans="1:13" x14ac:dyDescent="0.25">
      <c r="A65" s="3" t="s">
        <v>33</v>
      </c>
      <c r="B65" s="4"/>
      <c r="C65" s="4"/>
      <c r="D65" s="4"/>
      <c r="E65" s="4"/>
      <c r="F65" s="4"/>
      <c r="G65" s="4"/>
      <c r="H65" s="4"/>
      <c r="I65" s="4"/>
      <c r="J65" s="4"/>
      <c r="K65" s="4"/>
      <c r="L65" s="4"/>
      <c r="M65" s="4"/>
    </row>
    <row r="66" spans="1:13" x14ac:dyDescent="0.25">
      <c r="A66" s="2" t="s">
        <v>51</v>
      </c>
      <c r="B66" s="4"/>
      <c r="C66" s="4"/>
      <c r="D66" s="4"/>
      <c r="E66" s="4"/>
      <c r="F66" s="4"/>
      <c r="G66" s="4"/>
      <c r="H66" s="4"/>
      <c r="I66" s="4"/>
      <c r="J66" s="6">
        <v>25785</v>
      </c>
      <c r="K66" s="6">
        <v>23174</v>
      </c>
      <c r="L66" s="4"/>
      <c r="M66" s="6">
        <v>19259</v>
      </c>
    </row>
    <row r="67" spans="1:13" x14ac:dyDescent="0.25">
      <c r="A67" s="2" t="s">
        <v>1445</v>
      </c>
      <c r="B67" s="4"/>
      <c r="C67" s="4"/>
      <c r="D67" s="4"/>
      <c r="E67" s="4"/>
      <c r="F67" s="4"/>
      <c r="G67" s="4"/>
      <c r="H67" s="4"/>
      <c r="I67" s="4"/>
      <c r="J67" s="4"/>
      <c r="K67" s="4"/>
      <c r="L67" s="4"/>
      <c r="M67" s="4"/>
    </row>
    <row r="68" spans="1:13" x14ac:dyDescent="0.25">
      <c r="A68" s="3" t="s">
        <v>33</v>
      </c>
      <c r="B68" s="4"/>
      <c r="C68" s="4"/>
      <c r="D68" s="4"/>
      <c r="E68" s="4"/>
      <c r="F68" s="4"/>
      <c r="G68" s="4"/>
      <c r="H68" s="4"/>
      <c r="I68" s="4"/>
      <c r="J68" s="4"/>
      <c r="K68" s="4"/>
      <c r="L68" s="4"/>
      <c r="M68" s="4"/>
    </row>
    <row r="69" spans="1:13" x14ac:dyDescent="0.25">
      <c r="A69" s="2" t="s">
        <v>35</v>
      </c>
      <c r="B69" s="4"/>
      <c r="C69" s="4"/>
      <c r="D69" s="4"/>
      <c r="E69" s="4"/>
      <c r="F69" s="4"/>
      <c r="G69" s="4"/>
      <c r="H69" s="4"/>
      <c r="I69" s="4"/>
      <c r="J69" s="6">
        <v>1136</v>
      </c>
      <c r="K69" s="4">
        <v>630</v>
      </c>
      <c r="L69" s="4"/>
      <c r="M69" s="4">
        <v>535</v>
      </c>
    </row>
    <row r="70" spans="1:13" x14ac:dyDescent="0.25">
      <c r="A70" s="2" t="s">
        <v>37</v>
      </c>
      <c r="B70" s="4"/>
      <c r="C70" s="4"/>
      <c r="D70" s="4"/>
      <c r="E70" s="4"/>
      <c r="F70" s="4"/>
      <c r="G70" s="4"/>
      <c r="H70" s="4"/>
      <c r="I70" s="4"/>
      <c r="J70" s="6">
        <v>1136</v>
      </c>
      <c r="K70" s="4">
        <v>630</v>
      </c>
      <c r="L70" s="4"/>
      <c r="M70" s="4">
        <v>535</v>
      </c>
    </row>
    <row r="71" spans="1:13" x14ac:dyDescent="0.25">
      <c r="A71" s="2" t="s">
        <v>42</v>
      </c>
      <c r="B71" s="4"/>
      <c r="C71" s="4"/>
      <c r="D71" s="4"/>
      <c r="E71" s="4"/>
      <c r="F71" s="4"/>
      <c r="G71" s="4"/>
      <c r="H71" s="4"/>
      <c r="I71" s="4"/>
      <c r="J71" s="4">
        <v>263</v>
      </c>
      <c r="K71" s="4">
        <v>479</v>
      </c>
      <c r="L71" s="4"/>
      <c r="M71" s="4">
        <v>490</v>
      </c>
    </row>
    <row r="72" spans="1:13" ht="30" x14ac:dyDescent="0.25">
      <c r="A72" s="2" t="s">
        <v>47</v>
      </c>
      <c r="B72" s="4"/>
      <c r="C72" s="4"/>
      <c r="D72" s="4"/>
      <c r="E72" s="4"/>
      <c r="F72" s="4"/>
      <c r="G72" s="4"/>
      <c r="H72" s="4"/>
      <c r="I72" s="4"/>
      <c r="J72" s="4">
        <v>-790</v>
      </c>
      <c r="K72" s="6">
        <v>-2864</v>
      </c>
      <c r="L72" s="4"/>
      <c r="M72" s="4"/>
    </row>
    <row r="73" spans="1:13" x14ac:dyDescent="0.25">
      <c r="A73" s="2" t="s">
        <v>51</v>
      </c>
      <c r="B73" s="4"/>
      <c r="C73" s="4"/>
      <c r="D73" s="4"/>
      <c r="E73" s="4"/>
      <c r="F73" s="4"/>
      <c r="G73" s="4"/>
      <c r="H73" s="4"/>
      <c r="I73" s="4"/>
      <c r="J73" s="6">
        <v>-43941</v>
      </c>
      <c r="K73" s="6">
        <v>-39366</v>
      </c>
      <c r="L73" s="4"/>
      <c r="M73" s="6">
        <v>-45750</v>
      </c>
    </row>
    <row r="74" spans="1:13" x14ac:dyDescent="0.25">
      <c r="A74" s="2" t="s">
        <v>52</v>
      </c>
      <c r="B74" s="4"/>
      <c r="C74" s="4"/>
      <c r="D74" s="4"/>
      <c r="E74" s="4"/>
      <c r="F74" s="4"/>
      <c r="G74" s="4"/>
      <c r="H74" s="4"/>
      <c r="I74" s="4"/>
      <c r="J74" s="4">
        <v>38</v>
      </c>
      <c r="K74" s="4">
        <v>84</v>
      </c>
      <c r="L74" s="4"/>
      <c r="M74" s="4"/>
    </row>
    <row r="75" spans="1:13" x14ac:dyDescent="0.25">
      <c r="A75" s="2" t="s">
        <v>403</v>
      </c>
      <c r="B75" s="4"/>
      <c r="C75" s="4"/>
      <c r="D75" s="4"/>
      <c r="E75" s="4"/>
      <c r="F75" s="4"/>
      <c r="G75" s="4"/>
      <c r="H75" s="4"/>
      <c r="I75" s="4"/>
      <c r="J75" s="6">
        <v>-3741</v>
      </c>
      <c r="K75" s="4"/>
      <c r="L75" s="4"/>
      <c r="M75" s="4"/>
    </row>
    <row r="76" spans="1:13" x14ac:dyDescent="0.25">
      <c r="A76" s="2" t="s">
        <v>57</v>
      </c>
      <c r="B76" s="4"/>
      <c r="C76" s="4"/>
      <c r="D76" s="4"/>
      <c r="E76" s="4"/>
      <c r="F76" s="4"/>
      <c r="G76" s="4"/>
      <c r="H76" s="4"/>
      <c r="I76" s="4"/>
      <c r="J76" s="6">
        <v>-40238</v>
      </c>
      <c r="K76" s="6">
        <v>-39450</v>
      </c>
      <c r="L76" s="4"/>
      <c r="M76" s="6">
        <v>-45750</v>
      </c>
    </row>
    <row r="77" spans="1:13" x14ac:dyDescent="0.25">
      <c r="A77" s="2" t="s">
        <v>1446</v>
      </c>
      <c r="B77" s="4"/>
      <c r="C77" s="4"/>
      <c r="D77" s="4"/>
      <c r="E77" s="4"/>
      <c r="F77" s="4"/>
      <c r="G77" s="4"/>
      <c r="H77" s="4"/>
      <c r="I77" s="4"/>
      <c r="J77" s="4"/>
      <c r="K77" s="4"/>
      <c r="L77" s="4"/>
      <c r="M77" s="4"/>
    </row>
    <row r="78" spans="1:13" x14ac:dyDescent="0.25">
      <c r="A78" s="3" t="s">
        <v>33</v>
      </c>
      <c r="B78" s="4"/>
      <c r="C78" s="4"/>
      <c r="D78" s="4"/>
      <c r="E78" s="4"/>
      <c r="F78" s="4"/>
      <c r="G78" s="4"/>
      <c r="H78" s="4"/>
      <c r="I78" s="4"/>
      <c r="J78" s="4"/>
      <c r="K78" s="4"/>
      <c r="L78" s="4"/>
      <c r="M78" s="4"/>
    </row>
    <row r="79" spans="1:13" x14ac:dyDescent="0.25">
      <c r="A79" s="2" t="s">
        <v>51</v>
      </c>
      <c r="B79" s="4"/>
      <c r="C79" s="4"/>
      <c r="D79" s="4"/>
      <c r="E79" s="4"/>
      <c r="F79" s="4"/>
      <c r="G79" s="4"/>
      <c r="H79" s="4"/>
      <c r="I79" s="4"/>
      <c r="J79" s="8">
        <v>-44468</v>
      </c>
      <c r="K79" s="8">
        <v>-41751</v>
      </c>
      <c r="L79" s="4"/>
      <c r="M79" s="8">
        <v>-45260</v>
      </c>
    </row>
    <row r="80" spans="1:13" x14ac:dyDescent="0.25">
      <c r="A80" s="11"/>
      <c r="B80" s="11"/>
      <c r="C80" s="11"/>
      <c r="D80" s="11"/>
      <c r="E80" s="11"/>
      <c r="F80" s="11"/>
      <c r="G80" s="11"/>
      <c r="H80" s="11"/>
      <c r="I80" s="11"/>
      <c r="J80" s="11"/>
      <c r="K80" s="11"/>
      <c r="L80" s="11"/>
      <c r="M80" s="11"/>
    </row>
    <row r="81" spans="1:13" ht="15" customHeight="1" x14ac:dyDescent="0.25">
      <c r="A81" s="2" t="s">
        <v>49</v>
      </c>
      <c r="B81" s="12" t="s">
        <v>64</v>
      </c>
      <c r="C81" s="12"/>
      <c r="D81" s="12"/>
      <c r="E81" s="12"/>
      <c r="F81" s="12"/>
      <c r="G81" s="12"/>
      <c r="H81" s="12"/>
      <c r="I81" s="12"/>
      <c r="J81" s="12"/>
      <c r="K81" s="12"/>
      <c r="L81" s="12"/>
      <c r="M81" s="12"/>
    </row>
  </sheetData>
  <mergeCells count="5">
    <mergeCell ref="B1:I1"/>
    <mergeCell ref="J1:M1"/>
    <mergeCell ref="K2:L2"/>
    <mergeCell ref="A80:M80"/>
    <mergeCell ref="B81:M8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2.140625" customWidth="1"/>
    <col min="3" max="3" width="31.28515625" customWidth="1"/>
    <col min="4" max="4" width="32.140625" customWidth="1"/>
    <col min="5" max="5" width="10" customWidth="1"/>
  </cols>
  <sheetData>
    <row r="1" spans="1:5" ht="15" customHeight="1" x14ac:dyDescent="0.25">
      <c r="A1" s="1" t="s">
        <v>1447</v>
      </c>
      <c r="B1" s="10" t="s">
        <v>67</v>
      </c>
      <c r="C1" s="10"/>
      <c r="D1" s="10" t="s">
        <v>2</v>
      </c>
      <c r="E1" s="10"/>
    </row>
    <row r="2" spans="1:5" ht="30" x14ac:dyDescent="0.25">
      <c r="A2" s="1" t="s">
        <v>66</v>
      </c>
      <c r="B2" s="1" t="s">
        <v>31</v>
      </c>
      <c r="C2" s="1" t="s">
        <v>71</v>
      </c>
      <c r="D2" s="10" t="s">
        <v>31</v>
      </c>
      <c r="E2" s="10"/>
    </row>
    <row r="3" spans="1:5" ht="30" x14ac:dyDescent="0.25">
      <c r="A3" s="3" t="s">
        <v>1437</v>
      </c>
      <c r="B3" s="4"/>
      <c r="C3" s="4"/>
      <c r="D3" s="4"/>
      <c r="E3" s="4"/>
    </row>
    <row r="4" spans="1:5" x14ac:dyDescent="0.25">
      <c r="A4" s="2" t="s">
        <v>1448</v>
      </c>
      <c r="B4" s="4"/>
      <c r="C4" s="4"/>
      <c r="D4" s="8">
        <v>72769</v>
      </c>
      <c r="E4" s="4"/>
    </row>
    <row r="5" spans="1:5" x14ac:dyDescent="0.25">
      <c r="A5" s="2" t="s">
        <v>1449</v>
      </c>
      <c r="B5" s="4"/>
      <c r="C5" s="4"/>
      <c r="D5" s="6">
        <v>18528</v>
      </c>
      <c r="E5" s="4"/>
    </row>
    <row r="6" spans="1:5" x14ac:dyDescent="0.25">
      <c r="A6" s="2" t="s">
        <v>486</v>
      </c>
      <c r="B6" s="4"/>
      <c r="C6" s="4"/>
      <c r="D6" s="4"/>
      <c r="E6" s="4"/>
    </row>
    <row r="7" spans="1:5" ht="30" x14ac:dyDescent="0.25">
      <c r="A7" s="3" t="s">
        <v>1437</v>
      </c>
      <c r="B7" s="4"/>
      <c r="C7" s="4"/>
      <c r="D7" s="4"/>
      <c r="E7" s="4"/>
    </row>
    <row r="8" spans="1:5" ht="17.25" x14ac:dyDescent="0.25">
      <c r="A8" s="2" t="s">
        <v>1448</v>
      </c>
      <c r="B8" s="6">
        <v>17600</v>
      </c>
      <c r="C8" s="6">
        <v>55200</v>
      </c>
      <c r="D8" s="6">
        <v>72769</v>
      </c>
      <c r="E8" s="9" t="s">
        <v>49</v>
      </c>
    </row>
    <row r="9" spans="1:5" x14ac:dyDescent="0.25">
      <c r="A9" s="2" t="s">
        <v>1449</v>
      </c>
      <c r="B9" s="4"/>
      <c r="C9" s="4"/>
      <c r="D9" s="8">
        <v>18500</v>
      </c>
      <c r="E9" s="4"/>
    </row>
    <row r="10" spans="1:5" x14ac:dyDescent="0.25">
      <c r="A10" s="11"/>
      <c r="B10" s="11"/>
      <c r="C10" s="11"/>
      <c r="D10" s="11"/>
      <c r="E10" s="11"/>
    </row>
    <row r="11" spans="1:5" ht="30" customHeight="1" x14ac:dyDescent="0.25">
      <c r="A11" s="2" t="s">
        <v>49</v>
      </c>
      <c r="B11" s="12" t="s">
        <v>1450</v>
      </c>
      <c r="C11" s="12"/>
      <c r="D11" s="12"/>
      <c r="E11" s="12"/>
    </row>
  </sheetData>
  <mergeCells count="5">
    <mergeCell ref="B1:C1"/>
    <mergeCell ref="D1:E1"/>
    <mergeCell ref="D2:E2"/>
    <mergeCell ref="A10:E10"/>
    <mergeCell ref="B11:E1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9.42578125" customWidth="1"/>
    <col min="13" max="13" width="2.5703125" customWidth="1"/>
    <col min="14" max="14" width="9.42578125" customWidth="1"/>
    <col min="15" max="15" width="2.5703125" customWidth="1"/>
    <col min="16" max="16" width="9.42578125" customWidth="1"/>
    <col min="17" max="17" width="2.5703125" customWidth="1"/>
  </cols>
  <sheetData>
    <row r="1" spans="1:17" ht="15" customHeight="1" x14ac:dyDescent="0.25">
      <c r="A1" s="1" t="s">
        <v>1451</v>
      </c>
      <c r="B1" s="10" t="s">
        <v>67</v>
      </c>
      <c r="C1" s="10"/>
      <c r="D1" s="10"/>
      <c r="E1" s="10"/>
      <c r="F1" s="10"/>
      <c r="G1" s="10"/>
      <c r="H1" s="10"/>
      <c r="I1" s="10"/>
      <c r="J1" s="10"/>
      <c r="K1" s="10"/>
      <c r="L1" s="10" t="s">
        <v>2</v>
      </c>
      <c r="M1" s="10"/>
      <c r="N1" s="10"/>
      <c r="O1" s="10"/>
      <c r="P1" s="10"/>
      <c r="Q1" s="10"/>
    </row>
    <row r="2" spans="1:17" ht="30" x14ac:dyDescent="0.25">
      <c r="A2" s="1" t="s">
        <v>66</v>
      </c>
      <c r="B2" s="10" t="s">
        <v>3</v>
      </c>
      <c r="C2" s="10"/>
      <c r="D2" s="1" t="s">
        <v>68</v>
      </c>
      <c r="E2" s="1" t="s">
        <v>5</v>
      </c>
      <c r="F2" s="1" t="s">
        <v>69</v>
      </c>
      <c r="G2" s="10" t="s">
        <v>31</v>
      </c>
      <c r="H2" s="10"/>
      <c r="I2" s="1" t="s">
        <v>70</v>
      </c>
      <c r="J2" s="1" t="s">
        <v>71</v>
      </c>
      <c r="K2" s="1" t="s">
        <v>72</v>
      </c>
      <c r="L2" s="10" t="s">
        <v>3</v>
      </c>
      <c r="M2" s="10"/>
      <c r="N2" s="10" t="s">
        <v>31</v>
      </c>
      <c r="O2" s="10"/>
      <c r="P2" s="10" t="s">
        <v>32</v>
      </c>
      <c r="Q2" s="10"/>
    </row>
    <row r="3" spans="1:17" ht="30" x14ac:dyDescent="0.25">
      <c r="A3" s="3" t="s">
        <v>1452</v>
      </c>
      <c r="B3" s="4"/>
      <c r="C3" s="4"/>
      <c r="D3" s="4"/>
      <c r="E3" s="4"/>
      <c r="F3" s="4"/>
      <c r="G3" s="4"/>
      <c r="H3" s="4"/>
      <c r="I3" s="4"/>
      <c r="J3" s="4"/>
      <c r="K3" s="4"/>
      <c r="L3" s="4"/>
      <c r="M3" s="4"/>
      <c r="N3" s="4"/>
      <c r="O3" s="4"/>
      <c r="P3" s="4"/>
      <c r="Q3" s="4"/>
    </row>
    <row r="4" spans="1:17" x14ac:dyDescent="0.25">
      <c r="A4" s="2" t="s">
        <v>37</v>
      </c>
      <c r="B4" s="8">
        <v>243182</v>
      </c>
      <c r="C4" s="4"/>
      <c r="D4" s="8">
        <v>258490</v>
      </c>
      <c r="E4" s="8">
        <v>255599</v>
      </c>
      <c r="F4" s="8">
        <v>234487</v>
      </c>
      <c r="G4" s="8">
        <v>225421</v>
      </c>
      <c r="H4" s="4"/>
      <c r="I4" s="8">
        <v>235671</v>
      </c>
      <c r="J4" s="8">
        <v>239296</v>
      </c>
      <c r="K4" s="8">
        <v>229422</v>
      </c>
      <c r="L4" s="8">
        <v>991758</v>
      </c>
      <c r="M4" s="4"/>
      <c r="N4" s="8">
        <v>929810</v>
      </c>
      <c r="O4" s="4"/>
      <c r="P4" s="8">
        <v>842118</v>
      </c>
      <c r="Q4" s="4"/>
    </row>
    <row r="5" spans="1:17" x14ac:dyDescent="0.25">
      <c r="A5" s="2" t="s">
        <v>51</v>
      </c>
      <c r="B5" s="6">
        <v>10766</v>
      </c>
      <c r="C5" s="4"/>
      <c r="D5" s="6">
        <v>13490</v>
      </c>
      <c r="E5" s="6">
        <v>14872</v>
      </c>
      <c r="F5" s="6">
        <v>12102</v>
      </c>
      <c r="G5" s="6">
        <v>-28142</v>
      </c>
      <c r="H5" s="4"/>
      <c r="I5" s="6">
        <v>11617</v>
      </c>
      <c r="J5" s="6">
        <v>-41683</v>
      </c>
      <c r="K5" s="6">
        <v>15444</v>
      </c>
      <c r="L5" s="6">
        <v>51230</v>
      </c>
      <c r="M5" s="4"/>
      <c r="N5" s="6">
        <v>-42764</v>
      </c>
      <c r="O5" s="4"/>
      <c r="P5" s="6">
        <v>49143</v>
      </c>
      <c r="Q5" s="4"/>
    </row>
    <row r="6" spans="1:17" ht="17.25" x14ac:dyDescent="0.25">
      <c r="A6" s="2" t="s">
        <v>1453</v>
      </c>
      <c r="B6" s="6">
        <v>156249</v>
      </c>
      <c r="C6" s="9" t="s">
        <v>49</v>
      </c>
      <c r="D6" s="4"/>
      <c r="E6" s="4"/>
      <c r="F6" s="4"/>
      <c r="G6" s="6">
        <v>170114</v>
      </c>
      <c r="H6" s="9" t="s">
        <v>49</v>
      </c>
      <c r="I6" s="4"/>
      <c r="J6" s="4"/>
      <c r="K6" s="4"/>
      <c r="L6" s="6">
        <v>156249</v>
      </c>
      <c r="M6" s="9" t="s">
        <v>49</v>
      </c>
      <c r="N6" s="6">
        <v>170114</v>
      </c>
      <c r="O6" s="9" t="s">
        <v>49</v>
      </c>
      <c r="P6" s="6">
        <v>190342</v>
      </c>
      <c r="Q6" s="9" t="s">
        <v>49</v>
      </c>
    </row>
    <row r="7" spans="1:17" x14ac:dyDescent="0.25">
      <c r="A7" s="2" t="s">
        <v>1454</v>
      </c>
      <c r="B7" s="4"/>
      <c r="C7" s="4"/>
      <c r="D7" s="4"/>
      <c r="E7" s="4"/>
      <c r="F7" s="4"/>
      <c r="G7" s="4"/>
      <c r="H7" s="4"/>
      <c r="I7" s="4"/>
      <c r="J7" s="4"/>
      <c r="K7" s="4"/>
      <c r="L7" s="4"/>
      <c r="M7" s="4"/>
      <c r="N7" s="4"/>
      <c r="O7" s="4"/>
      <c r="P7" s="4"/>
      <c r="Q7" s="4"/>
    </row>
    <row r="8" spans="1:17" ht="30" x14ac:dyDescent="0.25">
      <c r="A8" s="3" t="s">
        <v>1452</v>
      </c>
      <c r="B8" s="4"/>
      <c r="C8" s="4"/>
      <c r="D8" s="4"/>
      <c r="E8" s="4"/>
      <c r="F8" s="4"/>
      <c r="G8" s="4"/>
      <c r="H8" s="4"/>
      <c r="I8" s="4"/>
      <c r="J8" s="4"/>
      <c r="K8" s="4"/>
      <c r="L8" s="4"/>
      <c r="M8" s="4"/>
      <c r="N8" s="4"/>
      <c r="O8" s="4"/>
      <c r="P8" s="4"/>
      <c r="Q8" s="4"/>
    </row>
    <row r="9" spans="1:17" x14ac:dyDescent="0.25">
      <c r="A9" s="2" t="s">
        <v>37</v>
      </c>
      <c r="B9" s="4"/>
      <c r="C9" s="4"/>
      <c r="D9" s="4"/>
      <c r="E9" s="4"/>
      <c r="F9" s="4"/>
      <c r="G9" s="4"/>
      <c r="H9" s="4"/>
      <c r="I9" s="4"/>
      <c r="J9" s="4"/>
      <c r="K9" s="4"/>
      <c r="L9" s="6">
        <v>951555</v>
      </c>
      <c r="M9" s="4"/>
      <c r="N9" s="6">
        <v>891589</v>
      </c>
      <c r="O9" s="4"/>
      <c r="P9" s="6">
        <v>802715</v>
      </c>
      <c r="Q9" s="4"/>
    </row>
    <row r="10" spans="1:17" x14ac:dyDescent="0.25">
      <c r="A10" s="2" t="s">
        <v>51</v>
      </c>
      <c r="B10" s="4"/>
      <c r="C10" s="4"/>
      <c r="D10" s="4"/>
      <c r="E10" s="4"/>
      <c r="F10" s="4"/>
      <c r="G10" s="4"/>
      <c r="H10" s="4"/>
      <c r="I10" s="4"/>
      <c r="J10" s="4"/>
      <c r="K10" s="4"/>
      <c r="L10" s="6">
        <v>45208</v>
      </c>
      <c r="M10" s="4"/>
      <c r="N10" s="6">
        <v>-49730</v>
      </c>
      <c r="O10" s="4"/>
      <c r="P10" s="6">
        <v>42346</v>
      </c>
      <c r="Q10" s="4"/>
    </row>
    <row r="11" spans="1:17" ht="17.25" x14ac:dyDescent="0.25">
      <c r="A11" s="2" t="s">
        <v>1453</v>
      </c>
      <c r="B11" s="6">
        <v>152716</v>
      </c>
      <c r="C11" s="9" t="s">
        <v>49</v>
      </c>
      <c r="D11" s="4"/>
      <c r="E11" s="4"/>
      <c r="F11" s="4"/>
      <c r="G11" s="6">
        <v>166394</v>
      </c>
      <c r="H11" s="9" t="s">
        <v>49</v>
      </c>
      <c r="I11" s="4"/>
      <c r="J11" s="4"/>
      <c r="K11" s="4"/>
      <c r="L11" s="6">
        <v>152716</v>
      </c>
      <c r="M11" s="9" t="s">
        <v>49</v>
      </c>
      <c r="N11" s="6">
        <v>166394</v>
      </c>
      <c r="O11" s="9" t="s">
        <v>49</v>
      </c>
      <c r="P11" s="6">
        <v>184510</v>
      </c>
      <c r="Q11" s="9" t="s">
        <v>49</v>
      </c>
    </row>
    <row r="12" spans="1:17" x14ac:dyDescent="0.25">
      <c r="A12" s="2" t="s">
        <v>441</v>
      </c>
      <c r="B12" s="4"/>
      <c r="C12" s="4"/>
      <c r="D12" s="4"/>
      <c r="E12" s="4"/>
      <c r="F12" s="4"/>
      <c r="G12" s="4"/>
      <c r="H12" s="4"/>
      <c r="I12" s="4"/>
      <c r="J12" s="4"/>
      <c r="K12" s="4"/>
      <c r="L12" s="4"/>
      <c r="M12" s="4"/>
      <c r="N12" s="4"/>
      <c r="O12" s="4"/>
      <c r="P12" s="4"/>
      <c r="Q12" s="4"/>
    </row>
    <row r="13" spans="1:17" ht="30" x14ac:dyDescent="0.25">
      <c r="A13" s="3" t="s">
        <v>1452</v>
      </c>
      <c r="B13" s="4"/>
      <c r="C13" s="4"/>
      <c r="D13" s="4"/>
      <c r="E13" s="4"/>
      <c r="F13" s="4"/>
      <c r="G13" s="4"/>
      <c r="H13" s="4"/>
      <c r="I13" s="4"/>
      <c r="J13" s="4"/>
      <c r="K13" s="4"/>
      <c r="L13" s="4"/>
      <c r="M13" s="4"/>
      <c r="N13" s="4"/>
      <c r="O13" s="4"/>
      <c r="P13" s="4"/>
      <c r="Q13" s="4"/>
    </row>
    <row r="14" spans="1:17" x14ac:dyDescent="0.25">
      <c r="A14" s="2" t="s">
        <v>37</v>
      </c>
      <c r="B14" s="4"/>
      <c r="C14" s="4"/>
      <c r="D14" s="4"/>
      <c r="E14" s="4"/>
      <c r="F14" s="4"/>
      <c r="G14" s="4"/>
      <c r="H14" s="4"/>
      <c r="I14" s="4"/>
      <c r="J14" s="4"/>
      <c r="K14" s="4"/>
      <c r="L14" s="6">
        <v>40203</v>
      </c>
      <c r="M14" s="4"/>
      <c r="N14" s="6">
        <v>38221</v>
      </c>
      <c r="O14" s="4"/>
      <c r="P14" s="6">
        <v>39403</v>
      </c>
      <c r="Q14" s="4"/>
    </row>
    <row r="15" spans="1:17" x14ac:dyDescent="0.25">
      <c r="A15" s="2" t="s">
        <v>51</v>
      </c>
      <c r="B15" s="4"/>
      <c r="C15" s="4"/>
      <c r="D15" s="4"/>
      <c r="E15" s="4"/>
      <c r="F15" s="4"/>
      <c r="G15" s="4"/>
      <c r="H15" s="4"/>
      <c r="I15" s="4"/>
      <c r="J15" s="4"/>
      <c r="K15" s="4"/>
      <c r="L15" s="6">
        <v>6022</v>
      </c>
      <c r="M15" s="4"/>
      <c r="N15" s="6">
        <v>6966</v>
      </c>
      <c r="O15" s="4"/>
      <c r="P15" s="6">
        <v>6797</v>
      </c>
      <c r="Q15" s="4"/>
    </row>
    <row r="16" spans="1:17" ht="17.25" x14ac:dyDescent="0.25">
      <c r="A16" s="2" t="s">
        <v>1453</v>
      </c>
      <c r="B16" s="8">
        <v>3533</v>
      </c>
      <c r="C16" s="9" t="s">
        <v>49</v>
      </c>
      <c r="D16" s="4"/>
      <c r="E16" s="4"/>
      <c r="F16" s="4"/>
      <c r="G16" s="8">
        <v>3720</v>
      </c>
      <c r="H16" s="9" t="s">
        <v>49</v>
      </c>
      <c r="I16" s="4"/>
      <c r="J16" s="4"/>
      <c r="K16" s="4"/>
      <c r="L16" s="8">
        <v>3533</v>
      </c>
      <c r="M16" s="9" t="s">
        <v>49</v>
      </c>
      <c r="N16" s="8">
        <v>3720</v>
      </c>
      <c r="O16" s="9" t="s">
        <v>49</v>
      </c>
      <c r="P16" s="8">
        <v>5832</v>
      </c>
      <c r="Q16" s="9" t="s">
        <v>49</v>
      </c>
    </row>
    <row r="17" spans="1:17" x14ac:dyDescent="0.25">
      <c r="A17" s="11"/>
      <c r="B17" s="11"/>
      <c r="C17" s="11"/>
      <c r="D17" s="11"/>
      <c r="E17" s="11"/>
      <c r="F17" s="11"/>
      <c r="G17" s="11"/>
      <c r="H17" s="11"/>
      <c r="I17" s="11"/>
      <c r="J17" s="11"/>
      <c r="K17" s="11"/>
      <c r="L17" s="11"/>
      <c r="M17" s="11"/>
      <c r="N17" s="11"/>
      <c r="O17" s="11"/>
      <c r="P17" s="11"/>
      <c r="Q17" s="11"/>
    </row>
    <row r="18" spans="1:17" ht="15" customHeight="1" x14ac:dyDescent="0.25">
      <c r="A18" s="2" t="s">
        <v>49</v>
      </c>
      <c r="B18" s="12" t="s">
        <v>116</v>
      </c>
      <c r="C18" s="12"/>
      <c r="D18" s="12"/>
      <c r="E18" s="12"/>
      <c r="F18" s="12"/>
      <c r="G18" s="12"/>
      <c r="H18" s="12"/>
      <c r="I18" s="12"/>
      <c r="J18" s="12"/>
      <c r="K18" s="12"/>
      <c r="L18" s="12"/>
      <c r="M18" s="12"/>
      <c r="N18" s="12"/>
      <c r="O18" s="12"/>
      <c r="P18" s="12"/>
      <c r="Q18" s="12"/>
    </row>
  </sheetData>
  <mergeCells count="9">
    <mergeCell ref="A17:Q17"/>
    <mergeCell ref="B18:Q18"/>
    <mergeCell ref="B1:K1"/>
    <mergeCell ref="L1:Q1"/>
    <mergeCell ref="B2:C2"/>
    <mergeCell ref="G2:H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1455</v>
      </c>
      <c r="B1" s="10" t="s">
        <v>3</v>
      </c>
      <c r="C1" s="10" t="s">
        <v>31</v>
      </c>
    </row>
    <row r="2" spans="1:3" ht="30" x14ac:dyDescent="0.25">
      <c r="A2" s="1" t="s">
        <v>66</v>
      </c>
      <c r="B2" s="10"/>
      <c r="C2" s="10"/>
    </row>
    <row r="3" spans="1:3" ht="30" x14ac:dyDescent="0.25">
      <c r="A3" s="3" t="s">
        <v>1456</v>
      </c>
      <c r="B3" s="4"/>
      <c r="C3" s="4"/>
    </row>
    <row r="4" spans="1:3" x14ac:dyDescent="0.25">
      <c r="A4" s="2" t="s">
        <v>449</v>
      </c>
      <c r="B4" s="8">
        <v>125906</v>
      </c>
      <c r="C4" s="8">
        <v>111609</v>
      </c>
    </row>
    <row r="5" spans="1:3" ht="30" x14ac:dyDescent="0.25">
      <c r="A5" s="2" t="s">
        <v>450</v>
      </c>
      <c r="B5" s="6">
        <v>8929</v>
      </c>
      <c r="C5" s="6">
        <v>7483</v>
      </c>
    </row>
    <row r="6" spans="1:3" x14ac:dyDescent="0.25">
      <c r="A6" s="2" t="s">
        <v>451</v>
      </c>
      <c r="B6" s="6">
        <v>4417</v>
      </c>
      <c r="C6" s="6">
        <v>2592</v>
      </c>
    </row>
    <row r="7" spans="1:3" ht="30" x14ac:dyDescent="0.25">
      <c r="A7" s="2" t="s">
        <v>1457</v>
      </c>
      <c r="B7" s="6">
        <v>139252</v>
      </c>
      <c r="C7" s="6">
        <v>121684</v>
      </c>
    </row>
    <row r="8" spans="1:3" x14ac:dyDescent="0.25">
      <c r="A8" s="2" t="s">
        <v>452</v>
      </c>
      <c r="B8" s="6">
        <v>-2462</v>
      </c>
      <c r="C8" s="4">
        <v>-752</v>
      </c>
    </row>
    <row r="9" spans="1:3" x14ac:dyDescent="0.25">
      <c r="A9" s="2" t="s">
        <v>1458</v>
      </c>
      <c r="B9" s="8">
        <v>136790</v>
      </c>
      <c r="C9" s="8">
        <v>120932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10" t="s">
        <v>2</v>
      </c>
      <c r="C1" s="10"/>
      <c r="D1" s="10"/>
    </row>
    <row r="2" spans="1:4" ht="30" x14ac:dyDescent="0.25">
      <c r="A2" s="1" t="s">
        <v>66</v>
      </c>
      <c r="B2" s="1" t="s">
        <v>3</v>
      </c>
      <c r="C2" s="1" t="s">
        <v>31</v>
      </c>
      <c r="D2" s="1" t="s">
        <v>32</v>
      </c>
    </row>
    <row r="3" spans="1:4" ht="30" x14ac:dyDescent="0.25">
      <c r="A3" s="3" t="s">
        <v>1456</v>
      </c>
      <c r="B3" s="4"/>
      <c r="C3" s="4"/>
      <c r="D3" s="4"/>
    </row>
    <row r="4" spans="1:4" x14ac:dyDescent="0.25">
      <c r="A4" s="2" t="s">
        <v>456</v>
      </c>
      <c r="B4" s="8">
        <v>-752</v>
      </c>
      <c r="C4" s="8">
        <v>-706</v>
      </c>
      <c r="D4" s="8">
        <v>-674</v>
      </c>
    </row>
    <row r="5" spans="1:4" x14ac:dyDescent="0.25">
      <c r="A5" s="2" t="s">
        <v>459</v>
      </c>
      <c r="B5" s="6">
        <v>-1217</v>
      </c>
      <c r="C5" s="4">
        <v>657</v>
      </c>
      <c r="D5" s="4">
        <v>-120</v>
      </c>
    </row>
    <row r="6" spans="1:4" x14ac:dyDescent="0.25">
      <c r="A6" s="2" t="s">
        <v>462</v>
      </c>
      <c r="B6" s="4">
        <v>-493</v>
      </c>
      <c r="C6" s="4">
        <v>-703</v>
      </c>
      <c r="D6" s="4">
        <v>88</v>
      </c>
    </row>
    <row r="7" spans="1:4" x14ac:dyDescent="0.25">
      <c r="A7" s="2" t="s">
        <v>465</v>
      </c>
      <c r="B7" s="8">
        <v>-2462</v>
      </c>
      <c r="C7" s="8">
        <v>-752</v>
      </c>
      <c r="D7" s="8">
        <v>-706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9" customWidth="1"/>
    <col min="7" max="7" width="3" customWidth="1"/>
  </cols>
  <sheetData>
    <row r="1" spans="1:7" ht="30" x14ac:dyDescent="0.25">
      <c r="A1" s="1" t="s">
        <v>1460</v>
      </c>
      <c r="B1" s="10" t="s">
        <v>3</v>
      </c>
      <c r="C1" s="10"/>
      <c r="D1" s="10" t="s">
        <v>31</v>
      </c>
      <c r="E1" s="10"/>
      <c r="F1" s="10" t="s">
        <v>32</v>
      </c>
      <c r="G1" s="10"/>
    </row>
    <row r="2" spans="1:7" ht="30" x14ac:dyDescent="0.25">
      <c r="A2" s="1" t="s">
        <v>66</v>
      </c>
      <c r="B2" s="10"/>
      <c r="C2" s="10"/>
      <c r="D2" s="10"/>
      <c r="E2" s="10"/>
      <c r="F2" s="10"/>
      <c r="G2" s="10"/>
    </row>
    <row r="3" spans="1:7" ht="30" x14ac:dyDescent="0.25">
      <c r="A3" s="3" t="s">
        <v>1336</v>
      </c>
      <c r="B3" s="4"/>
      <c r="C3" s="4"/>
      <c r="D3" s="4"/>
      <c r="E3" s="4"/>
      <c r="F3" s="4"/>
      <c r="G3" s="4"/>
    </row>
    <row r="4" spans="1:7" x14ac:dyDescent="0.25">
      <c r="A4" s="2" t="s">
        <v>1461</v>
      </c>
      <c r="B4" s="8">
        <v>295233</v>
      </c>
      <c r="C4" s="4"/>
      <c r="D4" s="8">
        <v>309706</v>
      </c>
      <c r="E4" s="4"/>
      <c r="F4" s="4"/>
      <c r="G4" s="4"/>
    </row>
    <row r="5" spans="1:7" x14ac:dyDescent="0.25">
      <c r="A5" s="2" t="s">
        <v>473</v>
      </c>
      <c r="B5" s="6">
        <v>-138984</v>
      </c>
      <c r="C5" s="4"/>
      <c r="D5" s="6">
        <v>-139592</v>
      </c>
      <c r="E5" s="4"/>
      <c r="F5" s="4"/>
      <c r="G5" s="4"/>
    </row>
    <row r="6" spans="1:7" ht="17.25" x14ac:dyDescent="0.25">
      <c r="A6" s="2" t="s">
        <v>86</v>
      </c>
      <c r="B6" s="6">
        <v>156249</v>
      </c>
      <c r="C6" s="9" t="s">
        <v>49</v>
      </c>
      <c r="D6" s="6">
        <v>170114</v>
      </c>
      <c r="E6" s="9" t="s">
        <v>49</v>
      </c>
      <c r="F6" s="6">
        <v>190342</v>
      </c>
      <c r="G6" s="9" t="s">
        <v>49</v>
      </c>
    </row>
    <row r="7" spans="1:7" x14ac:dyDescent="0.25">
      <c r="A7" s="2" t="s">
        <v>469</v>
      </c>
      <c r="B7" s="4"/>
      <c r="C7" s="4"/>
      <c r="D7" s="4"/>
      <c r="E7" s="4"/>
      <c r="F7" s="4"/>
      <c r="G7" s="4"/>
    </row>
    <row r="8" spans="1:7" ht="30" x14ac:dyDescent="0.25">
      <c r="A8" s="3" t="s">
        <v>1336</v>
      </c>
      <c r="B8" s="4"/>
      <c r="C8" s="4"/>
      <c r="D8" s="4"/>
      <c r="E8" s="4"/>
      <c r="F8" s="4"/>
      <c r="G8" s="4"/>
    </row>
    <row r="9" spans="1:7" x14ac:dyDescent="0.25">
      <c r="A9" s="2" t="s">
        <v>1461</v>
      </c>
      <c r="B9" s="6">
        <v>13492</v>
      </c>
      <c r="C9" s="4"/>
      <c r="D9" s="6">
        <v>14077</v>
      </c>
      <c r="E9" s="4"/>
      <c r="F9" s="4"/>
      <c r="G9" s="4"/>
    </row>
    <row r="10" spans="1:7" x14ac:dyDescent="0.25">
      <c r="A10" s="2" t="s">
        <v>231</v>
      </c>
      <c r="B10" s="4"/>
      <c r="C10" s="4"/>
      <c r="D10" s="4"/>
      <c r="E10" s="4"/>
      <c r="F10" s="4"/>
      <c r="G10" s="4"/>
    </row>
    <row r="11" spans="1:7" ht="30" x14ac:dyDescent="0.25">
      <c r="A11" s="3" t="s">
        <v>1336</v>
      </c>
      <c r="B11" s="4"/>
      <c r="C11" s="4"/>
      <c r="D11" s="4"/>
      <c r="E11" s="4"/>
      <c r="F11" s="4"/>
      <c r="G11" s="4"/>
    </row>
    <row r="12" spans="1:7" x14ac:dyDescent="0.25">
      <c r="A12" s="2" t="s">
        <v>1461</v>
      </c>
      <c r="B12" s="6">
        <v>29160</v>
      </c>
      <c r="C12" s="4"/>
      <c r="D12" s="6">
        <v>28875</v>
      </c>
      <c r="E12" s="4"/>
      <c r="F12" s="4"/>
      <c r="G12" s="4"/>
    </row>
    <row r="13" spans="1:7" x14ac:dyDescent="0.25">
      <c r="A13" s="2" t="s">
        <v>470</v>
      </c>
      <c r="B13" s="4"/>
      <c r="C13" s="4"/>
      <c r="D13" s="4"/>
      <c r="E13" s="4"/>
      <c r="F13" s="4"/>
      <c r="G13" s="4"/>
    </row>
    <row r="14" spans="1:7" ht="30" x14ac:dyDescent="0.25">
      <c r="A14" s="3" t="s">
        <v>1336</v>
      </c>
      <c r="B14" s="4"/>
      <c r="C14" s="4"/>
      <c r="D14" s="4"/>
      <c r="E14" s="4"/>
      <c r="F14" s="4"/>
      <c r="G14" s="4"/>
    </row>
    <row r="15" spans="1:7" x14ac:dyDescent="0.25">
      <c r="A15" s="2" t="s">
        <v>1461</v>
      </c>
      <c r="B15" s="6">
        <v>216297</v>
      </c>
      <c r="C15" s="4"/>
      <c r="D15" s="6">
        <v>224319</v>
      </c>
      <c r="E15" s="4"/>
      <c r="F15" s="4"/>
      <c r="G15" s="4"/>
    </row>
    <row r="16" spans="1:7" x14ac:dyDescent="0.25">
      <c r="A16" s="2" t="s">
        <v>473</v>
      </c>
      <c r="B16" s="4">
        <v>-700</v>
      </c>
      <c r="C16" s="4"/>
      <c r="D16" s="6">
        <v>-1200</v>
      </c>
      <c r="E16" s="4"/>
      <c r="F16" s="4"/>
      <c r="G16" s="4"/>
    </row>
    <row r="17" spans="1:7" x14ac:dyDescent="0.25">
      <c r="A17" s="2" t="s">
        <v>471</v>
      </c>
      <c r="B17" s="4"/>
      <c r="C17" s="4"/>
      <c r="D17" s="4"/>
      <c r="E17" s="4"/>
      <c r="F17" s="4"/>
      <c r="G17" s="4"/>
    </row>
    <row r="18" spans="1:7" ht="30" x14ac:dyDescent="0.25">
      <c r="A18" s="3" t="s">
        <v>1336</v>
      </c>
      <c r="B18" s="4"/>
      <c r="C18" s="4"/>
      <c r="D18" s="4"/>
      <c r="E18" s="4"/>
      <c r="F18" s="4"/>
      <c r="G18" s="4"/>
    </row>
    <row r="19" spans="1:7" x14ac:dyDescent="0.25">
      <c r="A19" s="2" t="s">
        <v>1461</v>
      </c>
      <c r="B19" s="8">
        <v>36284</v>
      </c>
      <c r="C19" s="4"/>
      <c r="D19" s="8">
        <v>42435</v>
      </c>
      <c r="E19" s="4"/>
      <c r="F19" s="4"/>
      <c r="G19" s="4"/>
    </row>
    <row r="20" spans="1:7" x14ac:dyDescent="0.25">
      <c r="A20" s="11"/>
      <c r="B20" s="11"/>
      <c r="C20" s="11"/>
      <c r="D20" s="11"/>
      <c r="E20" s="11"/>
      <c r="F20" s="11"/>
      <c r="G20" s="11"/>
    </row>
    <row r="21" spans="1:7" ht="15" customHeight="1" x14ac:dyDescent="0.25">
      <c r="A21" s="2" t="s">
        <v>49</v>
      </c>
      <c r="B21" s="12" t="s">
        <v>116</v>
      </c>
      <c r="C21" s="12"/>
      <c r="D21" s="12"/>
      <c r="E21" s="12"/>
      <c r="F21" s="12"/>
      <c r="G21" s="12"/>
    </row>
  </sheetData>
  <mergeCells count="5">
    <mergeCell ref="B1:C2"/>
    <mergeCell ref="D1:E2"/>
    <mergeCell ref="F1:G2"/>
    <mergeCell ref="A20:G20"/>
    <mergeCell ref="B21:G2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1462</v>
      </c>
      <c r="B1" s="10" t="s">
        <v>2</v>
      </c>
      <c r="C1" s="10"/>
      <c r="D1" s="10"/>
    </row>
    <row r="2" spans="1:4" x14ac:dyDescent="0.25">
      <c r="A2" s="10"/>
      <c r="B2" s="1" t="s">
        <v>3</v>
      </c>
      <c r="C2" s="1" t="s">
        <v>31</v>
      </c>
      <c r="D2" s="1" t="s">
        <v>32</v>
      </c>
    </row>
    <row r="3" spans="1:4" ht="30" x14ac:dyDescent="0.25">
      <c r="A3" s="3" t="s">
        <v>1336</v>
      </c>
      <c r="B3" s="4"/>
      <c r="C3" s="4"/>
      <c r="D3" s="4"/>
    </row>
    <row r="4" spans="1:4" x14ac:dyDescent="0.25">
      <c r="A4" s="2" t="s">
        <v>1463</v>
      </c>
      <c r="B4" s="8">
        <v>20200000</v>
      </c>
      <c r="C4" s="8">
        <v>22100000</v>
      </c>
      <c r="D4" s="8">
        <v>17800000</v>
      </c>
    </row>
    <row r="5" spans="1:4" ht="30" x14ac:dyDescent="0.25">
      <c r="A5" s="2" t="s">
        <v>1464</v>
      </c>
      <c r="B5" s="6">
        <v>138984000</v>
      </c>
      <c r="C5" s="6">
        <v>139592000</v>
      </c>
      <c r="D5" s="4"/>
    </row>
    <row r="6" spans="1:4" x14ac:dyDescent="0.25">
      <c r="A6" s="2" t="s">
        <v>470</v>
      </c>
      <c r="B6" s="4"/>
      <c r="C6" s="4"/>
      <c r="D6" s="4"/>
    </row>
    <row r="7" spans="1:4" ht="30" x14ac:dyDescent="0.25">
      <c r="A7" s="3" t="s">
        <v>1336</v>
      </c>
      <c r="B7" s="4"/>
      <c r="C7" s="4"/>
      <c r="D7" s="4"/>
    </row>
    <row r="8" spans="1:4" x14ac:dyDescent="0.25">
      <c r="A8" s="2" t="s">
        <v>1465</v>
      </c>
      <c r="B8" s="6">
        <v>1400000</v>
      </c>
      <c r="C8" s="6">
        <v>7500000</v>
      </c>
      <c r="D8" s="4"/>
    </row>
    <row r="9" spans="1:4" ht="30" x14ac:dyDescent="0.25">
      <c r="A9" s="2" t="s">
        <v>1464</v>
      </c>
      <c r="B9" s="8">
        <v>700000</v>
      </c>
      <c r="C9" s="8">
        <v>1200000</v>
      </c>
      <c r="D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15" customHeight="1" x14ac:dyDescent="0.25">
      <c r="A1" s="1" t="s">
        <v>156</v>
      </c>
      <c r="B1" s="10" t="s">
        <v>2</v>
      </c>
      <c r="C1" s="10"/>
      <c r="D1" s="10"/>
      <c r="E1" s="10"/>
    </row>
    <row r="2" spans="1:5" ht="30" x14ac:dyDescent="0.25">
      <c r="A2" s="1" t="s">
        <v>66</v>
      </c>
      <c r="B2" s="1" t="s">
        <v>3</v>
      </c>
      <c r="C2" s="10" t="s">
        <v>31</v>
      </c>
      <c r="D2" s="10"/>
      <c r="E2" s="1" t="s">
        <v>32</v>
      </c>
    </row>
    <row r="3" spans="1:5" ht="30" x14ac:dyDescent="0.25">
      <c r="A3" s="3" t="s">
        <v>157</v>
      </c>
      <c r="B3" s="4"/>
      <c r="C3" s="4"/>
      <c r="D3" s="4"/>
      <c r="E3" s="4"/>
    </row>
    <row r="4" spans="1:5" x14ac:dyDescent="0.25">
      <c r="A4" s="2" t="s">
        <v>59</v>
      </c>
      <c r="B4" s="8">
        <v>20640</v>
      </c>
      <c r="C4" s="8">
        <v>-42038</v>
      </c>
      <c r="D4" s="4"/>
      <c r="E4" s="8">
        <v>50076</v>
      </c>
    </row>
    <row r="5" spans="1:5" ht="45" x14ac:dyDescent="0.25">
      <c r="A5" s="3" t="s">
        <v>158</v>
      </c>
      <c r="B5" s="4"/>
      <c r="C5" s="4"/>
      <c r="D5" s="4"/>
      <c r="E5" s="4"/>
    </row>
    <row r="6" spans="1:5" ht="30" x14ac:dyDescent="0.25">
      <c r="A6" s="2" t="s">
        <v>159</v>
      </c>
      <c r="B6" s="6">
        <v>10705</v>
      </c>
      <c r="C6" s="6">
        <v>-26659</v>
      </c>
      <c r="D6" s="4"/>
      <c r="E6" s="6">
        <v>7174</v>
      </c>
    </row>
    <row r="7" spans="1:5" x14ac:dyDescent="0.25">
      <c r="A7" s="2" t="s">
        <v>42</v>
      </c>
      <c r="B7" s="6">
        <v>21617</v>
      </c>
      <c r="C7" s="6">
        <v>26121</v>
      </c>
      <c r="D7" s="4"/>
      <c r="E7" s="6">
        <v>21090</v>
      </c>
    </row>
    <row r="8" spans="1:5" x14ac:dyDescent="0.25">
      <c r="A8" s="2" t="s">
        <v>160</v>
      </c>
      <c r="B8" s="6">
        <v>1217</v>
      </c>
      <c r="C8" s="4">
        <v>-657</v>
      </c>
      <c r="D8" s="4"/>
      <c r="E8" s="4">
        <v>120</v>
      </c>
    </row>
    <row r="9" spans="1:5" ht="30" x14ac:dyDescent="0.25">
      <c r="A9" s="2" t="s">
        <v>47</v>
      </c>
      <c r="B9" s="6">
        <v>-2581</v>
      </c>
      <c r="C9" s="6">
        <v>-2450</v>
      </c>
      <c r="D9" s="4"/>
      <c r="E9" s="4">
        <v>-988</v>
      </c>
    </row>
    <row r="10" spans="1:5" ht="17.25" x14ac:dyDescent="0.25">
      <c r="A10" s="2" t="s">
        <v>48</v>
      </c>
      <c r="B10" s="4"/>
      <c r="C10" s="6">
        <v>91296</v>
      </c>
      <c r="D10" s="9" t="s">
        <v>49</v>
      </c>
      <c r="E10" s="4"/>
    </row>
    <row r="11" spans="1:5" ht="30" x14ac:dyDescent="0.25">
      <c r="A11" s="2" t="s">
        <v>161</v>
      </c>
      <c r="B11" s="6">
        <v>-4217</v>
      </c>
      <c r="C11" s="4"/>
      <c r="D11" s="4"/>
      <c r="E11" s="4"/>
    </row>
    <row r="12" spans="1:5" x14ac:dyDescent="0.25">
      <c r="A12" s="2" t="s">
        <v>162</v>
      </c>
      <c r="B12" s="4">
        <v>394</v>
      </c>
      <c r="C12" s="4">
        <v>420</v>
      </c>
      <c r="D12" s="4"/>
      <c r="E12" s="4"/>
    </row>
    <row r="13" spans="1:5" x14ac:dyDescent="0.25">
      <c r="A13" s="2" t="s">
        <v>163</v>
      </c>
      <c r="B13" s="4">
        <v>82</v>
      </c>
      <c r="C13" s="4">
        <v>101</v>
      </c>
      <c r="D13" s="4"/>
      <c r="E13" s="4"/>
    </row>
    <row r="14" spans="1:5" x14ac:dyDescent="0.25">
      <c r="A14" s="2" t="s">
        <v>164</v>
      </c>
      <c r="B14" s="6">
        <v>3762</v>
      </c>
      <c r="C14" s="6">
        <v>3085</v>
      </c>
      <c r="D14" s="4"/>
      <c r="E14" s="6">
        <v>3238</v>
      </c>
    </row>
    <row r="15" spans="1:5" ht="30" x14ac:dyDescent="0.25">
      <c r="A15" s="2" t="s">
        <v>165</v>
      </c>
      <c r="B15" s="6">
        <v>2251</v>
      </c>
      <c r="C15" s="6">
        <v>2398</v>
      </c>
      <c r="D15" s="4"/>
      <c r="E15" s="6">
        <v>2133</v>
      </c>
    </row>
    <row r="16" spans="1:5" x14ac:dyDescent="0.25">
      <c r="A16" s="2" t="s">
        <v>166</v>
      </c>
      <c r="B16" s="4">
        <v>189</v>
      </c>
      <c r="C16" s="4">
        <v>207</v>
      </c>
      <c r="D16" s="4"/>
      <c r="E16" s="4">
        <v>216</v>
      </c>
    </row>
    <row r="17" spans="1:5" x14ac:dyDescent="0.25">
      <c r="A17" s="2" t="s">
        <v>167</v>
      </c>
      <c r="B17" s="4"/>
      <c r="C17" s="6">
        <v>-7800</v>
      </c>
      <c r="D17" s="4"/>
      <c r="E17" s="6">
        <v>-2651</v>
      </c>
    </row>
    <row r="18" spans="1:5" ht="30" x14ac:dyDescent="0.25">
      <c r="A18" s="2" t="s">
        <v>168</v>
      </c>
      <c r="B18" s="6">
        <v>-4504</v>
      </c>
      <c r="C18" s="4">
        <v>246</v>
      </c>
      <c r="D18" s="4"/>
      <c r="E18" s="6">
        <v>-35282</v>
      </c>
    </row>
    <row r="19" spans="1:5" x14ac:dyDescent="0.25">
      <c r="A19" s="3" t="s">
        <v>169</v>
      </c>
      <c r="B19" s="4"/>
      <c r="C19" s="4"/>
      <c r="D19" s="4"/>
      <c r="E19" s="4"/>
    </row>
    <row r="20" spans="1:5" x14ac:dyDescent="0.25">
      <c r="A20" s="2" t="s">
        <v>170</v>
      </c>
      <c r="B20" s="6">
        <v>-14201</v>
      </c>
      <c r="C20" s="6">
        <v>-5649</v>
      </c>
      <c r="D20" s="4"/>
      <c r="E20" s="6">
        <v>-24166</v>
      </c>
    </row>
    <row r="21" spans="1:5" x14ac:dyDescent="0.25">
      <c r="A21" s="2" t="s">
        <v>82</v>
      </c>
      <c r="B21" s="6">
        <v>4175</v>
      </c>
      <c r="C21" s="6">
        <v>4379</v>
      </c>
      <c r="D21" s="4"/>
      <c r="E21" s="4">
        <v>727</v>
      </c>
    </row>
    <row r="22" spans="1:5" x14ac:dyDescent="0.25">
      <c r="A22" s="2" t="s">
        <v>91</v>
      </c>
      <c r="B22" s="6">
        <v>-1526</v>
      </c>
      <c r="C22" s="4">
        <v>613</v>
      </c>
      <c r="D22" s="4"/>
      <c r="E22" s="6">
        <v>-5340</v>
      </c>
    </row>
    <row r="23" spans="1:5" x14ac:dyDescent="0.25">
      <c r="A23" s="2" t="s">
        <v>96</v>
      </c>
      <c r="B23" s="4">
        <v>-362</v>
      </c>
      <c r="C23" s="4">
        <v>570</v>
      </c>
      <c r="D23" s="4"/>
      <c r="E23" s="6">
        <v>1964</v>
      </c>
    </row>
    <row r="24" spans="1:5" ht="30" x14ac:dyDescent="0.25">
      <c r="A24" s="2" t="s">
        <v>97</v>
      </c>
      <c r="B24" s="4">
        <v>712</v>
      </c>
      <c r="C24" s="4">
        <v>155</v>
      </c>
      <c r="D24" s="4"/>
      <c r="E24" s="6">
        <v>4448</v>
      </c>
    </row>
    <row r="25" spans="1:5" x14ac:dyDescent="0.25">
      <c r="A25" s="2" t="s">
        <v>98</v>
      </c>
      <c r="B25" s="6">
        <v>-1184</v>
      </c>
      <c r="C25" s="4">
        <v>425</v>
      </c>
      <c r="D25" s="4"/>
      <c r="E25" s="4">
        <v>-508</v>
      </c>
    </row>
    <row r="26" spans="1:5" x14ac:dyDescent="0.25">
      <c r="A26" s="2" t="s">
        <v>99</v>
      </c>
      <c r="B26" s="4">
        <v>-77</v>
      </c>
      <c r="C26" s="4">
        <v>-744</v>
      </c>
      <c r="D26" s="4"/>
      <c r="E26" s="6">
        <v>-1059</v>
      </c>
    </row>
    <row r="27" spans="1:5" x14ac:dyDescent="0.25">
      <c r="A27" s="2" t="s">
        <v>100</v>
      </c>
      <c r="B27" s="4">
        <v>66</v>
      </c>
      <c r="C27" s="6">
        <v>2458</v>
      </c>
      <c r="D27" s="4"/>
      <c r="E27" s="6">
        <v>-1562</v>
      </c>
    </row>
    <row r="28" spans="1:5" x14ac:dyDescent="0.25">
      <c r="A28" s="2" t="s">
        <v>171</v>
      </c>
      <c r="B28" s="6">
        <v>-3055</v>
      </c>
      <c r="C28" s="4">
        <v>-657</v>
      </c>
      <c r="D28" s="4"/>
      <c r="E28" s="6">
        <v>-1669</v>
      </c>
    </row>
    <row r="29" spans="1:5" x14ac:dyDescent="0.25">
      <c r="A29" s="2" t="s">
        <v>172</v>
      </c>
      <c r="B29" s="4">
        <v>67</v>
      </c>
      <c r="C29" s="4">
        <v>150</v>
      </c>
      <c r="D29" s="4"/>
      <c r="E29" s="4">
        <v>-959</v>
      </c>
    </row>
    <row r="30" spans="1:5" ht="30" x14ac:dyDescent="0.25">
      <c r="A30" s="2" t="s">
        <v>173</v>
      </c>
      <c r="B30" s="6">
        <v>34170</v>
      </c>
      <c r="C30" s="6">
        <v>45970</v>
      </c>
      <c r="D30" s="4"/>
      <c r="E30" s="6">
        <v>17002</v>
      </c>
    </row>
    <row r="31" spans="1:5" ht="30" x14ac:dyDescent="0.25">
      <c r="A31" s="3" t="s">
        <v>174</v>
      </c>
      <c r="B31" s="4"/>
      <c r="C31" s="4"/>
      <c r="D31" s="4"/>
      <c r="E31" s="4"/>
    </row>
    <row r="32" spans="1:5" x14ac:dyDescent="0.25">
      <c r="A32" s="2" t="s">
        <v>175</v>
      </c>
      <c r="B32" s="6">
        <v>-40140</v>
      </c>
      <c r="C32" s="6">
        <v>-26177</v>
      </c>
      <c r="D32" s="4"/>
      <c r="E32" s="6">
        <v>-32317</v>
      </c>
    </row>
    <row r="33" spans="1:5" x14ac:dyDescent="0.25">
      <c r="A33" s="2" t="s">
        <v>176</v>
      </c>
      <c r="B33" s="6">
        <v>-6747</v>
      </c>
      <c r="C33" s="4"/>
      <c r="D33" s="4"/>
      <c r="E33" s="6">
        <v>-17143</v>
      </c>
    </row>
    <row r="34" spans="1:5" ht="30" x14ac:dyDescent="0.25">
      <c r="A34" s="2" t="s">
        <v>177</v>
      </c>
      <c r="B34" s="4">
        <v>-125</v>
      </c>
      <c r="C34" s="6">
        <v>-1000</v>
      </c>
      <c r="D34" s="4"/>
      <c r="E34" s="4"/>
    </row>
    <row r="35" spans="1:5" ht="30" x14ac:dyDescent="0.25">
      <c r="A35" s="2" t="s">
        <v>178</v>
      </c>
      <c r="B35" s="6">
        <v>34114</v>
      </c>
      <c r="C35" s="6">
        <v>24679</v>
      </c>
      <c r="D35" s="4"/>
      <c r="E35" s="6">
        <v>13497</v>
      </c>
    </row>
    <row r="36" spans="1:5" x14ac:dyDescent="0.25">
      <c r="A36" s="2" t="s">
        <v>179</v>
      </c>
      <c r="B36" s="6">
        <v>-12898</v>
      </c>
      <c r="C36" s="6">
        <v>-3355</v>
      </c>
      <c r="D36" s="4"/>
      <c r="E36" s="6">
        <v>-131683</v>
      </c>
    </row>
    <row r="37" spans="1:5" ht="30" x14ac:dyDescent="0.25">
      <c r="A37" s="3" t="s">
        <v>180</v>
      </c>
      <c r="B37" s="4"/>
      <c r="C37" s="4"/>
      <c r="D37" s="4"/>
      <c r="E37" s="4"/>
    </row>
    <row r="38" spans="1:5" ht="30" x14ac:dyDescent="0.25">
      <c r="A38" s="2" t="s">
        <v>181</v>
      </c>
      <c r="B38" s="4"/>
      <c r="C38" s="6">
        <v>17500</v>
      </c>
      <c r="D38" s="4"/>
      <c r="E38" s="4"/>
    </row>
    <row r="39" spans="1:5" x14ac:dyDescent="0.25">
      <c r="A39" s="2" t="s">
        <v>182</v>
      </c>
      <c r="B39" s="6">
        <v>-40923</v>
      </c>
      <c r="C39" s="6">
        <v>-29235</v>
      </c>
      <c r="D39" s="4"/>
      <c r="E39" s="6">
        <v>-4754</v>
      </c>
    </row>
    <row r="40" spans="1:5" ht="30" x14ac:dyDescent="0.25">
      <c r="A40" s="2" t="s">
        <v>183</v>
      </c>
      <c r="B40" s="4">
        <v>-723</v>
      </c>
      <c r="C40" s="6">
        <v>-1826</v>
      </c>
      <c r="D40" s="4"/>
      <c r="E40" s="6">
        <v>-3786</v>
      </c>
    </row>
    <row r="41" spans="1:5" x14ac:dyDescent="0.25">
      <c r="A41" s="2" t="s">
        <v>184</v>
      </c>
      <c r="B41" s="6">
        <v>356522</v>
      </c>
      <c r="C41" s="6">
        <v>236600</v>
      </c>
      <c r="D41" s="4"/>
      <c r="E41" s="6">
        <v>236800</v>
      </c>
    </row>
    <row r="42" spans="1:5" x14ac:dyDescent="0.25">
      <c r="A42" s="2" t="s">
        <v>185</v>
      </c>
      <c r="B42" s="6">
        <v>-341522</v>
      </c>
      <c r="C42" s="6">
        <v>-261800</v>
      </c>
      <c r="D42" s="4"/>
      <c r="E42" s="6">
        <v>-141100</v>
      </c>
    </row>
    <row r="43" spans="1:5" x14ac:dyDescent="0.25">
      <c r="A43" s="2" t="s">
        <v>186</v>
      </c>
      <c r="B43" s="4">
        <v>-200</v>
      </c>
      <c r="C43" s="4">
        <v>-443</v>
      </c>
      <c r="D43" s="4"/>
      <c r="E43" s="4">
        <v>-465</v>
      </c>
    </row>
    <row r="44" spans="1:5" x14ac:dyDescent="0.25">
      <c r="A44" s="2" t="s">
        <v>187</v>
      </c>
      <c r="B44" s="6">
        <v>-2613</v>
      </c>
      <c r="C44" s="4">
        <v>-990</v>
      </c>
      <c r="D44" s="4"/>
      <c r="E44" s="4">
        <v>-989</v>
      </c>
    </row>
    <row r="45" spans="1:5" x14ac:dyDescent="0.25">
      <c r="A45" s="2" t="s">
        <v>188</v>
      </c>
      <c r="B45" s="6">
        <v>3019</v>
      </c>
      <c r="C45" s="4">
        <v>-288</v>
      </c>
      <c r="D45" s="4"/>
      <c r="E45" s="4">
        <v>431</v>
      </c>
    </row>
    <row r="46" spans="1:5" x14ac:dyDescent="0.25">
      <c r="A46" s="2" t="s">
        <v>148</v>
      </c>
      <c r="B46" s="4">
        <v>-417</v>
      </c>
      <c r="C46" s="6">
        <v>-4454</v>
      </c>
      <c r="D46" s="4"/>
      <c r="E46" s="6">
        <v>-3658</v>
      </c>
    </row>
    <row r="47" spans="1:5" ht="30" x14ac:dyDescent="0.25">
      <c r="A47" s="2" t="s">
        <v>144</v>
      </c>
      <c r="B47" s="4"/>
      <c r="C47" s="4"/>
      <c r="D47" s="4"/>
      <c r="E47" s="6">
        <v>30493</v>
      </c>
    </row>
    <row r="48" spans="1:5" ht="30" x14ac:dyDescent="0.25">
      <c r="A48" s="2" t="s">
        <v>189</v>
      </c>
      <c r="B48" s="6">
        <v>4986</v>
      </c>
      <c r="C48" s="6">
        <v>1574</v>
      </c>
      <c r="D48" s="4"/>
      <c r="E48" s="4">
        <v>360</v>
      </c>
    </row>
    <row r="49" spans="1:5" ht="30" x14ac:dyDescent="0.25">
      <c r="A49" s="2" t="s">
        <v>190</v>
      </c>
      <c r="B49" s="6">
        <v>-21871</v>
      </c>
      <c r="C49" s="6">
        <v>-43362</v>
      </c>
      <c r="D49" s="4"/>
      <c r="E49" s="6">
        <v>113332</v>
      </c>
    </row>
    <row r="50" spans="1:5" ht="30" x14ac:dyDescent="0.25">
      <c r="A50" s="2" t="s">
        <v>191</v>
      </c>
      <c r="B50" s="4">
        <v>-599</v>
      </c>
      <c r="C50" s="4">
        <v>-747</v>
      </c>
      <c r="D50" s="4"/>
      <c r="E50" s="6">
        <v>-1349</v>
      </c>
    </row>
    <row r="51" spans="1:5" ht="30" x14ac:dyDescent="0.25">
      <c r="A51" s="2" t="s">
        <v>192</v>
      </c>
      <c r="B51" s="6">
        <v>1957</v>
      </c>
      <c r="C51" s="6">
        <v>2704</v>
      </c>
      <c r="D51" s="4"/>
      <c r="E51" s="6">
        <v>4053</v>
      </c>
    </row>
    <row r="52" spans="1:5" x14ac:dyDescent="0.25">
      <c r="A52" s="2" t="s">
        <v>193</v>
      </c>
      <c r="B52" s="6">
        <v>1358</v>
      </c>
      <c r="C52" s="6">
        <v>1957</v>
      </c>
      <c r="D52" s="4"/>
      <c r="E52" s="6">
        <v>2704</v>
      </c>
    </row>
    <row r="53" spans="1:5" ht="45" x14ac:dyDescent="0.25">
      <c r="A53" s="3" t="s">
        <v>194</v>
      </c>
      <c r="B53" s="4"/>
      <c r="C53" s="4"/>
      <c r="D53" s="4"/>
      <c r="E53" s="4"/>
    </row>
    <row r="54" spans="1:5" x14ac:dyDescent="0.25">
      <c r="A54" s="2" t="s">
        <v>195</v>
      </c>
      <c r="B54" s="6">
        <v>26017</v>
      </c>
      <c r="C54" s="6">
        <v>28725</v>
      </c>
      <c r="D54" s="4"/>
      <c r="E54" s="6">
        <v>27409</v>
      </c>
    </row>
    <row r="55" spans="1:5" x14ac:dyDescent="0.25">
      <c r="A55" s="2" t="s">
        <v>196</v>
      </c>
      <c r="B55" s="4">
        <v>813</v>
      </c>
      <c r="C55" s="4">
        <v>694</v>
      </c>
      <c r="D55" s="4"/>
      <c r="E55" s="6">
        <v>1538</v>
      </c>
    </row>
    <row r="56" spans="1:5" ht="30" x14ac:dyDescent="0.25">
      <c r="A56" s="3" t="s">
        <v>197</v>
      </c>
      <c r="B56" s="4"/>
      <c r="C56" s="4"/>
      <c r="D56" s="4"/>
      <c r="E56" s="4"/>
    </row>
    <row r="57" spans="1:5" ht="30" x14ac:dyDescent="0.25">
      <c r="A57" s="2" t="s">
        <v>198</v>
      </c>
      <c r="B57" s="6">
        <v>-7388</v>
      </c>
      <c r="C57" s="6">
        <v>5233</v>
      </c>
      <c r="D57" s="4"/>
      <c r="E57" s="6">
        <v>1989</v>
      </c>
    </row>
    <row r="58" spans="1:5" ht="45" x14ac:dyDescent="0.25">
      <c r="A58" s="2" t="s">
        <v>199</v>
      </c>
      <c r="B58" s="6">
        <v>2734</v>
      </c>
      <c r="C58" s="6">
        <v>3349</v>
      </c>
      <c r="D58" s="4"/>
      <c r="E58" s="6">
        <v>7688</v>
      </c>
    </row>
    <row r="59" spans="1:5" ht="30" x14ac:dyDescent="0.25">
      <c r="A59" s="2" t="s">
        <v>200</v>
      </c>
      <c r="B59" s="4"/>
      <c r="C59" s="4"/>
      <c r="D59" s="4"/>
      <c r="E59" s="6">
        <v>21300</v>
      </c>
    </row>
    <row r="60" spans="1:5" x14ac:dyDescent="0.25">
      <c r="A60" s="2" t="s">
        <v>201</v>
      </c>
      <c r="B60" s="6">
        <v>2227</v>
      </c>
      <c r="C60" s="6">
        <v>2242</v>
      </c>
      <c r="D60" s="4"/>
      <c r="E60" s="6">
        <v>2011</v>
      </c>
    </row>
    <row r="61" spans="1:5" ht="30" x14ac:dyDescent="0.25">
      <c r="A61" s="2" t="s">
        <v>202</v>
      </c>
      <c r="B61" s="4"/>
      <c r="C61" s="6">
        <v>1430</v>
      </c>
      <c r="D61" s="4"/>
      <c r="E61" s="4"/>
    </row>
    <row r="62" spans="1:5" x14ac:dyDescent="0.25">
      <c r="A62" s="2" t="s">
        <v>203</v>
      </c>
      <c r="B62" s="4"/>
      <c r="C62" s="4"/>
      <c r="D62" s="4"/>
      <c r="E62" s="6">
        <v>11533</v>
      </c>
    </row>
    <row r="63" spans="1:5" x14ac:dyDescent="0.25">
      <c r="A63" s="2" t="s">
        <v>204</v>
      </c>
      <c r="B63" s="4"/>
      <c r="C63" s="4"/>
      <c r="D63" s="4"/>
      <c r="E63" s="6">
        <v>7920</v>
      </c>
    </row>
    <row r="64" spans="1:5" x14ac:dyDescent="0.25">
      <c r="A64" s="2" t="s">
        <v>205</v>
      </c>
      <c r="B64" s="4"/>
      <c r="C64" s="4"/>
      <c r="D64" s="4"/>
      <c r="E64" s="4"/>
    </row>
    <row r="65" spans="1:5" ht="30" x14ac:dyDescent="0.25">
      <c r="A65" s="3" t="s">
        <v>174</v>
      </c>
      <c r="B65" s="4"/>
      <c r="C65" s="4"/>
      <c r="D65" s="4"/>
      <c r="E65" s="4"/>
    </row>
    <row r="66" spans="1:5" x14ac:dyDescent="0.25">
      <c r="A66" s="2" t="s">
        <v>206</v>
      </c>
      <c r="B66" s="4"/>
      <c r="C66" s="4"/>
      <c r="D66" s="4"/>
      <c r="E66" s="4">
        <v>-566</v>
      </c>
    </row>
    <row r="67" spans="1:5" x14ac:dyDescent="0.25">
      <c r="A67" s="2" t="s">
        <v>207</v>
      </c>
      <c r="B67" s="4"/>
      <c r="C67" s="4"/>
      <c r="D67" s="4"/>
      <c r="E67" s="4"/>
    </row>
    <row r="68" spans="1:5" ht="30" x14ac:dyDescent="0.25">
      <c r="A68" s="3" t="s">
        <v>174</v>
      </c>
      <c r="B68" s="4"/>
      <c r="C68" s="4"/>
      <c r="D68" s="4"/>
      <c r="E68" s="4"/>
    </row>
    <row r="69" spans="1:5" x14ac:dyDescent="0.25">
      <c r="A69" s="2" t="s">
        <v>176</v>
      </c>
      <c r="B69" s="4"/>
      <c r="C69" s="4"/>
      <c r="D69" s="4"/>
      <c r="E69" s="6">
        <v>-8657</v>
      </c>
    </row>
    <row r="70" spans="1:5" x14ac:dyDescent="0.25">
      <c r="A70" s="2" t="s">
        <v>206</v>
      </c>
      <c r="B70" s="4"/>
      <c r="C70" s="4">
        <v>-857</v>
      </c>
      <c r="D70" s="4"/>
      <c r="E70" s="4"/>
    </row>
    <row r="71" spans="1:5" x14ac:dyDescent="0.25">
      <c r="A71" s="2" t="s">
        <v>208</v>
      </c>
      <c r="B71" s="4"/>
      <c r="C71" s="4"/>
      <c r="D71" s="4"/>
      <c r="E71" s="4"/>
    </row>
    <row r="72" spans="1:5" ht="30" x14ac:dyDescent="0.25">
      <c r="A72" s="3" t="s">
        <v>174</v>
      </c>
      <c r="B72" s="4"/>
      <c r="C72" s="4"/>
      <c r="D72" s="4"/>
      <c r="E72" s="4"/>
    </row>
    <row r="73" spans="1:5" x14ac:dyDescent="0.25">
      <c r="A73" s="2" t="s">
        <v>176</v>
      </c>
      <c r="B73" s="4"/>
      <c r="C73" s="4"/>
      <c r="D73" s="4"/>
      <c r="E73" s="6">
        <v>-52176</v>
      </c>
    </row>
    <row r="74" spans="1:5" ht="30" x14ac:dyDescent="0.25">
      <c r="A74" s="2" t="s">
        <v>209</v>
      </c>
      <c r="B74" s="4"/>
      <c r="C74" s="4"/>
      <c r="D74" s="4"/>
      <c r="E74" s="4"/>
    </row>
    <row r="75" spans="1:5" ht="30" x14ac:dyDescent="0.25">
      <c r="A75" s="3" t="s">
        <v>174</v>
      </c>
      <c r="B75" s="4"/>
      <c r="C75" s="4"/>
      <c r="D75" s="4"/>
      <c r="E75" s="4"/>
    </row>
    <row r="76" spans="1:5" x14ac:dyDescent="0.25">
      <c r="A76" s="2" t="s">
        <v>176</v>
      </c>
      <c r="B76" s="4"/>
      <c r="C76" s="4"/>
      <c r="D76" s="4"/>
      <c r="E76" s="6">
        <v>-34321</v>
      </c>
    </row>
    <row r="77" spans="1:5" x14ac:dyDescent="0.25">
      <c r="A77" s="2" t="s">
        <v>210</v>
      </c>
      <c r="B77" s="4"/>
      <c r="C77" s="4"/>
      <c r="D77" s="4"/>
      <c r="E77" s="4"/>
    </row>
    <row r="78" spans="1:5" ht="30" x14ac:dyDescent="0.25">
      <c r="A78" s="3" t="s">
        <v>174</v>
      </c>
      <c r="B78" s="4"/>
      <c r="C78" s="4"/>
      <c r="D78" s="4"/>
      <c r="E78" s="4"/>
    </row>
    <row r="79" spans="1:5" x14ac:dyDescent="0.25">
      <c r="A79" s="2" t="s">
        <v>176</v>
      </c>
      <c r="B79" s="8">
        <v>-6747</v>
      </c>
      <c r="C79" s="4"/>
      <c r="D79" s="4"/>
      <c r="E79" s="8">
        <v>-17143</v>
      </c>
    </row>
    <row r="80" spans="1:5" x14ac:dyDescent="0.25">
      <c r="A80" s="11"/>
      <c r="B80" s="11"/>
      <c r="C80" s="11"/>
      <c r="D80" s="11"/>
      <c r="E80" s="11"/>
    </row>
    <row r="81" spans="1:5" ht="30" customHeight="1" x14ac:dyDescent="0.25">
      <c r="A81" s="2" t="s">
        <v>49</v>
      </c>
      <c r="B81" s="12" t="s">
        <v>64</v>
      </c>
      <c r="C81" s="12"/>
      <c r="D81" s="12"/>
      <c r="E81" s="12"/>
    </row>
  </sheetData>
  <mergeCells count="4">
    <mergeCell ref="B1:E1"/>
    <mergeCell ref="C2:D2"/>
    <mergeCell ref="A80:E80"/>
    <mergeCell ref="B81:E8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6" customWidth="1"/>
    <col min="3" max="3" width="24.5703125" customWidth="1"/>
    <col min="4" max="4" width="5.42578125" customWidth="1"/>
    <col min="5" max="5" width="23.5703125" customWidth="1"/>
    <col min="6" max="6" width="5.42578125" customWidth="1"/>
    <col min="7" max="7" width="25.42578125" customWidth="1"/>
    <col min="8" max="8" width="26" customWidth="1"/>
  </cols>
  <sheetData>
    <row r="1" spans="1:8" ht="15" customHeight="1" x14ac:dyDescent="0.25">
      <c r="A1" s="10" t="s">
        <v>1466</v>
      </c>
      <c r="B1" s="10" t="s">
        <v>2</v>
      </c>
      <c r="C1" s="10"/>
      <c r="D1" s="10"/>
      <c r="E1" s="10"/>
      <c r="F1" s="10"/>
      <c r="G1" s="10" t="s">
        <v>67</v>
      </c>
      <c r="H1" s="10"/>
    </row>
    <row r="2" spans="1:8" ht="15" customHeight="1" x14ac:dyDescent="0.25">
      <c r="A2" s="10"/>
      <c r="B2" s="1" t="s">
        <v>3</v>
      </c>
      <c r="C2" s="10" t="s">
        <v>31</v>
      </c>
      <c r="D2" s="10"/>
      <c r="E2" s="10" t="s">
        <v>32</v>
      </c>
      <c r="F2" s="10"/>
      <c r="G2" s="1" t="s">
        <v>71</v>
      </c>
      <c r="H2" s="1" t="s">
        <v>31</v>
      </c>
    </row>
    <row r="3" spans="1:8" ht="30" x14ac:dyDescent="0.25">
      <c r="A3" s="3" t="s">
        <v>1467</v>
      </c>
      <c r="B3" s="4"/>
      <c r="C3" s="4"/>
      <c r="D3" s="4"/>
      <c r="E3" s="4"/>
      <c r="F3" s="4"/>
      <c r="G3" s="4"/>
      <c r="H3" s="4"/>
    </row>
    <row r="4" spans="1:8" x14ac:dyDescent="0.25">
      <c r="A4" s="2" t="s">
        <v>1468</v>
      </c>
      <c r="B4" s="4"/>
      <c r="C4" s="8">
        <v>72769000</v>
      </c>
      <c r="D4" s="4"/>
      <c r="E4" s="4"/>
      <c r="F4" s="4"/>
      <c r="G4" s="4"/>
      <c r="H4" s="4"/>
    </row>
    <row r="5" spans="1:8" x14ac:dyDescent="0.25">
      <c r="A5" s="2" t="s">
        <v>88</v>
      </c>
      <c r="B5" s="6">
        <v>34896000</v>
      </c>
      <c r="C5" s="6">
        <v>32955000</v>
      </c>
      <c r="D5" s="4"/>
      <c r="E5" s="6">
        <v>104294000</v>
      </c>
      <c r="F5" s="4"/>
      <c r="G5" s="4"/>
      <c r="H5" s="6">
        <v>32955000</v>
      </c>
    </row>
    <row r="6" spans="1:8" x14ac:dyDescent="0.25">
      <c r="A6" s="2" t="s">
        <v>89</v>
      </c>
      <c r="B6" s="6">
        <v>15388000</v>
      </c>
      <c r="C6" s="6">
        <v>16149000</v>
      </c>
      <c r="D6" s="4"/>
      <c r="E6" s="4"/>
      <c r="F6" s="4"/>
      <c r="G6" s="4"/>
      <c r="H6" s="6">
        <v>16149000</v>
      </c>
    </row>
    <row r="7" spans="1:8" x14ac:dyDescent="0.25">
      <c r="A7" s="2" t="s">
        <v>1469</v>
      </c>
      <c r="B7" s="6">
        <v>1400000</v>
      </c>
      <c r="C7" s="6">
        <v>4000000</v>
      </c>
      <c r="D7" s="4"/>
      <c r="E7" s="6">
        <v>3300000</v>
      </c>
      <c r="F7" s="4"/>
      <c r="G7" s="4"/>
      <c r="H7" s="4"/>
    </row>
    <row r="8" spans="1:8" x14ac:dyDescent="0.25">
      <c r="A8" s="2" t="s">
        <v>387</v>
      </c>
      <c r="B8" s="4"/>
      <c r="C8" s="4"/>
      <c r="D8" s="4"/>
      <c r="E8" s="4"/>
      <c r="F8" s="4"/>
      <c r="G8" s="4"/>
      <c r="H8" s="4"/>
    </row>
    <row r="9" spans="1:8" ht="30" x14ac:dyDescent="0.25">
      <c r="A9" s="3" t="s">
        <v>1467</v>
      </c>
      <c r="B9" s="4"/>
      <c r="C9" s="4"/>
      <c r="D9" s="4"/>
      <c r="E9" s="4"/>
      <c r="F9" s="4"/>
      <c r="G9" s="4"/>
      <c r="H9" s="4"/>
    </row>
    <row r="10" spans="1:8" x14ac:dyDescent="0.25">
      <c r="A10" s="2" t="s">
        <v>1468</v>
      </c>
      <c r="B10" s="4"/>
      <c r="C10" s="4"/>
      <c r="D10" s="4"/>
      <c r="E10" s="4"/>
      <c r="F10" s="4"/>
      <c r="G10" s="4">
        <v>0</v>
      </c>
      <c r="H10" s="4"/>
    </row>
    <row r="11" spans="1:8" x14ac:dyDescent="0.25">
      <c r="A11" s="2" t="s">
        <v>88</v>
      </c>
      <c r="B11" s="6">
        <v>31410000</v>
      </c>
      <c r="C11" s="6">
        <v>31410000</v>
      </c>
      <c r="D11" s="4"/>
      <c r="E11" s="6">
        <v>31410000</v>
      </c>
      <c r="F11" s="4"/>
      <c r="G11" s="6">
        <v>31400000</v>
      </c>
      <c r="H11" s="6">
        <v>31410000</v>
      </c>
    </row>
    <row r="12" spans="1:8" x14ac:dyDescent="0.25">
      <c r="A12" s="2" t="s">
        <v>89</v>
      </c>
      <c r="B12" s="6">
        <v>14100000</v>
      </c>
      <c r="C12" s="6">
        <v>15300000</v>
      </c>
      <c r="D12" s="4"/>
      <c r="E12" s="4"/>
      <c r="F12" s="4"/>
      <c r="G12" s="4"/>
      <c r="H12" s="6">
        <v>15300000</v>
      </c>
    </row>
    <row r="13" spans="1:8" x14ac:dyDescent="0.25">
      <c r="A13" s="2" t="s">
        <v>486</v>
      </c>
      <c r="B13" s="4"/>
      <c r="C13" s="4"/>
      <c r="D13" s="4"/>
      <c r="E13" s="4"/>
      <c r="F13" s="4"/>
      <c r="G13" s="4"/>
      <c r="H13" s="4"/>
    </row>
    <row r="14" spans="1:8" ht="30" x14ac:dyDescent="0.25">
      <c r="A14" s="3" t="s">
        <v>1467</v>
      </c>
      <c r="B14" s="4"/>
      <c r="C14" s="4"/>
      <c r="D14" s="4"/>
      <c r="E14" s="4"/>
      <c r="F14" s="4"/>
      <c r="G14" s="4"/>
      <c r="H14" s="4"/>
    </row>
    <row r="15" spans="1:8" ht="17.25" x14ac:dyDescent="0.25">
      <c r="A15" s="2" t="s">
        <v>1468</v>
      </c>
      <c r="B15" s="4"/>
      <c r="C15" s="6">
        <v>72769000</v>
      </c>
      <c r="D15" s="9" t="s">
        <v>49</v>
      </c>
      <c r="E15" s="4"/>
      <c r="F15" s="4"/>
      <c r="G15" s="6">
        <v>55200000</v>
      </c>
      <c r="H15" s="6">
        <v>17600000</v>
      </c>
    </row>
    <row r="16" spans="1:8" ht="17.25" x14ac:dyDescent="0.25">
      <c r="A16" s="2" t="s">
        <v>88</v>
      </c>
      <c r="B16" s="6">
        <v>1941000</v>
      </c>
      <c r="C16" s="4"/>
      <c r="D16" s="4"/>
      <c r="E16" s="6">
        <v>71339000</v>
      </c>
      <c r="F16" s="9" t="s">
        <v>49</v>
      </c>
      <c r="G16" s="6">
        <v>71300000</v>
      </c>
      <c r="H16" s="4"/>
    </row>
    <row r="17" spans="1:8" x14ac:dyDescent="0.25">
      <c r="A17" s="2" t="s">
        <v>89</v>
      </c>
      <c r="B17" s="6">
        <v>700000</v>
      </c>
      <c r="C17" s="6">
        <v>800000</v>
      </c>
      <c r="D17" s="4"/>
      <c r="E17" s="4"/>
      <c r="F17" s="4"/>
      <c r="G17" s="4"/>
      <c r="H17" s="6">
        <v>800000</v>
      </c>
    </row>
    <row r="18" spans="1:8" x14ac:dyDescent="0.25">
      <c r="A18" s="2" t="s">
        <v>485</v>
      </c>
      <c r="B18" s="4"/>
      <c r="C18" s="4"/>
      <c r="D18" s="4"/>
      <c r="E18" s="4"/>
      <c r="F18" s="4"/>
      <c r="G18" s="4"/>
      <c r="H18" s="4"/>
    </row>
    <row r="19" spans="1:8" ht="30" x14ac:dyDescent="0.25">
      <c r="A19" s="3" t="s">
        <v>1467</v>
      </c>
      <c r="B19" s="4"/>
      <c r="C19" s="4"/>
      <c r="D19" s="4"/>
      <c r="E19" s="4"/>
      <c r="F19" s="4"/>
      <c r="G19" s="4"/>
      <c r="H19" s="4"/>
    </row>
    <row r="20" spans="1:8" x14ac:dyDescent="0.25">
      <c r="A20" s="2" t="s">
        <v>88</v>
      </c>
      <c r="B20" s="6">
        <v>1545000</v>
      </c>
      <c r="C20" s="6">
        <v>1545000</v>
      </c>
      <c r="D20" s="4"/>
      <c r="E20" s="6">
        <v>1545000</v>
      </c>
      <c r="F20" s="4"/>
      <c r="G20" s="4"/>
      <c r="H20" s="6">
        <v>1545000</v>
      </c>
    </row>
    <row r="21" spans="1:8" x14ac:dyDescent="0.25">
      <c r="A21" s="2" t="s">
        <v>89</v>
      </c>
      <c r="B21" s="8">
        <v>600000</v>
      </c>
      <c r="C21" s="4"/>
      <c r="D21" s="4"/>
      <c r="E21" s="4"/>
      <c r="F21" s="4"/>
      <c r="G21" s="4"/>
      <c r="H21" s="4"/>
    </row>
    <row r="22" spans="1:8" x14ac:dyDescent="0.25">
      <c r="A22" s="11"/>
      <c r="B22" s="11"/>
      <c r="C22" s="11"/>
      <c r="D22" s="11"/>
      <c r="E22" s="11"/>
      <c r="F22" s="11"/>
      <c r="G22" s="11"/>
      <c r="H22" s="11"/>
    </row>
    <row r="23" spans="1:8" ht="15" customHeight="1" x14ac:dyDescent="0.25">
      <c r="A23" s="2" t="s">
        <v>49</v>
      </c>
      <c r="B23" s="12" t="s">
        <v>1450</v>
      </c>
      <c r="C23" s="12"/>
      <c r="D23" s="12"/>
      <c r="E23" s="12"/>
      <c r="F23" s="12"/>
      <c r="G23" s="12"/>
      <c r="H23" s="12"/>
    </row>
  </sheetData>
  <mergeCells count="7">
    <mergeCell ref="B23:H23"/>
    <mergeCell ref="A1:A2"/>
    <mergeCell ref="B1:F1"/>
    <mergeCell ref="G1:H1"/>
    <mergeCell ref="C2:D2"/>
    <mergeCell ref="E2:F2"/>
    <mergeCell ref="A22:H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0.5703125" customWidth="1"/>
    <col min="3" max="3" width="6.42578125" customWidth="1"/>
    <col min="4" max="4" width="21.42578125" customWidth="1"/>
    <col min="5" max="5" width="5.5703125" customWidth="1"/>
    <col min="6" max="6" width="27" customWidth="1"/>
    <col min="7" max="8" width="27.85546875" customWidth="1"/>
  </cols>
  <sheetData>
    <row r="1" spans="1:8" ht="15" customHeight="1" x14ac:dyDescent="0.25">
      <c r="A1" s="1" t="s">
        <v>1470</v>
      </c>
      <c r="B1" s="10" t="s">
        <v>2</v>
      </c>
      <c r="C1" s="10"/>
      <c r="D1" s="10"/>
      <c r="E1" s="10"/>
      <c r="F1" s="10" t="s">
        <v>67</v>
      </c>
      <c r="G1" s="10"/>
      <c r="H1" s="1"/>
    </row>
    <row r="2" spans="1:8" ht="30" x14ac:dyDescent="0.25">
      <c r="A2" s="1" t="s">
        <v>66</v>
      </c>
      <c r="B2" s="10" t="s">
        <v>3</v>
      </c>
      <c r="C2" s="10"/>
      <c r="D2" s="10" t="s">
        <v>31</v>
      </c>
      <c r="E2" s="10"/>
      <c r="F2" s="1" t="s">
        <v>71</v>
      </c>
      <c r="G2" s="1" t="s">
        <v>31</v>
      </c>
      <c r="H2" s="1" t="s">
        <v>32</v>
      </c>
    </row>
    <row r="3" spans="1:8" x14ac:dyDescent="0.25">
      <c r="A3" s="3" t="s">
        <v>1471</v>
      </c>
      <c r="B3" s="4"/>
      <c r="C3" s="4"/>
      <c r="D3" s="4"/>
      <c r="E3" s="4"/>
      <c r="F3" s="4"/>
      <c r="G3" s="4"/>
      <c r="H3" s="4"/>
    </row>
    <row r="4" spans="1:8" x14ac:dyDescent="0.25">
      <c r="A4" s="2" t="s">
        <v>88</v>
      </c>
      <c r="B4" s="8">
        <v>32955</v>
      </c>
      <c r="C4" s="4"/>
      <c r="D4" s="8">
        <v>104294</v>
      </c>
      <c r="E4" s="4"/>
      <c r="F4" s="4"/>
      <c r="G4" s="4"/>
      <c r="H4" s="4"/>
    </row>
    <row r="5" spans="1:8" x14ac:dyDescent="0.25">
      <c r="A5" s="2" t="s">
        <v>206</v>
      </c>
      <c r="B5" s="4"/>
      <c r="C5" s="4"/>
      <c r="D5" s="6">
        <v>1430</v>
      </c>
      <c r="E5" s="4"/>
      <c r="F5" s="4"/>
      <c r="G5" s="4"/>
      <c r="H5" s="4"/>
    </row>
    <row r="6" spans="1:8" ht="17.25" x14ac:dyDescent="0.25">
      <c r="A6" s="2" t="s">
        <v>1472</v>
      </c>
      <c r="B6" s="6">
        <v>1941</v>
      </c>
      <c r="C6" s="9" t="s">
        <v>49</v>
      </c>
      <c r="D6" s="4"/>
      <c r="E6" s="4"/>
      <c r="F6" s="4"/>
      <c r="G6" s="4"/>
      <c r="H6" s="4"/>
    </row>
    <row r="7" spans="1:8" x14ac:dyDescent="0.25">
      <c r="A7" s="2" t="s">
        <v>491</v>
      </c>
      <c r="B7" s="4"/>
      <c r="C7" s="4"/>
      <c r="D7" s="6">
        <v>-72769</v>
      </c>
      <c r="E7" s="4"/>
      <c r="F7" s="4"/>
      <c r="G7" s="4"/>
      <c r="H7" s="4"/>
    </row>
    <row r="8" spans="1:8" x14ac:dyDescent="0.25">
      <c r="A8" s="2" t="s">
        <v>88</v>
      </c>
      <c r="B8" s="6">
        <v>34896</v>
      </c>
      <c r="C8" s="4"/>
      <c r="D8" s="6">
        <v>32955</v>
      </c>
      <c r="E8" s="4"/>
      <c r="F8" s="4"/>
      <c r="G8" s="6">
        <v>32955</v>
      </c>
      <c r="H8" s="4"/>
    </row>
    <row r="9" spans="1:8" x14ac:dyDescent="0.25">
      <c r="A9" s="2" t="s">
        <v>387</v>
      </c>
      <c r="B9" s="4"/>
      <c r="C9" s="4"/>
      <c r="D9" s="4"/>
      <c r="E9" s="4"/>
      <c r="F9" s="4"/>
      <c r="G9" s="4"/>
      <c r="H9" s="4"/>
    </row>
    <row r="10" spans="1:8" x14ac:dyDescent="0.25">
      <c r="A10" s="3" t="s">
        <v>1471</v>
      </c>
      <c r="B10" s="4"/>
      <c r="C10" s="4"/>
      <c r="D10" s="4"/>
      <c r="E10" s="4"/>
      <c r="F10" s="4"/>
      <c r="G10" s="4"/>
      <c r="H10" s="4"/>
    </row>
    <row r="11" spans="1:8" x14ac:dyDescent="0.25">
      <c r="A11" s="2" t="s">
        <v>88</v>
      </c>
      <c r="B11" s="4"/>
      <c r="C11" s="4"/>
      <c r="D11" s="4"/>
      <c r="E11" s="4"/>
      <c r="F11" s="4"/>
      <c r="G11" s="4"/>
      <c r="H11" s="6">
        <v>31410</v>
      </c>
    </row>
    <row r="12" spans="1:8" x14ac:dyDescent="0.25">
      <c r="A12" s="2" t="s">
        <v>491</v>
      </c>
      <c r="B12" s="4"/>
      <c r="C12" s="4"/>
      <c r="D12" s="4"/>
      <c r="E12" s="4"/>
      <c r="F12" s="4">
        <v>0</v>
      </c>
      <c r="G12" s="4"/>
      <c r="H12" s="4"/>
    </row>
    <row r="13" spans="1:8" x14ac:dyDescent="0.25">
      <c r="A13" s="2" t="s">
        <v>88</v>
      </c>
      <c r="B13" s="6">
        <v>31410</v>
      </c>
      <c r="C13" s="4"/>
      <c r="D13" s="6">
        <v>31410</v>
      </c>
      <c r="E13" s="4"/>
      <c r="F13" s="6">
        <v>31400</v>
      </c>
      <c r="G13" s="6">
        <v>31410</v>
      </c>
      <c r="H13" s="6">
        <v>31410</v>
      </c>
    </row>
    <row r="14" spans="1:8" x14ac:dyDescent="0.25">
      <c r="A14" s="2" t="s">
        <v>485</v>
      </c>
      <c r="B14" s="4"/>
      <c r="C14" s="4"/>
      <c r="D14" s="4"/>
      <c r="E14" s="4"/>
      <c r="F14" s="4"/>
      <c r="G14" s="4"/>
      <c r="H14" s="4"/>
    </row>
    <row r="15" spans="1:8" x14ac:dyDescent="0.25">
      <c r="A15" s="3" t="s">
        <v>1471</v>
      </c>
      <c r="B15" s="4"/>
      <c r="C15" s="4"/>
      <c r="D15" s="4"/>
      <c r="E15" s="4"/>
      <c r="F15" s="4"/>
      <c r="G15" s="4"/>
      <c r="H15" s="4"/>
    </row>
    <row r="16" spans="1:8" x14ac:dyDescent="0.25">
      <c r="A16" s="2" t="s">
        <v>88</v>
      </c>
      <c r="B16" s="4"/>
      <c r="C16" s="4"/>
      <c r="D16" s="4"/>
      <c r="E16" s="4"/>
      <c r="F16" s="4"/>
      <c r="G16" s="4"/>
      <c r="H16" s="6">
        <v>1545</v>
      </c>
    </row>
    <row r="17" spans="1:8" x14ac:dyDescent="0.25">
      <c r="A17" s="2" t="s">
        <v>88</v>
      </c>
      <c r="B17" s="6">
        <v>1545</v>
      </c>
      <c r="C17" s="4"/>
      <c r="D17" s="6">
        <v>1545</v>
      </c>
      <c r="E17" s="4"/>
      <c r="F17" s="4"/>
      <c r="G17" s="6">
        <v>1545</v>
      </c>
      <c r="H17" s="6">
        <v>1545</v>
      </c>
    </row>
    <row r="18" spans="1:8" x14ac:dyDescent="0.25">
      <c r="A18" s="2" t="s">
        <v>486</v>
      </c>
      <c r="B18" s="4"/>
      <c r="C18" s="4"/>
      <c r="D18" s="4"/>
      <c r="E18" s="4"/>
      <c r="F18" s="4"/>
      <c r="G18" s="4"/>
      <c r="H18" s="4"/>
    </row>
    <row r="19" spans="1:8" x14ac:dyDescent="0.25">
      <c r="A19" s="3" t="s">
        <v>1471</v>
      </c>
      <c r="B19" s="4"/>
      <c r="C19" s="4"/>
      <c r="D19" s="4"/>
      <c r="E19" s="4"/>
      <c r="F19" s="4"/>
      <c r="G19" s="4"/>
      <c r="H19" s="4"/>
    </row>
    <row r="20" spans="1:8" ht="17.25" x14ac:dyDescent="0.25">
      <c r="A20" s="2" t="s">
        <v>88</v>
      </c>
      <c r="B20" s="4"/>
      <c r="C20" s="4"/>
      <c r="D20" s="6">
        <v>71339</v>
      </c>
      <c r="E20" s="9" t="s">
        <v>1473</v>
      </c>
      <c r="F20" s="4"/>
      <c r="G20" s="4"/>
      <c r="H20" s="4"/>
    </row>
    <row r="21" spans="1:8" ht="17.25" x14ac:dyDescent="0.25">
      <c r="A21" s="2" t="s">
        <v>206</v>
      </c>
      <c r="B21" s="4"/>
      <c r="C21" s="4"/>
      <c r="D21" s="6">
        <v>1430</v>
      </c>
      <c r="E21" s="9" t="s">
        <v>1473</v>
      </c>
      <c r="F21" s="4"/>
      <c r="G21" s="4"/>
      <c r="H21" s="4"/>
    </row>
    <row r="22" spans="1:8" ht="17.25" x14ac:dyDescent="0.25">
      <c r="A22" s="2" t="s">
        <v>1472</v>
      </c>
      <c r="B22" s="6">
        <v>1941</v>
      </c>
      <c r="C22" s="9" t="s">
        <v>49</v>
      </c>
      <c r="D22" s="4"/>
      <c r="E22" s="4"/>
      <c r="F22" s="4"/>
      <c r="G22" s="4"/>
      <c r="H22" s="4"/>
    </row>
    <row r="23" spans="1:8" ht="17.25" x14ac:dyDescent="0.25">
      <c r="A23" s="2" t="s">
        <v>491</v>
      </c>
      <c r="B23" s="4"/>
      <c r="C23" s="4"/>
      <c r="D23" s="6">
        <v>-72769</v>
      </c>
      <c r="E23" s="9" t="s">
        <v>1473</v>
      </c>
      <c r="F23" s="6">
        <v>-55200</v>
      </c>
      <c r="G23" s="6">
        <v>-17600</v>
      </c>
      <c r="H23" s="4"/>
    </row>
    <row r="24" spans="1:8" x14ac:dyDescent="0.25">
      <c r="A24" s="2" t="s">
        <v>88</v>
      </c>
      <c r="B24" s="8">
        <v>1941</v>
      </c>
      <c r="C24" s="4"/>
      <c r="D24" s="4"/>
      <c r="E24" s="4"/>
      <c r="F24" s="8">
        <v>71300</v>
      </c>
      <c r="G24" s="4"/>
      <c r="H24" s="4"/>
    </row>
    <row r="25" spans="1:8" x14ac:dyDescent="0.25">
      <c r="A25" s="11"/>
      <c r="B25" s="11"/>
      <c r="C25" s="11"/>
      <c r="D25" s="11"/>
      <c r="E25" s="11"/>
      <c r="F25" s="11"/>
      <c r="G25" s="11"/>
      <c r="H25" s="11"/>
    </row>
    <row r="26" spans="1:8" ht="15" customHeight="1" x14ac:dyDescent="0.25">
      <c r="A26" s="2" t="s">
        <v>49</v>
      </c>
      <c r="B26" s="12" t="s">
        <v>487</v>
      </c>
      <c r="C26" s="12"/>
      <c r="D26" s="12"/>
      <c r="E26" s="12"/>
      <c r="F26" s="12"/>
      <c r="G26" s="12"/>
      <c r="H26" s="12"/>
    </row>
    <row r="27" spans="1:8" ht="15" customHeight="1" x14ac:dyDescent="0.25">
      <c r="A27" s="2" t="s">
        <v>1473</v>
      </c>
      <c r="B27" s="12" t="s">
        <v>1450</v>
      </c>
      <c r="C27" s="12"/>
      <c r="D27" s="12"/>
      <c r="E27" s="12"/>
      <c r="F27" s="12"/>
      <c r="G27" s="12"/>
      <c r="H27" s="12"/>
    </row>
  </sheetData>
  <mergeCells count="7">
    <mergeCell ref="B27:H27"/>
    <mergeCell ref="B1:E1"/>
    <mergeCell ref="F1:G1"/>
    <mergeCell ref="B2:C2"/>
    <mergeCell ref="D2:E2"/>
    <mergeCell ref="A25:H25"/>
    <mergeCell ref="B26:H2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25.5703125" customWidth="1"/>
    <col min="3" max="3" width="6.5703125" customWidth="1"/>
    <col min="4" max="4" width="25.5703125" customWidth="1"/>
    <col min="5" max="5" width="6.5703125" customWidth="1"/>
  </cols>
  <sheetData>
    <row r="1" spans="1:5" ht="15" customHeight="1" x14ac:dyDescent="0.25">
      <c r="A1" s="1" t="s">
        <v>1474</v>
      </c>
      <c r="B1" s="10" t="s">
        <v>2</v>
      </c>
      <c r="C1" s="10"/>
      <c r="D1" s="10"/>
      <c r="E1" s="10"/>
    </row>
    <row r="2" spans="1:5" ht="30" x14ac:dyDescent="0.25">
      <c r="A2" s="1" t="s">
        <v>66</v>
      </c>
      <c r="B2" s="10" t="s">
        <v>3</v>
      </c>
      <c r="C2" s="10"/>
      <c r="D2" s="10" t="s">
        <v>31</v>
      </c>
      <c r="E2" s="10"/>
    </row>
    <row r="3" spans="1:5" ht="30" x14ac:dyDescent="0.25">
      <c r="A3" s="3" t="s">
        <v>1475</v>
      </c>
      <c r="B3" s="4"/>
      <c r="C3" s="4"/>
      <c r="D3" s="4"/>
      <c r="E3" s="4"/>
    </row>
    <row r="4" spans="1:5" x14ac:dyDescent="0.25">
      <c r="A4" s="2" t="s">
        <v>1476</v>
      </c>
      <c r="B4" s="8">
        <v>23280</v>
      </c>
      <c r="C4" s="4"/>
      <c r="D4" s="8">
        <v>47341</v>
      </c>
      <c r="E4" s="4"/>
    </row>
    <row r="5" spans="1:5" ht="17.25" x14ac:dyDescent="0.25">
      <c r="A5" s="2" t="s">
        <v>1472</v>
      </c>
      <c r="B5" s="4">
        <v>668</v>
      </c>
      <c r="C5" s="4"/>
      <c r="D5" s="6">
        <v>1000</v>
      </c>
      <c r="E5" s="9" t="s">
        <v>49</v>
      </c>
    </row>
    <row r="6" spans="1:5" x14ac:dyDescent="0.25">
      <c r="A6" s="2" t="s">
        <v>491</v>
      </c>
      <c r="B6" s="4"/>
      <c r="C6" s="4"/>
      <c r="D6" s="6">
        <v>-18528</v>
      </c>
      <c r="E6" s="4"/>
    </row>
    <row r="7" spans="1:5" x14ac:dyDescent="0.25">
      <c r="A7" s="2" t="s">
        <v>1477</v>
      </c>
      <c r="B7" s="6">
        <v>-8560</v>
      </c>
      <c r="C7" s="4"/>
      <c r="D7" s="6">
        <v>-13664</v>
      </c>
      <c r="E7" s="4"/>
    </row>
    <row r="8" spans="1:5" x14ac:dyDescent="0.25">
      <c r="A8" s="2" t="s">
        <v>1478</v>
      </c>
      <c r="B8" s="6">
        <v>7988</v>
      </c>
      <c r="C8" s="4"/>
      <c r="D8" s="4"/>
      <c r="E8" s="4"/>
    </row>
    <row r="9" spans="1:5" x14ac:dyDescent="0.25">
      <c r="A9" s="2" t="s">
        <v>1478</v>
      </c>
      <c r="B9" s="6">
        <v>15388</v>
      </c>
      <c r="C9" s="4"/>
      <c r="D9" s="6">
        <v>16149</v>
      </c>
      <c r="E9" s="4"/>
    </row>
    <row r="10" spans="1:5" x14ac:dyDescent="0.25">
      <c r="A10" s="2" t="s">
        <v>387</v>
      </c>
      <c r="B10" s="4"/>
      <c r="C10" s="4"/>
      <c r="D10" s="4"/>
      <c r="E10" s="4"/>
    </row>
    <row r="11" spans="1:5" ht="30" x14ac:dyDescent="0.25">
      <c r="A11" s="3" t="s">
        <v>1475</v>
      </c>
      <c r="B11" s="4"/>
      <c r="C11" s="4"/>
      <c r="D11" s="4"/>
      <c r="E11" s="4"/>
    </row>
    <row r="12" spans="1:5" x14ac:dyDescent="0.25">
      <c r="A12" s="2" t="s">
        <v>1478</v>
      </c>
      <c r="B12" s="6">
        <v>14100</v>
      </c>
      <c r="C12" s="4"/>
      <c r="D12" s="6">
        <v>15300</v>
      </c>
      <c r="E12" s="4"/>
    </row>
    <row r="13" spans="1:5" x14ac:dyDescent="0.25">
      <c r="A13" s="2" t="s">
        <v>1479</v>
      </c>
      <c r="B13" s="4"/>
      <c r="C13" s="4"/>
      <c r="D13" s="4"/>
      <c r="E13" s="4"/>
    </row>
    <row r="14" spans="1:5" ht="30" x14ac:dyDescent="0.25">
      <c r="A14" s="3" t="s">
        <v>1475</v>
      </c>
      <c r="B14" s="4"/>
      <c r="C14" s="4"/>
      <c r="D14" s="4"/>
      <c r="E14" s="4"/>
    </row>
    <row r="15" spans="1:5" x14ac:dyDescent="0.25">
      <c r="A15" s="2" t="s">
        <v>1476</v>
      </c>
      <c r="B15" s="6">
        <v>7400</v>
      </c>
      <c r="C15" s="4"/>
      <c r="D15" s="6">
        <v>7400</v>
      </c>
      <c r="E15" s="4"/>
    </row>
    <row r="16" spans="1:5" x14ac:dyDescent="0.25">
      <c r="A16" s="2" t="s">
        <v>1478</v>
      </c>
      <c r="B16" s="6">
        <v>7400</v>
      </c>
      <c r="C16" s="4"/>
      <c r="D16" s="6">
        <v>7400</v>
      </c>
      <c r="E16" s="4"/>
    </row>
    <row r="17" spans="1:5" x14ac:dyDescent="0.25">
      <c r="A17" s="2" t="s">
        <v>1480</v>
      </c>
      <c r="B17" s="4" t="s">
        <v>507</v>
      </c>
      <c r="C17" s="4"/>
      <c r="D17" s="4" t="s">
        <v>507</v>
      </c>
      <c r="E17" s="4"/>
    </row>
    <row r="18" spans="1:5" x14ac:dyDescent="0.25">
      <c r="A18" s="2" t="s">
        <v>486</v>
      </c>
      <c r="B18" s="4"/>
      <c r="C18" s="4"/>
      <c r="D18" s="4"/>
      <c r="E18" s="4"/>
    </row>
    <row r="19" spans="1:5" ht="30" x14ac:dyDescent="0.25">
      <c r="A19" s="3" t="s">
        <v>1475</v>
      </c>
      <c r="B19" s="4"/>
      <c r="C19" s="4"/>
      <c r="D19" s="4"/>
      <c r="E19" s="4"/>
    </row>
    <row r="20" spans="1:5" x14ac:dyDescent="0.25">
      <c r="A20" s="2" t="s">
        <v>491</v>
      </c>
      <c r="B20" s="4"/>
      <c r="C20" s="4"/>
      <c r="D20" s="6">
        <v>-18500</v>
      </c>
      <c r="E20" s="4"/>
    </row>
    <row r="21" spans="1:5" x14ac:dyDescent="0.25">
      <c r="A21" s="2" t="s">
        <v>1478</v>
      </c>
      <c r="B21" s="4">
        <v>700</v>
      </c>
      <c r="C21" s="4"/>
      <c r="D21" s="4">
        <v>800</v>
      </c>
      <c r="E21" s="4"/>
    </row>
    <row r="22" spans="1:5" x14ac:dyDescent="0.25">
      <c r="A22" s="2" t="s">
        <v>519</v>
      </c>
      <c r="B22" s="4"/>
      <c r="C22" s="4"/>
      <c r="D22" s="4"/>
      <c r="E22" s="4"/>
    </row>
    <row r="23" spans="1:5" ht="30" x14ac:dyDescent="0.25">
      <c r="A23" s="3" t="s">
        <v>1475</v>
      </c>
      <c r="B23" s="4"/>
      <c r="C23" s="4"/>
      <c r="D23" s="4"/>
      <c r="E23" s="4"/>
    </row>
    <row r="24" spans="1:5" x14ac:dyDescent="0.25">
      <c r="A24" s="2" t="s">
        <v>1476</v>
      </c>
      <c r="B24" s="6">
        <v>14260</v>
      </c>
      <c r="C24" s="4"/>
      <c r="D24" s="6">
        <v>33410</v>
      </c>
      <c r="E24" s="4"/>
    </row>
    <row r="25" spans="1:5" ht="17.25" x14ac:dyDescent="0.25">
      <c r="A25" s="2" t="s">
        <v>1472</v>
      </c>
      <c r="B25" s="4">
        <v>668</v>
      </c>
      <c r="C25" s="9" t="s">
        <v>1473</v>
      </c>
      <c r="D25" s="6">
        <v>1000</v>
      </c>
      <c r="E25" s="9" t="s">
        <v>49</v>
      </c>
    </row>
    <row r="26" spans="1:5" x14ac:dyDescent="0.25">
      <c r="A26" s="2" t="s">
        <v>491</v>
      </c>
      <c r="B26" s="4"/>
      <c r="C26" s="4"/>
      <c r="D26" s="6">
        <v>-17065</v>
      </c>
      <c r="E26" s="4"/>
    </row>
    <row r="27" spans="1:5" x14ac:dyDescent="0.25">
      <c r="A27" s="2" t="s">
        <v>1477</v>
      </c>
      <c r="B27" s="6">
        <v>-7573</v>
      </c>
      <c r="C27" s="4"/>
      <c r="D27" s="6">
        <v>-9462</v>
      </c>
      <c r="E27" s="4"/>
    </row>
    <row r="28" spans="1:5" x14ac:dyDescent="0.25">
      <c r="A28" s="2" t="s">
        <v>1478</v>
      </c>
      <c r="B28" s="6">
        <v>7355</v>
      </c>
      <c r="C28" s="4"/>
      <c r="D28" s="6">
        <v>7883</v>
      </c>
      <c r="E28" s="4"/>
    </row>
    <row r="29" spans="1:5" x14ac:dyDescent="0.25">
      <c r="A29" s="2" t="s">
        <v>1481</v>
      </c>
      <c r="B29" s="4"/>
      <c r="C29" s="4"/>
      <c r="D29" s="4"/>
      <c r="E29" s="4"/>
    </row>
    <row r="30" spans="1:5" ht="30" x14ac:dyDescent="0.25">
      <c r="A30" s="3" t="s">
        <v>1475</v>
      </c>
      <c r="B30" s="4"/>
      <c r="C30" s="4"/>
      <c r="D30" s="4"/>
      <c r="E30" s="4"/>
    </row>
    <row r="31" spans="1:5" x14ac:dyDescent="0.25">
      <c r="A31" s="2" t="s">
        <v>1480</v>
      </c>
      <c r="B31" s="4" t="s">
        <v>1338</v>
      </c>
      <c r="C31" s="4"/>
      <c r="D31" s="4" t="s">
        <v>1338</v>
      </c>
      <c r="E31" s="4"/>
    </row>
    <row r="32" spans="1:5" x14ac:dyDescent="0.25">
      <c r="A32" s="2" t="s">
        <v>1482</v>
      </c>
      <c r="B32" s="4"/>
      <c r="C32" s="4"/>
      <c r="D32" s="4"/>
      <c r="E32" s="4"/>
    </row>
    <row r="33" spans="1:5" ht="30" x14ac:dyDescent="0.25">
      <c r="A33" s="3" t="s">
        <v>1475</v>
      </c>
      <c r="B33" s="4"/>
      <c r="C33" s="4"/>
      <c r="D33" s="4"/>
      <c r="E33" s="4"/>
    </row>
    <row r="34" spans="1:5" x14ac:dyDescent="0.25">
      <c r="A34" s="2" t="s">
        <v>1480</v>
      </c>
      <c r="B34" s="4" t="s">
        <v>1483</v>
      </c>
      <c r="C34" s="4"/>
      <c r="D34" s="4" t="s">
        <v>1483</v>
      </c>
      <c r="E34" s="4"/>
    </row>
    <row r="35" spans="1:5" x14ac:dyDescent="0.25">
      <c r="A35" s="2" t="s">
        <v>522</v>
      </c>
      <c r="B35" s="4"/>
      <c r="C35" s="4"/>
      <c r="D35" s="4"/>
      <c r="E35" s="4"/>
    </row>
    <row r="36" spans="1:5" ht="30" x14ac:dyDescent="0.25">
      <c r="A36" s="3" t="s">
        <v>1475</v>
      </c>
      <c r="B36" s="4"/>
      <c r="C36" s="4"/>
      <c r="D36" s="4"/>
      <c r="E36" s="4"/>
    </row>
    <row r="37" spans="1:5" x14ac:dyDescent="0.25">
      <c r="A37" s="2" t="s">
        <v>1476</v>
      </c>
      <c r="B37" s="6">
        <v>1620</v>
      </c>
      <c r="C37" s="4"/>
      <c r="D37" s="6">
        <v>4311</v>
      </c>
      <c r="E37" s="4"/>
    </row>
    <row r="38" spans="1:5" x14ac:dyDescent="0.25">
      <c r="A38" s="2" t="s">
        <v>1477</v>
      </c>
      <c r="B38" s="4">
        <v>-987</v>
      </c>
      <c r="C38" s="4"/>
      <c r="D38" s="6">
        <v>-3445</v>
      </c>
      <c r="E38" s="4"/>
    </row>
    <row r="39" spans="1:5" x14ac:dyDescent="0.25">
      <c r="A39" s="2" t="s">
        <v>1478</v>
      </c>
      <c r="B39" s="4">
        <v>633</v>
      </c>
      <c r="C39" s="4"/>
      <c r="D39" s="4">
        <v>866</v>
      </c>
      <c r="E39" s="4"/>
    </row>
    <row r="40" spans="1:5" x14ac:dyDescent="0.25">
      <c r="A40" s="2" t="s">
        <v>1484</v>
      </c>
      <c r="B40" s="4"/>
      <c r="C40" s="4"/>
      <c r="D40" s="4"/>
      <c r="E40" s="4"/>
    </row>
    <row r="41" spans="1:5" ht="30" x14ac:dyDescent="0.25">
      <c r="A41" s="3" t="s">
        <v>1475</v>
      </c>
      <c r="B41" s="4"/>
      <c r="C41" s="4"/>
      <c r="D41" s="4"/>
      <c r="E41" s="4"/>
    </row>
    <row r="42" spans="1:5" x14ac:dyDescent="0.25">
      <c r="A42" s="2" t="s">
        <v>1480</v>
      </c>
      <c r="B42" s="4" t="s">
        <v>1347</v>
      </c>
      <c r="C42" s="4"/>
      <c r="D42" s="4" t="s">
        <v>1347</v>
      </c>
      <c r="E42" s="4"/>
    </row>
    <row r="43" spans="1:5" x14ac:dyDescent="0.25">
      <c r="A43" s="2" t="s">
        <v>1485</v>
      </c>
      <c r="B43" s="4"/>
      <c r="C43" s="4"/>
      <c r="D43" s="4"/>
      <c r="E43" s="4"/>
    </row>
    <row r="44" spans="1:5" ht="30" x14ac:dyDescent="0.25">
      <c r="A44" s="3" t="s">
        <v>1475</v>
      </c>
      <c r="B44" s="4"/>
      <c r="C44" s="4"/>
      <c r="D44" s="4"/>
      <c r="E44" s="4"/>
    </row>
    <row r="45" spans="1:5" x14ac:dyDescent="0.25">
      <c r="A45" s="2" t="s">
        <v>1480</v>
      </c>
      <c r="B45" s="4" t="s">
        <v>1374</v>
      </c>
      <c r="C45" s="4"/>
      <c r="D45" s="4" t="s">
        <v>1374</v>
      </c>
      <c r="E45" s="4"/>
    </row>
    <row r="46" spans="1:5" x14ac:dyDescent="0.25">
      <c r="A46" s="2" t="s">
        <v>1486</v>
      </c>
      <c r="B46" s="4"/>
      <c r="C46" s="4"/>
      <c r="D46" s="4"/>
      <c r="E46" s="4"/>
    </row>
    <row r="47" spans="1:5" ht="30" x14ac:dyDescent="0.25">
      <c r="A47" s="3" t="s">
        <v>1475</v>
      </c>
      <c r="B47" s="4"/>
      <c r="C47" s="4"/>
      <c r="D47" s="4"/>
      <c r="E47" s="4"/>
    </row>
    <row r="48" spans="1:5" x14ac:dyDescent="0.25">
      <c r="A48" s="2" t="s">
        <v>1476</v>
      </c>
      <c r="B48" s="4"/>
      <c r="C48" s="4"/>
      <c r="D48" s="6">
        <v>1100</v>
      </c>
      <c r="E48" s="4"/>
    </row>
    <row r="49" spans="1:5" x14ac:dyDescent="0.25">
      <c r="A49" s="2" t="s">
        <v>491</v>
      </c>
      <c r="B49" s="4"/>
      <c r="C49" s="4"/>
      <c r="D49" s="4">
        <v>-521</v>
      </c>
      <c r="E49" s="4"/>
    </row>
    <row r="50" spans="1:5" x14ac:dyDescent="0.25">
      <c r="A50" s="2" t="s">
        <v>1477</v>
      </c>
      <c r="B50" s="4"/>
      <c r="C50" s="4"/>
      <c r="D50" s="4">
        <v>-579</v>
      </c>
      <c r="E50" s="4"/>
    </row>
    <row r="51" spans="1:5" x14ac:dyDescent="0.25">
      <c r="A51" s="2" t="s">
        <v>1487</v>
      </c>
      <c r="B51" s="4"/>
      <c r="C51" s="4"/>
      <c r="D51" s="4"/>
      <c r="E51" s="4"/>
    </row>
    <row r="52" spans="1:5" ht="30" x14ac:dyDescent="0.25">
      <c r="A52" s="3" t="s">
        <v>1475</v>
      </c>
      <c r="B52" s="4"/>
      <c r="C52" s="4"/>
      <c r="D52" s="4"/>
      <c r="E52" s="4"/>
    </row>
    <row r="53" spans="1:5" x14ac:dyDescent="0.25">
      <c r="A53" s="2" t="s">
        <v>1476</v>
      </c>
      <c r="B53" s="4"/>
      <c r="C53" s="4"/>
      <c r="D53" s="6">
        <v>1120</v>
      </c>
      <c r="E53" s="4"/>
    </row>
    <row r="54" spans="1:5" x14ac:dyDescent="0.25">
      <c r="A54" s="2" t="s">
        <v>491</v>
      </c>
      <c r="B54" s="4"/>
      <c r="C54" s="4"/>
      <c r="D54" s="4">
        <v>-942</v>
      </c>
      <c r="E54" s="4"/>
    </row>
    <row r="55" spans="1:5" x14ac:dyDescent="0.25">
      <c r="A55" s="2" t="s">
        <v>1477</v>
      </c>
      <c r="B55" s="4"/>
      <c r="C55" s="4"/>
      <c r="D55" s="8">
        <v>-178</v>
      </c>
      <c r="E55" s="4"/>
    </row>
    <row r="56" spans="1:5" x14ac:dyDescent="0.25">
      <c r="A56" s="11"/>
      <c r="B56" s="11"/>
      <c r="C56" s="11"/>
      <c r="D56" s="11"/>
      <c r="E56" s="11"/>
    </row>
    <row r="57" spans="1:5" ht="15" customHeight="1" x14ac:dyDescent="0.25">
      <c r="A57" s="2" t="s">
        <v>49</v>
      </c>
      <c r="B57" s="12" t="s">
        <v>529</v>
      </c>
      <c r="C57" s="12"/>
      <c r="D57" s="12"/>
      <c r="E57" s="12"/>
    </row>
    <row r="58" spans="1:5" ht="15" customHeight="1" x14ac:dyDescent="0.25">
      <c r="A58" s="2" t="s">
        <v>1473</v>
      </c>
      <c r="B58" s="12" t="s">
        <v>513</v>
      </c>
      <c r="C58" s="12"/>
      <c r="D58" s="12"/>
      <c r="E58" s="12"/>
    </row>
  </sheetData>
  <mergeCells count="6">
    <mergeCell ref="B1:E1"/>
    <mergeCell ref="B2:C2"/>
    <mergeCell ref="D2:E2"/>
    <mergeCell ref="A56:E56"/>
    <mergeCell ref="B57:E57"/>
    <mergeCell ref="B58:E5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1488</v>
      </c>
      <c r="B1" s="10" t="s">
        <v>3</v>
      </c>
    </row>
    <row r="2" spans="1:2" ht="30" x14ac:dyDescent="0.25">
      <c r="A2" s="1" t="s">
        <v>66</v>
      </c>
      <c r="B2" s="10"/>
    </row>
    <row r="3" spans="1:2" ht="30" x14ac:dyDescent="0.25">
      <c r="A3" s="3" t="s">
        <v>1467</v>
      </c>
      <c r="B3" s="4"/>
    </row>
    <row r="4" spans="1:2" x14ac:dyDescent="0.25">
      <c r="A4" s="2">
        <v>2015</v>
      </c>
      <c r="B4" s="8">
        <v>1485</v>
      </c>
    </row>
    <row r="5" spans="1:2" x14ac:dyDescent="0.25">
      <c r="A5" s="2">
        <v>2016</v>
      </c>
      <c r="B5" s="6">
        <v>1480</v>
      </c>
    </row>
    <row r="6" spans="1:2" x14ac:dyDescent="0.25">
      <c r="A6" s="2">
        <v>2017</v>
      </c>
      <c r="B6" s="6">
        <v>1404</v>
      </c>
    </row>
    <row r="7" spans="1:2" x14ac:dyDescent="0.25">
      <c r="A7" s="2">
        <v>2018</v>
      </c>
      <c r="B7" s="6">
        <v>1285</v>
      </c>
    </row>
    <row r="8" spans="1:2" x14ac:dyDescent="0.25">
      <c r="A8" s="2">
        <v>2019</v>
      </c>
      <c r="B8" s="6">
        <v>1337</v>
      </c>
    </row>
    <row r="9" spans="1:2" x14ac:dyDescent="0.25">
      <c r="A9" s="2" t="s">
        <v>533</v>
      </c>
      <c r="B9" s="4">
        <v>997</v>
      </c>
    </row>
    <row r="10" spans="1:2" x14ac:dyDescent="0.25">
      <c r="A10" s="2" t="s">
        <v>125</v>
      </c>
      <c r="B10" s="8">
        <v>7988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1489</v>
      </c>
      <c r="B1" s="10" t="s">
        <v>3</v>
      </c>
      <c r="C1" s="10" t="s">
        <v>31</v>
      </c>
    </row>
    <row r="2" spans="1:3" ht="30" x14ac:dyDescent="0.25">
      <c r="A2" s="1" t="s">
        <v>66</v>
      </c>
      <c r="B2" s="10"/>
      <c r="C2" s="10"/>
    </row>
    <row r="3" spans="1:3" x14ac:dyDescent="0.25">
      <c r="A3" s="3" t="s">
        <v>1490</v>
      </c>
      <c r="B3" s="4"/>
      <c r="C3" s="4"/>
    </row>
    <row r="4" spans="1:3" x14ac:dyDescent="0.25">
      <c r="A4" s="2" t="s">
        <v>537</v>
      </c>
      <c r="B4" s="8">
        <v>11250</v>
      </c>
      <c r="C4" s="8">
        <v>8183</v>
      </c>
    </row>
    <row r="5" spans="1:3" x14ac:dyDescent="0.25">
      <c r="A5" s="2" t="s">
        <v>538</v>
      </c>
      <c r="B5" s="6">
        <v>7389</v>
      </c>
      <c r="C5" s="6">
        <v>5440</v>
      </c>
    </row>
    <row r="6" spans="1:3" x14ac:dyDescent="0.25">
      <c r="A6" s="2" t="s">
        <v>195</v>
      </c>
      <c r="B6" s="6">
        <v>3512</v>
      </c>
      <c r="C6" s="6">
        <v>3892</v>
      </c>
    </row>
    <row r="7" spans="1:3" x14ac:dyDescent="0.25">
      <c r="A7" s="2" t="s">
        <v>539</v>
      </c>
      <c r="B7" s="6">
        <v>3862</v>
      </c>
      <c r="C7" s="6">
        <v>2396</v>
      </c>
    </row>
    <row r="8" spans="1:3" x14ac:dyDescent="0.25">
      <c r="A8" s="2" t="s">
        <v>540</v>
      </c>
      <c r="B8" s="6">
        <v>1071</v>
      </c>
      <c r="C8" s="6">
        <v>1286</v>
      </c>
    </row>
    <row r="9" spans="1:3" x14ac:dyDescent="0.25">
      <c r="A9" s="2" t="s">
        <v>84</v>
      </c>
      <c r="B9" s="6">
        <v>5533</v>
      </c>
      <c r="C9" s="6">
        <v>9383</v>
      </c>
    </row>
    <row r="10" spans="1:3" x14ac:dyDescent="0.25">
      <c r="A10" s="2" t="s">
        <v>98</v>
      </c>
      <c r="B10" s="8">
        <v>32617</v>
      </c>
      <c r="C10" s="8">
        <v>30580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1491</v>
      </c>
      <c r="B1" s="10" t="s">
        <v>3</v>
      </c>
      <c r="C1" s="10" t="s">
        <v>31</v>
      </c>
    </row>
    <row r="2" spans="1:3" x14ac:dyDescent="0.25">
      <c r="A2" s="1" t="s">
        <v>1384</v>
      </c>
      <c r="B2" s="10"/>
      <c r="C2" s="10"/>
    </row>
    <row r="3" spans="1:3" x14ac:dyDescent="0.25">
      <c r="A3" s="3" t="s">
        <v>1490</v>
      </c>
      <c r="B3" s="4"/>
      <c r="C3" s="4"/>
    </row>
    <row r="4" spans="1:3" ht="30" x14ac:dyDescent="0.25">
      <c r="A4" s="2" t="s">
        <v>1492</v>
      </c>
      <c r="B4" s="7">
        <v>4.7</v>
      </c>
      <c r="C4" s="7">
        <v>1.7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x14ac:dyDescent="0.25">
      <c r="A1" s="1" t="s">
        <v>1493</v>
      </c>
      <c r="B1" s="10" t="s">
        <v>3</v>
      </c>
      <c r="C1" s="10"/>
      <c r="D1" s="10" t="s">
        <v>31</v>
      </c>
    </row>
    <row r="2" spans="1:4" ht="30" x14ac:dyDescent="0.25">
      <c r="A2" s="1" t="s">
        <v>66</v>
      </c>
      <c r="B2" s="10"/>
      <c r="C2" s="10"/>
      <c r="D2" s="10"/>
    </row>
    <row r="3" spans="1:4" x14ac:dyDescent="0.25">
      <c r="A3" s="3" t="s">
        <v>1494</v>
      </c>
      <c r="B3" s="4"/>
      <c r="C3" s="4"/>
      <c r="D3" s="4"/>
    </row>
    <row r="4" spans="1:4" x14ac:dyDescent="0.25">
      <c r="A4" s="2" t="s">
        <v>1495</v>
      </c>
      <c r="B4" s="8">
        <v>351982</v>
      </c>
      <c r="C4" s="4"/>
      <c r="D4" s="8">
        <v>384262</v>
      </c>
    </row>
    <row r="5" spans="1:4" x14ac:dyDescent="0.25">
      <c r="A5" s="2" t="s">
        <v>552</v>
      </c>
      <c r="B5" s="4">
        <v>-687</v>
      </c>
      <c r="C5" s="4"/>
      <c r="D5" s="4">
        <v>-957</v>
      </c>
    </row>
    <row r="6" spans="1:4" ht="30" x14ac:dyDescent="0.25">
      <c r="A6" s="2" t="s">
        <v>555</v>
      </c>
      <c r="B6" s="6">
        <v>351295</v>
      </c>
      <c r="C6" s="4"/>
      <c r="D6" s="6">
        <v>383305</v>
      </c>
    </row>
    <row r="7" spans="1:4" ht="45" x14ac:dyDescent="0.25">
      <c r="A7" s="2" t="s">
        <v>556</v>
      </c>
      <c r="B7" s="6">
        <v>-3033</v>
      </c>
      <c r="C7" s="4"/>
      <c r="D7" s="6">
        <v>-10580</v>
      </c>
    </row>
    <row r="8" spans="1:4" ht="30" x14ac:dyDescent="0.25">
      <c r="A8" s="2" t="s">
        <v>559</v>
      </c>
      <c r="B8" s="6">
        <v>348262</v>
      </c>
      <c r="C8" s="4"/>
      <c r="D8" s="6">
        <v>372725</v>
      </c>
    </row>
    <row r="9" spans="1:4" ht="30" x14ac:dyDescent="0.25">
      <c r="A9" s="2" t="s">
        <v>555</v>
      </c>
      <c r="B9" s="6">
        <v>351295</v>
      </c>
      <c r="C9" s="4"/>
      <c r="D9" s="6">
        <v>383305</v>
      </c>
    </row>
    <row r="10" spans="1:4" x14ac:dyDescent="0.25">
      <c r="A10" s="2" t="s">
        <v>1496</v>
      </c>
      <c r="B10" s="4"/>
      <c r="C10" s="4"/>
      <c r="D10" s="4"/>
    </row>
    <row r="11" spans="1:4" x14ac:dyDescent="0.25">
      <c r="A11" s="3" t="s">
        <v>1494</v>
      </c>
      <c r="B11" s="4"/>
      <c r="C11" s="4"/>
      <c r="D11" s="4"/>
    </row>
    <row r="12" spans="1:4" x14ac:dyDescent="0.25">
      <c r="A12" s="2" t="s">
        <v>1495</v>
      </c>
      <c r="B12" s="4">
        <v>516</v>
      </c>
      <c r="C12" s="4"/>
      <c r="D12" s="6">
        <v>4883</v>
      </c>
    </row>
    <row r="13" spans="1:4" x14ac:dyDescent="0.25">
      <c r="A13" s="2" t="s">
        <v>1497</v>
      </c>
      <c r="B13" s="4"/>
      <c r="C13" s="4"/>
      <c r="D13" s="4"/>
    </row>
    <row r="14" spans="1:4" x14ac:dyDescent="0.25">
      <c r="A14" s="3" t="s">
        <v>1494</v>
      </c>
      <c r="B14" s="4"/>
      <c r="C14" s="4"/>
      <c r="D14" s="4"/>
    </row>
    <row r="15" spans="1:4" x14ac:dyDescent="0.25">
      <c r="A15" s="2" t="s">
        <v>1495</v>
      </c>
      <c r="B15" s="6">
        <v>151000</v>
      </c>
      <c r="C15" s="4"/>
      <c r="D15" s="6">
        <v>136000</v>
      </c>
    </row>
    <row r="16" spans="1:4" x14ac:dyDescent="0.25">
      <c r="A16" s="2" t="s">
        <v>1498</v>
      </c>
      <c r="B16" s="4"/>
      <c r="C16" s="4"/>
      <c r="D16" s="4"/>
    </row>
    <row r="17" spans="1:4" x14ac:dyDescent="0.25">
      <c r="A17" s="3" t="s">
        <v>1494</v>
      </c>
      <c r="B17" s="4"/>
      <c r="C17" s="4"/>
      <c r="D17" s="4"/>
    </row>
    <row r="18" spans="1:4" x14ac:dyDescent="0.25">
      <c r="A18" s="2" t="s">
        <v>1495</v>
      </c>
      <c r="B18" s="6">
        <v>17500</v>
      </c>
      <c r="C18" s="4"/>
      <c r="D18" s="6">
        <v>17500</v>
      </c>
    </row>
    <row r="19" spans="1:4" ht="45" x14ac:dyDescent="0.25">
      <c r="A19" s="2" t="s">
        <v>1499</v>
      </c>
      <c r="B19" s="4"/>
      <c r="C19" s="4"/>
      <c r="D19" s="4"/>
    </row>
    <row r="20" spans="1:4" x14ac:dyDescent="0.25">
      <c r="A20" s="3" t="s">
        <v>1494</v>
      </c>
      <c r="B20" s="4"/>
      <c r="C20" s="4"/>
      <c r="D20" s="4"/>
    </row>
    <row r="21" spans="1:4" ht="17.25" x14ac:dyDescent="0.25">
      <c r="A21" s="2" t="s">
        <v>1495</v>
      </c>
      <c r="B21" s="6">
        <v>180000</v>
      </c>
      <c r="C21" s="9" t="s">
        <v>49</v>
      </c>
      <c r="D21" s="6">
        <v>202500</v>
      </c>
    </row>
    <row r="22" spans="1:4" ht="30" x14ac:dyDescent="0.25">
      <c r="A22" s="2" t="s">
        <v>1500</v>
      </c>
      <c r="B22" s="4"/>
      <c r="C22" s="4"/>
      <c r="D22" s="4"/>
    </row>
    <row r="23" spans="1:4" x14ac:dyDescent="0.25">
      <c r="A23" s="3" t="s">
        <v>1494</v>
      </c>
      <c r="B23" s="4"/>
      <c r="C23" s="4"/>
      <c r="D23" s="4"/>
    </row>
    <row r="24" spans="1:4" x14ac:dyDescent="0.25">
      <c r="A24" s="2" t="s">
        <v>1495</v>
      </c>
      <c r="B24" s="4"/>
      <c r="C24" s="4"/>
      <c r="D24" s="6">
        <v>19170</v>
      </c>
    </row>
    <row r="25" spans="1:4" x14ac:dyDescent="0.25">
      <c r="A25" s="2" t="s">
        <v>593</v>
      </c>
      <c r="B25" s="4"/>
      <c r="C25" s="4"/>
      <c r="D25" s="4"/>
    </row>
    <row r="26" spans="1:4" x14ac:dyDescent="0.25">
      <c r="A26" s="3" t="s">
        <v>1494</v>
      </c>
      <c r="B26" s="4"/>
      <c r="C26" s="4"/>
      <c r="D26" s="4"/>
    </row>
    <row r="27" spans="1:4" x14ac:dyDescent="0.25">
      <c r="A27" s="2" t="s">
        <v>1495</v>
      </c>
      <c r="B27" s="8">
        <v>2966</v>
      </c>
      <c r="C27" s="4"/>
      <c r="D27" s="8">
        <v>4209</v>
      </c>
    </row>
    <row r="28" spans="1:4" x14ac:dyDescent="0.25">
      <c r="A28" s="11"/>
      <c r="B28" s="11"/>
      <c r="C28" s="11"/>
      <c r="D28" s="11"/>
    </row>
    <row r="29" spans="1:4" ht="30" customHeight="1" x14ac:dyDescent="0.25">
      <c r="A29" s="2" t="s">
        <v>49</v>
      </c>
      <c r="B29" s="12" t="s">
        <v>595</v>
      </c>
      <c r="C29" s="12"/>
      <c r="D29" s="12"/>
    </row>
  </sheetData>
  <mergeCells count="4">
    <mergeCell ref="B1:C2"/>
    <mergeCell ref="D1:D2"/>
    <mergeCell ref="A28:D28"/>
    <mergeCell ref="B29:D2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1501</v>
      </c>
      <c r="B1" s="10" t="s">
        <v>2</v>
      </c>
      <c r="C1" s="10"/>
      <c r="D1" s="1"/>
    </row>
    <row r="2" spans="1:4" x14ac:dyDescent="0.25">
      <c r="A2" s="10"/>
      <c r="B2" s="1" t="s">
        <v>3</v>
      </c>
      <c r="C2" s="1" t="s">
        <v>31</v>
      </c>
      <c r="D2" s="1" t="s">
        <v>32</v>
      </c>
    </row>
    <row r="3" spans="1:4" x14ac:dyDescent="0.25">
      <c r="A3" s="3" t="s">
        <v>1494</v>
      </c>
      <c r="B3" s="4"/>
      <c r="C3" s="4"/>
      <c r="D3" s="4"/>
    </row>
    <row r="4" spans="1:4" x14ac:dyDescent="0.25">
      <c r="A4" s="2" t="s">
        <v>1502</v>
      </c>
      <c r="B4" s="82">
        <v>9.8799999999999999E-2</v>
      </c>
      <c r="C4" s="4"/>
      <c r="D4" s="4"/>
    </row>
    <row r="5" spans="1:4" ht="45" x14ac:dyDescent="0.25">
      <c r="A5" s="2" t="s">
        <v>1499</v>
      </c>
      <c r="B5" s="4"/>
      <c r="C5" s="4"/>
      <c r="D5" s="4"/>
    </row>
    <row r="6" spans="1:4" x14ac:dyDescent="0.25">
      <c r="A6" s="3" t="s">
        <v>1494</v>
      </c>
      <c r="B6" s="4"/>
      <c r="C6" s="4"/>
      <c r="D6" s="4"/>
    </row>
    <row r="7" spans="1:4" x14ac:dyDescent="0.25">
      <c r="A7" s="2" t="s">
        <v>1502</v>
      </c>
      <c r="B7" s="82">
        <v>9.8799999999999999E-2</v>
      </c>
      <c r="C7" s="82">
        <v>9.8799999999999999E-2</v>
      </c>
      <c r="D7" s="4"/>
    </row>
    <row r="8" spans="1:4" x14ac:dyDescent="0.25">
      <c r="A8" s="2" t="s">
        <v>1503</v>
      </c>
      <c r="B8" s="4">
        <v>2018</v>
      </c>
      <c r="C8" s="4">
        <v>2018</v>
      </c>
      <c r="D8" s="4"/>
    </row>
    <row r="9" spans="1:4" ht="30" x14ac:dyDescent="0.25">
      <c r="A9" s="2" t="s">
        <v>1500</v>
      </c>
      <c r="B9" s="4"/>
      <c r="C9" s="4"/>
      <c r="D9" s="4"/>
    </row>
    <row r="10" spans="1:4" x14ac:dyDescent="0.25">
      <c r="A10" s="3" t="s">
        <v>1494</v>
      </c>
      <c r="B10" s="4"/>
      <c r="C10" s="4"/>
      <c r="D10" s="4"/>
    </row>
    <row r="11" spans="1:4" x14ac:dyDescent="0.25">
      <c r="A11" s="2" t="s">
        <v>1502</v>
      </c>
      <c r="B11" s="4"/>
      <c r="C11" s="82">
        <v>0.05</v>
      </c>
      <c r="D11" s="82">
        <v>0.05</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36.5703125" bestFit="1" customWidth="1"/>
    <col min="7" max="8" width="12.28515625" bestFit="1" customWidth="1"/>
    <col min="9" max="9" width="36.5703125" bestFit="1" customWidth="1"/>
    <col min="10" max="10" width="12.5703125" bestFit="1" customWidth="1"/>
    <col min="11" max="11" width="36.5703125" bestFit="1" customWidth="1"/>
    <col min="12" max="12" width="12" bestFit="1" customWidth="1"/>
    <col min="13" max="14" width="12.5703125" bestFit="1" customWidth="1"/>
  </cols>
  <sheetData>
    <row r="1" spans="1:14" ht="15" customHeight="1" x14ac:dyDescent="0.25">
      <c r="A1" s="10" t="s">
        <v>1504</v>
      </c>
      <c r="B1" s="10" t="s">
        <v>2</v>
      </c>
      <c r="C1" s="10"/>
      <c r="D1" s="10"/>
      <c r="E1" s="10" t="s">
        <v>1410</v>
      </c>
      <c r="F1" s="10"/>
      <c r="G1" s="10" t="s">
        <v>67</v>
      </c>
      <c r="H1" s="10"/>
      <c r="I1" s="10" t="s">
        <v>1410</v>
      </c>
      <c r="J1" s="10"/>
      <c r="K1" s="10"/>
      <c r="L1" s="10"/>
      <c r="M1" s="1"/>
      <c r="N1" s="1"/>
    </row>
    <row r="2" spans="1:14" x14ac:dyDescent="0.25">
      <c r="A2" s="10"/>
      <c r="B2" s="1" t="s">
        <v>3</v>
      </c>
      <c r="C2" s="1" t="s">
        <v>31</v>
      </c>
      <c r="D2" s="1" t="s">
        <v>32</v>
      </c>
      <c r="E2" s="1" t="s">
        <v>1505</v>
      </c>
      <c r="F2" s="1" t="s">
        <v>1506</v>
      </c>
      <c r="G2" s="1" t="s">
        <v>68</v>
      </c>
      <c r="H2" s="1" t="s">
        <v>70</v>
      </c>
      <c r="I2" s="1" t="s">
        <v>1507</v>
      </c>
      <c r="J2" s="1" t="s">
        <v>1508</v>
      </c>
      <c r="K2" s="1" t="s">
        <v>1509</v>
      </c>
      <c r="L2" s="1" t="s">
        <v>1510</v>
      </c>
      <c r="M2" s="1" t="s">
        <v>1511</v>
      </c>
      <c r="N2" s="1" t="s">
        <v>1512</v>
      </c>
    </row>
    <row r="3" spans="1:14" x14ac:dyDescent="0.25">
      <c r="A3" s="3" t="s">
        <v>1494</v>
      </c>
      <c r="B3" s="4"/>
      <c r="C3" s="4"/>
      <c r="D3" s="4"/>
      <c r="E3" s="4"/>
      <c r="F3" s="4"/>
      <c r="G3" s="4"/>
      <c r="H3" s="4"/>
      <c r="I3" s="4"/>
      <c r="J3" s="4"/>
      <c r="K3" s="4"/>
      <c r="L3" s="4"/>
      <c r="M3" s="4"/>
      <c r="N3" s="4"/>
    </row>
    <row r="4" spans="1:14" x14ac:dyDescent="0.25">
      <c r="A4" s="2" t="s">
        <v>1513</v>
      </c>
      <c r="B4" s="8">
        <v>180000000</v>
      </c>
      <c r="C4" s="4"/>
      <c r="D4" s="4"/>
      <c r="E4" s="4"/>
      <c r="F4" s="4"/>
      <c r="G4" s="4"/>
      <c r="H4" s="4"/>
      <c r="I4" s="4"/>
      <c r="J4" s="4"/>
      <c r="K4" s="4"/>
      <c r="L4" s="4"/>
      <c r="M4" s="4"/>
      <c r="N4" s="4"/>
    </row>
    <row r="5" spans="1:14" x14ac:dyDescent="0.25">
      <c r="A5" s="2" t="s">
        <v>1502</v>
      </c>
      <c r="B5" s="82">
        <v>9.8799999999999999E-2</v>
      </c>
      <c r="C5" s="4"/>
      <c r="D5" s="4"/>
      <c r="E5" s="4"/>
      <c r="F5" s="4"/>
      <c r="G5" s="4"/>
      <c r="H5" s="4"/>
      <c r="I5" s="4"/>
      <c r="J5" s="4"/>
      <c r="K5" s="4"/>
      <c r="L5" s="4"/>
      <c r="M5" s="4"/>
      <c r="N5" s="4"/>
    </row>
    <row r="6" spans="1:14" x14ac:dyDescent="0.25">
      <c r="A6" s="2" t="s">
        <v>1514</v>
      </c>
      <c r="B6" s="6">
        <v>476000</v>
      </c>
      <c r="C6" s="6">
        <v>521000</v>
      </c>
      <c r="D6" s="4">
        <v>0</v>
      </c>
      <c r="E6" s="4"/>
      <c r="F6" s="4"/>
      <c r="G6" s="4"/>
      <c r="H6" s="4"/>
      <c r="I6" s="4"/>
      <c r="J6" s="4"/>
      <c r="K6" s="4"/>
      <c r="L6" s="4"/>
      <c r="M6" s="4"/>
      <c r="N6" s="4"/>
    </row>
    <row r="7" spans="1:14" x14ac:dyDescent="0.25">
      <c r="A7" s="2" t="s">
        <v>1429</v>
      </c>
      <c r="B7" s="6">
        <v>4217000</v>
      </c>
      <c r="C7" s="4"/>
      <c r="D7" s="4"/>
      <c r="E7" s="4"/>
      <c r="F7" s="4"/>
      <c r="G7" s="4"/>
      <c r="H7" s="4"/>
      <c r="I7" s="4"/>
      <c r="J7" s="4"/>
      <c r="K7" s="4"/>
      <c r="L7" s="4"/>
      <c r="M7" s="4"/>
      <c r="N7" s="4"/>
    </row>
    <row r="8" spans="1:14" ht="30" x14ac:dyDescent="0.25">
      <c r="A8" s="2" t="s">
        <v>1515</v>
      </c>
      <c r="B8" s="6">
        <v>2251000</v>
      </c>
      <c r="C8" s="6">
        <v>2398000</v>
      </c>
      <c r="D8" s="6">
        <v>2133000</v>
      </c>
      <c r="E8" s="4"/>
      <c r="F8" s="4"/>
      <c r="G8" s="4"/>
      <c r="H8" s="4"/>
      <c r="I8" s="4"/>
      <c r="J8" s="4"/>
      <c r="K8" s="4"/>
      <c r="L8" s="4"/>
      <c r="M8" s="4"/>
      <c r="N8" s="4"/>
    </row>
    <row r="9" spans="1:14" ht="45" x14ac:dyDescent="0.25">
      <c r="A9" s="2" t="s">
        <v>1499</v>
      </c>
      <c r="B9" s="4"/>
      <c r="C9" s="4"/>
      <c r="D9" s="4"/>
      <c r="E9" s="4"/>
      <c r="F9" s="4"/>
      <c r="G9" s="4"/>
      <c r="H9" s="4"/>
      <c r="I9" s="4"/>
      <c r="J9" s="4"/>
      <c r="K9" s="4"/>
      <c r="L9" s="4"/>
      <c r="M9" s="4"/>
      <c r="N9" s="4"/>
    </row>
    <row r="10" spans="1:14" x14ac:dyDescent="0.25">
      <c r="A10" s="3" t="s">
        <v>1494</v>
      </c>
      <c r="B10" s="4"/>
      <c r="C10" s="4"/>
      <c r="D10" s="4"/>
      <c r="E10" s="4"/>
      <c r="F10" s="4"/>
      <c r="G10" s="4"/>
      <c r="H10" s="4"/>
      <c r="I10" s="4"/>
      <c r="J10" s="4"/>
      <c r="K10" s="4"/>
      <c r="L10" s="4"/>
      <c r="M10" s="4"/>
      <c r="N10" s="4"/>
    </row>
    <row r="11" spans="1:14" x14ac:dyDescent="0.25">
      <c r="A11" s="2" t="s">
        <v>1516</v>
      </c>
      <c r="B11" s="6">
        <v>6000000</v>
      </c>
      <c r="C11" s="4"/>
      <c r="D11" s="4"/>
      <c r="E11" s="4"/>
      <c r="F11" s="4"/>
      <c r="G11" s="4"/>
      <c r="H11" s="4"/>
      <c r="I11" s="4"/>
      <c r="J11" s="4"/>
      <c r="K11" s="4"/>
      <c r="L11" s="4"/>
      <c r="M11" s="4"/>
      <c r="N11" s="4"/>
    </row>
    <row r="12" spans="1:14" x14ac:dyDescent="0.25">
      <c r="A12" s="2" t="s">
        <v>1517</v>
      </c>
      <c r="B12" s="4"/>
      <c r="C12" s="4"/>
      <c r="D12" s="4"/>
      <c r="E12" s="6">
        <v>22500000</v>
      </c>
      <c r="F12" s="6">
        <v>22500000</v>
      </c>
      <c r="G12" s="4"/>
      <c r="H12" s="4"/>
      <c r="I12" s="4"/>
      <c r="J12" s="4"/>
      <c r="K12" s="4"/>
      <c r="L12" s="4"/>
      <c r="M12" s="6">
        <v>225000000</v>
      </c>
      <c r="N12" s="4"/>
    </row>
    <row r="13" spans="1:14" x14ac:dyDescent="0.25">
      <c r="A13" s="2" t="s">
        <v>1502</v>
      </c>
      <c r="B13" s="82">
        <v>9.8799999999999999E-2</v>
      </c>
      <c r="C13" s="82">
        <v>9.8799999999999999E-2</v>
      </c>
      <c r="D13" s="4"/>
      <c r="E13" s="4"/>
      <c r="F13" s="4"/>
      <c r="G13" s="4"/>
      <c r="H13" s="4"/>
      <c r="I13" s="4"/>
      <c r="J13" s="4"/>
      <c r="K13" s="4"/>
      <c r="L13" s="4"/>
      <c r="M13" s="4"/>
      <c r="N13" s="4"/>
    </row>
    <row r="14" spans="1:14" x14ac:dyDescent="0.25">
      <c r="A14" s="2" t="s">
        <v>1503</v>
      </c>
      <c r="B14" s="4">
        <v>2018</v>
      </c>
      <c r="C14" s="4">
        <v>2018</v>
      </c>
      <c r="D14" s="4"/>
      <c r="E14" s="4"/>
      <c r="F14" s="4"/>
      <c r="G14" s="4"/>
      <c r="H14" s="4"/>
      <c r="I14" s="4"/>
      <c r="J14" s="4"/>
      <c r="K14" s="4"/>
      <c r="L14" s="4"/>
      <c r="M14" s="4"/>
      <c r="N14" s="4"/>
    </row>
    <row r="15" spans="1:14" x14ac:dyDescent="0.25">
      <c r="A15" s="2" t="s">
        <v>1518</v>
      </c>
      <c r="B15" s="5">
        <v>43405</v>
      </c>
      <c r="C15" s="4"/>
      <c r="D15" s="4"/>
      <c r="E15" s="4"/>
      <c r="F15" s="4"/>
      <c r="G15" s="4"/>
      <c r="H15" s="4"/>
      <c r="I15" s="4"/>
      <c r="J15" s="4"/>
      <c r="K15" s="4"/>
      <c r="L15" s="4"/>
      <c r="M15" s="4"/>
      <c r="N15" s="4"/>
    </row>
    <row r="16" spans="1:14" x14ac:dyDescent="0.25">
      <c r="A16" s="2" t="s">
        <v>1519</v>
      </c>
      <c r="B16" s="4"/>
      <c r="C16" s="4"/>
      <c r="D16" s="4"/>
      <c r="E16" s="82">
        <v>1</v>
      </c>
      <c r="F16" s="82">
        <v>1</v>
      </c>
      <c r="G16" s="4"/>
      <c r="H16" s="4"/>
      <c r="I16" s="4"/>
      <c r="J16" s="4"/>
      <c r="K16" s="4"/>
      <c r="L16" s="4"/>
      <c r="M16" s="4"/>
      <c r="N16" s="4"/>
    </row>
    <row r="17" spans="1:14" ht="90" x14ac:dyDescent="0.25">
      <c r="A17" s="2" t="s">
        <v>1520</v>
      </c>
      <c r="B17" s="4"/>
      <c r="C17" s="4"/>
      <c r="D17" s="4"/>
      <c r="E17" s="4" t="s">
        <v>1521</v>
      </c>
      <c r="F17" s="4" t="s">
        <v>1521</v>
      </c>
      <c r="G17" s="4"/>
      <c r="H17" s="4"/>
      <c r="I17" s="4"/>
      <c r="J17" s="4"/>
      <c r="K17" s="4"/>
      <c r="L17" s="4"/>
      <c r="M17" s="4"/>
      <c r="N17" s="4"/>
    </row>
    <row r="18" spans="1:14" ht="30" x14ac:dyDescent="0.25">
      <c r="A18" s="2" t="s">
        <v>1522</v>
      </c>
      <c r="B18" s="4"/>
      <c r="C18" s="4"/>
      <c r="D18" s="4"/>
      <c r="E18" s="82">
        <v>0.03</v>
      </c>
      <c r="F18" s="82">
        <v>0.03</v>
      </c>
      <c r="G18" s="4"/>
      <c r="H18" s="4"/>
      <c r="I18" s="4"/>
      <c r="J18" s="4"/>
      <c r="K18" s="4"/>
      <c r="L18" s="4"/>
      <c r="M18" s="4"/>
      <c r="N18" s="4"/>
    </row>
    <row r="19" spans="1:14" x14ac:dyDescent="0.25">
      <c r="A19" s="2" t="s">
        <v>1523</v>
      </c>
      <c r="B19" s="4"/>
      <c r="C19" s="4"/>
      <c r="D19" s="4"/>
      <c r="E19" s="6">
        <v>700000</v>
      </c>
      <c r="F19" s="6">
        <v>700000</v>
      </c>
      <c r="G19" s="4"/>
      <c r="H19" s="4"/>
      <c r="I19" s="4"/>
      <c r="J19" s="4"/>
      <c r="K19" s="4"/>
      <c r="L19" s="4"/>
      <c r="M19" s="4"/>
      <c r="N19" s="4"/>
    </row>
    <row r="20" spans="1:14" x14ac:dyDescent="0.25">
      <c r="A20" s="2" t="s">
        <v>1514</v>
      </c>
      <c r="B20" s="4"/>
      <c r="C20" s="4"/>
      <c r="D20" s="4"/>
      <c r="E20" s="4"/>
      <c r="F20" s="4"/>
      <c r="G20" s="6">
        <v>400000</v>
      </c>
      <c r="H20" s="6">
        <v>500000</v>
      </c>
      <c r="I20" s="4"/>
      <c r="J20" s="4"/>
      <c r="K20" s="4"/>
      <c r="L20" s="4"/>
      <c r="M20" s="4"/>
      <c r="N20" s="4"/>
    </row>
    <row r="21" spans="1:14" ht="30" x14ac:dyDescent="0.25">
      <c r="A21" s="2" t="s">
        <v>1515</v>
      </c>
      <c r="B21" s="6">
        <v>677000</v>
      </c>
      <c r="C21" s="4"/>
      <c r="D21" s="4"/>
      <c r="E21" s="4"/>
      <c r="F21" s="4"/>
      <c r="G21" s="4"/>
      <c r="H21" s="4"/>
      <c r="I21" s="4"/>
      <c r="J21" s="4"/>
      <c r="K21" s="4"/>
      <c r="L21" s="4"/>
      <c r="M21" s="4"/>
      <c r="N21" s="4"/>
    </row>
    <row r="22" spans="1:14" ht="60" x14ac:dyDescent="0.25">
      <c r="A22" s="2" t="s">
        <v>1524</v>
      </c>
      <c r="B22" s="4"/>
      <c r="C22" s="4"/>
      <c r="D22" s="4"/>
      <c r="E22" s="4"/>
      <c r="F22" s="4"/>
      <c r="G22" s="4"/>
      <c r="H22" s="4"/>
      <c r="I22" s="4"/>
      <c r="J22" s="4"/>
      <c r="K22" s="4"/>
      <c r="L22" s="4"/>
      <c r="M22" s="4"/>
      <c r="N22" s="4"/>
    </row>
    <row r="23" spans="1:14" x14ac:dyDescent="0.25">
      <c r="A23" s="3" t="s">
        <v>1494</v>
      </c>
      <c r="B23" s="4"/>
      <c r="C23" s="4"/>
      <c r="D23" s="4"/>
      <c r="E23" s="4"/>
      <c r="F23" s="4"/>
      <c r="G23" s="4"/>
      <c r="H23" s="4"/>
      <c r="I23" s="4"/>
      <c r="J23" s="4"/>
      <c r="K23" s="4"/>
      <c r="L23" s="4"/>
      <c r="M23" s="4"/>
      <c r="N23" s="4"/>
    </row>
    <row r="24" spans="1:14" x14ac:dyDescent="0.25">
      <c r="A24" s="2" t="s">
        <v>1519</v>
      </c>
      <c r="B24" s="82">
        <v>1</v>
      </c>
      <c r="C24" s="4"/>
      <c r="D24" s="4"/>
      <c r="E24" s="4"/>
      <c r="F24" s="4"/>
      <c r="G24" s="4"/>
      <c r="H24" s="4"/>
      <c r="I24" s="4"/>
      <c r="J24" s="4"/>
      <c r="K24" s="4"/>
      <c r="L24" s="4"/>
      <c r="M24" s="4"/>
      <c r="N24" s="4"/>
    </row>
    <row r="25" spans="1:14" ht="60" x14ac:dyDescent="0.25">
      <c r="A25" s="2" t="s">
        <v>1525</v>
      </c>
      <c r="B25" s="4"/>
      <c r="C25" s="4"/>
      <c r="D25" s="4"/>
      <c r="E25" s="4"/>
      <c r="F25" s="4"/>
      <c r="G25" s="4"/>
      <c r="H25" s="4"/>
      <c r="I25" s="4"/>
      <c r="J25" s="4"/>
      <c r="K25" s="4"/>
      <c r="L25" s="4"/>
      <c r="M25" s="4"/>
      <c r="N25" s="4"/>
    </row>
    <row r="26" spans="1:14" x14ac:dyDescent="0.25">
      <c r="A26" s="3" t="s">
        <v>1494</v>
      </c>
      <c r="B26" s="4"/>
      <c r="C26" s="4"/>
      <c r="D26" s="4"/>
      <c r="E26" s="4"/>
      <c r="F26" s="4"/>
      <c r="G26" s="4"/>
      <c r="H26" s="4"/>
      <c r="I26" s="4"/>
      <c r="J26" s="4"/>
      <c r="K26" s="4"/>
      <c r="L26" s="4"/>
      <c r="M26" s="4"/>
      <c r="N26" s="4"/>
    </row>
    <row r="27" spans="1:14" x14ac:dyDescent="0.25">
      <c r="A27" s="2" t="s">
        <v>1519</v>
      </c>
      <c r="B27" s="82">
        <v>0.01</v>
      </c>
      <c r="C27" s="4"/>
      <c r="D27" s="4"/>
      <c r="E27" s="4"/>
      <c r="F27" s="4"/>
      <c r="G27" s="4"/>
      <c r="H27" s="4"/>
      <c r="I27" s="4"/>
      <c r="J27" s="4"/>
      <c r="K27" s="4"/>
      <c r="L27" s="4"/>
      <c r="M27" s="4"/>
      <c r="N27" s="4"/>
    </row>
    <row r="28" spans="1:14" ht="75" x14ac:dyDescent="0.25">
      <c r="A28" s="2" t="s">
        <v>1526</v>
      </c>
      <c r="B28" s="4"/>
      <c r="C28" s="4"/>
      <c r="D28" s="4"/>
      <c r="E28" s="4"/>
      <c r="F28" s="4"/>
      <c r="G28" s="4"/>
      <c r="H28" s="4"/>
      <c r="I28" s="4"/>
      <c r="J28" s="4"/>
      <c r="K28" s="4"/>
      <c r="L28" s="4"/>
      <c r="M28" s="4"/>
      <c r="N28" s="4"/>
    </row>
    <row r="29" spans="1:14" x14ac:dyDescent="0.25">
      <c r="A29" s="3" t="s">
        <v>1494</v>
      </c>
      <c r="B29" s="4"/>
      <c r="C29" s="4"/>
      <c r="D29" s="4"/>
      <c r="E29" s="4"/>
      <c r="F29" s="4"/>
      <c r="G29" s="4"/>
      <c r="H29" s="4"/>
      <c r="I29" s="4"/>
      <c r="J29" s="4"/>
      <c r="K29" s="4"/>
      <c r="L29" s="4"/>
      <c r="M29" s="4"/>
      <c r="N29" s="4"/>
    </row>
    <row r="30" spans="1:14" x14ac:dyDescent="0.25">
      <c r="A30" s="2" t="s">
        <v>1519</v>
      </c>
      <c r="B30" s="82">
        <v>1.03</v>
      </c>
      <c r="C30" s="4"/>
      <c r="D30" s="4"/>
      <c r="E30" s="4"/>
      <c r="F30" s="4"/>
      <c r="G30" s="4"/>
      <c r="H30" s="4"/>
      <c r="I30" s="4"/>
      <c r="J30" s="4"/>
      <c r="K30" s="4"/>
      <c r="L30" s="4"/>
      <c r="M30" s="4"/>
      <c r="N30" s="4"/>
    </row>
    <row r="31" spans="1:14" ht="30" x14ac:dyDescent="0.25">
      <c r="A31" s="2" t="s">
        <v>1527</v>
      </c>
      <c r="B31" s="82">
        <v>0.1</v>
      </c>
      <c r="C31" s="4"/>
      <c r="D31" s="4"/>
      <c r="E31" s="4"/>
      <c r="F31" s="4"/>
      <c r="G31" s="4"/>
      <c r="H31" s="4"/>
      <c r="I31" s="4"/>
      <c r="J31" s="4"/>
      <c r="K31" s="4"/>
      <c r="L31" s="4"/>
      <c r="M31" s="4"/>
      <c r="N31" s="4"/>
    </row>
    <row r="32" spans="1:14" ht="60" x14ac:dyDescent="0.25">
      <c r="A32" s="2" t="s">
        <v>1528</v>
      </c>
      <c r="B32" s="4"/>
      <c r="C32" s="4"/>
      <c r="D32" s="4"/>
      <c r="E32" s="4"/>
      <c r="F32" s="4"/>
      <c r="G32" s="4"/>
      <c r="H32" s="4"/>
      <c r="I32" s="4"/>
      <c r="J32" s="4"/>
      <c r="K32" s="4"/>
      <c r="L32" s="4"/>
      <c r="M32" s="4"/>
      <c r="N32" s="4"/>
    </row>
    <row r="33" spans="1:14" x14ac:dyDescent="0.25">
      <c r="A33" s="3" t="s">
        <v>1494</v>
      </c>
      <c r="B33" s="4"/>
      <c r="C33" s="4"/>
      <c r="D33" s="4"/>
      <c r="E33" s="4"/>
      <c r="F33" s="4"/>
      <c r="G33" s="4"/>
      <c r="H33" s="4"/>
      <c r="I33" s="4"/>
      <c r="J33" s="4"/>
      <c r="K33" s="4"/>
      <c r="L33" s="4"/>
      <c r="M33" s="4"/>
      <c r="N33" s="4"/>
    </row>
    <row r="34" spans="1:14" x14ac:dyDescent="0.25">
      <c r="A34" s="2" t="s">
        <v>1529</v>
      </c>
      <c r="B34" s="4">
        <f>--5-1</f>
        <v>4</v>
      </c>
      <c r="C34" s="4"/>
      <c r="D34" s="4"/>
      <c r="E34" s="4"/>
      <c r="F34" s="4"/>
      <c r="G34" s="4"/>
      <c r="H34" s="4"/>
      <c r="I34" s="4"/>
      <c r="J34" s="4"/>
      <c r="K34" s="4"/>
      <c r="L34" s="4"/>
      <c r="M34" s="4"/>
      <c r="N34" s="4"/>
    </row>
    <row r="35" spans="1:14" ht="60" x14ac:dyDescent="0.25">
      <c r="A35" s="2" t="s">
        <v>1530</v>
      </c>
      <c r="B35" s="4"/>
      <c r="C35" s="4"/>
      <c r="D35" s="4"/>
      <c r="E35" s="4"/>
      <c r="F35" s="4"/>
      <c r="G35" s="4"/>
      <c r="H35" s="4"/>
      <c r="I35" s="4"/>
      <c r="J35" s="4"/>
      <c r="K35" s="4"/>
      <c r="L35" s="4"/>
      <c r="M35" s="4"/>
      <c r="N35" s="4"/>
    </row>
    <row r="36" spans="1:14" x14ac:dyDescent="0.25">
      <c r="A36" s="3" t="s">
        <v>1494</v>
      </c>
      <c r="B36" s="4"/>
      <c r="C36" s="4"/>
      <c r="D36" s="4"/>
      <c r="E36" s="4"/>
      <c r="F36" s="4"/>
      <c r="G36" s="4"/>
      <c r="H36" s="4"/>
      <c r="I36" s="4"/>
      <c r="J36" s="4"/>
      <c r="K36" s="4"/>
      <c r="L36" s="4"/>
      <c r="M36" s="4"/>
      <c r="N36" s="4"/>
    </row>
    <row r="37" spans="1:14" x14ac:dyDescent="0.25">
      <c r="A37" s="2" t="s">
        <v>1529</v>
      </c>
      <c r="B37" s="4">
        <f>--11-1</f>
        <v>10</v>
      </c>
      <c r="C37" s="4"/>
      <c r="D37" s="4"/>
      <c r="E37" s="4"/>
      <c r="F37" s="4"/>
      <c r="G37" s="4"/>
      <c r="H37" s="4"/>
      <c r="I37" s="4"/>
      <c r="J37" s="4"/>
      <c r="K37" s="4"/>
      <c r="L37" s="4"/>
      <c r="M37" s="4"/>
      <c r="N37" s="4"/>
    </row>
    <row r="38" spans="1:14" ht="60" x14ac:dyDescent="0.25">
      <c r="A38" s="2" t="s">
        <v>1531</v>
      </c>
      <c r="B38" s="4"/>
      <c r="C38" s="4"/>
      <c r="D38" s="4"/>
      <c r="E38" s="4"/>
      <c r="F38" s="4"/>
      <c r="G38" s="4"/>
      <c r="H38" s="4"/>
      <c r="I38" s="4"/>
      <c r="J38" s="4"/>
      <c r="K38" s="4"/>
      <c r="L38" s="4"/>
      <c r="M38" s="4"/>
      <c r="N38" s="4"/>
    </row>
    <row r="39" spans="1:14" x14ac:dyDescent="0.25">
      <c r="A39" s="3" t="s">
        <v>1494</v>
      </c>
      <c r="B39" s="4"/>
      <c r="C39" s="4"/>
      <c r="D39" s="4"/>
      <c r="E39" s="4"/>
      <c r="F39" s="4"/>
      <c r="G39" s="4"/>
      <c r="H39" s="4"/>
      <c r="I39" s="4"/>
      <c r="J39" s="4"/>
      <c r="K39" s="4"/>
      <c r="L39" s="4"/>
      <c r="M39" s="4"/>
      <c r="N39" s="4"/>
    </row>
    <row r="40" spans="1:14" x14ac:dyDescent="0.25">
      <c r="A40" s="2" t="s">
        <v>1517</v>
      </c>
      <c r="B40" s="4"/>
      <c r="C40" s="4"/>
      <c r="D40" s="4"/>
      <c r="E40" s="4"/>
      <c r="F40" s="4"/>
      <c r="G40" s="4"/>
      <c r="H40" s="4"/>
      <c r="I40" s="6">
        <v>10000000</v>
      </c>
      <c r="J40" s="4"/>
      <c r="K40" s="4"/>
      <c r="L40" s="4"/>
      <c r="M40" s="4"/>
      <c r="N40" s="4"/>
    </row>
    <row r="41" spans="1:14" x14ac:dyDescent="0.25">
      <c r="A41" s="2" t="s">
        <v>1519</v>
      </c>
      <c r="B41" s="4"/>
      <c r="C41" s="4"/>
      <c r="D41" s="4"/>
      <c r="E41" s="4"/>
      <c r="F41" s="4"/>
      <c r="G41" s="4"/>
      <c r="H41" s="4"/>
      <c r="I41" s="82">
        <v>1</v>
      </c>
      <c r="J41" s="4"/>
      <c r="K41" s="4"/>
      <c r="L41" s="4"/>
      <c r="M41" s="4"/>
      <c r="N41" s="4"/>
    </row>
    <row r="42" spans="1:14" ht="90" x14ac:dyDescent="0.25">
      <c r="A42" s="2" t="s">
        <v>1520</v>
      </c>
      <c r="B42" s="4"/>
      <c r="C42" s="4"/>
      <c r="D42" s="4"/>
      <c r="E42" s="4"/>
      <c r="F42" s="4"/>
      <c r="G42" s="4"/>
      <c r="H42" s="4"/>
      <c r="I42" s="4" t="s">
        <v>1532</v>
      </c>
      <c r="J42" s="4"/>
      <c r="K42" s="4"/>
      <c r="L42" s="4"/>
      <c r="M42" s="4"/>
      <c r="N42" s="4"/>
    </row>
    <row r="43" spans="1:14" ht="30" x14ac:dyDescent="0.25">
      <c r="A43" s="2" t="s">
        <v>1522</v>
      </c>
      <c r="B43" s="4"/>
      <c r="C43" s="4"/>
      <c r="D43" s="4"/>
      <c r="E43" s="4"/>
      <c r="F43" s="4"/>
      <c r="G43" s="4"/>
      <c r="H43" s="4"/>
      <c r="I43" s="82">
        <v>4.9000000000000002E-2</v>
      </c>
      <c r="J43" s="4"/>
      <c r="K43" s="4"/>
      <c r="L43" s="4"/>
      <c r="M43" s="4"/>
      <c r="N43" s="4"/>
    </row>
    <row r="44" spans="1:14" x14ac:dyDescent="0.25">
      <c r="A44" s="2" t="s">
        <v>1523</v>
      </c>
      <c r="B44" s="4"/>
      <c r="C44" s="4"/>
      <c r="D44" s="4"/>
      <c r="E44" s="4"/>
      <c r="F44" s="4"/>
      <c r="G44" s="4"/>
      <c r="H44" s="4"/>
      <c r="I44" s="6">
        <v>500000</v>
      </c>
      <c r="J44" s="4"/>
      <c r="K44" s="4"/>
      <c r="L44" s="4"/>
      <c r="M44" s="4"/>
      <c r="N44" s="4"/>
    </row>
    <row r="45" spans="1:14" x14ac:dyDescent="0.25">
      <c r="A45" s="2" t="s">
        <v>1514</v>
      </c>
      <c r="B45" s="4"/>
      <c r="C45" s="4"/>
      <c r="D45" s="4"/>
      <c r="E45" s="4"/>
      <c r="F45" s="4"/>
      <c r="G45" s="4"/>
      <c r="H45" s="4"/>
      <c r="I45" s="6">
        <v>200000</v>
      </c>
      <c r="J45" s="4"/>
      <c r="K45" s="4"/>
      <c r="L45" s="4"/>
      <c r="M45" s="4"/>
      <c r="N45" s="4"/>
    </row>
    <row r="46" spans="1:14" ht="75" x14ac:dyDescent="0.25">
      <c r="A46" s="2" t="s">
        <v>1533</v>
      </c>
      <c r="B46" s="4"/>
      <c r="C46" s="4"/>
      <c r="D46" s="4"/>
      <c r="E46" s="4"/>
      <c r="F46" s="4"/>
      <c r="G46" s="4"/>
      <c r="H46" s="4"/>
      <c r="I46" s="4"/>
      <c r="J46" s="4"/>
      <c r="K46" s="4"/>
      <c r="L46" s="4"/>
      <c r="M46" s="4"/>
      <c r="N46" s="4"/>
    </row>
    <row r="47" spans="1:14" x14ac:dyDescent="0.25">
      <c r="A47" s="3" t="s">
        <v>1494</v>
      </c>
      <c r="B47" s="4"/>
      <c r="C47" s="4"/>
      <c r="D47" s="4"/>
      <c r="E47" s="4"/>
      <c r="F47" s="4"/>
      <c r="G47" s="4"/>
      <c r="H47" s="4"/>
      <c r="I47" s="4"/>
      <c r="J47" s="4"/>
      <c r="K47" s="4"/>
      <c r="L47" s="4"/>
      <c r="M47" s="4"/>
      <c r="N47" s="4"/>
    </row>
    <row r="48" spans="1:14" x14ac:dyDescent="0.25">
      <c r="A48" s="2" t="s">
        <v>1514</v>
      </c>
      <c r="B48" s="4"/>
      <c r="C48" s="4"/>
      <c r="D48" s="4"/>
      <c r="E48" s="4"/>
      <c r="F48" s="4"/>
      <c r="G48" s="4"/>
      <c r="H48" s="4"/>
      <c r="I48" s="6">
        <v>200000</v>
      </c>
      <c r="J48" s="4"/>
      <c r="K48" s="4"/>
      <c r="L48" s="4"/>
      <c r="M48" s="4"/>
      <c r="N48" s="4"/>
    </row>
    <row r="49" spans="1:14" ht="45" x14ac:dyDescent="0.25">
      <c r="A49" s="2" t="s">
        <v>1534</v>
      </c>
      <c r="B49" s="4"/>
      <c r="C49" s="4"/>
      <c r="D49" s="4"/>
      <c r="E49" s="4"/>
      <c r="F49" s="4"/>
      <c r="G49" s="4"/>
      <c r="H49" s="4"/>
      <c r="I49" s="4"/>
      <c r="J49" s="4"/>
      <c r="K49" s="4"/>
      <c r="L49" s="4"/>
      <c r="M49" s="4"/>
      <c r="N49" s="4"/>
    </row>
    <row r="50" spans="1:14" x14ac:dyDescent="0.25">
      <c r="A50" s="3" t="s">
        <v>1494</v>
      </c>
      <c r="B50" s="4"/>
      <c r="C50" s="4"/>
      <c r="D50" s="4"/>
      <c r="E50" s="4"/>
      <c r="F50" s="4"/>
      <c r="G50" s="4"/>
      <c r="H50" s="4"/>
      <c r="I50" s="4"/>
      <c r="J50" s="4"/>
      <c r="K50" s="4"/>
      <c r="L50" s="4"/>
      <c r="M50" s="4"/>
      <c r="N50" s="4"/>
    </row>
    <row r="51" spans="1:14" x14ac:dyDescent="0.25">
      <c r="A51" s="2" t="s">
        <v>1516</v>
      </c>
      <c r="B51" s="6">
        <v>5800000</v>
      </c>
      <c r="C51" s="4"/>
      <c r="D51" s="4"/>
      <c r="E51" s="4"/>
      <c r="F51" s="4"/>
      <c r="G51" s="4"/>
      <c r="H51" s="4"/>
      <c r="I51" s="4"/>
      <c r="J51" s="4"/>
      <c r="K51" s="4"/>
      <c r="L51" s="4"/>
      <c r="M51" s="4"/>
      <c r="N51" s="4"/>
    </row>
    <row r="52" spans="1:14" x14ac:dyDescent="0.25">
      <c r="A52" s="2" t="s">
        <v>1535</v>
      </c>
      <c r="B52" s="4"/>
      <c r="C52" s="4"/>
      <c r="D52" s="4"/>
      <c r="E52" s="4"/>
      <c r="F52" s="4"/>
      <c r="G52" s="4"/>
      <c r="H52" s="4"/>
      <c r="I52" s="4"/>
      <c r="J52" s="4"/>
      <c r="K52" s="4"/>
      <c r="L52" s="4"/>
      <c r="M52" s="4"/>
      <c r="N52" s="4"/>
    </row>
    <row r="53" spans="1:14" x14ac:dyDescent="0.25">
      <c r="A53" s="3" t="s">
        <v>1494</v>
      </c>
      <c r="B53" s="4"/>
      <c r="C53" s="4"/>
      <c r="D53" s="4"/>
      <c r="E53" s="4"/>
      <c r="F53" s="4"/>
      <c r="G53" s="4"/>
      <c r="H53" s="4"/>
      <c r="I53" s="4"/>
      <c r="J53" s="4"/>
      <c r="K53" s="4"/>
      <c r="L53" s="4"/>
      <c r="M53" s="4"/>
      <c r="N53" s="4"/>
    </row>
    <row r="54" spans="1:14" x14ac:dyDescent="0.25">
      <c r="A54" s="2" t="s">
        <v>1516</v>
      </c>
      <c r="B54" s="6">
        <v>200000</v>
      </c>
      <c r="C54" s="4"/>
      <c r="D54" s="4"/>
      <c r="E54" s="4"/>
      <c r="F54" s="4"/>
      <c r="G54" s="4"/>
      <c r="H54" s="4"/>
      <c r="I54" s="4"/>
      <c r="J54" s="4"/>
      <c r="K54" s="4"/>
      <c r="L54" s="4"/>
      <c r="M54" s="4"/>
      <c r="N54" s="4"/>
    </row>
    <row r="55" spans="1:14" x14ac:dyDescent="0.25">
      <c r="A55" s="2" t="s">
        <v>1497</v>
      </c>
      <c r="B55" s="4"/>
      <c r="C55" s="4"/>
      <c r="D55" s="4"/>
      <c r="E55" s="4"/>
      <c r="F55" s="4"/>
      <c r="G55" s="4"/>
      <c r="H55" s="4"/>
      <c r="I55" s="4"/>
      <c r="J55" s="4"/>
      <c r="K55" s="4"/>
      <c r="L55" s="4"/>
      <c r="M55" s="4"/>
      <c r="N55" s="4"/>
    </row>
    <row r="56" spans="1:14" x14ac:dyDescent="0.25">
      <c r="A56" s="3" t="s">
        <v>1494</v>
      </c>
      <c r="B56" s="4"/>
      <c r="C56" s="4"/>
      <c r="D56" s="4"/>
      <c r="E56" s="4"/>
      <c r="F56" s="4"/>
      <c r="G56" s="4"/>
      <c r="H56" s="4"/>
      <c r="I56" s="4"/>
      <c r="J56" s="4"/>
      <c r="K56" s="4"/>
      <c r="L56" s="4"/>
      <c r="M56" s="4"/>
      <c r="N56" s="4"/>
    </row>
    <row r="57" spans="1:14" x14ac:dyDescent="0.25">
      <c r="A57" s="2" t="s">
        <v>1536</v>
      </c>
      <c r="B57" s="4"/>
      <c r="C57" s="4"/>
      <c r="D57" s="4"/>
      <c r="E57" s="4"/>
      <c r="F57" s="4"/>
      <c r="G57" s="4"/>
      <c r="H57" s="4"/>
      <c r="I57" s="4"/>
      <c r="J57" s="6">
        <v>350000000</v>
      </c>
      <c r="K57" s="4"/>
      <c r="L57" s="4"/>
      <c r="M57" s="4"/>
      <c r="N57" s="4"/>
    </row>
    <row r="58" spans="1:14" x14ac:dyDescent="0.25">
      <c r="A58" s="2" t="s">
        <v>1537</v>
      </c>
      <c r="B58" s="4"/>
      <c r="C58" s="4"/>
      <c r="D58" s="4"/>
      <c r="E58" s="4"/>
      <c r="F58" s="4"/>
      <c r="G58" s="4"/>
      <c r="H58" s="4"/>
      <c r="I58" s="4"/>
      <c r="J58" s="4" t="s">
        <v>1538</v>
      </c>
      <c r="K58" s="4"/>
      <c r="L58" s="4"/>
      <c r="M58" s="4"/>
      <c r="N58" s="4"/>
    </row>
    <row r="59" spans="1:14" x14ac:dyDescent="0.25">
      <c r="A59" s="2" t="s">
        <v>1516</v>
      </c>
      <c r="B59" s="6">
        <v>6900000</v>
      </c>
      <c r="C59" s="4"/>
      <c r="D59" s="4"/>
      <c r="E59" s="4"/>
      <c r="F59" s="4"/>
      <c r="G59" s="4"/>
      <c r="H59" s="4"/>
      <c r="I59" s="4"/>
      <c r="J59" s="4"/>
      <c r="K59" s="4"/>
      <c r="L59" s="4"/>
      <c r="M59" s="4"/>
      <c r="N59" s="4"/>
    </row>
    <row r="60" spans="1:14" x14ac:dyDescent="0.25">
      <c r="A60" s="2" t="s">
        <v>1537</v>
      </c>
      <c r="B60" s="5">
        <v>43343</v>
      </c>
      <c r="C60" s="4"/>
      <c r="D60" s="4"/>
      <c r="E60" s="4"/>
      <c r="F60" s="4"/>
      <c r="G60" s="4"/>
      <c r="H60" s="4"/>
      <c r="I60" s="4"/>
      <c r="J60" s="4"/>
      <c r="K60" s="4"/>
      <c r="L60" s="4"/>
      <c r="M60" s="4"/>
      <c r="N60" s="4"/>
    </row>
    <row r="61" spans="1:14" x14ac:dyDescent="0.25">
      <c r="A61" s="2" t="s">
        <v>1539</v>
      </c>
      <c r="B61" s="6">
        <v>62000000</v>
      </c>
      <c r="C61" s="4"/>
      <c r="D61" s="4"/>
      <c r="E61" s="4"/>
      <c r="F61" s="4"/>
      <c r="G61" s="4"/>
      <c r="H61" s="4"/>
      <c r="I61" s="4"/>
      <c r="J61" s="4"/>
      <c r="K61" s="4"/>
      <c r="L61" s="4"/>
      <c r="M61" s="4"/>
      <c r="N61" s="4"/>
    </row>
    <row r="62" spans="1:14" x14ac:dyDescent="0.25">
      <c r="A62" s="2" t="s">
        <v>1540</v>
      </c>
      <c r="B62" s="82">
        <v>2.1999999999999999E-2</v>
      </c>
      <c r="C62" s="82">
        <v>2.1999999999999999E-2</v>
      </c>
      <c r="D62" s="4"/>
      <c r="E62" s="4"/>
      <c r="F62" s="4"/>
      <c r="G62" s="4"/>
      <c r="H62" s="4"/>
      <c r="I62" s="4"/>
      <c r="J62" s="4"/>
      <c r="K62" s="4"/>
      <c r="L62" s="4"/>
      <c r="M62" s="4"/>
      <c r="N62" s="4"/>
    </row>
    <row r="63" spans="1:14" ht="30" x14ac:dyDescent="0.25">
      <c r="A63" s="2" t="s">
        <v>1515</v>
      </c>
      <c r="B63" s="6">
        <v>1323000</v>
      </c>
      <c r="C63" s="4"/>
      <c r="D63" s="4"/>
      <c r="E63" s="4"/>
      <c r="F63" s="4"/>
      <c r="G63" s="4"/>
      <c r="H63" s="4"/>
      <c r="I63" s="4"/>
      <c r="J63" s="4"/>
      <c r="K63" s="4"/>
      <c r="L63" s="4"/>
      <c r="M63" s="4"/>
      <c r="N63" s="4"/>
    </row>
    <row r="64" spans="1:14" x14ac:dyDescent="0.25">
      <c r="A64" s="2" t="s">
        <v>1541</v>
      </c>
      <c r="B64" s="4"/>
      <c r="C64" s="4"/>
      <c r="D64" s="4"/>
      <c r="E64" s="4"/>
      <c r="F64" s="4"/>
      <c r="G64" s="4"/>
      <c r="H64" s="4"/>
      <c r="I64" s="4"/>
      <c r="J64" s="4"/>
      <c r="K64" s="4"/>
      <c r="L64" s="4"/>
      <c r="M64" s="4"/>
      <c r="N64" s="4"/>
    </row>
    <row r="65" spans="1:14" x14ac:dyDescent="0.25">
      <c r="A65" s="3" t="s">
        <v>1494</v>
      </c>
      <c r="B65" s="4"/>
      <c r="C65" s="4"/>
      <c r="D65" s="4"/>
      <c r="E65" s="4"/>
      <c r="F65" s="4"/>
      <c r="G65" s="4"/>
      <c r="H65" s="4"/>
      <c r="I65" s="4"/>
      <c r="J65" s="4"/>
      <c r="K65" s="4"/>
      <c r="L65" s="4"/>
      <c r="M65" s="4"/>
      <c r="N65" s="4"/>
    </row>
    <row r="66" spans="1:14" x14ac:dyDescent="0.25">
      <c r="A66" s="2" t="s">
        <v>1539</v>
      </c>
      <c r="B66" s="6">
        <v>20000000</v>
      </c>
      <c r="C66" s="4"/>
      <c r="D66" s="4"/>
      <c r="E66" s="4"/>
      <c r="F66" s="4"/>
      <c r="G66" s="4"/>
      <c r="H66" s="4"/>
      <c r="I66" s="4"/>
      <c r="J66" s="4"/>
      <c r="K66" s="4"/>
      <c r="L66" s="4"/>
      <c r="M66" s="4"/>
      <c r="N66" s="4"/>
    </row>
    <row r="67" spans="1:14" ht="30" x14ac:dyDescent="0.25">
      <c r="A67" s="2" t="s">
        <v>1542</v>
      </c>
      <c r="B67" s="82">
        <v>2.5000000000000001E-3</v>
      </c>
      <c r="C67" s="4"/>
      <c r="D67" s="4"/>
      <c r="E67" s="4"/>
      <c r="F67" s="4"/>
      <c r="G67" s="4"/>
      <c r="H67" s="4"/>
      <c r="I67" s="4"/>
      <c r="J67" s="4"/>
      <c r="K67" s="4"/>
      <c r="L67" s="4"/>
      <c r="M67" s="4"/>
      <c r="N67" s="4"/>
    </row>
    <row r="68" spans="1:14" x14ac:dyDescent="0.25">
      <c r="A68" s="2" t="s">
        <v>1543</v>
      </c>
      <c r="B68" s="4"/>
      <c r="C68" s="4"/>
      <c r="D68" s="4"/>
      <c r="E68" s="4"/>
      <c r="F68" s="4"/>
      <c r="G68" s="4"/>
      <c r="H68" s="4"/>
      <c r="I68" s="4"/>
      <c r="J68" s="4"/>
      <c r="K68" s="4"/>
      <c r="L68" s="4"/>
      <c r="M68" s="4"/>
      <c r="N68" s="4"/>
    </row>
    <row r="69" spans="1:14" x14ac:dyDescent="0.25">
      <c r="A69" s="3" t="s">
        <v>1494</v>
      </c>
      <c r="B69" s="4"/>
      <c r="C69" s="4"/>
      <c r="D69" s="4"/>
      <c r="E69" s="4"/>
      <c r="F69" s="4"/>
      <c r="G69" s="4"/>
      <c r="H69" s="4"/>
      <c r="I69" s="4"/>
      <c r="J69" s="4"/>
      <c r="K69" s="4"/>
      <c r="L69" s="4"/>
      <c r="M69" s="4"/>
      <c r="N69" s="4"/>
    </row>
    <row r="70" spans="1:14" ht="30" x14ac:dyDescent="0.25">
      <c r="A70" s="2" t="s">
        <v>1542</v>
      </c>
      <c r="B70" s="82">
        <v>3.8E-3</v>
      </c>
      <c r="C70" s="4"/>
      <c r="D70" s="4"/>
      <c r="E70" s="4"/>
      <c r="F70" s="4"/>
      <c r="G70" s="4"/>
      <c r="H70" s="4"/>
      <c r="I70" s="4"/>
      <c r="J70" s="4"/>
      <c r="K70" s="4"/>
      <c r="L70" s="4"/>
      <c r="M70" s="4"/>
      <c r="N70" s="4"/>
    </row>
    <row r="71" spans="1:14" x14ac:dyDescent="0.25">
      <c r="A71" s="2" t="s">
        <v>1544</v>
      </c>
      <c r="B71" s="82">
        <v>0.1</v>
      </c>
      <c r="C71" s="4"/>
      <c r="D71" s="4"/>
      <c r="E71" s="4"/>
      <c r="F71" s="4"/>
      <c r="G71" s="4"/>
      <c r="H71" s="4"/>
      <c r="I71" s="4"/>
      <c r="J71" s="4"/>
      <c r="K71" s="4"/>
      <c r="L71" s="4"/>
      <c r="M71" s="4"/>
      <c r="N71" s="4"/>
    </row>
    <row r="72" spans="1:14" x14ac:dyDescent="0.25">
      <c r="A72" s="2" t="s">
        <v>1545</v>
      </c>
      <c r="B72" s="4"/>
      <c r="C72" s="4"/>
      <c r="D72" s="4"/>
      <c r="E72" s="4"/>
      <c r="F72" s="4"/>
      <c r="G72" s="4"/>
      <c r="H72" s="4"/>
      <c r="I72" s="4"/>
      <c r="J72" s="4"/>
      <c r="K72" s="4"/>
      <c r="L72" s="4"/>
      <c r="M72" s="4"/>
      <c r="N72" s="4"/>
    </row>
    <row r="73" spans="1:14" x14ac:dyDescent="0.25">
      <c r="A73" s="3" t="s">
        <v>1494</v>
      </c>
      <c r="B73" s="4"/>
      <c r="C73" s="4"/>
      <c r="D73" s="4"/>
      <c r="E73" s="4"/>
      <c r="F73" s="4"/>
      <c r="G73" s="4"/>
      <c r="H73" s="4"/>
      <c r="I73" s="4"/>
      <c r="J73" s="4"/>
      <c r="K73" s="4"/>
      <c r="L73" s="4"/>
      <c r="M73" s="4"/>
      <c r="N73" s="4"/>
    </row>
    <row r="74" spans="1:14" x14ac:dyDescent="0.25">
      <c r="A74" s="2" t="s">
        <v>1546</v>
      </c>
      <c r="B74" s="82">
        <v>0.01</v>
      </c>
      <c r="C74" s="4"/>
      <c r="D74" s="4"/>
      <c r="E74" s="4"/>
      <c r="F74" s="4"/>
      <c r="G74" s="4"/>
      <c r="H74" s="4"/>
      <c r="I74" s="4"/>
      <c r="J74" s="4"/>
      <c r="K74" s="4"/>
      <c r="L74" s="4"/>
      <c r="M74" s="4"/>
      <c r="N74" s="4"/>
    </row>
    <row r="75" spans="1:14" ht="30" x14ac:dyDescent="0.25">
      <c r="A75" s="2" t="s">
        <v>1547</v>
      </c>
      <c r="B75" s="82">
        <v>5.0000000000000001E-3</v>
      </c>
      <c r="C75" s="4"/>
      <c r="D75" s="4"/>
      <c r="E75" s="4"/>
      <c r="F75" s="4"/>
      <c r="G75" s="4"/>
      <c r="H75" s="4"/>
      <c r="I75" s="4"/>
      <c r="J75" s="4"/>
      <c r="K75" s="4"/>
      <c r="L75" s="4"/>
      <c r="M75" s="4"/>
      <c r="N75" s="4"/>
    </row>
    <row r="76" spans="1:14" x14ac:dyDescent="0.25">
      <c r="A76" s="2" t="s">
        <v>1548</v>
      </c>
      <c r="B76" s="4"/>
      <c r="C76" s="4"/>
      <c r="D76" s="4"/>
      <c r="E76" s="4"/>
      <c r="F76" s="4"/>
      <c r="G76" s="4"/>
      <c r="H76" s="4"/>
      <c r="I76" s="4"/>
      <c r="J76" s="4"/>
      <c r="K76" s="4"/>
      <c r="L76" s="4"/>
      <c r="M76" s="4"/>
      <c r="N76" s="4"/>
    </row>
    <row r="77" spans="1:14" x14ac:dyDescent="0.25">
      <c r="A77" s="3" t="s">
        <v>1494</v>
      </c>
      <c r="B77" s="4"/>
      <c r="C77" s="4"/>
      <c r="D77" s="4"/>
      <c r="E77" s="4"/>
      <c r="F77" s="4"/>
      <c r="G77" s="4"/>
      <c r="H77" s="4"/>
      <c r="I77" s="4"/>
      <c r="J77" s="4"/>
      <c r="K77" s="4"/>
      <c r="L77" s="4"/>
      <c r="M77" s="4"/>
      <c r="N77" s="4"/>
    </row>
    <row r="78" spans="1:14" x14ac:dyDescent="0.25">
      <c r="A78" s="2" t="s">
        <v>1546</v>
      </c>
      <c r="B78" s="82">
        <v>0.02</v>
      </c>
      <c r="C78" s="4"/>
      <c r="D78" s="4"/>
      <c r="E78" s="4"/>
      <c r="F78" s="4"/>
      <c r="G78" s="4"/>
      <c r="H78" s="4"/>
      <c r="I78" s="4"/>
      <c r="J78" s="4"/>
      <c r="K78" s="4"/>
      <c r="L78" s="4"/>
      <c r="M78" s="4"/>
      <c r="N78" s="4"/>
    </row>
    <row r="79" spans="1:14" ht="30" x14ac:dyDescent="0.25">
      <c r="A79" s="2" t="s">
        <v>1547</v>
      </c>
      <c r="B79" s="82">
        <v>0.01</v>
      </c>
      <c r="C79" s="4"/>
      <c r="D79" s="4"/>
      <c r="E79" s="4"/>
      <c r="F79" s="4"/>
      <c r="G79" s="4"/>
      <c r="H79" s="4"/>
      <c r="I79" s="4"/>
      <c r="J79" s="4"/>
      <c r="K79" s="4"/>
      <c r="L79" s="4"/>
      <c r="M79" s="4"/>
      <c r="N79" s="4"/>
    </row>
    <row r="80" spans="1:14" x14ac:dyDescent="0.25">
      <c r="A80" s="2" t="s">
        <v>1549</v>
      </c>
      <c r="B80" s="4"/>
      <c r="C80" s="4"/>
      <c r="D80" s="4"/>
      <c r="E80" s="4"/>
      <c r="F80" s="4"/>
      <c r="G80" s="4"/>
      <c r="H80" s="4"/>
      <c r="I80" s="4"/>
      <c r="J80" s="4"/>
      <c r="K80" s="4"/>
      <c r="L80" s="4"/>
      <c r="M80" s="4"/>
      <c r="N80" s="4"/>
    </row>
    <row r="81" spans="1:14" x14ac:dyDescent="0.25">
      <c r="A81" s="3" t="s">
        <v>1494</v>
      </c>
      <c r="B81" s="4"/>
      <c r="C81" s="4"/>
      <c r="D81" s="4"/>
      <c r="E81" s="4"/>
      <c r="F81" s="4"/>
      <c r="G81" s="4"/>
      <c r="H81" s="4"/>
      <c r="I81" s="4"/>
      <c r="J81" s="4"/>
      <c r="K81" s="4"/>
      <c r="L81" s="4"/>
      <c r="M81" s="4"/>
      <c r="N81" s="4"/>
    </row>
    <row r="82" spans="1:14" x14ac:dyDescent="0.25">
      <c r="A82" s="2" t="s">
        <v>1536</v>
      </c>
      <c r="B82" s="6">
        <v>150000000</v>
      </c>
      <c r="C82" s="4"/>
      <c r="D82" s="4"/>
      <c r="E82" s="4"/>
      <c r="F82" s="4"/>
      <c r="G82" s="4"/>
      <c r="H82" s="4"/>
      <c r="I82" s="4"/>
      <c r="J82" s="4"/>
      <c r="K82" s="4"/>
      <c r="L82" s="4"/>
      <c r="M82" s="4"/>
      <c r="N82" s="4"/>
    </row>
    <row r="83" spans="1:14" x14ac:dyDescent="0.25">
      <c r="A83" s="2" t="s">
        <v>1550</v>
      </c>
      <c r="B83" s="4"/>
      <c r="C83" s="4"/>
      <c r="D83" s="4"/>
      <c r="E83" s="4"/>
      <c r="F83" s="4"/>
      <c r="G83" s="4"/>
      <c r="H83" s="4"/>
      <c r="I83" s="4"/>
      <c r="J83" s="4"/>
      <c r="K83" s="4"/>
      <c r="L83" s="4"/>
      <c r="M83" s="4"/>
      <c r="N83" s="4"/>
    </row>
    <row r="84" spans="1:14" x14ac:dyDescent="0.25">
      <c r="A84" s="3" t="s">
        <v>1494</v>
      </c>
      <c r="B84" s="4"/>
      <c r="C84" s="4"/>
      <c r="D84" s="4"/>
      <c r="E84" s="4"/>
      <c r="F84" s="4"/>
      <c r="G84" s="4"/>
      <c r="H84" s="4"/>
      <c r="I84" s="4"/>
      <c r="J84" s="4"/>
      <c r="K84" s="4"/>
      <c r="L84" s="4"/>
      <c r="M84" s="4"/>
      <c r="N84" s="4"/>
    </row>
    <row r="85" spans="1:14" x14ac:dyDescent="0.25">
      <c r="A85" s="2" t="s">
        <v>1536</v>
      </c>
      <c r="B85" s="6">
        <v>30000000</v>
      </c>
      <c r="C85" s="4"/>
      <c r="D85" s="4"/>
      <c r="E85" s="4"/>
      <c r="F85" s="4"/>
      <c r="G85" s="4"/>
      <c r="H85" s="4"/>
      <c r="I85" s="4"/>
      <c r="J85" s="4"/>
      <c r="K85" s="4"/>
      <c r="L85" s="4"/>
      <c r="M85" s="4"/>
      <c r="N85" s="4"/>
    </row>
    <row r="86" spans="1:14" x14ac:dyDescent="0.25">
      <c r="A86" s="2" t="s">
        <v>569</v>
      </c>
      <c r="B86" s="4"/>
      <c r="C86" s="4"/>
      <c r="D86" s="4"/>
      <c r="E86" s="4"/>
      <c r="F86" s="4"/>
      <c r="G86" s="4"/>
      <c r="H86" s="4"/>
      <c r="I86" s="4"/>
      <c r="J86" s="4"/>
      <c r="K86" s="4"/>
      <c r="L86" s="4"/>
      <c r="M86" s="4"/>
      <c r="N86" s="4"/>
    </row>
    <row r="87" spans="1:14" x14ac:dyDescent="0.25">
      <c r="A87" s="3" t="s">
        <v>1494</v>
      </c>
      <c r="B87" s="4"/>
      <c r="C87" s="4"/>
      <c r="D87" s="4"/>
      <c r="E87" s="4"/>
      <c r="F87" s="4"/>
      <c r="G87" s="4"/>
      <c r="H87" s="4"/>
      <c r="I87" s="4"/>
      <c r="J87" s="4"/>
      <c r="K87" s="4"/>
      <c r="L87" s="4"/>
      <c r="M87" s="4"/>
      <c r="N87" s="4"/>
    </row>
    <row r="88" spans="1:14" x14ac:dyDescent="0.25">
      <c r="A88" s="2" t="s">
        <v>1536</v>
      </c>
      <c r="B88" s="4"/>
      <c r="C88" s="4"/>
      <c r="D88" s="4"/>
      <c r="E88" s="4"/>
      <c r="F88" s="4"/>
      <c r="G88" s="4"/>
      <c r="H88" s="4"/>
      <c r="I88" s="4"/>
      <c r="J88" s="6">
        <v>17500000</v>
      </c>
      <c r="K88" s="6">
        <v>17500000</v>
      </c>
      <c r="L88" s="4"/>
      <c r="M88" s="4"/>
      <c r="N88" s="4"/>
    </row>
    <row r="89" spans="1:14" x14ac:dyDescent="0.25">
      <c r="A89" s="2" t="s">
        <v>1537</v>
      </c>
      <c r="B89" s="4"/>
      <c r="C89" s="4"/>
      <c r="D89" s="4"/>
      <c r="E89" s="4"/>
      <c r="F89" s="4"/>
      <c r="G89" s="4"/>
      <c r="H89" s="4"/>
      <c r="I89" s="4"/>
      <c r="J89" s="4" t="s">
        <v>1551</v>
      </c>
      <c r="K89" s="4"/>
      <c r="L89" s="4"/>
      <c r="M89" s="4"/>
      <c r="N89" s="4"/>
    </row>
    <row r="90" spans="1:14" x14ac:dyDescent="0.25">
      <c r="A90" s="2" t="s">
        <v>1516</v>
      </c>
      <c r="B90" s="6">
        <v>600000</v>
      </c>
      <c r="C90" s="4"/>
      <c r="D90" s="4"/>
      <c r="E90" s="4"/>
      <c r="F90" s="4"/>
      <c r="G90" s="4"/>
      <c r="H90" s="4"/>
      <c r="I90" s="4"/>
      <c r="J90" s="4"/>
      <c r="K90" s="4"/>
      <c r="L90" s="4"/>
      <c r="M90" s="4"/>
      <c r="N90" s="4"/>
    </row>
    <row r="91" spans="1:14" x14ac:dyDescent="0.25">
      <c r="A91" s="2" t="s">
        <v>1537</v>
      </c>
      <c r="B91" s="4"/>
      <c r="C91" s="4"/>
      <c r="D91" s="4"/>
      <c r="E91" s="4"/>
      <c r="F91" s="4"/>
      <c r="G91" s="4"/>
      <c r="H91" s="4"/>
      <c r="I91" s="4"/>
      <c r="J91" s="4"/>
      <c r="K91" s="5">
        <v>43042</v>
      </c>
      <c r="L91" s="4"/>
      <c r="M91" s="4"/>
      <c r="N91" s="4"/>
    </row>
    <row r="92" spans="1:14" x14ac:dyDescent="0.25">
      <c r="A92" s="2" t="s">
        <v>1540</v>
      </c>
      <c r="B92" s="82">
        <v>3.2000000000000001E-2</v>
      </c>
      <c r="C92" s="82">
        <v>3.6999999999999998E-2</v>
      </c>
      <c r="D92" s="4"/>
      <c r="E92" s="4"/>
      <c r="F92" s="4"/>
      <c r="G92" s="4"/>
      <c r="H92" s="4"/>
      <c r="I92" s="4"/>
      <c r="J92" s="4"/>
      <c r="K92" s="4"/>
      <c r="L92" s="4"/>
      <c r="M92" s="4"/>
      <c r="N92" s="4"/>
    </row>
    <row r="93" spans="1:14" ht="150" x14ac:dyDescent="0.25">
      <c r="A93" s="2" t="s">
        <v>1540</v>
      </c>
      <c r="B93" s="4"/>
      <c r="C93" s="4"/>
      <c r="D93" s="4"/>
      <c r="E93" s="4"/>
      <c r="F93" s="4"/>
      <c r="G93" s="4"/>
      <c r="H93" s="4"/>
      <c r="I93" s="4"/>
      <c r="J93" s="4"/>
      <c r="K93" s="4" t="s">
        <v>1552</v>
      </c>
      <c r="L93" s="4"/>
      <c r="M93" s="4"/>
      <c r="N93" s="4"/>
    </row>
    <row r="94" spans="1:14" ht="45" x14ac:dyDescent="0.25">
      <c r="A94" s="2" t="s">
        <v>1553</v>
      </c>
      <c r="B94" s="4"/>
      <c r="C94" s="4"/>
      <c r="D94" s="4"/>
      <c r="E94" s="4"/>
      <c r="F94" s="4"/>
      <c r="G94" s="4"/>
      <c r="H94" s="4"/>
      <c r="I94" s="4"/>
      <c r="J94" s="4"/>
      <c r="K94" s="82">
        <v>-2.5000000000000001E-3</v>
      </c>
      <c r="L94" s="4"/>
      <c r="M94" s="4"/>
      <c r="N94" s="4"/>
    </row>
    <row r="95" spans="1:14" x14ac:dyDescent="0.25">
      <c r="A95" s="2" t="s">
        <v>1513</v>
      </c>
      <c r="B95" s="6">
        <v>17500000</v>
      </c>
      <c r="C95" s="4"/>
      <c r="D95" s="4"/>
      <c r="E95" s="4"/>
      <c r="F95" s="4"/>
      <c r="G95" s="4"/>
      <c r="H95" s="4"/>
      <c r="I95" s="4"/>
      <c r="J95" s="4"/>
      <c r="K95" s="4"/>
      <c r="L95" s="4"/>
      <c r="M95" s="4"/>
      <c r="N95" s="4"/>
    </row>
    <row r="96" spans="1:14" ht="30" x14ac:dyDescent="0.25">
      <c r="A96" s="2" t="s">
        <v>1515</v>
      </c>
      <c r="B96" s="6">
        <v>189000</v>
      </c>
      <c r="C96" s="4"/>
      <c r="D96" s="4"/>
      <c r="E96" s="4"/>
      <c r="F96" s="4"/>
      <c r="G96" s="4"/>
      <c r="H96" s="4"/>
      <c r="I96" s="4"/>
      <c r="J96" s="4"/>
      <c r="K96" s="4"/>
      <c r="L96" s="4"/>
      <c r="M96" s="4"/>
      <c r="N96" s="4"/>
    </row>
    <row r="97" spans="1:14" x14ac:dyDescent="0.25">
      <c r="A97" s="2" t="s">
        <v>1554</v>
      </c>
      <c r="B97" s="4"/>
      <c r="C97" s="4"/>
      <c r="D97" s="4"/>
      <c r="E97" s="4"/>
      <c r="F97" s="4"/>
      <c r="G97" s="4"/>
      <c r="H97" s="4"/>
      <c r="I97" s="4"/>
      <c r="J97" s="4"/>
      <c r="K97" s="4"/>
      <c r="L97" s="4"/>
      <c r="M97" s="4"/>
      <c r="N97" s="4"/>
    </row>
    <row r="98" spans="1:14" x14ac:dyDescent="0.25">
      <c r="A98" s="3" t="s">
        <v>1494</v>
      </c>
      <c r="B98" s="4"/>
      <c r="C98" s="4"/>
      <c r="D98" s="4"/>
      <c r="E98" s="4"/>
      <c r="F98" s="4"/>
      <c r="G98" s="4"/>
      <c r="H98" s="4"/>
      <c r="I98" s="4"/>
      <c r="J98" s="4"/>
      <c r="K98" s="4"/>
      <c r="L98" s="4"/>
      <c r="M98" s="4"/>
      <c r="N98" s="4"/>
    </row>
    <row r="99" spans="1:14" ht="30" x14ac:dyDescent="0.25">
      <c r="A99" s="2" t="s">
        <v>1547</v>
      </c>
      <c r="B99" s="4"/>
      <c r="C99" s="4"/>
      <c r="D99" s="4"/>
      <c r="E99" s="4"/>
      <c r="F99" s="4"/>
      <c r="G99" s="4"/>
      <c r="H99" s="4"/>
      <c r="I99" s="4"/>
      <c r="J99" s="4"/>
      <c r="K99" s="82">
        <v>0.02</v>
      </c>
      <c r="L99" s="4"/>
      <c r="M99" s="4"/>
      <c r="N99" s="4"/>
    </row>
    <row r="100" spans="1:14" x14ac:dyDescent="0.25">
      <c r="A100" s="2" t="s">
        <v>1555</v>
      </c>
      <c r="B100" s="4"/>
      <c r="C100" s="4"/>
      <c r="D100" s="4"/>
      <c r="E100" s="4"/>
      <c r="F100" s="4"/>
      <c r="G100" s="4"/>
      <c r="H100" s="4"/>
      <c r="I100" s="4"/>
      <c r="J100" s="4"/>
      <c r="K100" s="4"/>
      <c r="L100" s="4"/>
      <c r="M100" s="4"/>
      <c r="N100" s="4"/>
    </row>
    <row r="101" spans="1:14" x14ac:dyDescent="0.25">
      <c r="A101" s="3" t="s">
        <v>1494</v>
      </c>
      <c r="B101" s="4"/>
      <c r="C101" s="4"/>
      <c r="D101" s="4"/>
      <c r="E101" s="4"/>
      <c r="F101" s="4"/>
      <c r="G101" s="4"/>
      <c r="H101" s="4"/>
      <c r="I101" s="4"/>
      <c r="J101" s="4"/>
      <c r="K101" s="4"/>
      <c r="L101" s="4"/>
      <c r="M101" s="4"/>
      <c r="N101" s="4"/>
    </row>
    <row r="102" spans="1:14" ht="30" x14ac:dyDescent="0.25">
      <c r="A102" s="2" t="s">
        <v>1547</v>
      </c>
      <c r="B102" s="4"/>
      <c r="C102" s="4"/>
      <c r="D102" s="4"/>
      <c r="E102" s="4"/>
      <c r="F102" s="4"/>
      <c r="G102" s="4"/>
      <c r="H102" s="4"/>
      <c r="I102" s="4"/>
      <c r="J102" s="4"/>
      <c r="K102" s="82">
        <v>0.03</v>
      </c>
      <c r="L102" s="4"/>
      <c r="M102" s="4"/>
      <c r="N102" s="4"/>
    </row>
    <row r="103" spans="1:14" x14ac:dyDescent="0.25">
      <c r="A103" s="2" t="s">
        <v>1556</v>
      </c>
      <c r="B103" s="4"/>
      <c r="C103" s="4"/>
      <c r="D103" s="4"/>
      <c r="E103" s="4"/>
      <c r="F103" s="4"/>
      <c r="G103" s="4"/>
      <c r="H103" s="4"/>
      <c r="I103" s="4"/>
      <c r="J103" s="4"/>
      <c r="K103" s="4"/>
      <c r="L103" s="4"/>
      <c r="M103" s="4"/>
      <c r="N103" s="4"/>
    </row>
    <row r="104" spans="1:14" x14ac:dyDescent="0.25">
      <c r="A104" s="3" t="s">
        <v>1494</v>
      </c>
      <c r="B104" s="4"/>
      <c r="C104" s="4"/>
      <c r="D104" s="4"/>
      <c r="E104" s="4"/>
      <c r="F104" s="4"/>
      <c r="G104" s="4"/>
      <c r="H104" s="4"/>
      <c r="I104" s="4"/>
      <c r="J104" s="4"/>
      <c r="K104" s="4"/>
      <c r="L104" s="4"/>
      <c r="M104" s="4"/>
      <c r="N104" s="4"/>
    </row>
    <row r="105" spans="1:14" x14ac:dyDescent="0.25">
      <c r="A105" s="2" t="s">
        <v>1516</v>
      </c>
      <c r="B105" s="6">
        <v>1900000</v>
      </c>
      <c r="C105" s="4"/>
      <c r="D105" s="4"/>
      <c r="E105" s="4"/>
      <c r="F105" s="4"/>
      <c r="G105" s="4"/>
      <c r="H105" s="4"/>
      <c r="I105" s="4"/>
      <c r="J105" s="4"/>
      <c r="K105" s="4"/>
      <c r="L105" s="4"/>
      <c r="M105" s="4"/>
      <c r="N105" s="4"/>
    </row>
    <row r="106" spans="1:14" ht="30" x14ac:dyDescent="0.25">
      <c r="A106" s="2" t="s">
        <v>1515</v>
      </c>
      <c r="B106" s="6">
        <v>62000</v>
      </c>
      <c r="C106" s="4"/>
      <c r="D106" s="4"/>
      <c r="E106" s="4"/>
      <c r="F106" s="4"/>
      <c r="G106" s="4"/>
      <c r="H106" s="4"/>
      <c r="I106" s="4"/>
      <c r="J106" s="4"/>
      <c r="K106" s="4"/>
      <c r="L106" s="4"/>
      <c r="M106" s="4"/>
      <c r="N106" s="4"/>
    </row>
    <row r="107" spans="1:14" ht="30" x14ac:dyDescent="0.25">
      <c r="A107" s="2" t="s">
        <v>1500</v>
      </c>
      <c r="B107" s="4"/>
      <c r="C107" s="4"/>
      <c r="D107" s="4"/>
      <c r="E107" s="4"/>
      <c r="F107" s="4"/>
      <c r="G107" s="4"/>
      <c r="H107" s="4"/>
      <c r="I107" s="4"/>
      <c r="J107" s="4"/>
      <c r="K107" s="4"/>
      <c r="L107" s="4"/>
      <c r="M107" s="4"/>
      <c r="N107" s="4"/>
    </row>
    <row r="108" spans="1:14" x14ac:dyDescent="0.25">
      <c r="A108" s="3" t="s">
        <v>1494</v>
      </c>
      <c r="B108" s="4"/>
      <c r="C108" s="4"/>
      <c r="D108" s="4"/>
      <c r="E108" s="4"/>
      <c r="F108" s="4"/>
      <c r="G108" s="4"/>
      <c r="H108" s="4"/>
      <c r="I108" s="4"/>
      <c r="J108" s="4"/>
      <c r="K108" s="4"/>
      <c r="L108" s="4"/>
      <c r="M108" s="4"/>
      <c r="N108" s="4"/>
    </row>
    <row r="109" spans="1:14" x14ac:dyDescent="0.25">
      <c r="A109" s="2" t="s">
        <v>1517</v>
      </c>
      <c r="B109" s="4"/>
      <c r="C109" s="4"/>
      <c r="D109" s="6">
        <v>21300000</v>
      </c>
      <c r="E109" s="4"/>
      <c r="F109" s="4"/>
      <c r="G109" s="4"/>
      <c r="H109" s="4"/>
      <c r="I109" s="4"/>
      <c r="J109" s="4"/>
      <c r="K109" s="4"/>
      <c r="L109" s="4"/>
      <c r="M109" s="4"/>
      <c r="N109" s="4"/>
    </row>
    <row r="110" spans="1:14" x14ac:dyDescent="0.25">
      <c r="A110" s="2" t="s">
        <v>1502</v>
      </c>
      <c r="B110" s="4"/>
      <c r="C110" s="82">
        <v>0.05</v>
      </c>
      <c r="D110" s="82">
        <v>0.05</v>
      </c>
      <c r="E110" s="4"/>
      <c r="F110" s="4"/>
      <c r="G110" s="4"/>
      <c r="H110" s="4"/>
      <c r="I110" s="4"/>
      <c r="J110" s="4"/>
      <c r="K110" s="4"/>
      <c r="L110" s="4"/>
      <c r="M110" s="4"/>
      <c r="N110" s="4"/>
    </row>
    <row r="111" spans="1:14" x14ac:dyDescent="0.25">
      <c r="A111" s="2" t="s">
        <v>1518</v>
      </c>
      <c r="B111" s="4"/>
      <c r="C111" s="4"/>
      <c r="D111" s="5">
        <v>42887</v>
      </c>
      <c r="E111" s="4"/>
      <c r="F111" s="4"/>
      <c r="G111" s="4"/>
      <c r="H111" s="4"/>
      <c r="I111" s="4"/>
      <c r="J111" s="4"/>
      <c r="K111" s="4"/>
      <c r="L111" s="4"/>
      <c r="M111" s="4"/>
      <c r="N111" s="4"/>
    </row>
    <row r="112" spans="1:14" x14ac:dyDescent="0.25">
      <c r="A112" s="2" t="s">
        <v>182</v>
      </c>
      <c r="B112" s="4"/>
      <c r="C112" s="4"/>
      <c r="D112" s="4"/>
      <c r="E112" s="4"/>
      <c r="F112" s="4"/>
      <c r="G112" s="4"/>
      <c r="H112" s="4"/>
      <c r="I112" s="4"/>
      <c r="J112" s="4"/>
      <c r="K112" s="4"/>
      <c r="L112" s="4"/>
      <c r="M112" s="4"/>
      <c r="N112" s="6">
        <v>2100000</v>
      </c>
    </row>
    <row r="113" spans="1:14" x14ac:dyDescent="0.25">
      <c r="A113" s="2" t="s">
        <v>1557</v>
      </c>
      <c r="B113" s="4"/>
      <c r="C113" s="4"/>
      <c r="D113" s="4"/>
      <c r="E113" s="4"/>
      <c r="F113" s="4"/>
      <c r="G113" s="4"/>
      <c r="H113" s="4"/>
      <c r="I113" s="4"/>
      <c r="J113" s="4"/>
      <c r="K113" s="4"/>
      <c r="L113" s="6">
        <v>19200000</v>
      </c>
      <c r="M113" s="4"/>
      <c r="N113" s="4"/>
    </row>
    <row r="114" spans="1:14" x14ac:dyDescent="0.25">
      <c r="A114" s="2" t="s">
        <v>1558</v>
      </c>
      <c r="B114" s="4"/>
      <c r="C114" s="4"/>
      <c r="D114" s="4"/>
      <c r="E114" s="4"/>
      <c r="F114" s="4"/>
      <c r="G114" s="4"/>
      <c r="H114" s="4"/>
      <c r="I114" s="4"/>
      <c r="J114" s="4"/>
      <c r="K114" s="4"/>
      <c r="L114" s="6">
        <v>15000000</v>
      </c>
      <c r="M114" s="4"/>
      <c r="N114" s="4"/>
    </row>
    <row r="115" spans="1:14" x14ac:dyDescent="0.25">
      <c r="A115" s="2" t="s">
        <v>1429</v>
      </c>
      <c r="B115" s="8">
        <v>4200000</v>
      </c>
      <c r="C115" s="4"/>
      <c r="D115" s="4"/>
      <c r="E115" s="4"/>
      <c r="F115" s="4"/>
      <c r="G115" s="4"/>
      <c r="H115" s="4"/>
      <c r="I115" s="4"/>
      <c r="J115" s="4"/>
      <c r="K115" s="4"/>
      <c r="L115" s="4"/>
      <c r="M115" s="4"/>
      <c r="N115" s="4"/>
    </row>
  </sheetData>
  <mergeCells count="5">
    <mergeCell ref="A1:A2"/>
    <mergeCell ref="B1:D1"/>
    <mergeCell ref="E1:F1"/>
    <mergeCell ref="G1:H1"/>
    <mergeCell ref="I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1559</v>
      </c>
      <c r="B1" s="1" t="s">
        <v>2</v>
      </c>
    </row>
    <row r="2" spans="1:2" x14ac:dyDescent="0.25">
      <c r="A2" s="10"/>
      <c r="B2" s="1" t="s">
        <v>3</v>
      </c>
    </row>
    <row r="3" spans="1:2" x14ac:dyDescent="0.25">
      <c r="A3" s="2">
        <v>2014</v>
      </c>
      <c r="B3" s="4"/>
    </row>
    <row r="4" spans="1:2" ht="30" x14ac:dyDescent="0.25">
      <c r="A4" s="3" t="s">
        <v>1560</v>
      </c>
      <c r="B4" s="4"/>
    </row>
    <row r="5" spans="1:2" x14ac:dyDescent="0.25">
      <c r="A5" s="2">
        <v>2014</v>
      </c>
      <c r="B5" s="82">
        <v>1.0494000000000001</v>
      </c>
    </row>
    <row r="6" spans="1:2" x14ac:dyDescent="0.25">
      <c r="A6" s="2">
        <v>2015</v>
      </c>
      <c r="B6" s="4"/>
    </row>
    <row r="7" spans="1:2" ht="30" x14ac:dyDescent="0.25">
      <c r="A7" s="3" t="s">
        <v>1560</v>
      </c>
      <c r="B7" s="4"/>
    </row>
    <row r="8" spans="1:2" x14ac:dyDescent="0.25">
      <c r="A8" s="2">
        <v>2014</v>
      </c>
      <c r="B8" s="82">
        <v>1.0246999999999999</v>
      </c>
    </row>
    <row r="9" spans="1:2" x14ac:dyDescent="0.25">
      <c r="A9" s="2" t="s">
        <v>580</v>
      </c>
      <c r="B9" s="4"/>
    </row>
    <row r="10" spans="1:2" ht="30" x14ac:dyDescent="0.25">
      <c r="A10" s="3" t="s">
        <v>1560</v>
      </c>
      <c r="B10" s="4"/>
    </row>
    <row r="11" spans="1:2" x14ac:dyDescent="0.25">
      <c r="A11" s="2">
        <v>2014</v>
      </c>
      <c r="B11" s="82">
        <v>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10" t="s">
        <v>211</v>
      </c>
      <c r="B1" s="1" t="s">
        <v>2</v>
      </c>
    </row>
    <row r="2" spans="1:2" x14ac:dyDescent="0.25">
      <c r="A2" s="10"/>
      <c r="B2" s="1" t="s">
        <v>3</v>
      </c>
    </row>
    <row r="3" spans="1:2" x14ac:dyDescent="0.25">
      <c r="A3" s="12" t="s">
        <v>211</v>
      </c>
      <c r="B3" s="13" t="s">
        <v>212</v>
      </c>
    </row>
    <row r="4" spans="1:2" ht="409.6" x14ac:dyDescent="0.25">
      <c r="A4" s="12"/>
      <c r="B4" s="14" t="s">
        <v>213</v>
      </c>
    </row>
  </sheetData>
  <mergeCells count="2">
    <mergeCell ref="A1:A2"/>
    <mergeCell ref="A3:A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1.5703125" customWidth="1"/>
    <col min="3" max="3" width="10.42578125" customWidth="1"/>
    <col min="4" max="4" width="36.5703125" customWidth="1"/>
  </cols>
  <sheetData>
    <row r="1" spans="1:4" ht="30" x14ac:dyDescent="0.25">
      <c r="A1" s="1" t="s">
        <v>1561</v>
      </c>
      <c r="B1" s="10" t="s">
        <v>3</v>
      </c>
      <c r="C1" s="10"/>
      <c r="D1" s="10" t="s">
        <v>31</v>
      </c>
    </row>
    <row r="2" spans="1:4" ht="30" x14ac:dyDescent="0.25">
      <c r="A2" s="1" t="s">
        <v>66</v>
      </c>
      <c r="B2" s="10"/>
      <c r="C2" s="10"/>
      <c r="D2" s="10"/>
    </row>
    <row r="3" spans="1:4" x14ac:dyDescent="0.25">
      <c r="A3" s="3" t="s">
        <v>1494</v>
      </c>
      <c r="B3" s="4"/>
      <c r="C3" s="4"/>
      <c r="D3" s="4"/>
    </row>
    <row r="4" spans="1:4" x14ac:dyDescent="0.25">
      <c r="A4" s="2">
        <v>2015</v>
      </c>
      <c r="B4" s="8">
        <v>3034</v>
      </c>
      <c r="C4" s="4"/>
      <c r="D4" s="4"/>
    </row>
    <row r="5" spans="1:4" x14ac:dyDescent="0.25">
      <c r="A5" s="2">
        <v>2016</v>
      </c>
      <c r="B5" s="6">
        <v>10872</v>
      </c>
      <c r="C5" s="4"/>
      <c r="D5" s="4"/>
    </row>
    <row r="6" spans="1:4" x14ac:dyDescent="0.25">
      <c r="A6" s="2">
        <v>2017</v>
      </c>
      <c r="B6" s="6">
        <v>7076</v>
      </c>
      <c r="C6" s="4"/>
      <c r="D6" s="4"/>
    </row>
    <row r="7" spans="1:4" x14ac:dyDescent="0.25">
      <c r="A7" s="2">
        <v>2018</v>
      </c>
      <c r="B7" s="6">
        <v>331000</v>
      </c>
      <c r="C7" s="4"/>
      <c r="D7" s="4"/>
    </row>
    <row r="8" spans="1:4" x14ac:dyDescent="0.25">
      <c r="A8" s="2" t="s">
        <v>125</v>
      </c>
      <c r="B8" s="6">
        <v>351982</v>
      </c>
      <c r="C8" s="4"/>
      <c r="D8" s="6">
        <v>384262</v>
      </c>
    </row>
    <row r="9" spans="1:4" x14ac:dyDescent="0.25">
      <c r="A9" s="2" t="s">
        <v>1496</v>
      </c>
      <c r="B9" s="4"/>
      <c r="C9" s="4"/>
      <c r="D9" s="4"/>
    </row>
    <row r="10" spans="1:4" x14ac:dyDescent="0.25">
      <c r="A10" s="3" t="s">
        <v>1494</v>
      </c>
      <c r="B10" s="4"/>
      <c r="C10" s="4"/>
      <c r="D10" s="4"/>
    </row>
    <row r="11" spans="1:4" x14ac:dyDescent="0.25">
      <c r="A11" s="2">
        <v>2015</v>
      </c>
      <c r="B11" s="4">
        <v>334</v>
      </c>
      <c r="C11" s="4"/>
      <c r="D11" s="4"/>
    </row>
    <row r="12" spans="1:4" x14ac:dyDescent="0.25">
      <c r="A12" s="2">
        <v>2016</v>
      </c>
      <c r="B12" s="4">
        <v>106</v>
      </c>
      <c r="C12" s="4"/>
      <c r="D12" s="4"/>
    </row>
    <row r="13" spans="1:4" x14ac:dyDescent="0.25">
      <c r="A13" s="2">
        <v>2017</v>
      </c>
      <c r="B13" s="4">
        <v>76</v>
      </c>
      <c r="C13" s="4"/>
      <c r="D13" s="4"/>
    </row>
    <row r="14" spans="1:4" x14ac:dyDescent="0.25">
      <c r="A14" s="2" t="s">
        <v>125</v>
      </c>
      <c r="B14" s="4">
        <v>516</v>
      </c>
      <c r="C14" s="4"/>
      <c r="D14" s="6">
        <v>4883</v>
      </c>
    </row>
    <row r="15" spans="1:4" x14ac:dyDescent="0.25">
      <c r="A15" s="2" t="s">
        <v>1497</v>
      </c>
      <c r="B15" s="4"/>
      <c r="C15" s="4"/>
      <c r="D15" s="4"/>
    </row>
    <row r="16" spans="1:4" x14ac:dyDescent="0.25">
      <c r="A16" s="3" t="s">
        <v>1494</v>
      </c>
      <c r="B16" s="4"/>
      <c r="C16" s="4"/>
      <c r="D16" s="4"/>
    </row>
    <row r="17" spans="1:4" x14ac:dyDescent="0.25">
      <c r="A17" s="2">
        <v>2018</v>
      </c>
      <c r="B17" s="6">
        <v>151000</v>
      </c>
      <c r="C17" s="4"/>
      <c r="D17" s="4"/>
    </row>
    <row r="18" spans="1:4" x14ac:dyDescent="0.25">
      <c r="A18" s="2" t="s">
        <v>125</v>
      </c>
      <c r="B18" s="6">
        <v>151000</v>
      </c>
      <c r="C18" s="4"/>
      <c r="D18" s="6">
        <v>136000</v>
      </c>
    </row>
    <row r="19" spans="1:4" x14ac:dyDescent="0.25">
      <c r="A19" s="2" t="s">
        <v>569</v>
      </c>
      <c r="B19" s="4"/>
      <c r="C19" s="4"/>
      <c r="D19" s="4"/>
    </row>
    <row r="20" spans="1:4" x14ac:dyDescent="0.25">
      <c r="A20" s="3" t="s">
        <v>1494</v>
      </c>
      <c r="B20" s="4"/>
      <c r="C20" s="4"/>
      <c r="D20" s="4"/>
    </row>
    <row r="21" spans="1:4" ht="17.25" x14ac:dyDescent="0.25">
      <c r="A21" s="2">
        <v>2016</v>
      </c>
      <c r="B21" s="6">
        <v>10500</v>
      </c>
      <c r="C21" s="9" t="s">
        <v>49</v>
      </c>
      <c r="D21" s="4"/>
    </row>
    <row r="22" spans="1:4" ht="17.25" x14ac:dyDescent="0.25">
      <c r="A22" s="2">
        <v>2017</v>
      </c>
      <c r="B22" s="6">
        <v>7000</v>
      </c>
      <c r="C22" s="9" t="s">
        <v>49</v>
      </c>
      <c r="D22" s="4"/>
    </row>
    <row r="23" spans="1:4" ht="17.25" x14ac:dyDescent="0.25">
      <c r="A23" s="2" t="s">
        <v>125</v>
      </c>
      <c r="B23" s="6">
        <v>17500</v>
      </c>
      <c r="C23" s="9" t="s">
        <v>49</v>
      </c>
      <c r="D23" s="4"/>
    </row>
    <row r="24" spans="1:4" ht="45" x14ac:dyDescent="0.25">
      <c r="A24" s="2" t="s">
        <v>1499</v>
      </c>
      <c r="B24" s="4"/>
      <c r="C24" s="4"/>
      <c r="D24" s="4"/>
    </row>
    <row r="25" spans="1:4" x14ac:dyDescent="0.25">
      <c r="A25" s="3" t="s">
        <v>1494</v>
      </c>
      <c r="B25" s="4"/>
      <c r="C25" s="4"/>
      <c r="D25" s="4"/>
    </row>
    <row r="26" spans="1:4" ht="17.25" x14ac:dyDescent="0.25">
      <c r="A26" s="2">
        <v>2018</v>
      </c>
      <c r="B26" s="6">
        <v>180000</v>
      </c>
      <c r="C26" s="9" t="s">
        <v>1473</v>
      </c>
      <c r="D26" s="4"/>
    </row>
    <row r="27" spans="1:4" ht="17.25" x14ac:dyDescent="0.25">
      <c r="A27" s="2" t="s">
        <v>125</v>
      </c>
      <c r="B27" s="6">
        <v>180000</v>
      </c>
      <c r="C27" s="9" t="s">
        <v>1473</v>
      </c>
      <c r="D27" s="6">
        <v>202500</v>
      </c>
    </row>
    <row r="28" spans="1:4" x14ac:dyDescent="0.25">
      <c r="A28" s="2" t="s">
        <v>593</v>
      </c>
      <c r="B28" s="4"/>
      <c r="C28" s="4"/>
      <c r="D28" s="4"/>
    </row>
    <row r="29" spans="1:4" x14ac:dyDescent="0.25">
      <c r="A29" s="3" t="s">
        <v>1494</v>
      </c>
      <c r="B29" s="4"/>
      <c r="C29" s="4"/>
      <c r="D29" s="4"/>
    </row>
    <row r="30" spans="1:4" x14ac:dyDescent="0.25">
      <c r="A30" s="2">
        <v>2015</v>
      </c>
      <c r="B30" s="6">
        <v>2700</v>
      </c>
      <c r="C30" s="4"/>
      <c r="D30" s="4"/>
    </row>
    <row r="31" spans="1:4" x14ac:dyDescent="0.25">
      <c r="A31" s="2">
        <v>2016</v>
      </c>
      <c r="B31" s="4">
        <v>266</v>
      </c>
      <c r="C31" s="4"/>
      <c r="D31" s="4"/>
    </row>
    <row r="32" spans="1:4" x14ac:dyDescent="0.25">
      <c r="A32" s="2" t="s">
        <v>125</v>
      </c>
      <c r="B32" s="8">
        <v>2966</v>
      </c>
      <c r="C32" s="4"/>
      <c r="D32" s="8">
        <v>4209</v>
      </c>
    </row>
    <row r="33" spans="1:4" x14ac:dyDescent="0.25">
      <c r="A33" s="11"/>
      <c r="B33" s="11"/>
      <c r="C33" s="11"/>
      <c r="D33" s="11"/>
    </row>
    <row r="34" spans="1:4" ht="30" customHeight="1" x14ac:dyDescent="0.25">
      <c r="A34" s="2" t="s">
        <v>49</v>
      </c>
      <c r="B34" s="12" t="s">
        <v>594</v>
      </c>
      <c r="C34" s="12"/>
      <c r="D34" s="12"/>
    </row>
    <row r="35" spans="1:4" ht="30" customHeight="1" x14ac:dyDescent="0.25">
      <c r="A35" s="2" t="s">
        <v>1473</v>
      </c>
      <c r="B35" s="12" t="s">
        <v>595</v>
      </c>
      <c r="C35" s="12"/>
      <c r="D35" s="12"/>
    </row>
  </sheetData>
  <mergeCells count="5">
    <mergeCell ref="B1:C2"/>
    <mergeCell ref="D1:D2"/>
    <mergeCell ref="A33:D33"/>
    <mergeCell ref="B34:D34"/>
    <mergeCell ref="B35:D3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1562</v>
      </c>
      <c r="B1" s="10" t="s">
        <v>3</v>
      </c>
      <c r="C1" s="10" t="s">
        <v>31</v>
      </c>
    </row>
    <row r="2" spans="1:3" ht="30" x14ac:dyDescent="0.25">
      <c r="A2" s="1" t="s">
        <v>66</v>
      </c>
      <c r="B2" s="10"/>
      <c r="C2" s="10"/>
    </row>
    <row r="3" spans="1:3" x14ac:dyDescent="0.25">
      <c r="A3" s="3" t="s">
        <v>1494</v>
      </c>
      <c r="B3" s="4"/>
      <c r="C3" s="4"/>
    </row>
    <row r="4" spans="1:3" x14ac:dyDescent="0.25">
      <c r="A4" s="2" t="s">
        <v>1563</v>
      </c>
      <c r="B4" s="8">
        <v>687</v>
      </c>
      <c r="C4" s="8">
        <v>957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1564</v>
      </c>
      <c r="B1" s="10" t="s">
        <v>2</v>
      </c>
      <c r="C1" s="10"/>
      <c r="D1" s="10"/>
    </row>
    <row r="2" spans="1:4" ht="30" x14ac:dyDescent="0.25">
      <c r="A2" s="1" t="s">
        <v>66</v>
      </c>
      <c r="B2" s="1" t="s">
        <v>3</v>
      </c>
      <c r="C2" s="1" t="s">
        <v>31</v>
      </c>
      <c r="D2" s="1" t="s">
        <v>32</v>
      </c>
    </row>
    <row r="3" spans="1:4" x14ac:dyDescent="0.25">
      <c r="A3" s="3" t="s">
        <v>1494</v>
      </c>
      <c r="B3" s="4"/>
      <c r="C3" s="4"/>
      <c r="D3" s="4"/>
    </row>
    <row r="4" spans="1:4" x14ac:dyDescent="0.25">
      <c r="A4" s="2" t="s">
        <v>685</v>
      </c>
      <c r="B4" s="8">
        <v>7682</v>
      </c>
      <c r="C4" s="4"/>
      <c r="D4" s="4"/>
    </row>
    <row r="5" spans="1:4" x14ac:dyDescent="0.25">
      <c r="A5" s="2" t="s">
        <v>1565</v>
      </c>
      <c r="B5" s="4">
        <v>-394</v>
      </c>
      <c r="C5" s="4"/>
      <c r="D5" s="4"/>
    </row>
    <row r="6" spans="1:4" x14ac:dyDescent="0.25">
      <c r="A6" s="2" t="s">
        <v>1566</v>
      </c>
      <c r="B6" s="6">
        <v>2613</v>
      </c>
      <c r="C6" s="4"/>
      <c r="D6" s="4"/>
    </row>
    <row r="7" spans="1:4" x14ac:dyDescent="0.25">
      <c r="A7" s="2" t="s">
        <v>1567</v>
      </c>
      <c r="B7" s="6">
        <v>-2251</v>
      </c>
      <c r="C7" s="6">
        <v>-2398</v>
      </c>
      <c r="D7" s="6">
        <v>-2133</v>
      </c>
    </row>
    <row r="8" spans="1:4" x14ac:dyDescent="0.25">
      <c r="A8" s="2" t="s">
        <v>690</v>
      </c>
      <c r="B8" s="6">
        <v>7650</v>
      </c>
      <c r="C8" s="6">
        <v>7682</v>
      </c>
      <c r="D8" s="4"/>
    </row>
    <row r="9" spans="1:4" x14ac:dyDescent="0.25">
      <c r="A9" s="2" t="s">
        <v>1497</v>
      </c>
      <c r="B9" s="4"/>
      <c r="C9" s="4"/>
      <c r="D9" s="4"/>
    </row>
    <row r="10" spans="1:4" x14ac:dyDescent="0.25">
      <c r="A10" s="3" t="s">
        <v>1494</v>
      </c>
      <c r="B10" s="4"/>
      <c r="C10" s="4"/>
      <c r="D10" s="4"/>
    </row>
    <row r="11" spans="1:4" x14ac:dyDescent="0.25">
      <c r="A11" s="2" t="s">
        <v>685</v>
      </c>
      <c r="B11" s="6">
        <v>3745</v>
      </c>
      <c r="C11" s="4"/>
      <c r="D11" s="4"/>
    </row>
    <row r="12" spans="1:4" x14ac:dyDescent="0.25">
      <c r="A12" s="2" t="s">
        <v>1565</v>
      </c>
      <c r="B12" s="4">
        <v>-54</v>
      </c>
      <c r="C12" s="4"/>
      <c r="D12" s="4"/>
    </row>
    <row r="13" spans="1:4" x14ac:dyDescent="0.25">
      <c r="A13" s="2" t="s">
        <v>1566</v>
      </c>
      <c r="B13" s="4">
        <v>4</v>
      </c>
      <c r="C13" s="4"/>
      <c r="D13" s="4"/>
    </row>
    <row r="14" spans="1:4" x14ac:dyDescent="0.25">
      <c r="A14" s="2" t="s">
        <v>1567</v>
      </c>
      <c r="B14" s="6">
        <v>-1323</v>
      </c>
      <c r="C14" s="4"/>
      <c r="D14" s="4"/>
    </row>
    <row r="15" spans="1:4" x14ac:dyDescent="0.25">
      <c r="A15" s="2" t="s">
        <v>690</v>
      </c>
      <c r="B15" s="6">
        <v>2372</v>
      </c>
      <c r="C15" s="4"/>
      <c r="D15" s="4"/>
    </row>
    <row r="16" spans="1:4" x14ac:dyDescent="0.25">
      <c r="A16" s="2" t="s">
        <v>569</v>
      </c>
      <c r="B16" s="4"/>
      <c r="C16" s="4"/>
      <c r="D16" s="4"/>
    </row>
    <row r="17" spans="1:4" x14ac:dyDescent="0.25">
      <c r="A17" s="3" t="s">
        <v>1494</v>
      </c>
      <c r="B17" s="4"/>
      <c r="C17" s="4"/>
      <c r="D17" s="4"/>
    </row>
    <row r="18" spans="1:4" x14ac:dyDescent="0.25">
      <c r="A18" s="2" t="s">
        <v>685</v>
      </c>
      <c r="B18" s="4">
        <v>490</v>
      </c>
      <c r="C18" s="4"/>
      <c r="D18" s="4"/>
    </row>
    <row r="19" spans="1:4" x14ac:dyDescent="0.25">
      <c r="A19" s="2" t="s">
        <v>1567</v>
      </c>
      <c r="B19" s="4">
        <v>-189</v>
      </c>
      <c r="C19" s="4"/>
      <c r="D19" s="4"/>
    </row>
    <row r="20" spans="1:4" x14ac:dyDescent="0.25">
      <c r="A20" s="2" t="s">
        <v>690</v>
      </c>
      <c r="B20" s="4">
        <v>301</v>
      </c>
      <c r="C20" s="4"/>
      <c r="D20" s="4"/>
    </row>
    <row r="21" spans="1:4" x14ac:dyDescent="0.25">
      <c r="A21" s="2" t="s">
        <v>1556</v>
      </c>
      <c r="B21" s="4"/>
      <c r="C21" s="4"/>
      <c r="D21" s="4"/>
    </row>
    <row r="22" spans="1:4" x14ac:dyDescent="0.25">
      <c r="A22" s="3" t="s">
        <v>1494</v>
      </c>
      <c r="B22" s="4"/>
      <c r="C22" s="4"/>
      <c r="D22" s="4"/>
    </row>
    <row r="23" spans="1:4" x14ac:dyDescent="0.25">
      <c r="A23" s="2" t="s">
        <v>1566</v>
      </c>
      <c r="B23" s="6">
        <v>1957</v>
      </c>
      <c r="C23" s="4"/>
      <c r="D23" s="4"/>
    </row>
    <row r="24" spans="1:4" x14ac:dyDescent="0.25">
      <c r="A24" s="2" t="s">
        <v>1567</v>
      </c>
      <c r="B24" s="4">
        <v>-62</v>
      </c>
      <c r="C24" s="4"/>
      <c r="D24" s="4"/>
    </row>
    <row r="25" spans="1:4" x14ac:dyDescent="0.25">
      <c r="A25" s="2" t="s">
        <v>690</v>
      </c>
      <c r="B25" s="6">
        <v>1895</v>
      </c>
      <c r="C25" s="4"/>
      <c r="D25" s="4"/>
    </row>
    <row r="26" spans="1:4" ht="45" x14ac:dyDescent="0.25">
      <c r="A26" s="2" t="s">
        <v>1499</v>
      </c>
      <c r="B26" s="4"/>
      <c r="C26" s="4"/>
      <c r="D26" s="4"/>
    </row>
    <row r="27" spans="1:4" x14ac:dyDescent="0.25">
      <c r="A27" s="3" t="s">
        <v>1494</v>
      </c>
      <c r="B27" s="4"/>
      <c r="C27" s="4"/>
      <c r="D27" s="4"/>
    </row>
    <row r="28" spans="1:4" x14ac:dyDescent="0.25">
      <c r="A28" s="2" t="s">
        <v>685</v>
      </c>
      <c r="B28" s="6">
        <v>3447</v>
      </c>
      <c r="C28" s="4"/>
      <c r="D28" s="4"/>
    </row>
    <row r="29" spans="1:4" x14ac:dyDescent="0.25">
      <c r="A29" s="2" t="s">
        <v>1565</v>
      </c>
      <c r="B29" s="4">
        <v>-340</v>
      </c>
      <c r="C29" s="4"/>
      <c r="D29" s="4"/>
    </row>
    <row r="30" spans="1:4" x14ac:dyDescent="0.25">
      <c r="A30" s="2" t="s">
        <v>1566</v>
      </c>
      <c r="B30" s="4">
        <v>652</v>
      </c>
      <c r="C30" s="4"/>
      <c r="D30" s="4"/>
    </row>
    <row r="31" spans="1:4" x14ac:dyDescent="0.25">
      <c r="A31" s="2" t="s">
        <v>1567</v>
      </c>
      <c r="B31" s="4">
        <v>-677</v>
      </c>
      <c r="C31" s="4"/>
      <c r="D31" s="4"/>
    </row>
    <row r="32" spans="1:4" x14ac:dyDescent="0.25">
      <c r="A32" s="2" t="s">
        <v>690</v>
      </c>
      <c r="B32" s="8">
        <v>3082</v>
      </c>
      <c r="C32" s="4"/>
      <c r="D32"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1568</v>
      </c>
      <c r="B1" s="10" t="s">
        <v>2</v>
      </c>
      <c r="C1" s="10"/>
      <c r="D1" s="10"/>
    </row>
    <row r="2" spans="1:4" ht="30" x14ac:dyDescent="0.25">
      <c r="A2" s="1" t="s">
        <v>66</v>
      </c>
      <c r="B2" s="1" t="s">
        <v>3</v>
      </c>
      <c r="C2" s="1" t="s">
        <v>31</v>
      </c>
      <c r="D2" s="1" t="s">
        <v>32</v>
      </c>
    </row>
    <row r="3" spans="1:4" x14ac:dyDescent="0.25">
      <c r="A3" s="3" t="s">
        <v>1569</v>
      </c>
      <c r="B3" s="4"/>
      <c r="C3" s="4"/>
      <c r="D3" s="4"/>
    </row>
    <row r="4" spans="1:4" x14ac:dyDescent="0.25">
      <c r="A4" s="2" t="s">
        <v>618</v>
      </c>
      <c r="B4" s="8">
        <v>27153</v>
      </c>
      <c r="C4" s="8">
        <v>-67437</v>
      </c>
      <c r="D4" s="8">
        <v>21853</v>
      </c>
    </row>
    <row r="5" spans="1:4" x14ac:dyDescent="0.25">
      <c r="A5" s="2" t="s">
        <v>57</v>
      </c>
      <c r="B5" s="6">
        <v>27049</v>
      </c>
      <c r="C5" s="6">
        <v>-66321</v>
      </c>
      <c r="D5" s="6">
        <v>22749</v>
      </c>
    </row>
    <row r="6" spans="1:4" x14ac:dyDescent="0.25">
      <c r="A6" s="2" t="s">
        <v>1570</v>
      </c>
      <c r="B6" s="4"/>
      <c r="C6" s="4"/>
      <c r="D6" s="4"/>
    </row>
    <row r="7" spans="1:4" x14ac:dyDescent="0.25">
      <c r="A7" s="3" t="s">
        <v>1569</v>
      </c>
      <c r="B7" s="4"/>
      <c r="C7" s="4"/>
      <c r="D7" s="4"/>
    </row>
    <row r="8" spans="1:4" x14ac:dyDescent="0.25">
      <c r="A8" s="2" t="s">
        <v>1571</v>
      </c>
      <c r="B8" s="4">
        <v>153</v>
      </c>
      <c r="C8" s="6">
        <v>1281</v>
      </c>
      <c r="D8" s="4">
        <v>851</v>
      </c>
    </row>
    <row r="9" spans="1:4" x14ac:dyDescent="0.25">
      <c r="A9" s="2" t="s">
        <v>1572</v>
      </c>
      <c r="B9" s="4"/>
      <c r="C9" s="4"/>
      <c r="D9" s="4"/>
    </row>
    <row r="10" spans="1:4" x14ac:dyDescent="0.25">
      <c r="A10" s="3" t="s">
        <v>1569</v>
      </c>
      <c r="B10" s="4"/>
      <c r="C10" s="4"/>
      <c r="D10" s="4"/>
    </row>
    <row r="11" spans="1:4" x14ac:dyDescent="0.25">
      <c r="A11" s="2" t="s">
        <v>1571</v>
      </c>
      <c r="B11" s="8">
        <v>-257</v>
      </c>
      <c r="C11" s="8">
        <v>-165</v>
      </c>
      <c r="D11" s="8">
        <v>45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1573</v>
      </c>
      <c r="B1" s="10" t="s">
        <v>2</v>
      </c>
      <c r="C1" s="10"/>
      <c r="D1" s="10"/>
    </row>
    <row r="2" spans="1:4" ht="30" x14ac:dyDescent="0.25">
      <c r="A2" s="1" t="s">
        <v>66</v>
      </c>
      <c r="B2" s="1" t="s">
        <v>3</v>
      </c>
      <c r="C2" s="1" t="s">
        <v>31</v>
      </c>
      <c r="D2" s="1" t="s">
        <v>32</v>
      </c>
    </row>
    <row r="3" spans="1:4" x14ac:dyDescent="0.25">
      <c r="A3" s="3" t="s">
        <v>625</v>
      </c>
      <c r="B3" s="4"/>
      <c r="C3" s="4"/>
      <c r="D3" s="4"/>
    </row>
    <row r="4" spans="1:4" x14ac:dyDescent="0.25">
      <c r="A4" s="2" t="s">
        <v>1574</v>
      </c>
      <c r="B4" s="8">
        <v>208</v>
      </c>
      <c r="C4" s="8">
        <v>2130</v>
      </c>
      <c r="D4" s="8">
        <v>781</v>
      </c>
    </row>
    <row r="5" spans="1:4" x14ac:dyDescent="0.25">
      <c r="A5" s="3" t="s">
        <v>631</v>
      </c>
      <c r="B5" s="4"/>
      <c r="C5" s="4"/>
      <c r="D5" s="4"/>
    </row>
    <row r="6" spans="1:4" x14ac:dyDescent="0.25">
      <c r="A6" s="2" t="s">
        <v>1575</v>
      </c>
      <c r="B6" s="6">
        <v>10705</v>
      </c>
      <c r="C6" s="6">
        <v>-26659</v>
      </c>
      <c r="D6" s="6">
        <v>7174</v>
      </c>
    </row>
    <row r="7" spans="1:4" x14ac:dyDescent="0.25">
      <c r="A7" s="3" t="s">
        <v>635</v>
      </c>
      <c r="B7" s="4"/>
      <c r="C7" s="4"/>
      <c r="D7" s="4"/>
    </row>
    <row r="8" spans="1:4" x14ac:dyDescent="0.25">
      <c r="A8" s="2" t="s">
        <v>675</v>
      </c>
      <c r="B8" s="6">
        <v>-4504</v>
      </c>
      <c r="C8" s="4">
        <v>246</v>
      </c>
      <c r="D8" s="6">
        <v>-35282</v>
      </c>
    </row>
    <row r="9" spans="1:4" ht="30" x14ac:dyDescent="0.25">
      <c r="A9" s="2" t="s">
        <v>1072</v>
      </c>
      <c r="B9" s="6">
        <v>6409</v>
      </c>
      <c r="C9" s="6">
        <v>-24283</v>
      </c>
      <c r="D9" s="6">
        <v>-27327</v>
      </c>
    </row>
    <row r="10" spans="1:4" x14ac:dyDescent="0.25">
      <c r="A10" s="2" t="s">
        <v>1576</v>
      </c>
      <c r="B10" s="4"/>
      <c r="C10" s="4"/>
      <c r="D10" s="4"/>
    </row>
    <row r="11" spans="1:4" x14ac:dyDescent="0.25">
      <c r="A11" s="3" t="s">
        <v>625</v>
      </c>
      <c r="B11" s="4"/>
      <c r="C11" s="4"/>
      <c r="D11" s="4"/>
    </row>
    <row r="12" spans="1:4" x14ac:dyDescent="0.25">
      <c r="A12" s="2" t="s">
        <v>1574</v>
      </c>
      <c r="B12" s="4"/>
      <c r="C12" s="4">
        <v>-38</v>
      </c>
      <c r="D12" s="4">
        <v>-337</v>
      </c>
    </row>
    <row r="13" spans="1:4" x14ac:dyDescent="0.25">
      <c r="A13" s="3" t="s">
        <v>631</v>
      </c>
      <c r="B13" s="4"/>
      <c r="C13" s="4"/>
      <c r="D13" s="4"/>
    </row>
    <row r="14" spans="1:4" x14ac:dyDescent="0.25">
      <c r="A14" s="2" t="s">
        <v>1575</v>
      </c>
      <c r="B14" s="6">
        <v>9960</v>
      </c>
      <c r="C14" s="6">
        <v>-24011</v>
      </c>
      <c r="D14" s="6">
        <v>7038</v>
      </c>
    </row>
    <row r="15" spans="1:4" x14ac:dyDescent="0.25">
      <c r="A15" s="3" t="s">
        <v>635</v>
      </c>
      <c r="B15" s="4"/>
      <c r="C15" s="4"/>
      <c r="D15" s="4"/>
    </row>
    <row r="16" spans="1:4" x14ac:dyDescent="0.25">
      <c r="A16" s="2" t="s">
        <v>675</v>
      </c>
      <c r="B16" s="6">
        <v>-4504</v>
      </c>
      <c r="C16" s="4">
        <v>246</v>
      </c>
      <c r="D16" s="6">
        <v>-32586</v>
      </c>
    </row>
    <row r="17" spans="1:4" x14ac:dyDescent="0.25">
      <c r="A17" s="2" t="s">
        <v>1577</v>
      </c>
      <c r="B17" s="4"/>
      <c r="C17" s="4"/>
      <c r="D17" s="4"/>
    </row>
    <row r="18" spans="1:4" x14ac:dyDescent="0.25">
      <c r="A18" s="3" t="s">
        <v>625</v>
      </c>
      <c r="B18" s="4"/>
      <c r="C18" s="4"/>
      <c r="D18" s="4"/>
    </row>
    <row r="19" spans="1:4" x14ac:dyDescent="0.25">
      <c r="A19" s="2" t="s">
        <v>1574</v>
      </c>
      <c r="B19" s="4">
        <v>215</v>
      </c>
      <c r="C19" s="6">
        <v>1216</v>
      </c>
      <c r="D19" s="4">
        <v>516</v>
      </c>
    </row>
    <row r="20" spans="1:4" x14ac:dyDescent="0.25">
      <c r="A20" s="3" t="s">
        <v>631</v>
      </c>
      <c r="B20" s="4"/>
      <c r="C20" s="4"/>
      <c r="D20" s="4"/>
    </row>
    <row r="21" spans="1:4" x14ac:dyDescent="0.25">
      <c r="A21" s="2" t="s">
        <v>1575</v>
      </c>
      <c r="B21" s="4">
        <v>745</v>
      </c>
      <c r="C21" s="6">
        <v>-2648</v>
      </c>
      <c r="D21" s="4">
        <v>136</v>
      </c>
    </row>
    <row r="22" spans="1:4" x14ac:dyDescent="0.25">
      <c r="A22" s="3" t="s">
        <v>635</v>
      </c>
      <c r="B22" s="4"/>
      <c r="C22" s="4"/>
      <c r="D22" s="4"/>
    </row>
    <row r="23" spans="1:4" x14ac:dyDescent="0.25">
      <c r="A23" s="2" t="s">
        <v>675</v>
      </c>
      <c r="B23" s="4"/>
      <c r="C23" s="4"/>
      <c r="D23" s="6">
        <v>-2696</v>
      </c>
    </row>
    <row r="24" spans="1:4" x14ac:dyDescent="0.25">
      <c r="A24" s="2" t="s">
        <v>1570</v>
      </c>
      <c r="B24" s="4"/>
      <c r="C24" s="4"/>
      <c r="D24" s="4"/>
    </row>
    <row r="25" spans="1:4" x14ac:dyDescent="0.25">
      <c r="A25" s="3" t="s">
        <v>625</v>
      </c>
      <c r="B25" s="4"/>
      <c r="C25" s="4"/>
      <c r="D25" s="4"/>
    </row>
    <row r="26" spans="1:4" x14ac:dyDescent="0.25">
      <c r="A26" s="2" t="s">
        <v>1574</v>
      </c>
      <c r="B26" s="4">
        <v>-86</v>
      </c>
      <c r="C26" s="4">
        <v>388</v>
      </c>
      <c r="D26" s="4">
        <v>166</v>
      </c>
    </row>
    <row r="27" spans="1:4" x14ac:dyDescent="0.25">
      <c r="A27" s="2" t="s">
        <v>1572</v>
      </c>
      <c r="B27" s="4"/>
      <c r="C27" s="4"/>
      <c r="D27" s="4"/>
    </row>
    <row r="28" spans="1:4" x14ac:dyDescent="0.25">
      <c r="A28" s="3" t="s">
        <v>625</v>
      </c>
      <c r="B28" s="4"/>
      <c r="C28" s="4"/>
      <c r="D28" s="4"/>
    </row>
    <row r="29" spans="1:4" x14ac:dyDescent="0.25">
      <c r="A29" s="2" t="s">
        <v>1574</v>
      </c>
      <c r="B29" s="8">
        <v>79</v>
      </c>
      <c r="C29" s="8">
        <v>564</v>
      </c>
      <c r="D29" s="8">
        <v>436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1578</v>
      </c>
      <c r="B1" s="10" t="s">
        <v>3</v>
      </c>
      <c r="C1" s="10" t="s">
        <v>31</v>
      </c>
      <c r="D1" s="10" t="s">
        <v>32</v>
      </c>
      <c r="E1" s="10" t="s">
        <v>1579</v>
      </c>
    </row>
    <row r="2" spans="1:5" ht="30" x14ac:dyDescent="0.25">
      <c r="A2" s="1" t="s">
        <v>66</v>
      </c>
      <c r="B2" s="10"/>
      <c r="C2" s="10"/>
      <c r="D2" s="10"/>
      <c r="E2" s="10"/>
    </row>
    <row r="3" spans="1:5" x14ac:dyDescent="0.25">
      <c r="A3" s="3" t="s">
        <v>643</v>
      </c>
      <c r="B3" s="4"/>
      <c r="C3" s="4"/>
      <c r="D3" s="4"/>
      <c r="E3" s="4"/>
    </row>
    <row r="4" spans="1:5" x14ac:dyDescent="0.25">
      <c r="A4" s="2" t="s">
        <v>644</v>
      </c>
      <c r="B4" s="8">
        <v>7891</v>
      </c>
      <c r="C4" s="8">
        <v>7936</v>
      </c>
      <c r="D4" s="4"/>
      <c r="E4" s="4"/>
    </row>
    <row r="5" spans="1:5" x14ac:dyDescent="0.25">
      <c r="A5" s="2" t="s">
        <v>645</v>
      </c>
      <c r="B5" s="6">
        <v>7924</v>
      </c>
      <c r="C5" s="6">
        <v>8692</v>
      </c>
      <c r="D5" s="4"/>
      <c r="E5" s="4"/>
    </row>
    <row r="6" spans="1:5" x14ac:dyDescent="0.25">
      <c r="A6" s="2" t="s">
        <v>646</v>
      </c>
      <c r="B6" s="6">
        <v>7536</v>
      </c>
      <c r="C6" s="6">
        <v>7527</v>
      </c>
      <c r="D6" s="4"/>
      <c r="E6" s="4"/>
    </row>
    <row r="7" spans="1:5" x14ac:dyDescent="0.25">
      <c r="A7" s="2" t="s">
        <v>647</v>
      </c>
      <c r="B7" s="6">
        <v>6569</v>
      </c>
      <c r="C7" s="6">
        <v>5081</v>
      </c>
      <c r="D7" s="4"/>
      <c r="E7" s="4"/>
    </row>
    <row r="8" spans="1:5" x14ac:dyDescent="0.25">
      <c r="A8" s="2" t="s">
        <v>648</v>
      </c>
      <c r="B8" s="6">
        <v>19245</v>
      </c>
      <c r="C8" s="6">
        <v>27381</v>
      </c>
      <c r="D8" s="4"/>
      <c r="E8" s="4"/>
    </row>
    <row r="9" spans="1:5" x14ac:dyDescent="0.25">
      <c r="A9" s="2" t="s">
        <v>649</v>
      </c>
      <c r="B9" s="6">
        <v>2285</v>
      </c>
      <c r="C9" s="6">
        <v>2762</v>
      </c>
      <c r="D9" s="4"/>
      <c r="E9" s="4"/>
    </row>
    <row r="10" spans="1:5" x14ac:dyDescent="0.25">
      <c r="A10" s="2" t="s">
        <v>650</v>
      </c>
      <c r="B10" s="6">
        <v>24232</v>
      </c>
      <c r="C10" s="6">
        <v>26965</v>
      </c>
      <c r="D10" s="4"/>
      <c r="E10" s="4"/>
    </row>
    <row r="11" spans="1:5" x14ac:dyDescent="0.25">
      <c r="A11" s="2" t="s">
        <v>84</v>
      </c>
      <c r="B11" s="6">
        <v>5488</v>
      </c>
      <c r="C11" s="6">
        <v>4909</v>
      </c>
      <c r="D11" s="4"/>
      <c r="E11" s="4"/>
    </row>
    <row r="12" spans="1:5" x14ac:dyDescent="0.25">
      <c r="A12" s="2" t="s">
        <v>1580</v>
      </c>
      <c r="B12" s="6">
        <v>81170</v>
      </c>
      <c r="C12" s="6">
        <v>91253</v>
      </c>
      <c r="D12" s="4"/>
      <c r="E12" s="4"/>
    </row>
    <row r="13" spans="1:5" x14ac:dyDescent="0.25">
      <c r="A13" s="2" t="s">
        <v>651</v>
      </c>
      <c r="B13" s="4"/>
      <c r="C13" s="6">
        <v>-4504</v>
      </c>
      <c r="D13" s="6">
        <v>-4258</v>
      </c>
      <c r="E13" s="6">
        <v>-39540</v>
      </c>
    </row>
    <row r="14" spans="1:5" ht="30" x14ac:dyDescent="0.25">
      <c r="A14" s="2" t="s">
        <v>1581</v>
      </c>
      <c r="B14" s="6">
        <v>81170</v>
      </c>
      <c r="C14" s="6">
        <v>86749</v>
      </c>
      <c r="D14" s="4"/>
      <c r="E14" s="4"/>
    </row>
    <row r="15" spans="1:5" x14ac:dyDescent="0.25">
      <c r="A15" s="3" t="s">
        <v>652</v>
      </c>
      <c r="B15" s="4"/>
      <c r="C15" s="4"/>
      <c r="D15" s="4"/>
      <c r="E15" s="4"/>
    </row>
    <row r="16" spans="1:5" ht="30" x14ac:dyDescent="0.25">
      <c r="A16" s="2" t="s">
        <v>653</v>
      </c>
      <c r="B16" s="6">
        <v>-28018</v>
      </c>
      <c r="C16" s="6">
        <v>-29628</v>
      </c>
      <c r="D16" s="4"/>
      <c r="E16" s="4"/>
    </row>
    <row r="17" spans="1:5" ht="30" x14ac:dyDescent="0.25">
      <c r="A17" s="2" t="s">
        <v>656</v>
      </c>
      <c r="B17" s="6">
        <v>-2208</v>
      </c>
      <c r="C17" s="6">
        <v>-2698</v>
      </c>
      <c r="D17" s="4"/>
      <c r="E17" s="4"/>
    </row>
    <row r="18" spans="1:5" x14ac:dyDescent="0.25">
      <c r="A18" s="2" t="s">
        <v>659</v>
      </c>
      <c r="B18" s="6">
        <v>-2669</v>
      </c>
      <c r="C18" s="6">
        <v>-2313</v>
      </c>
      <c r="D18" s="4"/>
      <c r="E18" s="4"/>
    </row>
    <row r="19" spans="1:5" x14ac:dyDescent="0.25">
      <c r="A19" s="2" t="s">
        <v>662</v>
      </c>
      <c r="B19" s="6">
        <v>48275</v>
      </c>
      <c r="C19" s="6">
        <v>52110</v>
      </c>
      <c r="D19" s="4"/>
      <c r="E19" s="4"/>
    </row>
    <row r="20" spans="1:5" x14ac:dyDescent="0.25">
      <c r="A20" s="2" t="s">
        <v>664</v>
      </c>
      <c r="B20" s="6">
        <v>29333</v>
      </c>
      <c r="C20" s="6">
        <v>20709</v>
      </c>
      <c r="D20" s="4"/>
      <c r="E20" s="4"/>
    </row>
    <row r="21" spans="1:5" x14ac:dyDescent="0.25">
      <c r="A21" s="2" t="s">
        <v>665</v>
      </c>
      <c r="B21" s="6">
        <v>51851</v>
      </c>
      <c r="C21" s="6">
        <v>66040</v>
      </c>
      <c r="D21" s="4"/>
      <c r="E21" s="4"/>
    </row>
    <row r="22" spans="1:5" x14ac:dyDescent="0.25">
      <c r="A22" s="2" t="s">
        <v>666</v>
      </c>
      <c r="B22" s="6">
        <v>-32909</v>
      </c>
      <c r="C22" s="6">
        <v>-34639</v>
      </c>
      <c r="D22" s="4"/>
      <c r="E22" s="4"/>
    </row>
    <row r="23" spans="1:5" x14ac:dyDescent="0.25">
      <c r="A23" s="2" t="s">
        <v>662</v>
      </c>
      <c r="B23" s="8">
        <v>48275</v>
      </c>
      <c r="C23" s="8">
        <v>52110</v>
      </c>
      <c r="D23" s="4"/>
      <c r="E23"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1582</v>
      </c>
      <c r="B1" s="10" t="s">
        <v>2</v>
      </c>
      <c r="C1" s="10"/>
      <c r="D1" s="10"/>
    </row>
    <row r="2" spans="1:4" ht="30" x14ac:dyDescent="0.25">
      <c r="A2" s="1" t="s">
        <v>66</v>
      </c>
      <c r="B2" s="1" t="s">
        <v>3</v>
      </c>
      <c r="C2" s="1" t="s">
        <v>31</v>
      </c>
      <c r="D2" s="1" t="s">
        <v>32</v>
      </c>
    </row>
    <row r="3" spans="1:4" x14ac:dyDescent="0.25">
      <c r="A3" s="3" t="s">
        <v>1569</v>
      </c>
      <c r="B3" s="4"/>
      <c r="C3" s="4"/>
      <c r="D3" s="4"/>
    </row>
    <row r="4" spans="1:4" ht="30" x14ac:dyDescent="0.25">
      <c r="A4" s="2" t="s">
        <v>670</v>
      </c>
      <c r="B4" s="8">
        <v>9467</v>
      </c>
      <c r="C4" s="8">
        <v>-23212</v>
      </c>
      <c r="D4" s="8">
        <v>7962</v>
      </c>
    </row>
    <row r="5" spans="1:4" ht="30" x14ac:dyDescent="0.25">
      <c r="A5" s="2" t="s">
        <v>672</v>
      </c>
      <c r="B5" s="6">
        <v>1120</v>
      </c>
      <c r="C5" s="6">
        <v>-2054</v>
      </c>
      <c r="D5" s="4">
        <v>679</v>
      </c>
    </row>
    <row r="6" spans="1:4" x14ac:dyDescent="0.25">
      <c r="A6" s="2" t="s">
        <v>674</v>
      </c>
      <c r="B6" s="4">
        <v>-474</v>
      </c>
      <c r="C6" s="4">
        <v>928</v>
      </c>
      <c r="D6" s="4">
        <v>49</v>
      </c>
    </row>
    <row r="7" spans="1:4" x14ac:dyDescent="0.25">
      <c r="A7" s="2" t="s">
        <v>675</v>
      </c>
      <c r="B7" s="6">
        <v>-4504</v>
      </c>
      <c r="C7" s="4">
        <v>246</v>
      </c>
      <c r="D7" s="6">
        <v>-35282</v>
      </c>
    </row>
    <row r="8" spans="1:4" x14ac:dyDescent="0.25">
      <c r="A8" s="2" t="s">
        <v>676</v>
      </c>
      <c r="B8" s="4">
        <v>521</v>
      </c>
      <c r="C8" s="4">
        <v>-975</v>
      </c>
      <c r="D8" s="4">
        <v>-525</v>
      </c>
    </row>
    <row r="9" spans="1:4" ht="30" x14ac:dyDescent="0.25">
      <c r="A9" s="2" t="s">
        <v>679</v>
      </c>
      <c r="B9" s="4">
        <v>234</v>
      </c>
      <c r="C9" s="4">
        <v>-123</v>
      </c>
      <c r="D9" s="4">
        <v>-608</v>
      </c>
    </row>
    <row r="10" spans="1:4" x14ac:dyDescent="0.25">
      <c r="A10" s="2" t="s">
        <v>84</v>
      </c>
      <c r="B10" s="4">
        <v>45</v>
      </c>
      <c r="C10" s="4">
        <v>907</v>
      </c>
      <c r="D10" s="4">
        <v>398</v>
      </c>
    </row>
    <row r="11" spans="1:4" ht="30" x14ac:dyDescent="0.25">
      <c r="A11" s="2" t="s">
        <v>1072</v>
      </c>
      <c r="B11" s="8">
        <v>6409</v>
      </c>
      <c r="C11" s="8">
        <v>-24283</v>
      </c>
      <c r="D11" s="8">
        <v>-27327</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10" t="s">
        <v>1583</v>
      </c>
      <c r="B1" s="1" t="s">
        <v>2</v>
      </c>
      <c r="C1" s="1"/>
      <c r="D1" s="1"/>
      <c r="E1" s="1"/>
    </row>
    <row r="2" spans="1:5" x14ac:dyDescent="0.25">
      <c r="A2" s="10"/>
      <c r="B2" s="1" t="s">
        <v>3</v>
      </c>
      <c r="C2" s="1" t="s">
        <v>31</v>
      </c>
      <c r="D2" s="1" t="s">
        <v>32</v>
      </c>
      <c r="E2" s="1" t="s">
        <v>1579</v>
      </c>
    </row>
    <row r="3" spans="1:5" x14ac:dyDescent="0.25">
      <c r="A3" s="3" t="s">
        <v>1569</v>
      </c>
      <c r="B3" s="4"/>
      <c r="C3" s="4"/>
      <c r="D3" s="4"/>
      <c r="E3" s="4"/>
    </row>
    <row r="4" spans="1:5" x14ac:dyDescent="0.25">
      <c r="A4" s="2" t="s">
        <v>1584</v>
      </c>
      <c r="B4" s="8">
        <v>1983000</v>
      </c>
      <c r="C4" s="8">
        <v>2453000</v>
      </c>
      <c r="D4" s="8">
        <v>1652000</v>
      </c>
      <c r="E4" s="8">
        <v>1628000</v>
      </c>
    </row>
    <row r="5" spans="1:5" ht="60" x14ac:dyDescent="0.25">
      <c r="A5" s="2" t="s">
        <v>1585</v>
      </c>
      <c r="B5" s="6">
        <v>800000</v>
      </c>
      <c r="C5" s="4"/>
      <c r="D5" s="4"/>
      <c r="E5" s="4"/>
    </row>
    <row r="6" spans="1:5" ht="45" x14ac:dyDescent="0.25">
      <c r="A6" s="2" t="s">
        <v>1586</v>
      </c>
      <c r="B6" s="6">
        <v>200000</v>
      </c>
      <c r="C6" s="4"/>
      <c r="D6" s="4"/>
      <c r="E6" s="4"/>
    </row>
    <row r="7" spans="1:5" ht="30" x14ac:dyDescent="0.25">
      <c r="A7" s="2" t="s">
        <v>1587</v>
      </c>
      <c r="B7" s="6">
        <v>300000</v>
      </c>
      <c r="C7" s="6">
        <v>500000</v>
      </c>
      <c r="D7" s="4"/>
      <c r="E7" s="4"/>
    </row>
    <row r="8" spans="1:5" x14ac:dyDescent="0.25">
      <c r="A8" s="2" t="s">
        <v>1588</v>
      </c>
      <c r="B8" s="6">
        <v>200000</v>
      </c>
      <c r="C8" s="6">
        <v>200000</v>
      </c>
      <c r="D8" s="4"/>
      <c r="E8" s="4"/>
    </row>
    <row r="9" spans="1:5" x14ac:dyDescent="0.25">
      <c r="A9" s="2" t="s">
        <v>1373</v>
      </c>
      <c r="B9" s="4"/>
      <c r="C9" s="4"/>
      <c r="D9" s="4"/>
      <c r="E9" s="4"/>
    </row>
    <row r="10" spans="1:5" x14ac:dyDescent="0.25">
      <c r="A10" s="3" t="s">
        <v>1569</v>
      </c>
      <c r="B10" s="4"/>
      <c r="C10" s="4"/>
      <c r="D10" s="4"/>
      <c r="E10" s="4"/>
    </row>
    <row r="11" spans="1:5" ht="90" x14ac:dyDescent="0.25">
      <c r="A11" s="2" t="s">
        <v>1589</v>
      </c>
      <c r="B11" s="6">
        <v>100000</v>
      </c>
      <c r="C11" s="4"/>
      <c r="D11" s="4"/>
      <c r="E11" s="4"/>
    </row>
    <row r="12" spans="1:5" x14ac:dyDescent="0.25">
      <c r="A12" s="2" t="s">
        <v>1576</v>
      </c>
      <c r="B12" s="4"/>
      <c r="C12" s="4"/>
      <c r="D12" s="4"/>
      <c r="E12" s="4"/>
    </row>
    <row r="13" spans="1:5" x14ac:dyDescent="0.25">
      <c r="A13" s="3" t="s">
        <v>1569</v>
      </c>
      <c r="B13" s="4"/>
      <c r="C13" s="4"/>
      <c r="D13" s="4"/>
      <c r="E13" s="4"/>
    </row>
    <row r="14" spans="1:5" x14ac:dyDescent="0.25">
      <c r="A14" s="2" t="s">
        <v>648</v>
      </c>
      <c r="B14" s="6">
        <v>47400000</v>
      </c>
      <c r="C14" s="4"/>
      <c r="D14" s="4"/>
      <c r="E14" s="4"/>
    </row>
    <row r="15" spans="1:5" ht="30" x14ac:dyDescent="0.25">
      <c r="A15" s="2" t="s">
        <v>1590</v>
      </c>
      <c r="B15" s="6">
        <v>8800000</v>
      </c>
      <c r="C15" s="4"/>
      <c r="D15" s="4"/>
      <c r="E15" s="4"/>
    </row>
    <row r="16" spans="1:5" ht="30" x14ac:dyDescent="0.25">
      <c r="A16" s="2" t="s">
        <v>1591</v>
      </c>
      <c r="B16" s="6">
        <v>2300000</v>
      </c>
      <c r="C16" s="4"/>
      <c r="D16" s="4"/>
      <c r="E16" s="4"/>
    </row>
    <row r="17" spans="1:5" x14ac:dyDescent="0.25">
      <c r="A17" s="2" t="s">
        <v>1592</v>
      </c>
      <c r="B17" s="8">
        <v>5400000</v>
      </c>
      <c r="C17" s="4"/>
      <c r="D17" s="4"/>
      <c r="E17" s="4"/>
    </row>
    <row r="18" spans="1:5" ht="30" x14ac:dyDescent="0.25">
      <c r="A18" s="2" t="s">
        <v>1593</v>
      </c>
      <c r="B18" s="4"/>
      <c r="C18" s="4"/>
      <c r="D18" s="4"/>
      <c r="E18" s="4"/>
    </row>
    <row r="19" spans="1:5" x14ac:dyDescent="0.25">
      <c r="A19" s="3" t="s">
        <v>1569</v>
      </c>
      <c r="B19" s="4"/>
      <c r="C19" s="4"/>
      <c r="D19" s="4"/>
      <c r="E19" s="4"/>
    </row>
    <row r="20" spans="1:5" ht="30" x14ac:dyDescent="0.25">
      <c r="A20" s="2" t="s">
        <v>1594</v>
      </c>
      <c r="B20" s="4">
        <v>2020</v>
      </c>
      <c r="C20" s="4"/>
      <c r="D20" s="4"/>
      <c r="E20" s="4"/>
    </row>
    <row r="21" spans="1:5" ht="30" x14ac:dyDescent="0.25">
      <c r="A21" s="2" t="s">
        <v>1595</v>
      </c>
      <c r="B21" s="4"/>
      <c r="C21" s="4"/>
      <c r="D21" s="4"/>
      <c r="E21" s="4"/>
    </row>
    <row r="22" spans="1:5" x14ac:dyDescent="0.25">
      <c r="A22" s="3" t="s">
        <v>1569</v>
      </c>
      <c r="B22" s="4"/>
      <c r="C22" s="4"/>
      <c r="D22" s="4"/>
      <c r="E22" s="4"/>
    </row>
    <row r="23" spans="1:5" ht="30" x14ac:dyDescent="0.25">
      <c r="A23" s="2" t="s">
        <v>1594</v>
      </c>
      <c r="B23" s="4">
        <v>2030</v>
      </c>
      <c r="C23" s="4"/>
      <c r="D23" s="4"/>
      <c r="E23" s="4"/>
    </row>
    <row r="24" spans="1:5" x14ac:dyDescent="0.25">
      <c r="A24" s="2" t="s">
        <v>1596</v>
      </c>
      <c r="B24" s="4"/>
      <c r="C24" s="4"/>
      <c r="D24" s="4"/>
      <c r="E24" s="4"/>
    </row>
    <row r="25" spans="1:5" x14ac:dyDescent="0.25">
      <c r="A25" s="3" t="s">
        <v>1569</v>
      </c>
      <c r="B25" s="4"/>
      <c r="C25" s="4"/>
      <c r="D25" s="4"/>
      <c r="E25" s="4"/>
    </row>
    <row r="26" spans="1:5" ht="30" x14ac:dyDescent="0.25">
      <c r="A26" s="2" t="s">
        <v>1597</v>
      </c>
      <c r="B26" s="4">
        <v>2015</v>
      </c>
      <c r="C26" s="4"/>
      <c r="D26" s="4"/>
      <c r="E26" s="4"/>
    </row>
    <row r="27" spans="1:5" x14ac:dyDescent="0.25">
      <c r="A27" s="2" t="s">
        <v>1598</v>
      </c>
      <c r="B27" s="4"/>
      <c r="C27" s="4"/>
      <c r="D27" s="4"/>
      <c r="E27" s="4"/>
    </row>
    <row r="28" spans="1:5" x14ac:dyDescent="0.25">
      <c r="A28" s="3" t="s">
        <v>1569</v>
      </c>
      <c r="B28" s="4"/>
      <c r="C28" s="4"/>
      <c r="D28" s="4"/>
      <c r="E28" s="4"/>
    </row>
    <row r="29" spans="1:5" ht="30" x14ac:dyDescent="0.25">
      <c r="A29" s="2" t="s">
        <v>1597</v>
      </c>
      <c r="B29" s="4">
        <v>2024</v>
      </c>
      <c r="C29" s="4"/>
      <c r="D29" s="4"/>
      <c r="E29"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1599</v>
      </c>
      <c r="B1" s="10" t="s">
        <v>2</v>
      </c>
      <c r="C1" s="10"/>
      <c r="D1" s="10"/>
    </row>
    <row r="2" spans="1:4" ht="30" x14ac:dyDescent="0.25">
      <c r="A2" s="1" t="s">
        <v>66</v>
      </c>
      <c r="B2" s="1" t="s">
        <v>3</v>
      </c>
      <c r="C2" s="1" t="s">
        <v>31</v>
      </c>
      <c r="D2" s="1" t="s">
        <v>32</v>
      </c>
    </row>
    <row r="3" spans="1:4" x14ac:dyDescent="0.25">
      <c r="A3" s="3" t="s">
        <v>1569</v>
      </c>
      <c r="B3" s="4"/>
      <c r="C3" s="4"/>
      <c r="D3" s="4"/>
    </row>
    <row r="4" spans="1:4" x14ac:dyDescent="0.25">
      <c r="A4" s="2" t="s">
        <v>685</v>
      </c>
      <c r="B4" s="8">
        <v>-4504</v>
      </c>
      <c r="C4" s="8">
        <v>-4258</v>
      </c>
      <c r="D4" s="8">
        <v>-39540</v>
      </c>
    </row>
    <row r="5" spans="1:4" ht="45" x14ac:dyDescent="0.25">
      <c r="A5" s="2" t="s">
        <v>688</v>
      </c>
      <c r="B5" s="6">
        <v>4504</v>
      </c>
      <c r="C5" s="4">
        <v>-246</v>
      </c>
      <c r="D5" s="6">
        <v>35282</v>
      </c>
    </row>
    <row r="6" spans="1:4" x14ac:dyDescent="0.25">
      <c r="A6" s="2" t="s">
        <v>690</v>
      </c>
      <c r="B6" s="4"/>
      <c r="C6" s="8">
        <v>-4504</v>
      </c>
      <c r="D6" s="8">
        <v>-4258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10" t="s">
        <v>2</v>
      </c>
      <c r="C1" s="10"/>
      <c r="D1" s="10"/>
    </row>
    <row r="2" spans="1:4" ht="30" x14ac:dyDescent="0.25">
      <c r="A2" s="1" t="s">
        <v>66</v>
      </c>
      <c r="B2" s="1" t="s">
        <v>3</v>
      </c>
      <c r="C2" s="1" t="s">
        <v>31</v>
      </c>
      <c r="D2" s="1" t="s">
        <v>32</v>
      </c>
    </row>
    <row r="3" spans="1:4" x14ac:dyDescent="0.25">
      <c r="A3" s="3" t="s">
        <v>1569</v>
      </c>
      <c r="B3" s="4"/>
      <c r="C3" s="4"/>
      <c r="D3" s="4"/>
    </row>
    <row r="4" spans="1:4" ht="30" x14ac:dyDescent="0.25">
      <c r="A4" s="2" t="s">
        <v>1601</v>
      </c>
      <c r="B4" s="8">
        <v>2453</v>
      </c>
      <c r="C4" s="8">
        <v>1652</v>
      </c>
      <c r="D4" s="8">
        <v>1628</v>
      </c>
    </row>
    <row r="5" spans="1:4" ht="30" x14ac:dyDescent="0.25">
      <c r="A5" s="2" t="s">
        <v>694</v>
      </c>
      <c r="B5" s="4"/>
      <c r="C5" s="4"/>
      <c r="D5" s="4">
        <v>359</v>
      </c>
    </row>
    <row r="6" spans="1:4" ht="30" x14ac:dyDescent="0.25">
      <c r="A6" s="2" t="s">
        <v>695</v>
      </c>
      <c r="B6" s="4"/>
      <c r="C6" s="4">
        <v>-88</v>
      </c>
      <c r="D6" s="4">
        <v>-75</v>
      </c>
    </row>
    <row r="7" spans="1:4" ht="30" x14ac:dyDescent="0.25">
      <c r="A7" s="2" t="s">
        <v>698</v>
      </c>
      <c r="B7" s="4">
        <v>124</v>
      </c>
      <c r="C7" s="4">
        <v>893</v>
      </c>
      <c r="D7" s="4">
        <v>85</v>
      </c>
    </row>
    <row r="8" spans="1:4" ht="30" x14ac:dyDescent="0.25">
      <c r="A8" s="2" t="s">
        <v>699</v>
      </c>
      <c r="B8" s="4"/>
      <c r="C8" s="4"/>
      <c r="D8" s="4">
        <v>-20</v>
      </c>
    </row>
    <row r="9" spans="1:4" x14ac:dyDescent="0.25">
      <c r="A9" s="2" t="s">
        <v>701</v>
      </c>
      <c r="B9" s="4"/>
      <c r="C9" s="4"/>
      <c r="D9" s="4">
        <v>-85</v>
      </c>
    </row>
    <row r="10" spans="1:4" ht="30" x14ac:dyDescent="0.25">
      <c r="A10" s="2" t="s">
        <v>703</v>
      </c>
      <c r="B10" s="4">
        <v>-594</v>
      </c>
      <c r="C10" s="4">
        <v>-4</v>
      </c>
      <c r="D10" s="4">
        <v>-240</v>
      </c>
    </row>
    <row r="11" spans="1:4" ht="30" x14ac:dyDescent="0.25">
      <c r="A11" s="2" t="s">
        <v>1602</v>
      </c>
      <c r="B11" s="8">
        <v>1983</v>
      </c>
      <c r="C11" s="8">
        <v>2453</v>
      </c>
      <c r="D11" s="8">
        <v>1652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34.140625" bestFit="1" customWidth="1"/>
    <col min="2" max="2" width="36.5703125" customWidth="1"/>
    <col min="3" max="3" width="9.140625" customWidth="1"/>
    <col min="4" max="4" width="36.5703125" customWidth="1"/>
    <col min="5" max="5" width="32.85546875" customWidth="1"/>
    <col min="6" max="8" width="9.140625" customWidth="1"/>
    <col min="9" max="9" width="32.85546875" customWidth="1"/>
    <col min="10" max="12" width="9.140625" customWidth="1"/>
    <col min="13" max="13" width="32.85546875" customWidth="1"/>
    <col min="14" max="14" width="9.140625" customWidth="1"/>
  </cols>
  <sheetData>
    <row r="1" spans="1:14" ht="15" customHeight="1" x14ac:dyDescent="0.25">
      <c r="A1" s="10" t="s">
        <v>214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214</v>
      </c>
      <c r="B3" s="37" t="s">
        <v>215</v>
      </c>
      <c r="C3" s="37"/>
      <c r="D3" s="37"/>
      <c r="E3" s="37"/>
      <c r="F3" s="37"/>
      <c r="G3" s="37"/>
      <c r="H3" s="37"/>
      <c r="I3" s="37"/>
      <c r="J3" s="37"/>
      <c r="K3" s="37"/>
      <c r="L3" s="37"/>
      <c r="M3" s="37"/>
      <c r="N3" s="37"/>
    </row>
    <row r="4" spans="1:14" x14ac:dyDescent="0.25">
      <c r="A4" s="12"/>
      <c r="B4" s="38" t="s">
        <v>216</v>
      </c>
      <c r="C4" s="38"/>
      <c r="D4" s="38"/>
      <c r="E4" s="38"/>
      <c r="F4" s="38"/>
      <c r="G4" s="38"/>
      <c r="H4" s="38"/>
      <c r="I4" s="38"/>
      <c r="J4" s="38"/>
      <c r="K4" s="38"/>
      <c r="L4" s="38"/>
      <c r="M4" s="38"/>
      <c r="N4" s="38"/>
    </row>
    <row r="5" spans="1:14" ht="25.5" customHeight="1" x14ac:dyDescent="0.25">
      <c r="A5" s="12"/>
      <c r="B5" s="39" t="s">
        <v>217</v>
      </c>
      <c r="C5" s="39"/>
      <c r="D5" s="39"/>
      <c r="E5" s="39"/>
      <c r="F5" s="39"/>
      <c r="G5" s="39"/>
      <c r="H5" s="39"/>
      <c r="I5" s="39"/>
      <c r="J5" s="39"/>
      <c r="K5" s="39"/>
      <c r="L5" s="39"/>
      <c r="M5" s="39"/>
      <c r="N5" s="39"/>
    </row>
    <row r="6" spans="1:14" x14ac:dyDescent="0.25">
      <c r="A6" s="12"/>
      <c r="B6" s="38" t="s">
        <v>218</v>
      </c>
      <c r="C6" s="38"/>
      <c r="D6" s="38"/>
      <c r="E6" s="38"/>
      <c r="F6" s="38"/>
      <c r="G6" s="38"/>
      <c r="H6" s="38"/>
      <c r="I6" s="38"/>
      <c r="J6" s="38"/>
      <c r="K6" s="38"/>
      <c r="L6" s="38"/>
      <c r="M6" s="38"/>
      <c r="N6" s="38"/>
    </row>
    <row r="7" spans="1:14" x14ac:dyDescent="0.25">
      <c r="A7" s="12"/>
      <c r="B7" s="39" t="s">
        <v>219</v>
      </c>
      <c r="C7" s="39"/>
      <c r="D7" s="39"/>
      <c r="E7" s="39"/>
      <c r="F7" s="39"/>
      <c r="G7" s="39"/>
      <c r="H7" s="39"/>
      <c r="I7" s="39"/>
      <c r="J7" s="39"/>
      <c r="K7" s="39"/>
      <c r="L7" s="39"/>
      <c r="M7" s="39"/>
      <c r="N7" s="39"/>
    </row>
    <row r="8" spans="1:14" x14ac:dyDescent="0.25">
      <c r="A8" s="12"/>
      <c r="B8" s="38" t="s">
        <v>220</v>
      </c>
      <c r="C8" s="38"/>
      <c r="D8" s="38"/>
      <c r="E8" s="38"/>
      <c r="F8" s="38"/>
      <c r="G8" s="38"/>
      <c r="H8" s="38"/>
      <c r="I8" s="38"/>
      <c r="J8" s="38"/>
      <c r="K8" s="38"/>
      <c r="L8" s="38"/>
      <c r="M8" s="38"/>
      <c r="N8" s="38"/>
    </row>
    <row r="9" spans="1:14" x14ac:dyDescent="0.25">
      <c r="A9" s="12"/>
      <c r="B9" s="39" t="s">
        <v>221</v>
      </c>
      <c r="C9" s="39"/>
      <c r="D9" s="39"/>
      <c r="E9" s="39"/>
      <c r="F9" s="39"/>
      <c r="G9" s="39"/>
      <c r="H9" s="39"/>
      <c r="I9" s="39"/>
      <c r="J9" s="39"/>
      <c r="K9" s="39"/>
      <c r="L9" s="39"/>
      <c r="M9" s="39"/>
      <c r="N9" s="39"/>
    </row>
    <row r="10" spans="1:14" x14ac:dyDescent="0.25">
      <c r="A10" s="12"/>
      <c r="B10" s="38" t="s">
        <v>222</v>
      </c>
      <c r="C10" s="38"/>
      <c r="D10" s="38"/>
      <c r="E10" s="38"/>
      <c r="F10" s="38"/>
      <c r="G10" s="38"/>
      <c r="H10" s="38"/>
      <c r="I10" s="38"/>
      <c r="J10" s="38"/>
      <c r="K10" s="38"/>
      <c r="L10" s="38"/>
      <c r="M10" s="38"/>
      <c r="N10" s="38"/>
    </row>
    <row r="11" spans="1:14" ht="38.25" customHeight="1" x14ac:dyDescent="0.25">
      <c r="A11" s="12"/>
      <c r="B11" s="39" t="s">
        <v>223</v>
      </c>
      <c r="C11" s="39"/>
      <c r="D11" s="39"/>
      <c r="E11" s="39"/>
      <c r="F11" s="39"/>
      <c r="G11" s="39"/>
      <c r="H11" s="39"/>
      <c r="I11" s="39"/>
      <c r="J11" s="39"/>
      <c r="K11" s="39"/>
      <c r="L11" s="39"/>
      <c r="M11" s="39"/>
      <c r="N11" s="39"/>
    </row>
    <row r="12" spans="1:14" x14ac:dyDescent="0.25">
      <c r="A12" s="12"/>
      <c r="B12" s="38" t="s">
        <v>224</v>
      </c>
      <c r="C12" s="38"/>
      <c r="D12" s="38"/>
      <c r="E12" s="38"/>
      <c r="F12" s="38"/>
      <c r="G12" s="38"/>
      <c r="H12" s="38"/>
      <c r="I12" s="38"/>
      <c r="J12" s="38"/>
      <c r="K12" s="38"/>
      <c r="L12" s="38"/>
      <c r="M12" s="38"/>
      <c r="N12" s="38"/>
    </row>
    <row r="13" spans="1:14" x14ac:dyDescent="0.25">
      <c r="A13" s="12"/>
      <c r="B13" s="39" t="s">
        <v>225</v>
      </c>
      <c r="C13" s="39"/>
      <c r="D13" s="39"/>
      <c r="E13" s="39"/>
      <c r="F13" s="39"/>
      <c r="G13" s="39"/>
      <c r="H13" s="39"/>
      <c r="I13" s="39"/>
      <c r="J13" s="39"/>
      <c r="K13" s="39"/>
      <c r="L13" s="39"/>
      <c r="M13" s="39"/>
      <c r="N13" s="39"/>
    </row>
    <row r="14" spans="1:14" x14ac:dyDescent="0.25">
      <c r="A14" s="12"/>
      <c r="B14" s="40"/>
      <c r="C14" s="40"/>
      <c r="D14" s="40"/>
      <c r="E14" s="40"/>
      <c r="F14" s="40"/>
      <c r="G14" s="40"/>
      <c r="H14" s="40"/>
      <c r="I14" s="40"/>
      <c r="J14" s="40"/>
      <c r="K14" s="40"/>
      <c r="L14" s="40"/>
      <c r="M14" s="40"/>
      <c r="N14" s="40"/>
    </row>
    <row r="15" spans="1:14" x14ac:dyDescent="0.25">
      <c r="A15" s="12"/>
      <c r="B15" s="38" t="s">
        <v>226</v>
      </c>
      <c r="C15" s="38"/>
      <c r="D15" s="38"/>
      <c r="E15" s="38"/>
      <c r="F15" s="38"/>
      <c r="G15" s="38"/>
      <c r="H15" s="38"/>
      <c r="I15" s="38"/>
      <c r="J15" s="38"/>
      <c r="K15" s="38"/>
      <c r="L15" s="38"/>
      <c r="M15" s="38"/>
      <c r="N15" s="38"/>
    </row>
    <row r="16" spans="1:14" ht="25.5" customHeight="1" x14ac:dyDescent="0.25">
      <c r="A16" s="12"/>
      <c r="B16" s="39" t="s">
        <v>227</v>
      </c>
      <c r="C16" s="39"/>
      <c r="D16" s="39"/>
      <c r="E16" s="39"/>
      <c r="F16" s="39"/>
      <c r="G16" s="39"/>
      <c r="H16" s="39"/>
      <c r="I16" s="39"/>
      <c r="J16" s="39"/>
      <c r="K16" s="39"/>
      <c r="L16" s="39"/>
      <c r="M16" s="39"/>
      <c r="N16" s="39"/>
    </row>
    <row r="17" spans="1:14" x14ac:dyDescent="0.25">
      <c r="A17" s="12"/>
      <c r="B17" s="39" t="s">
        <v>228</v>
      </c>
      <c r="C17" s="39"/>
      <c r="D17" s="39"/>
      <c r="E17" s="39"/>
      <c r="F17" s="39"/>
      <c r="G17" s="39"/>
      <c r="H17" s="39"/>
      <c r="I17" s="39"/>
      <c r="J17" s="39"/>
      <c r="K17" s="39"/>
      <c r="L17" s="39"/>
      <c r="M17" s="39"/>
      <c r="N17" s="39"/>
    </row>
    <row r="18" spans="1:14" ht="15.75" x14ac:dyDescent="0.25">
      <c r="A18" s="12"/>
      <c r="B18" s="41"/>
      <c r="C18" s="41"/>
      <c r="D18" s="41"/>
      <c r="E18" s="41"/>
      <c r="F18" s="41"/>
      <c r="G18" s="41"/>
      <c r="H18" s="41"/>
      <c r="I18" s="41"/>
      <c r="J18" s="41"/>
      <c r="K18" s="41"/>
      <c r="L18" s="41"/>
      <c r="M18" s="41"/>
      <c r="N18" s="41"/>
    </row>
    <row r="19" spans="1:14" x14ac:dyDescent="0.25">
      <c r="A19" s="12"/>
      <c r="B19" s="14"/>
      <c r="C19" s="14"/>
      <c r="D19" s="14"/>
    </row>
    <row r="20" spans="1:14" x14ac:dyDescent="0.25">
      <c r="A20" s="12"/>
      <c r="B20" s="26"/>
      <c r="C20" s="26" t="s">
        <v>107</v>
      </c>
      <c r="D20" s="19" t="s">
        <v>229</v>
      </c>
    </row>
    <row r="21" spans="1:14" ht="15.75" thickBot="1" x14ac:dyDescent="0.3">
      <c r="A21" s="12"/>
      <c r="B21" s="26"/>
      <c r="C21" s="26"/>
      <c r="D21" s="20" t="s">
        <v>230</v>
      </c>
    </row>
    <row r="22" spans="1:14" x14ac:dyDescent="0.25">
      <c r="A22" s="12"/>
      <c r="B22" s="21" t="s">
        <v>231</v>
      </c>
      <c r="C22" s="22" t="s">
        <v>107</v>
      </c>
      <c r="D22" s="23" t="s">
        <v>232</v>
      </c>
    </row>
    <row r="23" spans="1:14" x14ac:dyDescent="0.25">
      <c r="A23" s="12"/>
      <c r="B23" s="24" t="s">
        <v>233</v>
      </c>
      <c r="C23" s="14" t="s">
        <v>107</v>
      </c>
      <c r="D23" s="25" t="s">
        <v>234</v>
      </c>
    </row>
    <row r="24" spans="1:14" x14ac:dyDescent="0.25">
      <c r="A24" s="12"/>
      <c r="B24" s="21" t="s">
        <v>235</v>
      </c>
      <c r="C24" s="22" t="s">
        <v>107</v>
      </c>
      <c r="D24" s="23" t="s">
        <v>236</v>
      </c>
    </row>
    <row r="25" spans="1:14" x14ac:dyDescent="0.25">
      <c r="A25" s="12"/>
      <c r="B25" s="24" t="s">
        <v>237</v>
      </c>
      <c r="C25" s="14" t="s">
        <v>107</v>
      </c>
      <c r="D25" s="25" t="s">
        <v>238</v>
      </c>
    </row>
    <row r="26" spans="1:14" x14ac:dyDescent="0.25">
      <c r="A26" s="12"/>
      <c r="B26" s="21" t="s">
        <v>239</v>
      </c>
      <c r="C26" s="22" t="s">
        <v>107</v>
      </c>
      <c r="D26" s="23" t="s">
        <v>240</v>
      </c>
    </row>
    <row r="27" spans="1:14" x14ac:dyDescent="0.25">
      <c r="A27" s="12"/>
      <c r="B27" s="24" t="s">
        <v>241</v>
      </c>
      <c r="C27" s="14" t="s">
        <v>107</v>
      </c>
      <c r="D27" s="25" t="s">
        <v>242</v>
      </c>
    </row>
    <row r="28" spans="1:14" x14ac:dyDescent="0.25">
      <c r="A28" s="12"/>
      <c r="B28" s="21" t="s">
        <v>243</v>
      </c>
      <c r="C28" s="22" t="s">
        <v>107</v>
      </c>
      <c r="D28" s="23" t="s">
        <v>244</v>
      </c>
    </row>
    <row r="29" spans="1:14" ht="38.25" customHeight="1" x14ac:dyDescent="0.25">
      <c r="A29" s="12"/>
      <c r="B29" s="39" t="s">
        <v>245</v>
      </c>
      <c r="C29" s="39"/>
      <c r="D29" s="39"/>
      <c r="E29" s="39"/>
      <c r="F29" s="39"/>
      <c r="G29" s="39"/>
      <c r="H29" s="39"/>
      <c r="I29" s="39"/>
      <c r="J29" s="39"/>
      <c r="K29" s="39"/>
      <c r="L29" s="39"/>
      <c r="M29" s="39"/>
      <c r="N29" s="39"/>
    </row>
    <row r="30" spans="1:14" ht="38.25" customHeight="1" x14ac:dyDescent="0.25">
      <c r="A30" s="12"/>
      <c r="B30" s="39" t="s">
        <v>246</v>
      </c>
      <c r="C30" s="39"/>
      <c r="D30" s="39"/>
      <c r="E30" s="39"/>
      <c r="F30" s="39"/>
      <c r="G30" s="39"/>
      <c r="H30" s="39"/>
      <c r="I30" s="39"/>
      <c r="J30" s="39"/>
      <c r="K30" s="39"/>
      <c r="L30" s="39"/>
      <c r="M30" s="39"/>
      <c r="N30" s="39"/>
    </row>
    <row r="31" spans="1:14" x14ac:dyDescent="0.25">
      <c r="A31" s="12"/>
      <c r="B31" s="38" t="s">
        <v>87</v>
      </c>
      <c r="C31" s="38"/>
      <c r="D31" s="38"/>
      <c r="E31" s="38"/>
      <c r="F31" s="38"/>
      <c r="G31" s="38"/>
      <c r="H31" s="38"/>
      <c r="I31" s="38"/>
      <c r="J31" s="38"/>
      <c r="K31" s="38"/>
      <c r="L31" s="38"/>
      <c r="M31" s="38"/>
      <c r="N31" s="38"/>
    </row>
    <row r="32" spans="1:14" ht="25.5" customHeight="1" x14ac:dyDescent="0.25">
      <c r="A32" s="12"/>
      <c r="B32" s="39" t="s">
        <v>247</v>
      </c>
      <c r="C32" s="39"/>
      <c r="D32" s="39"/>
      <c r="E32" s="39"/>
      <c r="F32" s="39"/>
      <c r="G32" s="39"/>
      <c r="H32" s="39"/>
      <c r="I32" s="39"/>
      <c r="J32" s="39"/>
      <c r="K32" s="39"/>
      <c r="L32" s="39"/>
      <c r="M32" s="39"/>
      <c r="N32" s="39"/>
    </row>
    <row r="33" spans="1:14" x14ac:dyDescent="0.25">
      <c r="A33" s="12"/>
      <c r="B33" s="38" t="s">
        <v>88</v>
      </c>
      <c r="C33" s="38"/>
      <c r="D33" s="38"/>
      <c r="E33" s="38"/>
      <c r="F33" s="38"/>
      <c r="G33" s="38"/>
      <c r="H33" s="38"/>
      <c r="I33" s="38"/>
      <c r="J33" s="38"/>
      <c r="K33" s="38"/>
      <c r="L33" s="38"/>
      <c r="M33" s="38"/>
      <c r="N33" s="38"/>
    </row>
    <row r="34" spans="1:14" ht="38.25" customHeight="1" x14ac:dyDescent="0.25">
      <c r="A34" s="12"/>
      <c r="B34" s="39" t="s">
        <v>248</v>
      </c>
      <c r="C34" s="39"/>
      <c r="D34" s="39"/>
      <c r="E34" s="39"/>
      <c r="F34" s="39"/>
      <c r="G34" s="39"/>
      <c r="H34" s="39"/>
      <c r="I34" s="39"/>
      <c r="J34" s="39"/>
      <c r="K34" s="39"/>
      <c r="L34" s="39"/>
      <c r="M34" s="39"/>
      <c r="N34" s="39"/>
    </row>
    <row r="35" spans="1:14" ht="51" customHeight="1" x14ac:dyDescent="0.25">
      <c r="A35" s="12"/>
      <c r="B35" s="39" t="s">
        <v>249</v>
      </c>
      <c r="C35" s="39"/>
      <c r="D35" s="39"/>
      <c r="E35" s="39"/>
      <c r="F35" s="39"/>
      <c r="G35" s="39"/>
      <c r="H35" s="39"/>
      <c r="I35" s="39"/>
      <c r="J35" s="39"/>
      <c r="K35" s="39"/>
      <c r="L35" s="39"/>
      <c r="M35" s="39"/>
      <c r="N35" s="39"/>
    </row>
    <row r="36" spans="1:14" x14ac:dyDescent="0.25">
      <c r="A36" s="12"/>
      <c r="B36" s="40"/>
      <c r="C36" s="40"/>
      <c r="D36" s="40"/>
      <c r="E36" s="40"/>
      <c r="F36" s="40"/>
      <c r="G36" s="40"/>
      <c r="H36" s="40"/>
      <c r="I36" s="40"/>
      <c r="J36" s="40"/>
      <c r="K36" s="40"/>
      <c r="L36" s="40"/>
      <c r="M36" s="40"/>
      <c r="N36" s="40"/>
    </row>
    <row r="37" spans="1:14" ht="38.25" customHeight="1" x14ac:dyDescent="0.25">
      <c r="A37" s="12"/>
      <c r="B37" s="39" t="s">
        <v>250</v>
      </c>
      <c r="C37" s="39"/>
      <c r="D37" s="39"/>
      <c r="E37" s="39"/>
      <c r="F37" s="39"/>
      <c r="G37" s="39"/>
      <c r="H37" s="39"/>
      <c r="I37" s="39"/>
      <c r="J37" s="39"/>
      <c r="K37" s="39"/>
      <c r="L37" s="39"/>
      <c r="M37" s="39"/>
      <c r="N37" s="39"/>
    </row>
    <row r="38" spans="1:14" ht="25.5" customHeight="1" x14ac:dyDescent="0.25">
      <c r="A38" s="12"/>
      <c r="B38" s="39" t="s">
        <v>251</v>
      </c>
      <c r="C38" s="39"/>
      <c r="D38" s="39"/>
      <c r="E38" s="39"/>
      <c r="F38" s="39"/>
      <c r="G38" s="39"/>
      <c r="H38" s="39"/>
      <c r="I38" s="39"/>
      <c r="J38" s="39"/>
      <c r="K38" s="39"/>
      <c r="L38" s="39"/>
      <c r="M38" s="39"/>
      <c r="N38" s="39"/>
    </row>
    <row r="39" spans="1:14" ht="25.5" customHeight="1" x14ac:dyDescent="0.25">
      <c r="A39" s="12"/>
      <c r="B39" s="39" t="s">
        <v>252</v>
      </c>
      <c r="C39" s="39"/>
      <c r="D39" s="39"/>
      <c r="E39" s="39"/>
      <c r="F39" s="39"/>
      <c r="G39" s="39"/>
      <c r="H39" s="39"/>
      <c r="I39" s="39"/>
      <c r="J39" s="39"/>
      <c r="K39" s="39"/>
      <c r="L39" s="39"/>
      <c r="M39" s="39"/>
      <c r="N39" s="39"/>
    </row>
    <row r="40" spans="1:14" ht="38.25" customHeight="1" x14ac:dyDescent="0.25">
      <c r="A40" s="12"/>
      <c r="B40" s="39" t="s">
        <v>253</v>
      </c>
      <c r="C40" s="39"/>
      <c r="D40" s="39"/>
      <c r="E40" s="39"/>
      <c r="F40" s="39"/>
      <c r="G40" s="39"/>
      <c r="H40" s="39"/>
      <c r="I40" s="39"/>
      <c r="J40" s="39"/>
      <c r="K40" s="39"/>
      <c r="L40" s="39"/>
      <c r="M40" s="39"/>
      <c r="N40" s="39"/>
    </row>
    <row r="41" spans="1:14" ht="51" customHeight="1" x14ac:dyDescent="0.25">
      <c r="A41" s="12"/>
      <c r="B41" s="39" t="s">
        <v>254</v>
      </c>
      <c r="C41" s="39"/>
      <c r="D41" s="39"/>
      <c r="E41" s="39"/>
      <c r="F41" s="39"/>
      <c r="G41" s="39"/>
      <c r="H41" s="39"/>
      <c r="I41" s="39"/>
      <c r="J41" s="39"/>
      <c r="K41" s="39"/>
      <c r="L41" s="39"/>
      <c r="M41" s="39"/>
      <c r="N41" s="39"/>
    </row>
    <row r="42" spans="1:14" ht="51" customHeight="1" x14ac:dyDescent="0.25">
      <c r="A42" s="12"/>
      <c r="B42" s="39" t="s">
        <v>255</v>
      </c>
      <c r="C42" s="39"/>
      <c r="D42" s="39"/>
      <c r="E42" s="39"/>
      <c r="F42" s="39"/>
      <c r="G42" s="39"/>
      <c r="H42" s="39"/>
      <c r="I42" s="39"/>
      <c r="J42" s="39"/>
      <c r="K42" s="39"/>
      <c r="L42" s="39"/>
      <c r="M42" s="39"/>
      <c r="N42" s="39"/>
    </row>
    <row r="43" spans="1:14" ht="25.5" customHeight="1" x14ac:dyDescent="0.25">
      <c r="A43" s="12"/>
      <c r="B43" s="39" t="s">
        <v>256</v>
      </c>
      <c r="C43" s="39"/>
      <c r="D43" s="39"/>
      <c r="E43" s="39"/>
      <c r="F43" s="39"/>
      <c r="G43" s="39"/>
      <c r="H43" s="39"/>
      <c r="I43" s="39"/>
      <c r="J43" s="39"/>
      <c r="K43" s="39"/>
      <c r="L43" s="39"/>
      <c r="M43" s="39"/>
      <c r="N43" s="39"/>
    </row>
    <row r="44" spans="1:14" x14ac:dyDescent="0.25">
      <c r="A44" s="12"/>
      <c r="B44" s="38" t="s">
        <v>257</v>
      </c>
      <c r="C44" s="38"/>
      <c r="D44" s="38"/>
      <c r="E44" s="38"/>
      <c r="F44" s="38"/>
      <c r="G44" s="38"/>
      <c r="H44" s="38"/>
      <c r="I44" s="38"/>
      <c r="J44" s="38"/>
      <c r="K44" s="38"/>
      <c r="L44" s="38"/>
      <c r="M44" s="38"/>
      <c r="N44" s="38"/>
    </row>
    <row r="45" spans="1:14" ht="51" customHeight="1" x14ac:dyDescent="0.25">
      <c r="A45" s="12"/>
      <c r="B45" s="39" t="s">
        <v>258</v>
      </c>
      <c r="C45" s="39"/>
      <c r="D45" s="39"/>
      <c r="E45" s="39"/>
      <c r="F45" s="39"/>
      <c r="G45" s="39"/>
      <c r="H45" s="39"/>
      <c r="I45" s="39"/>
      <c r="J45" s="39"/>
      <c r="K45" s="39"/>
      <c r="L45" s="39"/>
      <c r="M45" s="39"/>
      <c r="N45" s="39"/>
    </row>
    <row r="46" spans="1:14" x14ac:dyDescent="0.25">
      <c r="A46" s="12"/>
      <c r="B46" s="40"/>
      <c r="C46" s="40"/>
      <c r="D46" s="40"/>
      <c r="E46" s="40"/>
      <c r="F46" s="40"/>
      <c r="G46" s="40"/>
      <c r="H46" s="40"/>
      <c r="I46" s="40"/>
      <c r="J46" s="40"/>
      <c r="K46" s="40"/>
      <c r="L46" s="40"/>
      <c r="M46" s="40"/>
      <c r="N46" s="40"/>
    </row>
    <row r="47" spans="1:14" ht="51" customHeight="1" x14ac:dyDescent="0.25">
      <c r="A47" s="12"/>
      <c r="B47" s="39" t="s">
        <v>259</v>
      </c>
      <c r="C47" s="39"/>
      <c r="D47" s="39"/>
      <c r="E47" s="39"/>
      <c r="F47" s="39"/>
      <c r="G47" s="39"/>
      <c r="H47" s="39"/>
      <c r="I47" s="39"/>
      <c r="J47" s="39"/>
      <c r="K47" s="39"/>
      <c r="L47" s="39"/>
      <c r="M47" s="39"/>
      <c r="N47" s="39"/>
    </row>
    <row r="48" spans="1:14" x14ac:dyDescent="0.25">
      <c r="A48" s="12"/>
      <c r="B48" s="38" t="s">
        <v>260</v>
      </c>
      <c r="C48" s="38"/>
      <c r="D48" s="38"/>
      <c r="E48" s="38"/>
      <c r="F48" s="38"/>
      <c r="G48" s="38"/>
      <c r="H48" s="38"/>
      <c r="I48" s="38"/>
      <c r="J48" s="38"/>
      <c r="K48" s="38"/>
      <c r="L48" s="38"/>
      <c r="M48" s="38"/>
      <c r="N48" s="38"/>
    </row>
    <row r="49" spans="1:14" x14ac:dyDescent="0.25">
      <c r="A49" s="12"/>
      <c r="B49" s="39" t="s">
        <v>261</v>
      </c>
      <c r="C49" s="39"/>
      <c r="D49" s="39"/>
      <c r="E49" s="39"/>
      <c r="F49" s="39"/>
      <c r="G49" s="39"/>
      <c r="H49" s="39"/>
      <c r="I49" s="39"/>
      <c r="J49" s="39"/>
      <c r="K49" s="39"/>
      <c r="L49" s="39"/>
      <c r="M49" s="39"/>
      <c r="N49" s="39"/>
    </row>
    <row r="50" spans="1:14" x14ac:dyDescent="0.25">
      <c r="A50" s="12"/>
      <c r="B50" s="38" t="s">
        <v>262</v>
      </c>
      <c r="C50" s="38"/>
      <c r="D50" s="38"/>
      <c r="E50" s="38"/>
      <c r="F50" s="38"/>
      <c r="G50" s="38"/>
      <c r="H50" s="38"/>
      <c r="I50" s="38"/>
      <c r="J50" s="38"/>
      <c r="K50" s="38"/>
      <c r="L50" s="38"/>
      <c r="M50" s="38"/>
      <c r="N50" s="38"/>
    </row>
    <row r="51" spans="1:14" ht="25.5" customHeight="1" x14ac:dyDescent="0.25">
      <c r="A51" s="12"/>
      <c r="B51" s="39" t="s">
        <v>263</v>
      </c>
      <c r="C51" s="39"/>
      <c r="D51" s="39"/>
      <c r="E51" s="39"/>
      <c r="F51" s="39"/>
      <c r="G51" s="39"/>
      <c r="H51" s="39"/>
      <c r="I51" s="39"/>
      <c r="J51" s="39"/>
      <c r="K51" s="39"/>
      <c r="L51" s="39"/>
      <c r="M51" s="39"/>
      <c r="N51" s="39"/>
    </row>
    <row r="52" spans="1:14" ht="38.25" customHeight="1" x14ac:dyDescent="0.25">
      <c r="A52" s="12"/>
      <c r="B52" s="39" t="s">
        <v>264</v>
      </c>
      <c r="C52" s="39"/>
      <c r="D52" s="39"/>
      <c r="E52" s="39"/>
      <c r="F52" s="39"/>
      <c r="G52" s="39"/>
      <c r="H52" s="39"/>
      <c r="I52" s="39"/>
      <c r="J52" s="39"/>
      <c r="K52" s="39"/>
      <c r="L52" s="39"/>
      <c r="M52" s="39"/>
      <c r="N52" s="39"/>
    </row>
    <row r="53" spans="1:14" ht="51" customHeight="1" x14ac:dyDescent="0.25">
      <c r="A53" s="12"/>
      <c r="B53" s="39" t="s">
        <v>265</v>
      </c>
      <c r="C53" s="39"/>
      <c r="D53" s="39"/>
      <c r="E53" s="39"/>
      <c r="F53" s="39"/>
      <c r="G53" s="39"/>
      <c r="H53" s="39"/>
      <c r="I53" s="39"/>
      <c r="J53" s="39"/>
      <c r="K53" s="39"/>
      <c r="L53" s="39"/>
      <c r="M53" s="39"/>
      <c r="N53" s="39"/>
    </row>
    <row r="54" spans="1:14" x14ac:dyDescent="0.25">
      <c r="A54" s="12"/>
      <c r="B54" s="38" t="s">
        <v>99</v>
      </c>
      <c r="C54" s="38"/>
      <c r="D54" s="38"/>
      <c r="E54" s="38"/>
      <c r="F54" s="38"/>
      <c r="G54" s="38"/>
      <c r="H54" s="38"/>
      <c r="I54" s="38"/>
      <c r="J54" s="38"/>
      <c r="K54" s="38"/>
      <c r="L54" s="38"/>
      <c r="M54" s="38"/>
      <c r="N54" s="38"/>
    </row>
    <row r="55" spans="1:14" ht="38.25" customHeight="1" x14ac:dyDescent="0.25">
      <c r="A55" s="12"/>
      <c r="B55" s="39" t="s">
        <v>266</v>
      </c>
      <c r="C55" s="39"/>
      <c r="D55" s="39"/>
      <c r="E55" s="39"/>
      <c r="F55" s="39"/>
      <c r="G55" s="39"/>
      <c r="H55" s="39"/>
      <c r="I55" s="39"/>
      <c r="J55" s="39"/>
      <c r="K55" s="39"/>
      <c r="L55" s="39"/>
      <c r="M55" s="39"/>
      <c r="N55" s="39"/>
    </row>
    <row r="56" spans="1:14" x14ac:dyDescent="0.25">
      <c r="A56" s="12"/>
      <c r="B56" s="38" t="s">
        <v>267</v>
      </c>
      <c r="C56" s="38"/>
      <c r="D56" s="38"/>
      <c r="E56" s="38"/>
      <c r="F56" s="38"/>
      <c r="G56" s="38"/>
      <c r="H56" s="38"/>
      <c r="I56" s="38"/>
      <c r="J56" s="38"/>
      <c r="K56" s="38"/>
      <c r="L56" s="38"/>
      <c r="M56" s="38"/>
      <c r="N56" s="38"/>
    </row>
    <row r="57" spans="1:14" ht="89.25" customHeight="1" x14ac:dyDescent="0.25">
      <c r="A57" s="12"/>
      <c r="B57" s="39" t="s">
        <v>268</v>
      </c>
      <c r="C57" s="39"/>
      <c r="D57" s="39"/>
      <c r="E57" s="39"/>
      <c r="F57" s="39"/>
      <c r="G57" s="39"/>
      <c r="H57" s="39"/>
      <c r="I57" s="39"/>
      <c r="J57" s="39"/>
      <c r="K57" s="39"/>
      <c r="L57" s="39"/>
      <c r="M57" s="39"/>
      <c r="N57" s="39"/>
    </row>
    <row r="58" spans="1:14" x14ac:dyDescent="0.25">
      <c r="A58" s="12"/>
      <c r="B58" s="38" t="s">
        <v>269</v>
      </c>
      <c r="C58" s="38"/>
      <c r="D58" s="38"/>
      <c r="E58" s="38"/>
      <c r="F58" s="38"/>
      <c r="G58" s="38"/>
      <c r="H58" s="38"/>
      <c r="I58" s="38"/>
      <c r="J58" s="38"/>
      <c r="K58" s="38"/>
      <c r="L58" s="38"/>
      <c r="M58" s="38"/>
      <c r="N58" s="38"/>
    </row>
    <row r="59" spans="1:14" ht="25.5" customHeight="1" x14ac:dyDescent="0.25">
      <c r="A59" s="12"/>
      <c r="B59" s="39" t="s">
        <v>270</v>
      </c>
      <c r="C59" s="39"/>
      <c r="D59" s="39"/>
      <c r="E59" s="39"/>
      <c r="F59" s="39"/>
      <c r="G59" s="39"/>
      <c r="H59" s="39"/>
      <c r="I59" s="39"/>
      <c r="J59" s="39"/>
      <c r="K59" s="39"/>
      <c r="L59" s="39"/>
      <c r="M59" s="39"/>
      <c r="N59" s="39"/>
    </row>
    <row r="60" spans="1:14" x14ac:dyDescent="0.25">
      <c r="A60" s="12"/>
      <c r="B60" s="38" t="s">
        <v>130</v>
      </c>
      <c r="C60" s="38"/>
      <c r="D60" s="38"/>
      <c r="E60" s="38"/>
      <c r="F60" s="38"/>
      <c r="G60" s="38"/>
      <c r="H60" s="38"/>
      <c r="I60" s="38"/>
      <c r="J60" s="38"/>
      <c r="K60" s="38"/>
      <c r="L60" s="38"/>
      <c r="M60" s="38"/>
      <c r="N60" s="38"/>
    </row>
    <row r="61" spans="1:14" x14ac:dyDescent="0.25">
      <c r="A61" s="12"/>
      <c r="B61" s="39" t="s">
        <v>271</v>
      </c>
      <c r="C61" s="39"/>
      <c r="D61" s="39"/>
      <c r="E61" s="39"/>
      <c r="F61" s="39"/>
      <c r="G61" s="39"/>
      <c r="H61" s="39"/>
      <c r="I61" s="39"/>
      <c r="J61" s="39"/>
      <c r="K61" s="39"/>
      <c r="L61" s="39"/>
      <c r="M61" s="39"/>
      <c r="N61" s="39"/>
    </row>
    <row r="62" spans="1:14" ht="15.75" x14ac:dyDescent="0.25">
      <c r="A62" s="12"/>
      <c r="B62" s="41"/>
      <c r="C62" s="41"/>
      <c r="D62" s="41"/>
      <c r="E62" s="41"/>
      <c r="F62" s="41"/>
      <c r="G62" s="41"/>
      <c r="H62" s="41"/>
      <c r="I62" s="41"/>
      <c r="J62" s="41"/>
      <c r="K62" s="41"/>
      <c r="L62" s="41"/>
      <c r="M62" s="41"/>
      <c r="N62" s="41"/>
    </row>
    <row r="63" spans="1:14" x14ac:dyDescent="0.25">
      <c r="A63" s="12"/>
      <c r="B63" s="14"/>
      <c r="C63" s="14"/>
      <c r="D63" s="14"/>
      <c r="E63" s="14"/>
      <c r="F63" s="14"/>
      <c r="G63" s="14"/>
      <c r="H63" s="14"/>
      <c r="I63" s="14"/>
      <c r="J63" s="14"/>
    </row>
    <row r="64" spans="1:14" ht="15.75" thickBot="1" x14ac:dyDescent="0.3">
      <c r="A64" s="12"/>
      <c r="B64" s="18"/>
      <c r="C64" s="18" t="s">
        <v>107</v>
      </c>
      <c r="D64" s="35">
        <v>2014</v>
      </c>
      <c r="E64" s="35"/>
      <c r="F64" s="18"/>
      <c r="G64" s="18" t="s">
        <v>107</v>
      </c>
      <c r="H64" s="35">
        <v>2013</v>
      </c>
      <c r="I64" s="35"/>
      <c r="J64" s="18"/>
    </row>
    <row r="65" spans="1:14" x14ac:dyDescent="0.25">
      <c r="A65" s="12"/>
      <c r="B65" s="21" t="s">
        <v>272</v>
      </c>
      <c r="C65" s="22" t="s">
        <v>107</v>
      </c>
      <c r="D65" s="22" t="s">
        <v>273</v>
      </c>
      <c r="E65" s="27">
        <v>30174</v>
      </c>
      <c r="F65" s="28" t="s">
        <v>107</v>
      </c>
      <c r="G65" s="22" t="s">
        <v>107</v>
      </c>
      <c r="H65" s="22" t="s">
        <v>273</v>
      </c>
      <c r="I65" s="27">
        <v>26416</v>
      </c>
      <c r="J65" s="28" t="s">
        <v>107</v>
      </c>
    </row>
    <row r="66" spans="1:14" ht="15.75" thickBot="1" x14ac:dyDescent="0.3">
      <c r="A66" s="12"/>
      <c r="B66" s="24" t="s">
        <v>274</v>
      </c>
      <c r="C66" s="14" t="s">
        <v>107</v>
      </c>
      <c r="D66" s="14"/>
      <c r="E66" s="29">
        <v>831</v>
      </c>
      <c r="F66" s="17" t="s">
        <v>107</v>
      </c>
      <c r="G66" s="14" t="s">
        <v>107</v>
      </c>
      <c r="H66" s="14"/>
      <c r="I66" s="30">
        <v>1061</v>
      </c>
      <c r="J66" s="17" t="s">
        <v>107</v>
      </c>
    </row>
    <row r="67" spans="1:14" x14ac:dyDescent="0.25">
      <c r="A67" s="12"/>
      <c r="B67" s="31"/>
      <c r="C67" s="31" t="s">
        <v>107</v>
      </c>
      <c r="D67" s="32"/>
      <c r="E67" s="32"/>
      <c r="F67" s="31"/>
      <c r="G67" s="31" t="s">
        <v>107</v>
      </c>
      <c r="H67" s="32"/>
      <c r="I67" s="32"/>
      <c r="J67" s="31"/>
    </row>
    <row r="68" spans="1:14" ht="15.75" thickBot="1" x14ac:dyDescent="0.3">
      <c r="A68" s="12"/>
      <c r="B68" s="33"/>
      <c r="C68" s="22"/>
      <c r="D68" s="22" t="s">
        <v>273</v>
      </c>
      <c r="E68" s="27">
        <v>31005</v>
      </c>
      <c r="F68" s="28" t="s">
        <v>107</v>
      </c>
      <c r="G68" s="22"/>
      <c r="H68" s="22" t="s">
        <v>273</v>
      </c>
      <c r="I68" s="27">
        <v>27477</v>
      </c>
      <c r="J68" s="28" t="s">
        <v>107</v>
      </c>
    </row>
    <row r="69" spans="1:14" ht="15.75" thickTop="1" x14ac:dyDescent="0.25">
      <c r="A69" s="12"/>
      <c r="B69" s="31"/>
      <c r="C69" s="31" t="s">
        <v>107</v>
      </c>
      <c r="D69" s="34"/>
      <c r="E69" s="34"/>
      <c r="F69" s="31"/>
      <c r="G69" s="31" t="s">
        <v>107</v>
      </c>
      <c r="H69" s="34"/>
      <c r="I69" s="34"/>
      <c r="J69" s="31"/>
    </row>
    <row r="70" spans="1:14" x14ac:dyDescent="0.25">
      <c r="A70" s="12"/>
      <c r="B70" s="38" t="s">
        <v>275</v>
      </c>
      <c r="C70" s="38"/>
      <c r="D70" s="38"/>
      <c r="E70" s="38"/>
      <c r="F70" s="38"/>
      <c r="G70" s="38"/>
      <c r="H70" s="38"/>
      <c r="I70" s="38"/>
      <c r="J70" s="38"/>
      <c r="K70" s="38"/>
      <c r="L70" s="38"/>
      <c r="M70" s="38"/>
      <c r="N70" s="38"/>
    </row>
    <row r="71" spans="1:14" ht="51" customHeight="1" x14ac:dyDescent="0.25">
      <c r="A71" s="12"/>
      <c r="B71" s="39" t="s">
        <v>276</v>
      </c>
      <c r="C71" s="39"/>
      <c r="D71" s="39"/>
      <c r="E71" s="39"/>
      <c r="F71" s="39"/>
      <c r="G71" s="39"/>
      <c r="H71" s="39"/>
      <c r="I71" s="39"/>
      <c r="J71" s="39"/>
      <c r="K71" s="39"/>
      <c r="L71" s="39"/>
      <c r="M71" s="39"/>
      <c r="N71" s="39"/>
    </row>
    <row r="72" spans="1:14" x14ac:dyDescent="0.25">
      <c r="A72" s="12"/>
      <c r="B72" s="38" t="s">
        <v>277</v>
      </c>
      <c r="C72" s="38"/>
      <c r="D72" s="38"/>
      <c r="E72" s="38"/>
      <c r="F72" s="38"/>
      <c r="G72" s="38"/>
      <c r="H72" s="38"/>
      <c r="I72" s="38"/>
      <c r="J72" s="38"/>
      <c r="K72" s="38"/>
      <c r="L72" s="38"/>
      <c r="M72" s="38"/>
      <c r="N72" s="38"/>
    </row>
    <row r="73" spans="1:14" x14ac:dyDescent="0.25">
      <c r="A73" s="12"/>
      <c r="B73" s="39" t="s">
        <v>278</v>
      </c>
      <c r="C73" s="39"/>
      <c r="D73" s="39"/>
      <c r="E73" s="39"/>
      <c r="F73" s="39"/>
      <c r="G73" s="39"/>
      <c r="H73" s="39"/>
      <c r="I73" s="39"/>
      <c r="J73" s="39"/>
      <c r="K73" s="39"/>
      <c r="L73" s="39"/>
      <c r="M73" s="39"/>
      <c r="N73" s="39"/>
    </row>
    <row r="74" spans="1:14" ht="15.75" x14ac:dyDescent="0.25">
      <c r="A74" s="12"/>
      <c r="B74" s="41"/>
      <c r="C74" s="41"/>
      <c r="D74" s="41"/>
      <c r="E74" s="41"/>
      <c r="F74" s="41"/>
      <c r="G74" s="41"/>
      <c r="H74" s="41"/>
      <c r="I74" s="41"/>
      <c r="J74" s="41"/>
      <c r="K74" s="41"/>
      <c r="L74" s="41"/>
      <c r="M74" s="41"/>
      <c r="N74" s="41"/>
    </row>
    <row r="75" spans="1:14" x14ac:dyDescent="0.25">
      <c r="A75" s="12"/>
      <c r="B75" s="14"/>
      <c r="C75" s="14"/>
      <c r="D75" s="14"/>
      <c r="E75" s="14"/>
      <c r="F75" s="14"/>
      <c r="G75" s="14"/>
      <c r="H75" s="14"/>
      <c r="I75" s="14"/>
      <c r="J75" s="14"/>
      <c r="K75" s="14"/>
      <c r="L75" s="14"/>
      <c r="M75" s="14"/>
      <c r="N75" s="14"/>
    </row>
    <row r="76" spans="1:14" ht="15.75" thickBot="1" x14ac:dyDescent="0.3">
      <c r="A76" s="12"/>
      <c r="B76" s="18"/>
      <c r="C76" s="18" t="s">
        <v>107</v>
      </c>
      <c r="D76" s="35">
        <v>2014</v>
      </c>
      <c r="E76" s="35"/>
      <c r="F76" s="18"/>
      <c r="G76" s="18" t="s">
        <v>107</v>
      </c>
      <c r="H76" s="35">
        <v>2013</v>
      </c>
      <c r="I76" s="35"/>
      <c r="J76" s="18"/>
      <c r="K76" s="18" t="s">
        <v>107</v>
      </c>
      <c r="L76" s="35">
        <v>2012</v>
      </c>
      <c r="M76" s="35"/>
      <c r="N76" s="18"/>
    </row>
    <row r="77" spans="1:14" x14ac:dyDescent="0.25">
      <c r="A77" s="12"/>
      <c r="B77" s="21" t="s">
        <v>279</v>
      </c>
      <c r="C77" s="22" t="s">
        <v>107</v>
      </c>
      <c r="D77" s="22" t="s">
        <v>273</v>
      </c>
      <c r="E77" s="27">
        <v>59891</v>
      </c>
      <c r="F77" s="28" t="s">
        <v>107</v>
      </c>
      <c r="G77" s="22" t="s">
        <v>107</v>
      </c>
      <c r="H77" s="22" t="s">
        <v>273</v>
      </c>
      <c r="I77" s="27">
        <v>56249</v>
      </c>
      <c r="J77" s="28" t="s">
        <v>107</v>
      </c>
      <c r="K77" s="22" t="s">
        <v>107</v>
      </c>
      <c r="L77" s="22" t="s">
        <v>273</v>
      </c>
      <c r="M77" s="27">
        <v>53044</v>
      </c>
      <c r="N77" s="28" t="s">
        <v>107</v>
      </c>
    </row>
    <row r="78" spans="1:14" x14ac:dyDescent="0.25">
      <c r="A78" s="12"/>
      <c r="B78" s="24" t="s">
        <v>280</v>
      </c>
      <c r="C78" s="14" t="s">
        <v>107</v>
      </c>
      <c r="D78" s="14"/>
      <c r="E78" s="30">
        <v>54846</v>
      </c>
      <c r="F78" s="17" t="s">
        <v>107</v>
      </c>
      <c r="G78" s="14" t="s">
        <v>107</v>
      </c>
      <c r="H78" s="14"/>
      <c r="I78" s="30">
        <v>50489</v>
      </c>
      <c r="J78" s="17" t="s">
        <v>107</v>
      </c>
      <c r="K78" s="14" t="s">
        <v>107</v>
      </c>
      <c r="L78" s="14"/>
      <c r="M78" s="30">
        <v>45008</v>
      </c>
      <c r="N78" s="17" t="s">
        <v>107</v>
      </c>
    </row>
    <row r="79" spans="1:14" ht="15.75" thickBot="1" x14ac:dyDescent="0.3">
      <c r="A79" s="12"/>
      <c r="B79" s="21" t="s">
        <v>281</v>
      </c>
      <c r="C79" s="22" t="s">
        <v>107</v>
      </c>
      <c r="D79" s="22"/>
      <c r="E79" s="27">
        <v>21915</v>
      </c>
      <c r="F79" s="28" t="s">
        <v>107</v>
      </c>
      <c r="G79" s="22" t="s">
        <v>107</v>
      </c>
      <c r="H79" s="22"/>
      <c r="I79" s="27">
        <v>23027</v>
      </c>
      <c r="J79" s="28" t="s">
        <v>107</v>
      </c>
      <c r="K79" s="22" t="s">
        <v>107</v>
      </c>
      <c r="L79" s="22"/>
      <c r="M79" s="27">
        <v>23049</v>
      </c>
      <c r="N79" s="28" t="s">
        <v>107</v>
      </c>
    </row>
    <row r="80" spans="1:14" x14ac:dyDescent="0.25">
      <c r="A80" s="12"/>
      <c r="B80" s="31"/>
      <c r="C80" s="31" t="s">
        <v>107</v>
      </c>
      <c r="D80" s="32"/>
      <c r="E80" s="32"/>
      <c r="F80" s="31"/>
      <c r="G80" s="31" t="s">
        <v>107</v>
      </c>
      <c r="H80" s="32"/>
      <c r="I80" s="32"/>
      <c r="J80" s="31"/>
      <c r="K80" s="31" t="s">
        <v>107</v>
      </c>
      <c r="L80" s="32"/>
      <c r="M80" s="32"/>
      <c r="N80" s="31"/>
    </row>
    <row r="81" spans="1:14" ht="15.75" thickBot="1" x14ac:dyDescent="0.3">
      <c r="A81" s="12"/>
      <c r="B81" s="36"/>
      <c r="C81" s="14"/>
      <c r="D81" s="14" t="s">
        <v>273</v>
      </c>
      <c r="E81" s="30">
        <v>136652</v>
      </c>
      <c r="F81" s="17" t="s">
        <v>107</v>
      </c>
      <c r="G81" s="14"/>
      <c r="H81" s="14" t="s">
        <v>273</v>
      </c>
      <c r="I81" s="30">
        <v>129765</v>
      </c>
      <c r="J81" s="17" t="s">
        <v>107</v>
      </c>
      <c r="K81" s="14"/>
      <c r="L81" s="14" t="s">
        <v>273</v>
      </c>
      <c r="M81" s="30">
        <v>121101</v>
      </c>
      <c r="N81" s="17" t="s">
        <v>107</v>
      </c>
    </row>
    <row r="82" spans="1:14" ht="15.75" thickTop="1" x14ac:dyDescent="0.25">
      <c r="A82" s="12"/>
      <c r="B82" s="31"/>
      <c r="C82" s="31" t="s">
        <v>107</v>
      </c>
      <c r="D82" s="34"/>
      <c r="E82" s="34"/>
      <c r="F82" s="31"/>
      <c r="G82" s="31" t="s">
        <v>107</v>
      </c>
      <c r="H82" s="34"/>
      <c r="I82" s="34"/>
      <c r="J82" s="31"/>
      <c r="K82" s="31" t="s">
        <v>107</v>
      </c>
      <c r="L82" s="34"/>
      <c r="M82" s="34"/>
      <c r="N82" s="31"/>
    </row>
    <row r="83" spans="1:14" x14ac:dyDescent="0.25">
      <c r="A83" s="12"/>
      <c r="B83" s="38" t="s">
        <v>282</v>
      </c>
      <c r="C83" s="38"/>
      <c r="D83" s="38"/>
      <c r="E83" s="38"/>
      <c r="F83" s="38"/>
      <c r="G83" s="38"/>
      <c r="H83" s="38"/>
      <c r="I83" s="38"/>
      <c r="J83" s="38"/>
      <c r="K83" s="38"/>
      <c r="L83" s="38"/>
      <c r="M83" s="38"/>
      <c r="N83" s="38"/>
    </row>
    <row r="84" spans="1:14" ht="25.5" customHeight="1" x14ac:dyDescent="0.25">
      <c r="A84" s="12"/>
      <c r="B84" s="39" t="s">
        <v>283</v>
      </c>
      <c r="C84" s="39"/>
      <c r="D84" s="39"/>
      <c r="E84" s="39"/>
      <c r="F84" s="39"/>
      <c r="G84" s="39"/>
      <c r="H84" s="39"/>
      <c r="I84" s="39"/>
      <c r="J84" s="39"/>
      <c r="K84" s="39"/>
      <c r="L84" s="39"/>
      <c r="M84" s="39"/>
      <c r="N84" s="39"/>
    </row>
    <row r="85" spans="1:14" x14ac:dyDescent="0.25">
      <c r="A85" s="12"/>
      <c r="B85" s="40"/>
      <c r="C85" s="40"/>
      <c r="D85" s="40"/>
      <c r="E85" s="40"/>
      <c r="F85" s="40"/>
      <c r="G85" s="40"/>
      <c r="H85" s="40"/>
      <c r="I85" s="40"/>
      <c r="J85" s="40"/>
      <c r="K85" s="40"/>
      <c r="L85" s="40"/>
      <c r="M85" s="40"/>
      <c r="N85" s="40"/>
    </row>
    <row r="86" spans="1:14" x14ac:dyDescent="0.25">
      <c r="A86" s="12"/>
      <c r="B86" s="38" t="s">
        <v>284</v>
      </c>
      <c r="C86" s="38"/>
      <c r="D86" s="38"/>
      <c r="E86" s="38"/>
      <c r="F86" s="38"/>
      <c r="G86" s="38"/>
      <c r="H86" s="38"/>
      <c r="I86" s="38"/>
      <c r="J86" s="38"/>
      <c r="K86" s="38"/>
      <c r="L86" s="38"/>
      <c r="M86" s="38"/>
      <c r="N86" s="38"/>
    </row>
    <row r="87" spans="1:14" ht="25.5" customHeight="1" x14ac:dyDescent="0.25">
      <c r="A87" s="12"/>
      <c r="B87" s="39" t="s">
        <v>285</v>
      </c>
      <c r="C87" s="39"/>
      <c r="D87" s="39"/>
      <c r="E87" s="39"/>
      <c r="F87" s="39"/>
      <c r="G87" s="39"/>
      <c r="H87" s="39"/>
      <c r="I87" s="39"/>
      <c r="J87" s="39"/>
      <c r="K87" s="39"/>
      <c r="L87" s="39"/>
      <c r="M87" s="39"/>
      <c r="N87" s="39"/>
    </row>
    <row r="88" spans="1:14" x14ac:dyDescent="0.25">
      <c r="A88" s="12"/>
      <c r="B88" s="38" t="s">
        <v>286</v>
      </c>
      <c r="C88" s="38"/>
      <c r="D88" s="38"/>
      <c r="E88" s="38"/>
      <c r="F88" s="38"/>
      <c r="G88" s="38"/>
      <c r="H88" s="38"/>
      <c r="I88" s="38"/>
      <c r="J88" s="38"/>
      <c r="K88" s="38"/>
      <c r="L88" s="38"/>
      <c r="M88" s="38"/>
      <c r="N88" s="38"/>
    </row>
    <row r="89" spans="1:14" ht="25.5" customHeight="1" x14ac:dyDescent="0.25">
      <c r="A89" s="12"/>
      <c r="B89" s="39" t="s">
        <v>287</v>
      </c>
      <c r="C89" s="39"/>
      <c r="D89" s="39"/>
      <c r="E89" s="39"/>
      <c r="F89" s="39"/>
      <c r="G89" s="39"/>
      <c r="H89" s="39"/>
      <c r="I89" s="39"/>
      <c r="J89" s="39"/>
      <c r="K89" s="39"/>
      <c r="L89" s="39"/>
      <c r="M89" s="39"/>
      <c r="N89" s="39"/>
    </row>
    <row r="90" spans="1:14" x14ac:dyDescent="0.25">
      <c r="A90" s="12"/>
      <c r="B90" s="38" t="s">
        <v>288</v>
      </c>
      <c r="C90" s="38"/>
      <c r="D90" s="38"/>
      <c r="E90" s="38"/>
      <c r="F90" s="38"/>
      <c r="G90" s="38"/>
      <c r="H90" s="38"/>
      <c r="I90" s="38"/>
      <c r="J90" s="38"/>
      <c r="K90" s="38"/>
      <c r="L90" s="38"/>
      <c r="M90" s="38"/>
      <c r="N90" s="38"/>
    </row>
    <row r="91" spans="1:14" x14ac:dyDescent="0.25">
      <c r="A91" s="12"/>
      <c r="B91" s="39" t="s">
        <v>289</v>
      </c>
      <c r="C91" s="39"/>
      <c r="D91" s="39"/>
      <c r="E91" s="39"/>
      <c r="F91" s="39"/>
      <c r="G91" s="39"/>
      <c r="H91" s="39"/>
      <c r="I91" s="39"/>
      <c r="J91" s="39"/>
      <c r="K91" s="39"/>
      <c r="L91" s="39"/>
      <c r="M91" s="39"/>
      <c r="N91" s="39"/>
    </row>
    <row r="92" spans="1:14" x14ac:dyDescent="0.25">
      <c r="A92" s="12"/>
      <c r="B92" s="38" t="s">
        <v>290</v>
      </c>
      <c r="C92" s="38"/>
      <c r="D92" s="38"/>
      <c r="E92" s="38"/>
      <c r="F92" s="38"/>
      <c r="G92" s="38"/>
      <c r="H92" s="38"/>
      <c r="I92" s="38"/>
      <c r="J92" s="38"/>
      <c r="K92" s="38"/>
      <c r="L92" s="38"/>
      <c r="M92" s="38"/>
      <c r="N92" s="38"/>
    </row>
    <row r="93" spans="1:14" ht="25.5" customHeight="1" x14ac:dyDescent="0.25">
      <c r="A93" s="12"/>
      <c r="B93" s="39" t="s">
        <v>291</v>
      </c>
      <c r="C93" s="39"/>
      <c r="D93" s="39"/>
      <c r="E93" s="39"/>
      <c r="F93" s="39"/>
      <c r="G93" s="39"/>
      <c r="H93" s="39"/>
      <c r="I93" s="39"/>
      <c r="J93" s="39"/>
      <c r="K93" s="39"/>
      <c r="L93" s="39"/>
      <c r="M93" s="39"/>
      <c r="N93" s="39"/>
    </row>
    <row r="94" spans="1:14" ht="25.5" customHeight="1" x14ac:dyDescent="0.25">
      <c r="A94" s="12"/>
      <c r="B94" s="39" t="s">
        <v>292</v>
      </c>
      <c r="C94" s="39"/>
      <c r="D94" s="39"/>
      <c r="E94" s="39"/>
      <c r="F94" s="39"/>
      <c r="G94" s="39"/>
      <c r="H94" s="39"/>
      <c r="I94" s="39"/>
      <c r="J94" s="39"/>
      <c r="K94" s="39"/>
      <c r="L94" s="39"/>
      <c r="M94" s="39"/>
      <c r="N94" s="39"/>
    </row>
    <row r="95" spans="1:14" ht="51" customHeight="1" x14ac:dyDescent="0.25">
      <c r="A95" s="12"/>
      <c r="B95" s="39" t="s">
        <v>293</v>
      </c>
      <c r="C95" s="39"/>
      <c r="D95" s="39"/>
      <c r="E95" s="39"/>
      <c r="F95" s="39"/>
      <c r="G95" s="39"/>
      <c r="H95" s="39"/>
      <c r="I95" s="39"/>
      <c r="J95" s="39"/>
      <c r="K95" s="39"/>
      <c r="L95" s="39"/>
      <c r="M95" s="39"/>
      <c r="N95" s="39"/>
    </row>
    <row r="96" spans="1:14" ht="25.5" customHeight="1" x14ac:dyDescent="0.25">
      <c r="A96" s="12"/>
      <c r="B96" s="39" t="s">
        <v>294</v>
      </c>
      <c r="C96" s="39"/>
      <c r="D96" s="39"/>
      <c r="E96" s="39"/>
      <c r="F96" s="39"/>
      <c r="G96" s="39"/>
      <c r="H96" s="39"/>
      <c r="I96" s="39"/>
      <c r="J96" s="39"/>
      <c r="K96" s="39"/>
      <c r="L96" s="39"/>
      <c r="M96" s="39"/>
      <c r="N96" s="39"/>
    </row>
    <row r="97" spans="1:14" ht="38.25" customHeight="1" x14ac:dyDescent="0.25">
      <c r="A97" s="12"/>
      <c r="B97" s="39" t="s">
        <v>295</v>
      </c>
      <c r="C97" s="39"/>
      <c r="D97" s="39"/>
      <c r="E97" s="39"/>
      <c r="F97" s="39"/>
      <c r="G97" s="39"/>
      <c r="H97" s="39"/>
      <c r="I97" s="39"/>
      <c r="J97" s="39"/>
      <c r="K97" s="39"/>
      <c r="L97" s="39"/>
      <c r="M97" s="39"/>
      <c r="N97" s="39"/>
    </row>
    <row r="98" spans="1:14" ht="38.25" customHeight="1" x14ac:dyDescent="0.25">
      <c r="A98" s="12"/>
      <c r="B98" s="39" t="s">
        <v>296</v>
      </c>
      <c r="C98" s="39"/>
      <c r="D98" s="39"/>
      <c r="E98" s="39"/>
      <c r="F98" s="39"/>
      <c r="G98" s="39"/>
      <c r="H98" s="39"/>
      <c r="I98" s="39"/>
      <c r="J98" s="39"/>
      <c r="K98" s="39"/>
      <c r="L98" s="39"/>
      <c r="M98" s="39"/>
      <c r="N98" s="39"/>
    </row>
  </sheetData>
  <mergeCells count="82">
    <mergeCell ref="B97:N97"/>
    <mergeCell ref="B98:N98"/>
    <mergeCell ref="B91:N91"/>
    <mergeCell ref="B92:N92"/>
    <mergeCell ref="B93:N93"/>
    <mergeCell ref="B94:N94"/>
    <mergeCell ref="B95:N95"/>
    <mergeCell ref="B96:N96"/>
    <mergeCell ref="B85:N85"/>
    <mergeCell ref="B86:N86"/>
    <mergeCell ref="B87:N87"/>
    <mergeCell ref="B88:N88"/>
    <mergeCell ref="B89:N89"/>
    <mergeCell ref="B90:N90"/>
    <mergeCell ref="B71:N71"/>
    <mergeCell ref="B72:N72"/>
    <mergeCell ref="B73:N73"/>
    <mergeCell ref="B74:N74"/>
    <mergeCell ref="B83:N83"/>
    <mergeCell ref="B84:N84"/>
    <mergeCell ref="B58:N58"/>
    <mergeCell ref="B59:N59"/>
    <mergeCell ref="B60:N60"/>
    <mergeCell ref="B61:N61"/>
    <mergeCell ref="B62:N62"/>
    <mergeCell ref="B70:N70"/>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14:N14"/>
    <mergeCell ref="B15:N15"/>
    <mergeCell ref="B16:N16"/>
    <mergeCell ref="B17:N17"/>
    <mergeCell ref="B18:N18"/>
    <mergeCell ref="B29:N29"/>
    <mergeCell ref="B8:N8"/>
    <mergeCell ref="B9:N9"/>
    <mergeCell ref="B10:N10"/>
    <mergeCell ref="B11:N11"/>
    <mergeCell ref="B12:N12"/>
    <mergeCell ref="B13:N13"/>
    <mergeCell ref="L76:M76"/>
    <mergeCell ref="A1:A2"/>
    <mergeCell ref="B1:N1"/>
    <mergeCell ref="B2:N2"/>
    <mergeCell ref="A3:A98"/>
    <mergeCell ref="B3:N3"/>
    <mergeCell ref="B4:N4"/>
    <mergeCell ref="B5:N5"/>
    <mergeCell ref="B6:N6"/>
    <mergeCell ref="B7:N7"/>
    <mergeCell ref="B20:B21"/>
    <mergeCell ref="C20:C21"/>
    <mergeCell ref="D64:E64"/>
    <mergeCell ref="H64:I64"/>
    <mergeCell ref="D76:E76"/>
    <mergeCell ref="H76:I76"/>
    <mergeCell ref="B30:N30"/>
    <mergeCell ref="B31:N31"/>
    <mergeCell ref="B32:N32"/>
    <mergeCell ref="B33:N3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8" bestFit="1" customWidth="1"/>
    <col min="3" max="4" width="12.28515625" bestFit="1" customWidth="1"/>
  </cols>
  <sheetData>
    <row r="1" spans="1:4" ht="15" customHeight="1" x14ac:dyDescent="0.25">
      <c r="A1" s="10" t="s">
        <v>1603</v>
      </c>
      <c r="B1" s="10" t="s">
        <v>2</v>
      </c>
      <c r="C1" s="10"/>
      <c r="D1" s="10"/>
    </row>
    <row r="2" spans="1:4" x14ac:dyDescent="0.25">
      <c r="A2" s="10"/>
      <c r="B2" s="1" t="s">
        <v>3</v>
      </c>
      <c r="C2" s="10" t="s">
        <v>31</v>
      </c>
      <c r="D2" s="10" t="s">
        <v>32</v>
      </c>
    </row>
    <row r="3" spans="1:4" x14ac:dyDescent="0.25">
      <c r="A3" s="10"/>
      <c r="B3" s="1" t="s">
        <v>1604</v>
      </c>
      <c r="C3" s="10"/>
      <c r="D3" s="10"/>
    </row>
    <row r="4" spans="1:4" ht="30" x14ac:dyDescent="0.25">
      <c r="A4" s="3" t="s">
        <v>1605</v>
      </c>
      <c r="B4" s="4"/>
      <c r="C4" s="4"/>
      <c r="D4" s="4"/>
    </row>
    <row r="5" spans="1:4" ht="30" x14ac:dyDescent="0.25">
      <c r="A5" s="2" t="s">
        <v>1606</v>
      </c>
      <c r="B5" s="4">
        <v>2</v>
      </c>
      <c r="C5" s="4"/>
      <c r="D5" s="4"/>
    </row>
    <row r="6" spans="1:4" x14ac:dyDescent="0.25">
      <c r="A6" s="2" t="s">
        <v>741</v>
      </c>
      <c r="B6" s="8">
        <v>51880000</v>
      </c>
      <c r="C6" s="8">
        <v>47207000</v>
      </c>
      <c r="D6" s="8">
        <v>52637000</v>
      </c>
    </row>
    <row r="7" spans="1:4" x14ac:dyDescent="0.25">
      <c r="A7" s="2" t="s">
        <v>1607</v>
      </c>
      <c r="B7" s="4" t="s">
        <v>1344</v>
      </c>
      <c r="C7" s="4"/>
      <c r="D7" s="4"/>
    </row>
    <row r="8" spans="1:4" ht="30" x14ac:dyDescent="0.25">
      <c r="A8" s="2" t="s">
        <v>1608</v>
      </c>
      <c r="B8" s="6">
        <v>300000</v>
      </c>
      <c r="C8" s="6">
        <v>300000</v>
      </c>
      <c r="D8" s="6">
        <v>300000</v>
      </c>
    </row>
    <row r="9" spans="1:4" x14ac:dyDescent="0.25">
      <c r="A9" s="2" t="s">
        <v>1609</v>
      </c>
      <c r="B9" s="4">
        <v>3</v>
      </c>
      <c r="C9" s="4"/>
      <c r="D9" s="4"/>
    </row>
    <row r="10" spans="1:4" ht="30" x14ac:dyDescent="0.25">
      <c r="A10" s="2" t="s">
        <v>1610</v>
      </c>
      <c r="B10" s="82">
        <v>3.4000000000000002E-2</v>
      </c>
      <c r="C10" s="4"/>
      <c r="D10" s="4"/>
    </row>
    <row r="11" spans="1:4" x14ac:dyDescent="0.25">
      <c r="A11" s="2" t="s">
        <v>1611</v>
      </c>
      <c r="B11" s="6">
        <v>90900000</v>
      </c>
      <c r="C11" s="4"/>
      <c r="D11" s="4"/>
    </row>
    <row r="12" spans="1:4" x14ac:dyDescent="0.25">
      <c r="A12" s="2" t="s">
        <v>1612</v>
      </c>
      <c r="B12" s="4"/>
      <c r="C12" s="4"/>
      <c r="D12" s="4"/>
    </row>
    <row r="13" spans="1:4" ht="30" x14ac:dyDescent="0.25">
      <c r="A13" s="3" t="s">
        <v>1605</v>
      </c>
      <c r="B13" s="4"/>
      <c r="C13" s="4"/>
      <c r="D13" s="4"/>
    </row>
    <row r="14" spans="1:4" ht="30" x14ac:dyDescent="0.25">
      <c r="A14" s="2" t="s">
        <v>1613</v>
      </c>
      <c r="B14" s="6">
        <v>600000</v>
      </c>
      <c r="C14" s="4"/>
      <c r="D14" s="4"/>
    </row>
    <row r="15" spans="1:4" x14ac:dyDescent="0.25">
      <c r="A15" s="2" t="s">
        <v>1614</v>
      </c>
      <c r="B15" s="4"/>
      <c r="C15" s="4"/>
      <c r="D15" s="4"/>
    </row>
    <row r="16" spans="1:4" ht="30" x14ac:dyDescent="0.25">
      <c r="A16" s="3" t="s">
        <v>1605</v>
      </c>
      <c r="B16" s="4"/>
      <c r="C16" s="4"/>
      <c r="D16" s="4"/>
    </row>
    <row r="17" spans="1:4" ht="30" x14ac:dyDescent="0.25">
      <c r="A17" s="2" t="s">
        <v>1613</v>
      </c>
      <c r="B17" s="6">
        <v>2500000</v>
      </c>
      <c r="C17" s="4"/>
      <c r="D17" s="4"/>
    </row>
    <row r="18" spans="1:4" ht="30" x14ac:dyDescent="0.25">
      <c r="A18" s="2" t="s">
        <v>1615</v>
      </c>
      <c r="B18" s="4"/>
      <c r="C18" s="4"/>
      <c r="D18" s="4"/>
    </row>
    <row r="19" spans="1:4" ht="30" x14ac:dyDescent="0.25">
      <c r="A19" s="3" t="s">
        <v>1605</v>
      </c>
      <c r="B19" s="4"/>
      <c r="C19" s="4"/>
      <c r="D19" s="4"/>
    </row>
    <row r="20" spans="1:4" x14ac:dyDescent="0.25">
      <c r="A20" s="2" t="s">
        <v>1611</v>
      </c>
      <c r="B20" s="8">
        <v>85100000</v>
      </c>
      <c r="C20" s="4"/>
      <c r="D20" s="4"/>
    </row>
  </sheetData>
  <mergeCells count="4">
    <mergeCell ref="A1:A3"/>
    <mergeCell ref="B1:D1"/>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1616</v>
      </c>
      <c r="B1" s="10" t="s">
        <v>2</v>
      </c>
      <c r="C1" s="10"/>
      <c r="D1" s="10"/>
    </row>
    <row r="2" spans="1:4" ht="30" x14ac:dyDescent="0.25">
      <c r="A2" s="1" t="s">
        <v>66</v>
      </c>
      <c r="B2" s="1" t="s">
        <v>3</v>
      </c>
      <c r="C2" s="1" t="s">
        <v>31</v>
      </c>
      <c r="D2" s="1" t="s">
        <v>32</v>
      </c>
    </row>
    <row r="3" spans="1:4" ht="30" x14ac:dyDescent="0.25">
      <c r="A3" s="3" t="s">
        <v>715</v>
      </c>
      <c r="B3" s="4"/>
      <c r="C3" s="4"/>
      <c r="D3" s="4"/>
    </row>
    <row r="4" spans="1:4" x14ac:dyDescent="0.25">
      <c r="A4" s="2" t="s">
        <v>716</v>
      </c>
      <c r="B4" s="8">
        <v>34150</v>
      </c>
      <c r="C4" s="8">
        <v>27932</v>
      </c>
      <c r="D4" s="4"/>
    </row>
    <row r="5" spans="1:4" x14ac:dyDescent="0.25">
      <c r="A5" s="2" t="s">
        <v>717</v>
      </c>
      <c r="B5" s="4">
        <v>135</v>
      </c>
      <c r="C5" s="4">
        <v>229</v>
      </c>
      <c r="D5" s="4"/>
    </row>
    <row r="6" spans="1:4" ht="45" x14ac:dyDescent="0.25">
      <c r="A6" s="2" t="s">
        <v>718</v>
      </c>
      <c r="B6" s="6">
        <v>34285</v>
      </c>
      <c r="C6" s="6">
        <v>28161</v>
      </c>
      <c r="D6" s="4"/>
    </row>
    <row r="7" spans="1:4" ht="30" x14ac:dyDescent="0.25">
      <c r="A7" s="3" t="s">
        <v>719</v>
      </c>
      <c r="B7" s="4"/>
      <c r="C7" s="4"/>
      <c r="D7" s="4"/>
    </row>
    <row r="8" spans="1:4" x14ac:dyDescent="0.25">
      <c r="A8" s="2" t="s">
        <v>720</v>
      </c>
      <c r="B8" s="6">
        <v>1413</v>
      </c>
      <c r="C8" s="6">
        <v>1347</v>
      </c>
      <c r="D8" s="4"/>
    </row>
    <row r="9" spans="1:4" x14ac:dyDescent="0.25">
      <c r="A9" s="2" t="s">
        <v>721</v>
      </c>
      <c r="B9" s="4">
        <v>94</v>
      </c>
      <c r="C9" s="4">
        <v>94</v>
      </c>
      <c r="D9" s="4">
        <v>94</v>
      </c>
    </row>
    <row r="10" spans="1:4" ht="45" x14ac:dyDescent="0.25">
      <c r="A10" s="2" t="s">
        <v>722</v>
      </c>
      <c r="B10" s="8">
        <v>1507</v>
      </c>
      <c r="C10" s="8">
        <v>1441</v>
      </c>
      <c r="D10"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1617</v>
      </c>
      <c r="B1" s="10" t="s">
        <v>2</v>
      </c>
      <c r="C1" s="10"/>
      <c r="D1" s="10"/>
    </row>
    <row r="2" spans="1:4" ht="30" x14ac:dyDescent="0.25">
      <c r="A2" s="1" t="s">
        <v>66</v>
      </c>
      <c r="B2" s="1" t="s">
        <v>3</v>
      </c>
      <c r="C2" s="1" t="s">
        <v>31</v>
      </c>
      <c r="D2" s="1" t="s">
        <v>32</v>
      </c>
    </row>
    <row r="3" spans="1:4" x14ac:dyDescent="0.25">
      <c r="A3" s="3" t="s">
        <v>725</v>
      </c>
      <c r="B3" s="4"/>
      <c r="C3" s="4"/>
      <c r="D3" s="4"/>
    </row>
    <row r="4" spans="1:4" x14ac:dyDescent="0.25">
      <c r="A4" s="2" t="s">
        <v>741</v>
      </c>
      <c r="B4" s="8">
        <v>47207</v>
      </c>
      <c r="C4" s="8">
        <v>52637</v>
      </c>
      <c r="D4" s="4"/>
    </row>
    <row r="5" spans="1:4" x14ac:dyDescent="0.25">
      <c r="A5" s="2" t="s">
        <v>727</v>
      </c>
      <c r="B5" s="4">
        <v>165</v>
      </c>
      <c r="C5" s="4">
        <v>165</v>
      </c>
      <c r="D5" s="4">
        <v>166</v>
      </c>
    </row>
    <row r="6" spans="1:4" x14ac:dyDescent="0.25">
      <c r="A6" s="2" t="s">
        <v>728</v>
      </c>
      <c r="B6" s="6">
        <v>2013</v>
      </c>
      <c r="C6" s="6">
        <v>1853</v>
      </c>
      <c r="D6" s="6">
        <v>2102</v>
      </c>
    </row>
    <row r="7" spans="1:4" x14ac:dyDescent="0.25">
      <c r="A7" s="2" t="s">
        <v>729</v>
      </c>
      <c r="B7" s="6">
        <v>5769</v>
      </c>
      <c r="C7" s="6">
        <v>-4170</v>
      </c>
      <c r="D7" s="4"/>
    </row>
    <row r="8" spans="1:4" x14ac:dyDescent="0.25">
      <c r="A8" s="2" t="s">
        <v>731</v>
      </c>
      <c r="B8" s="6">
        <v>-3274</v>
      </c>
      <c r="C8" s="6">
        <v>-3278</v>
      </c>
      <c r="D8" s="4"/>
    </row>
    <row r="9" spans="1:4" x14ac:dyDescent="0.25">
      <c r="A9" s="2" t="s">
        <v>741</v>
      </c>
      <c r="B9" s="6">
        <v>51880</v>
      </c>
      <c r="C9" s="6">
        <v>47207</v>
      </c>
      <c r="D9" s="6">
        <v>52637</v>
      </c>
    </row>
    <row r="10" spans="1:4" x14ac:dyDescent="0.25">
      <c r="A10" s="3" t="s">
        <v>735</v>
      </c>
      <c r="B10" s="4"/>
      <c r="C10" s="4"/>
      <c r="D10" s="4"/>
    </row>
    <row r="11" spans="1:4" x14ac:dyDescent="0.25">
      <c r="A11" s="2" t="s">
        <v>744</v>
      </c>
      <c r="B11" s="6">
        <v>34609</v>
      </c>
      <c r="C11" s="6">
        <v>31560</v>
      </c>
      <c r="D11" s="4"/>
    </row>
    <row r="12" spans="1:4" x14ac:dyDescent="0.25">
      <c r="A12" s="2" t="s">
        <v>737</v>
      </c>
      <c r="B12" s="4">
        <v>949</v>
      </c>
      <c r="C12" s="6">
        <v>3400</v>
      </c>
      <c r="D12" s="4"/>
    </row>
    <row r="13" spans="1:4" x14ac:dyDescent="0.25">
      <c r="A13" s="2" t="s">
        <v>738</v>
      </c>
      <c r="B13" s="6">
        <v>3181</v>
      </c>
      <c r="C13" s="6">
        <v>2927</v>
      </c>
      <c r="D13" s="4"/>
    </row>
    <row r="14" spans="1:4" x14ac:dyDescent="0.25">
      <c r="A14" s="2" t="s">
        <v>731</v>
      </c>
      <c r="B14" s="6">
        <v>-3274</v>
      </c>
      <c r="C14" s="6">
        <v>-3278</v>
      </c>
      <c r="D14" s="4"/>
    </row>
    <row r="15" spans="1:4" ht="30" x14ac:dyDescent="0.25">
      <c r="A15" s="2" t="s">
        <v>1618</v>
      </c>
      <c r="B15" s="6">
        <v>35465</v>
      </c>
      <c r="C15" s="6">
        <v>34609</v>
      </c>
      <c r="D15" s="6">
        <v>31560</v>
      </c>
    </row>
    <row r="16" spans="1:4" x14ac:dyDescent="0.25">
      <c r="A16" s="3" t="s">
        <v>740</v>
      </c>
      <c r="B16" s="4"/>
      <c r="C16" s="4"/>
      <c r="D16" s="4"/>
    </row>
    <row r="17" spans="1:4" x14ac:dyDescent="0.25">
      <c r="A17" s="2" t="s">
        <v>741</v>
      </c>
      <c r="B17" s="6">
        <v>-51880</v>
      </c>
      <c r="C17" s="6">
        <v>-47207</v>
      </c>
      <c r="D17" s="6">
        <v>-52637</v>
      </c>
    </row>
    <row r="18" spans="1:4" x14ac:dyDescent="0.25">
      <c r="A18" s="2" t="s">
        <v>744</v>
      </c>
      <c r="B18" s="6">
        <v>35465</v>
      </c>
      <c r="C18" s="6">
        <v>34609</v>
      </c>
      <c r="D18" s="6">
        <v>31560</v>
      </c>
    </row>
    <row r="19" spans="1:4" x14ac:dyDescent="0.25">
      <c r="A19" s="2" t="s">
        <v>1619</v>
      </c>
      <c r="B19" s="8">
        <v>-16415</v>
      </c>
      <c r="C19" s="8">
        <v>-12598</v>
      </c>
      <c r="D19"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1620</v>
      </c>
      <c r="B1" s="10" t="s">
        <v>2</v>
      </c>
      <c r="C1" s="10"/>
      <c r="D1" s="10"/>
    </row>
    <row r="2" spans="1:4" ht="30" x14ac:dyDescent="0.25">
      <c r="A2" s="1" t="s">
        <v>66</v>
      </c>
      <c r="B2" s="1" t="s">
        <v>3</v>
      </c>
      <c r="C2" s="1" t="s">
        <v>31</v>
      </c>
      <c r="D2" s="1" t="s">
        <v>32</v>
      </c>
    </row>
    <row r="3" spans="1:4" ht="30" x14ac:dyDescent="0.25">
      <c r="A3" s="3" t="s">
        <v>1605</v>
      </c>
      <c r="B3" s="4"/>
      <c r="C3" s="4"/>
      <c r="D3" s="4"/>
    </row>
    <row r="4" spans="1:4" x14ac:dyDescent="0.25">
      <c r="A4" s="2" t="s">
        <v>750</v>
      </c>
      <c r="B4" s="8">
        <v>-3852</v>
      </c>
      <c r="C4" s="8">
        <v>4062</v>
      </c>
      <c r="D4" s="8">
        <v>-422</v>
      </c>
    </row>
    <row r="5" spans="1:4" x14ac:dyDescent="0.25">
      <c r="A5" s="2" t="s">
        <v>721</v>
      </c>
      <c r="B5" s="4">
        <v>94</v>
      </c>
      <c r="C5" s="4">
        <v>94</v>
      </c>
      <c r="D5" s="4">
        <v>94</v>
      </c>
    </row>
    <row r="6" spans="1:4" ht="30" x14ac:dyDescent="0.25">
      <c r="A6" s="2" t="s">
        <v>753</v>
      </c>
      <c r="B6" s="8">
        <v>-3758</v>
      </c>
      <c r="C6" s="8">
        <v>4156</v>
      </c>
      <c r="D6" s="8">
        <v>-328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1621</v>
      </c>
      <c r="B1" s="10" t="s">
        <v>2</v>
      </c>
      <c r="C1" s="10"/>
      <c r="D1" s="10"/>
    </row>
    <row r="2" spans="1:4" ht="30" x14ac:dyDescent="0.25">
      <c r="A2" s="1" t="s">
        <v>66</v>
      </c>
      <c r="B2" s="1" t="s">
        <v>3</v>
      </c>
      <c r="C2" s="1" t="s">
        <v>31</v>
      </c>
      <c r="D2" s="1" t="s">
        <v>32</v>
      </c>
    </row>
    <row r="3" spans="1:4" ht="30" x14ac:dyDescent="0.25">
      <c r="A3" s="3" t="s">
        <v>1605</v>
      </c>
      <c r="B3" s="4"/>
      <c r="C3" s="4"/>
      <c r="D3" s="4"/>
    </row>
    <row r="4" spans="1:4" x14ac:dyDescent="0.25">
      <c r="A4" s="2" t="s">
        <v>727</v>
      </c>
      <c r="B4" s="8">
        <v>165</v>
      </c>
      <c r="C4" s="8">
        <v>165</v>
      </c>
      <c r="D4" s="8">
        <v>166</v>
      </c>
    </row>
    <row r="5" spans="1:4" x14ac:dyDescent="0.25">
      <c r="A5" s="2" t="s">
        <v>728</v>
      </c>
      <c r="B5" s="6">
        <v>2013</v>
      </c>
      <c r="C5" s="6">
        <v>1853</v>
      </c>
      <c r="D5" s="6">
        <v>2102</v>
      </c>
    </row>
    <row r="6" spans="1:4" x14ac:dyDescent="0.25">
      <c r="A6" s="2" t="s">
        <v>758</v>
      </c>
      <c r="B6" s="6">
        <v>1170</v>
      </c>
      <c r="C6" s="6">
        <v>1451</v>
      </c>
      <c r="D6" s="6">
        <v>1352</v>
      </c>
    </row>
    <row r="7" spans="1:4" x14ac:dyDescent="0.25">
      <c r="A7" s="2" t="s">
        <v>759</v>
      </c>
      <c r="B7" s="4">
        <v>94</v>
      </c>
      <c r="C7" s="4">
        <v>94</v>
      </c>
      <c r="D7" s="4">
        <v>94</v>
      </c>
    </row>
    <row r="8" spans="1:4" x14ac:dyDescent="0.25">
      <c r="A8" s="2" t="s">
        <v>760</v>
      </c>
      <c r="B8" s="6">
        <v>-2568</v>
      </c>
      <c r="C8" s="6">
        <v>-2334</v>
      </c>
      <c r="D8" s="6">
        <v>-2219</v>
      </c>
    </row>
    <row r="9" spans="1:4" x14ac:dyDescent="0.25">
      <c r="A9" s="2" t="s">
        <v>764</v>
      </c>
      <c r="B9" s="8">
        <v>874</v>
      </c>
      <c r="C9" s="8">
        <v>1229</v>
      </c>
      <c r="D9" s="8">
        <v>1495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1622</v>
      </c>
      <c r="B1" s="10" t="s">
        <v>2</v>
      </c>
      <c r="C1" s="10"/>
      <c r="D1" s="10"/>
    </row>
    <row r="2" spans="1:4" x14ac:dyDescent="0.25">
      <c r="A2" s="10"/>
      <c r="B2" s="1" t="s">
        <v>3</v>
      </c>
      <c r="C2" s="1" t="s">
        <v>31</v>
      </c>
      <c r="D2" s="1" t="s">
        <v>32</v>
      </c>
    </row>
    <row r="3" spans="1:4" ht="30" x14ac:dyDescent="0.25">
      <c r="A3" s="3" t="s">
        <v>1605</v>
      </c>
      <c r="B3" s="4"/>
      <c r="C3" s="4"/>
      <c r="D3" s="4"/>
    </row>
    <row r="4" spans="1:4" x14ac:dyDescent="0.25">
      <c r="A4" s="2" t="s">
        <v>767</v>
      </c>
      <c r="B4" s="82">
        <v>3.5499999999999997E-2</v>
      </c>
      <c r="C4" s="82">
        <v>4.2999999999999997E-2</v>
      </c>
      <c r="D4" s="82">
        <v>3.4799999999999998E-2</v>
      </c>
    </row>
    <row r="5" spans="1:4" x14ac:dyDescent="0.25">
      <c r="A5" s="2" t="s">
        <v>1612</v>
      </c>
      <c r="B5" s="4"/>
      <c r="C5" s="4"/>
      <c r="D5" s="4"/>
    </row>
    <row r="6" spans="1:4" ht="30" x14ac:dyDescent="0.25">
      <c r="A6" s="3" t="s">
        <v>1605</v>
      </c>
      <c r="B6" s="4"/>
      <c r="C6" s="4"/>
      <c r="D6" s="4"/>
    </row>
    <row r="7" spans="1:4" x14ac:dyDescent="0.25">
      <c r="A7" s="2" t="s">
        <v>767</v>
      </c>
      <c r="B7" s="82">
        <v>4.1000000000000002E-2</v>
      </c>
      <c r="C7" s="82">
        <v>3.2000000000000001E-2</v>
      </c>
      <c r="D7" s="82">
        <v>3.9E-2</v>
      </c>
    </row>
    <row r="8" spans="1:4" ht="30" x14ac:dyDescent="0.25">
      <c r="A8" s="2" t="s">
        <v>770</v>
      </c>
      <c r="B8" s="82">
        <v>7.0000000000000007E-2</v>
      </c>
      <c r="C8" s="82">
        <v>7.0000000000000007E-2</v>
      </c>
      <c r="D8" s="82">
        <v>7.0000000000000007E-2</v>
      </c>
    </row>
    <row r="9" spans="1:4" x14ac:dyDescent="0.25">
      <c r="A9" s="2" t="s">
        <v>1614</v>
      </c>
      <c r="B9" s="4"/>
      <c r="C9" s="4"/>
      <c r="D9" s="4"/>
    </row>
    <row r="10" spans="1:4" ht="30" x14ac:dyDescent="0.25">
      <c r="A10" s="3" t="s">
        <v>1605</v>
      </c>
      <c r="B10" s="4"/>
      <c r="C10" s="4"/>
      <c r="D10" s="4"/>
    </row>
    <row r="11" spans="1:4" x14ac:dyDescent="0.25">
      <c r="A11" s="2" t="s">
        <v>767</v>
      </c>
      <c r="B11" s="82">
        <v>4.4999999999999998E-2</v>
      </c>
      <c r="C11" s="82">
        <v>3.7499999999999999E-2</v>
      </c>
      <c r="D11" s="82">
        <v>4.4999999999999998E-2</v>
      </c>
    </row>
    <row r="12" spans="1:4" ht="30" x14ac:dyDescent="0.25">
      <c r="A12" s="2" t="s">
        <v>770</v>
      </c>
      <c r="B12" s="82">
        <v>7.4999999999999997E-2</v>
      </c>
      <c r="C12" s="82">
        <v>7.4999999999999997E-2</v>
      </c>
      <c r="D12" s="82">
        <v>0.08</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1623</v>
      </c>
      <c r="B1" s="1" t="s">
        <v>3</v>
      </c>
      <c r="C1" s="1" t="s">
        <v>31</v>
      </c>
    </row>
    <row r="2" spans="1:3" x14ac:dyDescent="0.25">
      <c r="A2" s="2" t="s">
        <v>1612</v>
      </c>
      <c r="B2" s="4"/>
      <c r="C2" s="4"/>
    </row>
    <row r="3" spans="1:3" ht="30" x14ac:dyDescent="0.25">
      <c r="A3" s="3" t="s">
        <v>1605</v>
      </c>
      <c r="B3" s="4"/>
      <c r="C3" s="4"/>
    </row>
    <row r="4" spans="1:3" x14ac:dyDescent="0.25">
      <c r="A4" s="2" t="s">
        <v>1624</v>
      </c>
      <c r="B4" s="82">
        <v>1</v>
      </c>
      <c r="C4" s="82">
        <v>1</v>
      </c>
    </row>
    <row r="5" spans="1:3" x14ac:dyDescent="0.25">
      <c r="A5" s="2" t="s">
        <v>1625</v>
      </c>
      <c r="B5" s="4"/>
      <c r="C5" s="4"/>
    </row>
    <row r="6" spans="1:3" ht="30" x14ac:dyDescent="0.25">
      <c r="A6" s="3" t="s">
        <v>1605</v>
      </c>
      <c r="B6" s="4"/>
      <c r="C6" s="4"/>
    </row>
    <row r="7" spans="1:3" x14ac:dyDescent="0.25">
      <c r="A7" s="2" t="s">
        <v>1624</v>
      </c>
      <c r="B7" s="82">
        <v>4.2999999999999997E-2</v>
      </c>
      <c r="C7" s="82">
        <v>0.05</v>
      </c>
    </row>
    <row r="8" spans="1:3" ht="30" x14ac:dyDescent="0.25">
      <c r="A8" s="2" t="s">
        <v>1626</v>
      </c>
      <c r="B8" s="4"/>
      <c r="C8" s="4"/>
    </row>
    <row r="9" spans="1:3" ht="30" x14ac:dyDescent="0.25">
      <c r="A9" s="3" t="s">
        <v>1605</v>
      </c>
      <c r="B9" s="4"/>
      <c r="C9" s="4"/>
    </row>
    <row r="10" spans="1:3" x14ac:dyDescent="0.25">
      <c r="A10" s="2" t="s">
        <v>1624</v>
      </c>
      <c r="B10" s="82">
        <v>0.80500000000000005</v>
      </c>
      <c r="C10" s="82">
        <v>0.78700000000000003</v>
      </c>
    </row>
    <row r="11" spans="1:3" x14ac:dyDescent="0.25">
      <c r="A11" s="2" t="s">
        <v>1627</v>
      </c>
      <c r="B11" s="4"/>
      <c r="C11" s="4"/>
    </row>
    <row r="12" spans="1:3" ht="30" x14ac:dyDescent="0.25">
      <c r="A12" s="3" t="s">
        <v>1605</v>
      </c>
      <c r="B12" s="4"/>
      <c r="C12" s="4"/>
    </row>
    <row r="13" spans="1:3" x14ac:dyDescent="0.25">
      <c r="A13" s="2" t="s">
        <v>1624</v>
      </c>
      <c r="B13" s="82">
        <v>0.152</v>
      </c>
      <c r="C13" s="82">
        <v>0.16300000000000001</v>
      </c>
    </row>
    <row r="14" spans="1:3" x14ac:dyDescent="0.25">
      <c r="A14" s="2" t="s">
        <v>1614</v>
      </c>
      <c r="B14" s="4"/>
      <c r="C14" s="4"/>
    </row>
    <row r="15" spans="1:3" ht="30" x14ac:dyDescent="0.25">
      <c r="A15" s="3" t="s">
        <v>1605</v>
      </c>
      <c r="B15" s="4"/>
      <c r="C15" s="4"/>
    </row>
    <row r="16" spans="1:3" x14ac:dyDescent="0.25">
      <c r="A16" s="2" t="s">
        <v>1624</v>
      </c>
      <c r="B16" s="82">
        <v>1</v>
      </c>
      <c r="C16" s="82">
        <v>1</v>
      </c>
    </row>
    <row r="17" spans="1:3" x14ac:dyDescent="0.25">
      <c r="A17" s="2" t="s">
        <v>1628</v>
      </c>
      <c r="B17" s="4"/>
      <c r="C17" s="4"/>
    </row>
    <row r="18" spans="1:3" ht="30" x14ac:dyDescent="0.25">
      <c r="A18" s="3" t="s">
        <v>1605</v>
      </c>
      <c r="B18" s="4"/>
      <c r="C18" s="4"/>
    </row>
    <row r="19" spans="1:3" x14ac:dyDescent="0.25">
      <c r="A19" s="2" t="s">
        <v>1624</v>
      </c>
      <c r="B19" s="82">
        <v>4.2999999999999997E-2</v>
      </c>
      <c r="C19" s="82">
        <v>4.9000000000000002E-2</v>
      </c>
    </row>
    <row r="20" spans="1:3" ht="30" x14ac:dyDescent="0.25">
      <c r="A20" s="2" t="s">
        <v>1629</v>
      </c>
      <c r="B20" s="4"/>
      <c r="C20" s="4"/>
    </row>
    <row r="21" spans="1:3" ht="30" x14ac:dyDescent="0.25">
      <c r="A21" s="3" t="s">
        <v>1605</v>
      </c>
      <c r="B21" s="4"/>
      <c r="C21" s="4"/>
    </row>
    <row r="22" spans="1:3" x14ac:dyDescent="0.25">
      <c r="A22" s="2" t="s">
        <v>1624</v>
      </c>
      <c r="B22" s="82">
        <v>0.81499999999999995</v>
      </c>
      <c r="C22" s="82">
        <v>0.79900000000000004</v>
      </c>
    </row>
    <row r="23" spans="1:3" x14ac:dyDescent="0.25">
      <c r="A23" s="2" t="s">
        <v>1630</v>
      </c>
      <c r="B23" s="4"/>
      <c r="C23" s="4"/>
    </row>
    <row r="24" spans="1:3" ht="30" x14ac:dyDescent="0.25">
      <c r="A24" s="3" t="s">
        <v>1605</v>
      </c>
      <c r="B24" s="4"/>
      <c r="C24" s="4"/>
    </row>
    <row r="25" spans="1:3" x14ac:dyDescent="0.25">
      <c r="A25" s="2" t="s">
        <v>1624</v>
      </c>
      <c r="B25" s="82">
        <v>0.14199999999999999</v>
      </c>
      <c r="C25" s="82">
        <v>0.152</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1631</v>
      </c>
      <c r="B1" s="10" t="s">
        <v>2</v>
      </c>
      <c r="C1" s="10"/>
      <c r="D1" s="1"/>
    </row>
    <row r="2" spans="1:4" ht="30" x14ac:dyDescent="0.25">
      <c r="A2" s="1" t="s">
        <v>66</v>
      </c>
      <c r="B2" s="1" t="s">
        <v>3</v>
      </c>
      <c r="C2" s="1" t="s">
        <v>31</v>
      </c>
      <c r="D2" s="1" t="s">
        <v>32</v>
      </c>
    </row>
    <row r="3" spans="1:4" ht="30" x14ac:dyDescent="0.25">
      <c r="A3" s="3" t="s">
        <v>1605</v>
      </c>
      <c r="B3" s="4"/>
      <c r="C3" s="4"/>
      <c r="D3" s="4"/>
    </row>
    <row r="4" spans="1:4" x14ac:dyDescent="0.25">
      <c r="A4" s="2" t="s">
        <v>1632</v>
      </c>
      <c r="B4" s="8">
        <v>35465</v>
      </c>
      <c r="C4" s="8">
        <v>34609</v>
      </c>
      <c r="D4" s="8">
        <v>31560</v>
      </c>
    </row>
    <row r="5" spans="1:4" x14ac:dyDescent="0.25">
      <c r="A5" s="2" t="s">
        <v>1612</v>
      </c>
      <c r="B5" s="4"/>
      <c r="C5" s="4"/>
      <c r="D5" s="4"/>
    </row>
    <row r="6" spans="1:4" ht="30" x14ac:dyDescent="0.25">
      <c r="A6" s="3" t="s">
        <v>1605</v>
      </c>
      <c r="B6" s="4"/>
      <c r="C6" s="4"/>
      <c r="D6" s="4"/>
    </row>
    <row r="7" spans="1:4" x14ac:dyDescent="0.25">
      <c r="A7" s="2" t="s">
        <v>1632</v>
      </c>
      <c r="B7" s="6">
        <v>7452</v>
      </c>
      <c r="C7" s="6">
        <v>7378</v>
      </c>
      <c r="D7" s="4"/>
    </row>
    <row r="8" spans="1:4" x14ac:dyDescent="0.25">
      <c r="A8" s="2" t="s">
        <v>1632</v>
      </c>
      <c r="B8" s="82">
        <v>1</v>
      </c>
      <c r="C8" s="82">
        <v>1</v>
      </c>
      <c r="D8" s="4"/>
    </row>
    <row r="9" spans="1:4" x14ac:dyDescent="0.25">
      <c r="A9" s="2" t="s">
        <v>1633</v>
      </c>
      <c r="B9" s="4"/>
      <c r="C9" s="4"/>
      <c r="D9" s="4"/>
    </row>
    <row r="10" spans="1:4" ht="30" x14ac:dyDescent="0.25">
      <c r="A10" s="3" t="s">
        <v>1605</v>
      </c>
      <c r="B10" s="4"/>
      <c r="C10" s="4"/>
      <c r="D10" s="4"/>
    </row>
    <row r="11" spans="1:4" x14ac:dyDescent="0.25">
      <c r="A11" s="2" t="s">
        <v>1632</v>
      </c>
      <c r="B11" s="6">
        <v>5746</v>
      </c>
      <c r="C11" s="6">
        <v>5621</v>
      </c>
      <c r="D11" s="4"/>
    </row>
    <row r="12" spans="1:4" x14ac:dyDescent="0.25">
      <c r="A12" s="2" t="s">
        <v>1634</v>
      </c>
      <c r="B12" s="4"/>
      <c r="C12" s="4"/>
      <c r="D12" s="4"/>
    </row>
    <row r="13" spans="1:4" ht="30" x14ac:dyDescent="0.25">
      <c r="A13" s="3" t="s">
        <v>1605</v>
      </c>
      <c r="B13" s="4"/>
      <c r="C13" s="4"/>
      <c r="D13" s="4"/>
    </row>
    <row r="14" spans="1:4" x14ac:dyDescent="0.25">
      <c r="A14" s="2" t="s">
        <v>1632</v>
      </c>
      <c r="B14" s="6">
        <v>1706</v>
      </c>
      <c r="C14" s="6">
        <v>1757</v>
      </c>
      <c r="D14" s="4"/>
    </row>
    <row r="15" spans="1:4" x14ac:dyDescent="0.25">
      <c r="A15" s="2" t="s">
        <v>1625</v>
      </c>
      <c r="B15" s="4"/>
      <c r="C15" s="4"/>
      <c r="D15" s="4"/>
    </row>
    <row r="16" spans="1:4" ht="30" x14ac:dyDescent="0.25">
      <c r="A16" s="3" t="s">
        <v>1605</v>
      </c>
      <c r="B16" s="4"/>
      <c r="C16" s="4"/>
      <c r="D16" s="4"/>
    </row>
    <row r="17" spans="1:4" x14ac:dyDescent="0.25">
      <c r="A17" s="2" t="s">
        <v>1632</v>
      </c>
      <c r="B17" s="4">
        <v>321</v>
      </c>
      <c r="C17" s="4">
        <v>365</v>
      </c>
      <c r="D17" s="4"/>
    </row>
    <row r="18" spans="1:4" x14ac:dyDescent="0.25">
      <c r="A18" s="2" t="s">
        <v>1632</v>
      </c>
      <c r="B18" s="82">
        <v>4.2999999999999997E-2</v>
      </c>
      <c r="C18" s="82">
        <v>0.05</v>
      </c>
      <c r="D18" s="4"/>
    </row>
    <row r="19" spans="1:4" ht="30" x14ac:dyDescent="0.25">
      <c r="A19" s="2" t="s">
        <v>1635</v>
      </c>
      <c r="B19" s="4"/>
      <c r="C19" s="4"/>
      <c r="D19" s="4"/>
    </row>
    <row r="20" spans="1:4" ht="30" x14ac:dyDescent="0.25">
      <c r="A20" s="3" t="s">
        <v>1605</v>
      </c>
      <c r="B20" s="4"/>
      <c r="C20" s="4"/>
      <c r="D20" s="4"/>
    </row>
    <row r="21" spans="1:4" x14ac:dyDescent="0.25">
      <c r="A21" s="2" t="s">
        <v>1632</v>
      </c>
      <c r="B21" s="4">
        <v>321</v>
      </c>
      <c r="C21" s="4">
        <v>365</v>
      </c>
      <c r="D21" s="4"/>
    </row>
    <row r="22" spans="1:4" x14ac:dyDescent="0.25">
      <c r="A22" s="2" t="s">
        <v>1636</v>
      </c>
      <c r="B22" s="4"/>
      <c r="C22" s="4"/>
      <c r="D22" s="4"/>
    </row>
    <row r="23" spans="1:4" ht="30" x14ac:dyDescent="0.25">
      <c r="A23" s="3" t="s">
        <v>1605</v>
      </c>
      <c r="B23" s="4"/>
      <c r="C23" s="4"/>
      <c r="D23" s="4"/>
    </row>
    <row r="24" spans="1:4" x14ac:dyDescent="0.25">
      <c r="A24" s="2" t="s">
        <v>1632</v>
      </c>
      <c r="B24" s="6">
        <v>5997</v>
      </c>
      <c r="C24" s="6">
        <v>5809</v>
      </c>
      <c r="D24" s="4"/>
    </row>
    <row r="25" spans="1:4" x14ac:dyDescent="0.25">
      <c r="A25" s="2" t="s">
        <v>1632</v>
      </c>
      <c r="B25" s="82">
        <v>0.80500000000000005</v>
      </c>
      <c r="C25" s="82">
        <v>0.78700000000000003</v>
      </c>
      <c r="D25" s="4"/>
    </row>
    <row r="26" spans="1:4" x14ac:dyDescent="0.25">
      <c r="A26" s="2" t="s">
        <v>1637</v>
      </c>
      <c r="B26" s="4"/>
      <c r="C26" s="4"/>
      <c r="D26" s="4"/>
    </row>
    <row r="27" spans="1:4" ht="30" x14ac:dyDescent="0.25">
      <c r="A27" s="3" t="s">
        <v>1605</v>
      </c>
      <c r="B27" s="4"/>
      <c r="C27" s="4"/>
      <c r="D27" s="4"/>
    </row>
    <row r="28" spans="1:4" x14ac:dyDescent="0.25">
      <c r="A28" s="2" t="s">
        <v>1632</v>
      </c>
      <c r="B28" s="6">
        <v>5425</v>
      </c>
      <c r="C28" s="6">
        <v>5256</v>
      </c>
      <c r="D28" s="4"/>
    </row>
    <row r="29" spans="1:4" x14ac:dyDescent="0.25">
      <c r="A29" s="2" t="s">
        <v>1638</v>
      </c>
      <c r="B29" s="4"/>
      <c r="C29" s="4"/>
      <c r="D29" s="4"/>
    </row>
    <row r="30" spans="1:4" ht="30" x14ac:dyDescent="0.25">
      <c r="A30" s="3" t="s">
        <v>1605</v>
      </c>
      <c r="B30" s="4"/>
      <c r="C30" s="4"/>
      <c r="D30" s="4"/>
    </row>
    <row r="31" spans="1:4" x14ac:dyDescent="0.25">
      <c r="A31" s="2" t="s">
        <v>1632</v>
      </c>
      <c r="B31" s="4">
        <v>572</v>
      </c>
      <c r="C31" s="4">
        <v>553</v>
      </c>
      <c r="D31" s="4"/>
    </row>
    <row r="32" spans="1:4" x14ac:dyDescent="0.25">
      <c r="A32" s="2" t="s">
        <v>1639</v>
      </c>
      <c r="B32" s="4"/>
      <c r="C32" s="4"/>
      <c r="D32" s="4"/>
    </row>
    <row r="33" spans="1:4" ht="30" x14ac:dyDescent="0.25">
      <c r="A33" s="3" t="s">
        <v>1605</v>
      </c>
      <c r="B33" s="4"/>
      <c r="C33" s="4"/>
      <c r="D33" s="4"/>
    </row>
    <row r="34" spans="1:4" x14ac:dyDescent="0.25">
      <c r="A34" s="2" t="s">
        <v>1632</v>
      </c>
      <c r="B34" s="4">
        <v>553</v>
      </c>
      <c r="C34" s="4">
        <v>588</v>
      </c>
      <c r="D34" s="4"/>
    </row>
    <row r="35" spans="1:4" x14ac:dyDescent="0.25">
      <c r="A35" s="2" t="s">
        <v>1632</v>
      </c>
      <c r="B35" s="82">
        <v>7.3999999999999996E-2</v>
      </c>
      <c r="C35" s="82">
        <v>0.08</v>
      </c>
      <c r="D35" s="4"/>
    </row>
    <row r="36" spans="1:4" ht="30" x14ac:dyDescent="0.25">
      <c r="A36" s="2" t="s">
        <v>1640</v>
      </c>
      <c r="B36" s="4"/>
      <c r="C36" s="4"/>
      <c r="D36" s="4"/>
    </row>
    <row r="37" spans="1:4" ht="30" x14ac:dyDescent="0.25">
      <c r="A37" s="3" t="s">
        <v>1605</v>
      </c>
      <c r="B37" s="4"/>
      <c r="C37" s="4"/>
      <c r="D37" s="4"/>
    </row>
    <row r="38" spans="1:4" x14ac:dyDescent="0.25">
      <c r="A38" s="2" t="s">
        <v>1632</v>
      </c>
      <c r="B38" s="4">
        <v>553</v>
      </c>
      <c r="C38" s="4">
        <v>588</v>
      </c>
      <c r="D38" s="4"/>
    </row>
    <row r="39" spans="1:4" x14ac:dyDescent="0.25">
      <c r="A39" s="2" t="s">
        <v>1641</v>
      </c>
      <c r="B39" s="4"/>
      <c r="C39" s="4"/>
      <c r="D39" s="4"/>
    </row>
    <row r="40" spans="1:4" ht="30" x14ac:dyDescent="0.25">
      <c r="A40" s="3" t="s">
        <v>1605</v>
      </c>
      <c r="B40" s="4"/>
      <c r="C40" s="4"/>
      <c r="D40" s="4"/>
    </row>
    <row r="41" spans="1:4" x14ac:dyDescent="0.25">
      <c r="A41" s="2" t="s">
        <v>1632</v>
      </c>
      <c r="B41" s="4">
        <v>581</v>
      </c>
      <c r="C41" s="4">
        <v>616</v>
      </c>
      <c r="D41" s="4"/>
    </row>
    <row r="42" spans="1:4" x14ac:dyDescent="0.25">
      <c r="A42" s="2" t="s">
        <v>1632</v>
      </c>
      <c r="B42" s="82">
        <v>7.8E-2</v>
      </c>
      <c r="C42" s="82">
        <v>8.3000000000000004E-2</v>
      </c>
      <c r="D42" s="4"/>
    </row>
    <row r="43" spans="1:4" ht="30" x14ac:dyDescent="0.25">
      <c r="A43" s="2" t="s">
        <v>1642</v>
      </c>
      <c r="B43" s="4"/>
      <c r="C43" s="4"/>
      <c r="D43" s="4"/>
    </row>
    <row r="44" spans="1:4" ht="30" x14ac:dyDescent="0.25">
      <c r="A44" s="3" t="s">
        <v>1605</v>
      </c>
      <c r="B44" s="4"/>
      <c r="C44" s="4"/>
      <c r="D44" s="4"/>
    </row>
    <row r="45" spans="1:4" x14ac:dyDescent="0.25">
      <c r="A45" s="2" t="s">
        <v>1632</v>
      </c>
      <c r="B45" s="4">
        <v>581</v>
      </c>
      <c r="C45" s="4">
        <v>616</v>
      </c>
      <c r="D45" s="4"/>
    </row>
    <row r="46" spans="1:4" x14ac:dyDescent="0.25">
      <c r="A46" s="2" t="s">
        <v>1614</v>
      </c>
      <c r="B46" s="4"/>
      <c r="C46" s="4"/>
      <c r="D46" s="4"/>
    </row>
    <row r="47" spans="1:4" ht="30" x14ac:dyDescent="0.25">
      <c r="A47" s="3" t="s">
        <v>1605</v>
      </c>
      <c r="B47" s="4"/>
      <c r="C47" s="4"/>
      <c r="D47" s="4"/>
    </row>
    <row r="48" spans="1:4" x14ac:dyDescent="0.25">
      <c r="A48" s="2" t="s">
        <v>1632</v>
      </c>
      <c r="B48" s="6">
        <v>28013</v>
      </c>
      <c r="C48" s="6">
        <v>27231</v>
      </c>
      <c r="D48" s="4"/>
    </row>
    <row r="49" spans="1:4" x14ac:dyDescent="0.25">
      <c r="A49" s="2" t="s">
        <v>1632</v>
      </c>
      <c r="B49" s="82">
        <v>1</v>
      </c>
      <c r="C49" s="82">
        <v>1</v>
      </c>
      <c r="D49" s="4"/>
    </row>
    <row r="50" spans="1:4" x14ac:dyDescent="0.25">
      <c r="A50" s="2" t="s">
        <v>1643</v>
      </c>
      <c r="B50" s="4"/>
      <c r="C50" s="4"/>
      <c r="D50" s="4"/>
    </row>
    <row r="51" spans="1:4" ht="30" x14ac:dyDescent="0.25">
      <c r="A51" s="3" t="s">
        <v>1605</v>
      </c>
      <c r="B51" s="4"/>
      <c r="C51" s="4"/>
      <c r="D51" s="4"/>
    </row>
    <row r="52" spans="1:4" x14ac:dyDescent="0.25">
      <c r="A52" s="2" t="s">
        <v>1632</v>
      </c>
      <c r="B52" s="6">
        <v>19814</v>
      </c>
      <c r="C52" s="6">
        <v>19221</v>
      </c>
      <c r="D52" s="4"/>
    </row>
    <row r="53" spans="1:4" x14ac:dyDescent="0.25">
      <c r="A53" s="2" t="s">
        <v>1644</v>
      </c>
      <c r="B53" s="4"/>
      <c r="C53" s="4"/>
      <c r="D53" s="4"/>
    </row>
    <row r="54" spans="1:4" ht="30" x14ac:dyDescent="0.25">
      <c r="A54" s="3" t="s">
        <v>1605</v>
      </c>
      <c r="B54" s="4"/>
      <c r="C54" s="4"/>
      <c r="D54" s="4"/>
    </row>
    <row r="55" spans="1:4" x14ac:dyDescent="0.25">
      <c r="A55" s="2" t="s">
        <v>1632</v>
      </c>
      <c r="B55" s="6">
        <v>8199</v>
      </c>
      <c r="C55" s="6">
        <v>8010</v>
      </c>
      <c r="D55" s="4"/>
    </row>
    <row r="56" spans="1:4" x14ac:dyDescent="0.25">
      <c r="A56" s="2" t="s">
        <v>1628</v>
      </c>
      <c r="B56" s="4"/>
      <c r="C56" s="4"/>
      <c r="D56" s="4"/>
    </row>
    <row r="57" spans="1:4" ht="30" x14ac:dyDescent="0.25">
      <c r="A57" s="3" t="s">
        <v>1605</v>
      </c>
      <c r="B57" s="4"/>
      <c r="C57" s="4"/>
      <c r="D57" s="4"/>
    </row>
    <row r="58" spans="1:4" x14ac:dyDescent="0.25">
      <c r="A58" s="2" t="s">
        <v>1632</v>
      </c>
      <c r="B58" s="6">
        <v>1217</v>
      </c>
      <c r="C58" s="6">
        <v>1341</v>
      </c>
      <c r="D58" s="4"/>
    </row>
    <row r="59" spans="1:4" x14ac:dyDescent="0.25">
      <c r="A59" s="2" t="s">
        <v>1632</v>
      </c>
      <c r="B59" s="82">
        <v>4.2999999999999997E-2</v>
      </c>
      <c r="C59" s="82">
        <v>4.9000000000000002E-2</v>
      </c>
      <c r="D59" s="4"/>
    </row>
    <row r="60" spans="1:4" ht="30" x14ac:dyDescent="0.25">
      <c r="A60" s="2" t="s">
        <v>1645</v>
      </c>
      <c r="B60" s="4"/>
      <c r="C60" s="4"/>
      <c r="D60" s="4"/>
    </row>
    <row r="61" spans="1:4" ht="30" x14ac:dyDescent="0.25">
      <c r="A61" s="3" t="s">
        <v>1605</v>
      </c>
      <c r="B61" s="4"/>
      <c r="C61" s="4"/>
      <c r="D61" s="4"/>
    </row>
    <row r="62" spans="1:4" x14ac:dyDescent="0.25">
      <c r="A62" s="2" t="s">
        <v>1632</v>
      </c>
      <c r="B62" s="6">
        <v>1217</v>
      </c>
      <c r="C62" s="6">
        <v>1341</v>
      </c>
      <c r="D62" s="4"/>
    </row>
    <row r="63" spans="1:4" x14ac:dyDescent="0.25">
      <c r="A63" s="2" t="s">
        <v>1646</v>
      </c>
      <c r="B63" s="4"/>
      <c r="C63" s="4"/>
      <c r="D63" s="4"/>
    </row>
    <row r="64" spans="1:4" ht="30" x14ac:dyDescent="0.25">
      <c r="A64" s="3" t="s">
        <v>1605</v>
      </c>
      <c r="B64" s="4"/>
      <c r="C64" s="4"/>
      <c r="D64" s="4"/>
    </row>
    <row r="65" spans="1:4" x14ac:dyDescent="0.25">
      <c r="A65" s="2" t="s">
        <v>1632</v>
      </c>
      <c r="B65" s="6">
        <v>22826</v>
      </c>
      <c r="C65" s="6">
        <v>21766</v>
      </c>
      <c r="D65" s="4"/>
    </row>
    <row r="66" spans="1:4" x14ac:dyDescent="0.25">
      <c r="A66" s="2" t="s">
        <v>1632</v>
      </c>
      <c r="B66" s="82">
        <v>0.81499999999999995</v>
      </c>
      <c r="C66" s="82">
        <v>0.79900000000000004</v>
      </c>
      <c r="D66" s="4"/>
    </row>
    <row r="67" spans="1:4" x14ac:dyDescent="0.25">
      <c r="A67" s="2" t="s">
        <v>1647</v>
      </c>
      <c r="B67" s="4"/>
      <c r="C67" s="4"/>
      <c r="D67" s="4"/>
    </row>
    <row r="68" spans="1:4" ht="30" x14ac:dyDescent="0.25">
      <c r="A68" s="3" t="s">
        <v>1605</v>
      </c>
      <c r="B68" s="4"/>
      <c r="C68" s="4"/>
      <c r="D68" s="4"/>
    </row>
    <row r="69" spans="1:4" x14ac:dyDescent="0.25">
      <c r="A69" s="2" t="s">
        <v>1632</v>
      </c>
      <c r="B69" s="6">
        <v>18597</v>
      </c>
      <c r="C69" s="6">
        <v>17880</v>
      </c>
      <c r="D69" s="4"/>
    </row>
    <row r="70" spans="1:4" x14ac:dyDescent="0.25">
      <c r="A70" s="2" t="s">
        <v>1648</v>
      </c>
      <c r="B70" s="4"/>
      <c r="C70" s="4"/>
      <c r="D70" s="4"/>
    </row>
    <row r="71" spans="1:4" ht="30" x14ac:dyDescent="0.25">
      <c r="A71" s="3" t="s">
        <v>1605</v>
      </c>
      <c r="B71" s="4"/>
      <c r="C71" s="4"/>
      <c r="D71" s="4"/>
    </row>
    <row r="72" spans="1:4" x14ac:dyDescent="0.25">
      <c r="A72" s="2" t="s">
        <v>1632</v>
      </c>
      <c r="B72" s="6">
        <v>4229</v>
      </c>
      <c r="C72" s="6">
        <v>3886</v>
      </c>
      <c r="D72" s="4"/>
    </row>
    <row r="73" spans="1:4" x14ac:dyDescent="0.25">
      <c r="A73" s="2" t="s">
        <v>1649</v>
      </c>
      <c r="B73" s="4"/>
      <c r="C73" s="4"/>
      <c r="D73" s="4"/>
    </row>
    <row r="74" spans="1:4" ht="30" x14ac:dyDescent="0.25">
      <c r="A74" s="3" t="s">
        <v>1605</v>
      </c>
      <c r="B74" s="4"/>
      <c r="C74" s="4"/>
      <c r="D74" s="4"/>
    </row>
    <row r="75" spans="1:4" x14ac:dyDescent="0.25">
      <c r="A75" s="2" t="s">
        <v>1632</v>
      </c>
      <c r="B75" s="6">
        <v>1794</v>
      </c>
      <c r="C75" s="6">
        <v>1984</v>
      </c>
      <c r="D75" s="4"/>
    </row>
    <row r="76" spans="1:4" x14ac:dyDescent="0.25">
      <c r="A76" s="2" t="s">
        <v>1632</v>
      </c>
      <c r="B76" s="82">
        <v>6.4000000000000001E-2</v>
      </c>
      <c r="C76" s="82">
        <v>7.2999999999999995E-2</v>
      </c>
      <c r="D76" s="4"/>
    </row>
    <row r="77" spans="1:4" ht="30" x14ac:dyDescent="0.25">
      <c r="A77" s="2" t="s">
        <v>1650</v>
      </c>
      <c r="B77" s="4"/>
      <c r="C77" s="4"/>
      <c r="D77" s="4"/>
    </row>
    <row r="78" spans="1:4" ht="30" x14ac:dyDescent="0.25">
      <c r="A78" s="3" t="s">
        <v>1605</v>
      </c>
      <c r="B78" s="4"/>
      <c r="C78" s="4"/>
      <c r="D78" s="4"/>
    </row>
    <row r="79" spans="1:4" x14ac:dyDescent="0.25">
      <c r="A79" s="2" t="s">
        <v>1632</v>
      </c>
      <c r="B79" s="6">
        <v>1794</v>
      </c>
      <c r="C79" s="6">
        <v>1984</v>
      </c>
      <c r="D79" s="4"/>
    </row>
    <row r="80" spans="1:4" x14ac:dyDescent="0.25">
      <c r="A80" s="2" t="s">
        <v>1651</v>
      </c>
      <c r="B80" s="4"/>
      <c r="C80" s="4"/>
      <c r="D80" s="4"/>
    </row>
    <row r="81" spans="1:4" ht="30" x14ac:dyDescent="0.25">
      <c r="A81" s="3" t="s">
        <v>1605</v>
      </c>
      <c r="B81" s="4"/>
      <c r="C81" s="4"/>
      <c r="D81" s="4"/>
    </row>
    <row r="82" spans="1:4" x14ac:dyDescent="0.25">
      <c r="A82" s="2" t="s">
        <v>1632</v>
      </c>
      <c r="B82" s="6">
        <v>2176</v>
      </c>
      <c r="C82" s="6">
        <v>2140</v>
      </c>
      <c r="D82" s="4"/>
    </row>
    <row r="83" spans="1:4" x14ac:dyDescent="0.25">
      <c r="A83" s="2" t="s">
        <v>1632</v>
      </c>
      <c r="B83" s="82">
        <v>7.8E-2</v>
      </c>
      <c r="C83" s="82">
        <v>7.9000000000000001E-2</v>
      </c>
      <c r="D83" s="4"/>
    </row>
    <row r="84" spans="1:4" ht="30" x14ac:dyDescent="0.25">
      <c r="A84" s="2" t="s">
        <v>1652</v>
      </c>
      <c r="B84" s="4"/>
      <c r="C84" s="4"/>
      <c r="D84" s="4"/>
    </row>
    <row r="85" spans="1:4" ht="30" x14ac:dyDescent="0.25">
      <c r="A85" s="3" t="s">
        <v>1605</v>
      </c>
      <c r="B85" s="4"/>
      <c r="C85" s="4"/>
      <c r="D85" s="4"/>
    </row>
    <row r="86" spans="1:4" x14ac:dyDescent="0.25">
      <c r="A86" s="2" t="s">
        <v>1632</v>
      </c>
      <c r="B86" s="8">
        <v>2176</v>
      </c>
      <c r="C86" s="8">
        <v>2140</v>
      </c>
      <c r="D86"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1653</v>
      </c>
      <c r="B1" s="10" t="s">
        <v>3</v>
      </c>
    </row>
    <row r="2" spans="1:2" ht="30" x14ac:dyDescent="0.25">
      <c r="A2" s="1" t="s">
        <v>66</v>
      </c>
      <c r="B2" s="10"/>
    </row>
    <row r="3" spans="1:2" ht="30" x14ac:dyDescent="0.25">
      <c r="A3" s="3" t="s">
        <v>1605</v>
      </c>
      <c r="B3" s="4"/>
    </row>
    <row r="4" spans="1:2" x14ac:dyDescent="0.25">
      <c r="A4" s="2">
        <v>2015</v>
      </c>
      <c r="B4" s="8">
        <v>3378</v>
      </c>
    </row>
    <row r="5" spans="1:2" x14ac:dyDescent="0.25">
      <c r="A5" s="2">
        <v>2016</v>
      </c>
      <c r="B5" s="6">
        <v>3374</v>
      </c>
    </row>
    <row r="6" spans="1:2" x14ac:dyDescent="0.25">
      <c r="A6" s="2">
        <v>2017</v>
      </c>
      <c r="B6" s="6">
        <v>3381</v>
      </c>
    </row>
    <row r="7" spans="1:2" x14ac:dyDescent="0.25">
      <c r="A7" s="2">
        <v>2018</v>
      </c>
      <c r="B7" s="6">
        <v>3384</v>
      </c>
    </row>
    <row r="8" spans="1:2" x14ac:dyDescent="0.25">
      <c r="A8" s="2">
        <v>2019</v>
      </c>
      <c r="B8" s="6">
        <v>3345</v>
      </c>
    </row>
    <row r="9" spans="1:2" x14ac:dyDescent="0.25">
      <c r="A9" s="2" t="s">
        <v>1654</v>
      </c>
      <c r="B9" s="8">
        <v>16023</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8" customWidth="1"/>
    <col min="4" max="4" width="30.5703125" customWidth="1"/>
    <col min="5" max="5" width="8" customWidth="1"/>
    <col min="6" max="6" width="36.5703125" customWidth="1"/>
  </cols>
  <sheetData>
    <row r="1" spans="1:6" ht="15" customHeight="1" x14ac:dyDescent="0.25">
      <c r="A1" s="1" t="s">
        <v>1655</v>
      </c>
      <c r="B1" s="10" t="s">
        <v>2</v>
      </c>
      <c r="C1" s="10"/>
      <c r="D1" s="10"/>
      <c r="E1" s="10"/>
      <c r="F1" s="10"/>
    </row>
    <row r="2" spans="1:6" ht="30" x14ac:dyDescent="0.25">
      <c r="A2" s="1" t="s">
        <v>66</v>
      </c>
      <c r="B2" s="10" t="s">
        <v>3</v>
      </c>
      <c r="C2" s="10"/>
      <c r="D2" s="10" t="s">
        <v>31</v>
      </c>
      <c r="E2" s="10"/>
      <c r="F2" s="1" t="s">
        <v>32</v>
      </c>
    </row>
    <row r="3" spans="1:6" x14ac:dyDescent="0.25">
      <c r="A3" s="3" t="s">
        <v>1656</v>
      </c>
      <c r="B3" s="4"/>
      <c r="C3" s="4"/>
      <c r="D3" s="4"/>
      <c r="E3" s="4"/>
      <c r="F3" s="4"/>
    </row>
    <row r="4" spans="1:6" x14ac:dyDescent="0.25">
      <c r="A4" s="2" t="s">
        <v>1657</v>
      </c>
      <c r="B4" s="8">
        <v>3128</v>
      </c>
      <c r="C4" s="4"/>
      <c r="D4" s="8">
        <v>3056</v>
      </c>
      <c r="E4" s="4"/>
      <c r="F4" s="8">
        <v>2828</v>
      </c>
    </row>
    <row r="5" spans="1:6" ht="45" x14ac:dyDescent="0.25">
      <c r="A5" s="2" t="s">
        <v>1658</v>
      </c>
      <c r="B5" s="4"/>
      <c r="C5" s="4"/>
      <c r="D5" s="4"/>
      <c r="E5" s="4"/>
      <c r="F5" s="4"/>
    </row>
    <row r="6" spans="1:6" x14ac:dyDescent="0.25">
      <c r="A6" s="3" t="s">
        <v>1656</v>
      </c>
      <c r="B6" s="4"/>
      <c r="C6" s="4"/>
      <c r="D6" s="4"/>
      <c r="E6" s="4"/>
      <c r="F6" s="4"/>
    </row>
    <row r="7" spans="1:6" ht="17.25" x14ac:dyDescent="0.25">
      <c r="A7" s="2" t="s">
        <v>1659</v>
      </c>
      <c r="B7" s="4" t="s">
        <v>816</v>
      </c>
      <c r="C7" s="9" t="s">
        <v>49</v>
      </c>
      <c r="D7" s="4"/>
      <c r="E7" s="4"/>
      <c r="F7" s="4"/>
    </row>
    <row r="8" spans="1:6" ht="17.25" x14ac:dyDescent="0.25">
      <c r="A8" s="2" t="s">
        <v>1660</v>
      </c>
      <c r="B8" s="4" t="s">
        <v>817</v>
      </c>
      <c r="C8" s="9" t="s">
        <v>1473</v>
      </c>
      <c r="D8" s="4" t="s">
        <v>817</v>
      </c>
      <c r="E8" s="9" t="s">
        <v>1473</v>
      </c>
      <c r="F8" s="4"/>
    </row>
    <row r="9" spans="1:6" ht="17.25" x14ac:dyDescent="0.25">
      <c r="A9" s="2" t="s">
        <v>1661</v>
      </c>
      <c r="B9" s="4" t="s">
        <v>1662</v>
      </c>
      <c r="C9" s="9" t="s">
        <v>1663</v>
      </c>
      <c r="D9" s="4"/>
      <c r="E9" s="4"/>
      <c r="F9" s="4"/>
    </row>
    <row r="10" spans="1:6" x14ac:dyDescent="0.25">
      <c r="A10" s="2" t="s">
        <v>1657</v>
      </c>
      <c r="B10" s="4">
        <v>45</v>
      </c>
      <c r="C10" s="4"/>
      <c r="D10" s="4">
        <v>40</v>
      </c>
      <c r="E10" s="4"/>
      <c r="F10" s="4">
        <v>41</v>
      </c>
    </row>
    <row r="11" spans="1:6" ht="30" x14ac:dyDescent="0.25">
      <c r="A11" s="2" t="s">
        <v>1664</v>
      </c>
      <c r="B11" s="5">
        <v>42408</v>
      </c>
      <c r="C11" s="4"/>
      <c r="D11" s="4"/>
      <c r="E11" s="4"/>
      <c r="F11" s="4"/>
    </row>
    <row r="12" spans="1:6" ht="30" x14ac:dyDescent="0.25">
      <c r="A12" s="2" t="s">
        <v>819</v>
      </c>
      <c r="B12" s="4"/>
      <c r="C12" s="4"/>
      <c r="D12" s="4"/>
      <c r="E12" s="4"/>
      <c r="F12" s="4"/>
    </row>
    <row r="13" spans="1:6" x14ac:dyDescent="0.25">
      <c r="A13" s="3" t="s">
        <v>1656</v>
      </c>
      <c r="B13" s="4"/>
      <c r="C13" s="4"/>
      <c r="D13" s="4"/>
      <c r="E13" s="4"/>
      <c r="F13" s="4"/>
    </row>
    <row r="14" spans="1:6" ht="17.25" x14ac:dyDescent="0.25">
      <c r="A14" s="2" t="s">
        <v>1659</v>
      </c>
      <c r="B14" s="4" t="s">
        <v>820</v>
      </c>
      <c r="C14" s="9" t="s">
        <v>49</v>
      </c>
      <c r="D14" s="4"/>
      <c r="E14" s="4"/>
      <c r="F14" s="4"/>
    </row>
    <row r="15" spans="1:6" ht="17.25" x14ac:dyDescent="0.25">
      <c r="A15" s="2" t="s">
        <v>1660</v>
      </c>
      <c r="B15" s="4" t="s">
        <v>817</v>
      </c>
      <c r="C15" s="9" t="s">
        <v>1473</v>
      </c>
      <c r="D15" s="4" t="s">
        <v>817</v>
      </c>
      <c r="E15" s="9" t="s">
        <v>1473</v>
      </c>
      <c r="F15" s="4"/>
    </row>
    <row r="16" spans="1:6" ht="17.25" x14ac:dyDescent="0.25">
      <c r="A16" s="2" t="s">
        <v>1661</v>
      </c>
      <c r="B16" s="4" t="s">
        <v>1662</v>
      </c>
      <c r="C16" s="9" t="s">
        <v>1663</v>
      </c>
      <c r="D16" s="4"/>
      <c r="E16" s="4"/>
      <c r="F16" s="4"/>
    </row>
    <row r="17" spans="1:6" x14ac:dyDescent="0.25">
      <c r="A17" s="2" t="s">
        <v>1657</v>
      </c>
      <c r="B17" s="4">
        <v>228</v>
      </c>
      <c r="C17" s="4"/>
      <c r="D17" s="4">
        <v>197</v>
      </c>
      <c r="E17" s="4"/>
      <c r="F17" s="4">
        <v>140</v>
      </c>
    </row>
    <row r="18" spans="1:6" ht="30" x14ac:dyDescent="0.25">
      <c r="A18" s="2" t="s">
        <v>1664</v>
      </c>
      <c r="B18" s="5">
        <v>42930</v>
      </c>
      <c r="C18" s="4"/>
      <c r="D18" s="4"/>
      <c r="E18" s="4"/>
      <c r="F18" s="4"/>
    </row>
    <row r="19" spans="1:6" ht="30" x14ac:dyDescent="0.25">
      <c r="A19" s="2" t="s">
        <v>822</v>
      </c>
      <c r="B19" s="4"/>
      <c r="C19" s="4"/>
      <c r="D19" s="4"/>
      <c r="E19" s="4"/>
      <c r="F19" s="4"/>
    </row>
    <row r="20" spans="1:6" x14ac:dyDescent="0.25">
      <c r="A20" s="3" t="s">
        <v>1656</v>
      </c>
      <c r="B20" s="4"/>
      <c r="C20" s="4"/>
      <c r="D20" s="4"/>
      <c r="E20" s="4"/>
      <c r="F20" s="4"/>
    </row>
    <row r="21" spans="1:6" ht="17.25" x14ac:dyDescent="0.25">
      <c r="A21" s="2" t="s">
        <v>1659</v>
      </c>
      <c r="B21" s="4" t="s">
        <v>823</v>
      </c>
      <c r="C21" s="9" t="s">
        <v>49</v>
      </c>
      <c r="D21" s="4"/>
      <c r="E21" s="4"/>
      <c r="F21" s="4"/>
    </row>
    <row r="22" spans="1:6" ht="17.25" x14ac:dyDescent="0.25">
      <c r="A22" s="2" t="s">
        <v>1660</v>
      </c>
      <c r="B22" s="4" t="s">
        <v>817</v>
      </c>
      <c r="C22" s="9" t="s">
        <v>1473</v>
      </c>
      <c r="D22" s="4" t="s">
        <v>817</v>
      </c>
      <c r="E22" s="9" t="s">
        <v>1473</v>
      </c>
      <c r="F22" s="4"/>
    </row>
    <row r="23" spans="1:6" ht="17.25" x14ac:dyDescent="0.25">
      <c r="A23" s="2" t="s">
        <v>1661</v>
      </c>
      <c r="B23" s="4" t="s">
        <v>1662</v>
      </c>
      <c r="C23" s="9" t="s">
        <v>1663</v>
      </c>
      <c r="D23" s="4"/>
      <c r="E23" s="4"/>
      <c r="F23" s="4"/>
    </row>
    <row r="24" spans="1:6" x14ac:dyDescent="0.25">
      <c r="A24" s="2" t="s">
        <v>1657</v>
      </c>
      <c r="B24" s="8">
        <v>2855</v>
      </c>
      <c r="C24" s="4"/>
      <c r="D24" s="8">
        <v>2819</v>
      </c>
      <c r="E24" s="4"/>
      <c r="F24" s="8">
        <v>2647</v>
      </c>
    </row>
    <row r="25" spans="1:6" ht="30" x14ac:dyDescent="0.25">
      <c r="A25" s="2" t="s">
        <v>1665</v>
      </c>
      <c r="B25" s="4"/>
      <c r="C25" s="4"/>
      <c r="D25" s="4"/>
      <c r="E25" s="4"/>
      <c r="F25" s="4"/>
    </row>
    <row r="26" spans="1:6" x14ac:dyDescent="0.25">
      <c r="A26" s="3" t="s">
        <v>1656</v>
      </c>
      <c r="B26" s="4"/>
      <c r="C26" s="4"/>
      <c r="D26" s="4"/>
      <c r="E26" s="4"/>
      <c r="F26" s="4"/>
    </row>
    <row r="27" spans="1:6" ht="30" x14ac:dyDescent="0.25">
      <c r="A27" s="2" t="s">
        <v>1664</v>
      </c>
      <c r="B27" s="4"/>
      <c r="C27" s="4"/>
      <c r="D27" s="5">
        <v>42855</v>
      </c>
      <c r="E27" s="4"/>
      <c r="F27" s="4"/>
    </row>
    <row r="28" spans="1:6" ht="30" x14ac:dyDescent="0.25">
      <c r="A28" s="2" t="s">
        <v>1666</v>
      </c>
      <c r="B28" s="4"/>
      <c r="C28" s="4"/>
      <c r="D28" s="4"/>
      <c r="E28" s="4"/>
      <c r="F28" s="4"/>
    </row>
    <row r="29" spans="1:6" x14ac:dyDescent="0.25">
      <c r="A29" s="3" t="s">
        <v>1656</v>
      </c>
      <c r="B29" s="4"/>
      <c r="C29" s="4"/>
      <c r="D29" s="4"/>
      <c r="E29" s="4"/>
      <c r="F29" s="4"/>
    </row>
    <row r="30" spans="1:6" ht="30" x14ac:dyDescent="0.25">
      <c r="A30" s="2" t="s">
        <v>1664</v>
      </c>
      <c r="B30" s="4"/>
      <c r="C30" s="4"/>
      <c r="D30" s="5">
        <v>42063</v>
      </c>
      <c r="E30" s="4"/>
      <c r="F30" s="4"/>
    </row>
    <row r="31" spans="1:6" x14ac:dyDescent="0.25">
      <c r="A31" s="11"/>
      <c r="B31" s="11"/>
      <c r="C31" s="11"/>
      <c r="D31" s="11"/>
      <c r="E31" s="11"/>
      <c r="F31" s="11"/>
    </row>
    <row r="32" spans="1:6" ht="30" customHeight="1" x14ac:dyDescent="0.25">
      <c r="A32" s="2" t="s">
        <v>49</v>
      </c>
      <c r="B32" s="12" t="s">
        <v>1667</v>
      </c>
      <c r="C32" s="12"/>
      <c r="D32" s="12"/>
      <c r="E32" s="12"/>
      <c r="F32" s="12"/>
    </row>
    <row r="33" spans="1:6" ht="60" customHeight="1" x14ac:dyDescent="0.25">
      <c r="A33" s="2" t="s">
        <v>1473</v>
      </c>
      <c r="B33" s="12" t="s">
        <v>1668</v>
      </c>
      <c r="C33" s="12"/>
      <c r="D33" s="12"/>
      <c r="E33" s="12"/>
      <c r="F33" s="12"/>
    </row>
    <row r="34" spans="1:6" ht="30" customHeight="1" x14ac:dyDescent="0.25">
      <c r="A34" s="2" t="s">
        <v>1663</v>
      </c>
      <c r="B34" s="12" t="s">
        <v>1669</v>
      </c>
      <c r="C34" s="12"/>
      <c r="D34" s="12"/>
      <c r="E34" s="12"/>
      <c r="F34" s="12"/>
    </row>
  </sheetData>
  <mergeCells count="7">
    <mergeCell ref="B34:F34"/>
    <mergeCell ref="B1:F1"/>
    <mergeCell ref="B2:C2"/>
    <mergeCell ref="D2:E2"/>
    <mergeCell ref="A31:F31"/>
    <mergeCell ref="B32:F32"/>
    <mergeCell ref="B33:F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Consolidated_Statements_of_Ope</vt:lpstr>
      <vt:lpstr>Consolidated_Statements_of_Com</vt:lpstr>
      <vt:lpstr>Consolidated_Balance_Sheets</vt:lpstr>
      <vt:lpstr>Consolidated_Balance_Sheets_Pa</vt:lpstr>
      <vt:lpstr>Consolidated_Statements_of_Sha</vt:lpstr>
      <vt:lpstr>Consolidated_Statements_of_Cas</vt:lpstr>
      <vt:lpstr>BUSINESS_ORGANIZATION</vt:lpstr>
      <vt:lpstr>SIGNIFICANT_ACCOUNTING_POLICIE</vt:lpstr>
      <vt:lpstr>VARIABLE_INTEREST_ENTITIES</vt:lpstr>
      <vt:lpstr>FAIR_VALUE_OF_FINANCIAL_INSTRU</vt:lpstr>
      <vt:lpstr>INCOME_LOSS_PER_COMMON_SHARE</vt:lpstr>
      <vt:lpstr>ACQUISITIONS</vt:lpstr>
      <vt:lpstr>SELECTED_QUARTERLY_FINANCIAL_D</vt:lpstr>
      <vt:lpstr>SEGMENT_REPORTING</vt:lpstr>
      <vt:lpstr>GEOGRAPHIC_INFORMATION</vt:lpstr>
      <vt:lpstr>ACCOUNTS_RECEIVABLE_NET</vt:lpstr>
      <vt:lpstr>PROPERTY_AND_EQUIPMENT</vt:lpstr>
      <vt:lpstr>GOODWILL_AND_INTANGIBLE_ASSETS</vt:lpstr>
      <vt:lpstr>ACCOUNTS_PAYABLE_AND_ACCRUED_E</vt:lpstr>
      <vt:lpstr>LONGTERM_INDEBTEDNESS</vt:lpstr>
      <vt:lpstr>INCOME_TAXES</vt:lpstr>
      <vt:lpstr>EMPLOYEE_BENEFIT_PLANS</vt:lpstr>
      <vt:lpstr>ACCUMULATED_OTHER_COMPREHENSIV</vt:lpstr>
      <vt:lpstr>CAPITAL_STOCK</vt:lpstr>
      <vt:lpstr>STOCK_COMPENSATION_PLANS</vt:lpstr>
      <vt:lpstr>COMMITMENTS_AND_CONTINGENCIES</vt:lpstr>
      <vt:lpstr>GUARANTEES</vt:lpstr>
      <vt:lpstr>TRANSACTIONS_WITH_RELATED_PART</vt:lpstr>
      <vt:lpstr>GUARANTOR_SUBSIDIARIES</vt:lpstr>
      <vt:lpstr>SUBSEQUENT_EVENT</vt:lpstr>
      <vt:lpstr>SIGNIFICANT_ACCOUNTING_POLICIE1</vt:lpstr>
      <vt:lpstr>SIGNIFICANT_ACCOUNTING_POLICIE2</vt:lpstr>
      <vt:lpstr>FAIR_VALUE_OF_FINANCIAL_INSTRU1</vt:lpstr>
      <vt:lpstr>INCOME_LOSS_PER_COMMON_SHARE_T</vt:lpstr>
      <vt:lpstr>SELECTED_QUARTERLY_FINANCIAL_D1</vt:lpstr>
      <vt:lpstr>SEGMENT_REPORTING_Tables</vt:lpstr>
      <vt:lpstr>GEOGRAPHIC_INFORMATION_Tables</vt:lpstr>
      <vt:lpstr>ACCOUNTS_RECEIVABLE_NET_Tables</vt:lpstr>
      <vt:lpstr>PROPERTY_AND_EQUIPMENT_Tables</vt:lpstr>
      <vt:lpstr>GOODWILL_AND_INTANGIBLE_ASSETS1</vt:lpstr>
      <vt:lpstr>ACCOUNTS_PAYABLE_AND_ACCRUED_E1</vt:lpstr>
      <vt:lpstr>LONGTERM_INDEBTEDNESS_Tables</vt:lpstr>
      <vt:lpstr>INCOME_TAXES_Tables</vt:lpstr>
      <vt:lpstr>EMPLOYEE_BENEFIT_PLANS_Tables</vt:lpstr>
      <vt:lpstr>ACCUMULATED_OTHER_COMPREHENSIV1</vt:lpstr>
      <vt:lpstr>STOCK_COMPENSATION_PLANS_Table</vt:lpstr>
      <vt:lpstr>COMMITMENTS_AND_CONTINGENCIES_</vt:lpstr>
      <vt:lpstr>GUARANTOR_SUBSIDIARIES_Tables</vt:lpstr>
      <vt:lpstr>Estimated_Useful_Lives_of_Asse</vt:lpstr>
      <vt:lpstr>Recovered_Sheet1</vt:lpstr>
      <vt:lpstr>Components_of_Accumulated_othe</vt:lpstr>
      <vt:lpstr>Components_of_Service_Revenue_</vt:lpstr>
      <vt:lpstr>Variable_Interest_Entities_Add</vt:lpstr>
      <vt:lpstr>Carrying_Value_and_Fair_Value_</vt:lpstr>
      <vt:lpstr>Carrying_Value_and_Fair_Value_1</vt:lpstr>
      <vt:lpstr>Reconciliation_of_Numerators_a</vt:lpstr>
      <vt:lpstr>Summary_of_Antidilutive_Securi</vt:lpstr>
      <vt:lpstr>Acquisitions_Additional_Inform</vt:lpstr>
      <vt:lpstr>Recovered_Sheet2</vt:lpstr>
      <vt:lpstr>Recovered_Sheet3</vt:lpstr>
      <vt:lpstr>Segment_Reporting_Additional_I</vt:lpstr>
      <vt:lpstr>Summarized_Segment_Data_and_Re</vt:lpstr>
      <vt:lpstr>Summarized_Segment_Data_and_Re1</vt:lpstr>
      <vt:lpstr>Operations_Different_Geographi</vt:lpstr>
      <vt:lpstr>Accounts_Receivable_Detail</vt:lpstr>
      <vt:lpstr>Activity_in_Allowance_for_Doub</vt:lpstr>
      <vt:lpstr>Property_and_Equipment_Detail</vt:lpstr>
      <vt:lpstr>Property_and_Equipment_Additio</vt:lpstr>
      <vt:lpstr>Recovered_Sheet4</vt:lpstr>
      <vt:lpstr>Goodwill_within_Reporting_Unit</vt:lpstr>
      <vt:lpstr>Intangible_Assets_Detail</vt:lpstr>
      <vt:lpstr>Estimated_Amortization_Expense</vt:lpstr>
      <vt:lpstr>Accrued_Expenses_Detail</vt:lpstr>
      <vt:lpstr>Recovered_Sheet5</vt:lpstr>
      <vt:lpstr>Long_Term_Debt_Detail</vt:lpstr>
      <vt:lpstr>Long_Term_Debt_Parenthetical_D</vt:lpstr>
      <vt:lpstr>LongTerm_Indebtedness_Addition</vt:lpstr>
      <vt:lpstr>Redemption_Prices_of_2018_Note</vt:lpstr>
      <vt:lpstr>Schedule_of_Indebtedness_Requi</vt:lpstr>
      <vt:lpstr>Schedule_of_Indebtedness_Requi1</vt:lpstr>
      <vt:lpstr>Schedule_of_Debt_Issuance_Cost</vt:lpstr>
      <vt:lpstr>Components_of_Income_Loss_befo</vt:lpstr>
      <vt:lpstr>Components_of_Provision_for_Be</vt:lpstr>
      <vt:lpstr>Net_Deferred_Tax_Asset_Liabili</vt:lpstr>
      <vt:lpstr>Reconciliation_of_Effective_Ta</vt:lpstr>
      <vt:lpstr>Income_Taxes_Additional_Inform</vt:lpstr>
      <vt:lpstr>Rollforward_of_Valuation_Allow</vt:lpstr>
      <vt:lpstr>Reconciliation_of_Total_Amount</vt:lpstr>
      <vt:lpstr>Employee_Benefit_Plans_Additio</vt:lpstr>
      <vt:lpstr>Future_Actuarial_Gains_or_Loss</vt:lpstr>
      <vt:lpstr>Change_in_Projected_Benefit_Ob</vt:lpstr>
      <vt:lpstr>Recovered_Sheet6</vt:lpstr>
      <vt:lpstr>Components_of_Net_Periodic_Pen</vt:lpstr>
      <vt:lpstr>Assumptions_Detail</vt:lpstr>
      <vt:lpstr>Pension_Plan_Weighted_Average_</vt:lpstr>
      <vt:lpstr>Actual_Retirement_Plans_Asset_</vt:lpstr>
      <vt:lpstr>Expected_Benefit_Payments_Deta</vt:lpstr>
      <vt:lpstr>MultiEmployer_Pension_Plans_De</vt:lpstr>
      <vt:lpstr>Components_and_Changes_to_Accu</vt:lpstr>
      <vt:lpstr>Capital_Stock_Additional_Infor</vt:lpstr>
      <vt:lpstr>Stock_Compensation_Plans_Addit</vt:lpstr>
      <vt:lpstr>Equity_Incentive_Plan_Activity</vt:lpstr>
      <vt:lpstr>Equity_Instruments_Previously_</vt:lpstr>
      <vt:lpstr>Two_Thousand_Three_Stock_Optio</vt:lpstr>
      <vt:lpstr>Two_Thousand_Three_Restricted_</vt:lpstr>
      <vt:lpstr>BlackScholes_Model_WeightedAve</vt:lpstr>
      <vt:lpstr>StockBased_Compensation_Expens</vt:lpstr>
      <vt:lpstr>Unrecognized_StockBased_Compen</vt:lpstr>
      <vt:lpstr>Future_Noncancelable_Lease_Com</vt:lpstr>
      <vt:lpstr>Recovered_Sheet7</vt:lpstr>
      <vt:lpstr>Commitment_and_Contingencies_D</vt:lpstr>
      <vt:lpstr>Guarantees_Additional_Informat</vt:lpstr>
      <vt:lpstr>Recovered_Sheet8</vt:lpstr>
      <vt:lpstr>Guarantor_Subsidiaries_Additio</vt:lpstr>
      <vt:lpstr>Condensed_Consolidating_Balanc</vt:lpstr>
      <vt:lpstr>Condensed_Consolidating_Statem</vt:lpstr>
      <vt:lpstr>Condensed_Consolidating_Balanc1</vt:lpstr>
      <vt:lpstr>Condensed_Consolidating_Statem1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2015-03-13T15:58:39Z</dcterms:created>
  <dcterms:modified xsi:type="dcterms:W3CDTF">2015-03-13T15:58:39Z</dcterms:modified>
</cp:coreProperties>
</file>