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100" r:id="rId2"/>
    <sheet name="Consolidated_Balance_Sheets_Pa" sheetId="101" r:id="rId3"/>
    <sheet name="Consolidated_Statements_Of_Com" sheetId="4" r:id="rId4"/>
    <sheet name="Consolidated_Statements_Of_Sto" sheetId="5" r:id="rId5"/>
    <sheet name="Consolidated_Statements_Of_Cas" sheetId="6" r:id="rId6"/>
    <sheet name="Consolidated_Statements_Of_Cas1" sheetId="7" r:id="rId7"/>
    <sheet name="Organization_and_Business_Oper" sheetId="102" r:id="rId8"/>
    <sheet name="Summary_of_Significant_Account" sheetId="103" r:id="rId9"/>
    <sheet name="Real_Estate_Investments" sheetId="104" r:id="rId10"/>
    <sheet name="Acquired_Intangible_Assets_Net" sheetId="105" r:id="rId11"/>
    <sheet name="Other_Assets" sheetId="106" r:id="rId12"/>
    <sheet name="Real_EstateRelated_Notes_Recei" sheetId="107" r:id="rId13"/>
    <sheet name="Future_Minimum_Rent" sheetId="108" r:id="rId14"/>
    <sheet name="Notes_Payable" sheetId="109" r:id="rId15"/>
    <sheet name="Credit_Facility" sheetId="110" r:id="rId16"/>
    <sheet name="Stockbased_Compensation" sheetId="111" r:id="rId17"/>
    <sheet name="Intangible_Lease_Liabilities_N" sheetId="112" r:id="rId18"/>
    <sheet name="Commitments_and_Contingencies" sheetId="113" r:id="rId19"/>
    <sheet name="RelatedParty_Transactions_and_" sheetId="114" r:id="rId20"/>
    <sheet name="Business_Combinations" sheetId="115" r:id="rId21"/>
    <sheet name="Segment_Reporting" sheetId="116" r:id="rId22"/>
    <sheet name="Fair_Value" sheetId="117" r:id="rId23"/>
    <sheet name="Derivative_Instruments_and_Hed" sheetId="118" r:id="rId24"/>
    <sheet name="Accumulated_Other_Comprehensiv" sheetId="119" r:id="rId25"/>
    <sheet name="Income_Taxes" sheetId="120" r:id="rId26"/>
    <sheet name="Economic_Dependency" sheetId="121" r:id="rId27"/>
    <sheet name="Selected_Quarterly_Financial_D" sheetId="122" r:id="rId28"/>
    <sheet name="Subsequent_Events" sheetId="123" r:id="rId29"/>
    <sheet name="Schedule_III_Real_Estate_Asset" sheetId="124" r:id="rId30"/>
    <sheet name="Summary_of_Significant_Account1" sheetId="125" r:id="rId31"/>
    <sheet name="Summary_of_Significant_Account2" sheetId="126" r:id="rId32"/>
    <sheet name="Real_Estate_Investments_Tables" sheetId="127" r:id="rId33"/>
    <sheet name="Acquired_Intangible_Assets_Net1" sheetId="128" r:id="rId34"/>
    <sheet name="Other_Assets_Tables" sheetId="129" r:id="rId35"/>
    <sheet name="Real_EstateRelated_Notes_Recei1" sheetId="130" r:id="rId36"/>
    <sheet name="Future_Minimum_Rent_Tables" sheetId="131" r:id="rId37"/>
    <sheet name="Notes_Payable_Tables" sheetId="132" r:id="rId38"/>
    <sheet name="Stockbased_Compensation_Tables" sheetId="133" r:id="rId39"/>
    <sheet name="Intangible_Lease_Liabilities_N1" sheetId="134" r:id="rId40"/>
    <sheet name="RelatedParty_Transactions_and_1" sheetId="135" r:id="rId41"/>
    <sheet name="Business_Combinations_Tables" sheetId="136" r:id="rId42"/>
    <sheet name="Segment_Reporting_Tables" sheetId="137" r:id="rId43"/>
    <sheet name="Fair_Value_Tables" sheetId="138" r:id="rId44"/>
    <sheet name="Derivative_Instruments_and_Hed1" sheetId="139" r:id="rId45"/>
    <sheet name="Accumulated_Other_Comprehensiv1" sheetId="140" r:id="rId46"/>
    <sheet name="Income_Taxes_Tables" sheetId="141" r:id="rId47"/>
    <sheet name="Selected_Quarterly_Financial_D1" sheetId="142" r:id="rId48"/>
    <sheet name="Organization_and_Business_Oper1" sheetId="143" r:id="rId49"/>
    <sheet name="Summary_of_Significant_Account3" sheetId="144" r:id="rId50"/>
    <sheet name="Summary_of_Significant_Account4" sheetId="51" r:id="rId51"/>
    <sheet name="Real_Estate_Investments_Narrat" sheetId="52" r:id="rId52"/>
    <sheet name="Real_Estate_Investments_Schedu" sheetId="53" r:id="rId53"/>
    <sheet name="Acquired_Intangible_Assets_Net2" sheetId="54" r:id="rId54"/>
    <sheet name="Acquired_Intangible_Assets_Net3" sheetId="55" r:id="rId55"/>
    <sheet name="Acquired_Intangible_Assets_Net4" sheetId="145" r:id="rId56"/>
    <sheet name="Other_Assets_Narrative_Details" sheetId="57" r:id="rId57"/>
    <sheet name="Other_Assets_Schedule_of_Other" sheetId="146" r:id="rId58"/>
    <sheet name="Real_EstateRelated_Notes_Recei2" sheetId="59" r:id="rId59"/>
    <sheet name="Real_EstateRelated_Notes_Recei3" sheetId="60" r:id="rId60"/>
    <sheet name="Future_Minimum_Rent_Narrative_" sheetId="61" r:id="rId61"/>
    <sheet name="Future_Minimum_Rent_Schedule_o" sheetId="147" r:id="rId62"/>
    <sheet name="Notes_Payable_Narrative_Detail" sheetId="148" r:id="rId63"/>
    <sheet name="Notes_Payable_Schedule_of_Note" sheetId="64" r:id="rId64"/>
    <sheet name="Notes_Payable_Schedule_of_Futu" sheetId="149" r:id="rId65"/>
    <sheet name="Credit_Facility_Details" sheetId="66" r:id="rId66"/>
    <sheet name="Stockbased_Compensation_Narrat" sheetId="67" r:id="rId67"/>
    <sheet name="Stockbased_Compensation_Schedu" sheetId="68" r:id="rId68"/>
    <sheet name="Intangible_Lease_Liabilities_N2" sheetId="69" r:id="rId69"/>
    <sheet name="Intangible_Lease_Liabilities_N3" sheetId="70" r:id="rId70"/>
    <sheet name="Intangible_Lease_Liabilities_N4" sheetId="150" r:id="rId71"/>
    <sheet name="Commitments_and_Contingencies_" sheetId="151" r:id="rId72"/>
    <sheet name="RelatedParty_Transactions_and_2" sheetId="152" r:id="rId73"/>
    <sheet name="Recovered_Sheet1" sheetId="153" r:id="rId74"/>
    <sheet name="Business_Combinations_Narrativ" sheetId="75" r:id="rId75"/>
    <sheet name="Business_Combinations_Schedule" sheetId="76" r:id="rId76"/>
    <sheet name="Business_Combinations_Schedule1" sheetId="154" r:id="rId77"/>
    <sheet name="Business_Combinations_Schedule2" sheetId="78" r:id="rId78"/>
    <sheet name="Segment_Reporting_Narrative_De" sheetId="155" r:id="rId79"/>
    <sheet name="Segment_Reporting_Schedule_of_" sheetId="80" r:id="rId80"/>
    <sheet name="Segment_Reporting_Schedule_of_1" sheetId="156" r:id="rId81"/>
    <sheet name="Segment_Reporting_Schedule_of_2" sheetId="82" r:id="rId82"/>
    <sheet name="Fair_Value_Narrative_Details" sheetId="83" r:id="rId83"/>
    <sheet name="Fair_Value_Schedule_of_Fair_Va" sheetId="84" r:id="rId84"/>
    <sheet name="Fair_Value_Schedule_of_Reconci" sheetId="85" r:id="rId85"/>
    <sheet name="Derivative_Instruments_and_Hed2" sheetId="86" r:id="rId86"/>
    <sheet name="Derivative_Instruments_and_Hed3" sheetId="87" r:id="rId87"/>
    <sheet name="Derivative_Instruments_and_Hed4" sheetId="88" r:id="rId88"/>
    <sheet name="Derivative_Instruments_and_Hed5" sheetId="157" r:id="rId89"/>
    <sheet name="Derivative_Instruments_and_Hed6" sheetId="158" r:id="rId90"/>
    <sheet name="Accumulated_Other_Comprehensiv2" sheetId="91" r:id="rId91"/>
    <sheet name="Accumulated_Other_Comprehensiv3" sheetId="92" r:id="rId92"/>
    <sheet name="Income_Taxes_Narrative_Details" sheetId="93" r:id="rId93"/>
    <sheet name="Income_Taxes_Schedule_of_Chara" sheetId="94" r:id="rId94"/>
    <sheet name="Selected_Quarterly_Financial_D2" sheetId="95" r:id="rId95"/>
    <sheet name="Subsequent_Events_Details" sheetId="96" r:id="rId96"/>
    <sheet name="Schedule_III_Real_Estate_Asset1" sheetId="97" r:id="rId97"/>
    <sheet name="Schedule_III_Real_Estate_Asset2" sheetId="98" r:id="rId98"/>
    <sheet name="Schedule_III_Real_Estate_Asset3" sheetId="99" r:id="rId99"/>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<sst xmlns="http://schemas.openxmlformats.org/spreadsheetml/2006/main" count="5542" uniqueCount="1963">
  <si>
    <t>Document And Entity Information (USD $)</t>
  </si>
  <si>
    <t>12 Months Ended</t>
  </si>
  <si>
    <t>Dec. 31, 2014</t>
  </si>
  <si>
    <t>Mar. 24, 2015</t>
  </si>
  <si>
    <t>Jun. 30, 2014</t>
  </si>
  <si>
    <t>Document And Entity Information [Abstract]</t>
  </si>
  <si>
    <t>Document Type</t>
  </si>
  <si>
    <t>10-K</t>
  </si>
  <si>
    <t>Amendment Flag</t>
  </si>
  <si>
    <t>Document Period End Date</t>
  </si>
  <si>
    <t>Document Fiscal Year Focus</t>
  </si>
  <si>
    <t>Document Fiscal Period Focus</t>
  </si>
  <si>
    <t>FY</t>
  </si>
  <si>
    <t>Entity Registrant Name</t>
  </si>
  <si>
    <t>Carter Validus Mission Critical REIT, Inc.</t>
  </si>
  <si>
    <t>Entity Central Index Key</t>
  </si>
  <si>
    <t>Current Fiscal Year End Date</t>
  </si>
  <si>
    <t>Entity Well-known Seasoned Issuer</t>
  </si>
  <si>
    <t>No</t>
  </si>
  <si>
    <t>Entity Voluntary Filers</t>
  </si>
  <si>
    <t>Entity Current Reporting Status</t>
  </si>
  <si>
    <t>Yes</t>
  </si>
  <si>
    <t>Entity Filer Category</t>
  </si>
  <si>
    <t>Non-accelerated Filer</t>
  </si>
  <si>
    <t>Entity Public Float</t>
  </si>
  <si>
    <t>Entity Common Stock, Shares Outstanding</t>
  </si>
  <si>
    <t>Consolidated Balance Sheets (USD $)</t>
  </si>
  <si>
    <t>In Thousands, unless otherwise specified</t>
  </si>
  <si>
    <t>Dec. 31, 2013</t>
  </si>
  <si>
    <t>Real estate:</t>
  </si>
  <si>
    <t>Land ($4,280 and $4,280 related to VIE)</t>
  </si>
  <si>
    <t>Buildings and improvements, less accumulated depreciation of $52,779 and $19,293, respectively ($87,850 and $90,337 related to VIE)</t>
  </si>
  <si>
    <t>Construction in process</t>
  </si>
  <si>
    <t>Acquired intangible assets, less accumulated amortization of $21,765 and $8,326, respectively ($11,314 and $12,962 related to VIE)</t>
  </si>
  <si>
    <t>Total real estate, net ($103,444 and $107,579 related to VIE)</t>
  </si>
  <si>
    <t>Cash and cash equivalents ($1,397 and $411 related to VIE)</t>
  </si>
  <si>
    <t>Real estate-related notes receivables</t>
  </si>
  <si>
    <t>Other assets ($5,126 and $3,968 related to VIE)</t>
  </si>
  <si>
    <t>Total assets</t>
  </si>
  <si>
    <t>Liabilities:</t>
  </si>
  <si>
    <t>Notes payable ($53,031 and $53,746 related to VIE)</t>
  </si>
  <si>
    <t>Credit facility</t>
  </si>
  <si>
    <t>Accounts payable due to affiliates ($17 and $15 related to VIE)</t>
  </si>
  <si>
    <t>Accounts payable and other liabilities ($1,473 and $1,411 related to VIE)</t>
  </si>
  <si>
    <t>Intangible lease liabilities, less accumulated amortization of $10,774 and $6,501, respectively ($14,445 and $16,410 related to VIE)</t>
  </si>
  <si>
    <t>Total liabilities</t>
  </si>
  <si>
    <t>Stockholders' equity:</t>
  </si>
  <si>
    <t>Preferred stock, $0.01 par value per share, 50,000,000 shares authorized; none issued and outstanding</t>
  </si>
  <si>
    <t>  </t>
  </si>
  <si>
    <t>Common stock, $0.01 par value per share, 300,000,000 shares authorized; 175,561,681 and 73,238,145 shares issued, respectively; 175,038,055 and 73,137,569 shares outstanding, respectively</t>
  </si>
  <si>
    <t>Additional paid-in capital</t>
  </si>
  <si>
    <t>Accumulated distributions in excess of earnings</t>
  </si>
  <si>
    <t>Accumulated other comprehensive (loss) income</t>
  </si>
  <si>
    <t>Total stockholders' equity</t>
  </si>
  <si>
    <t>Noncontrolling interests</t>
  </si>
  <si>
    <t>Total equity</t>
  </si>
  <si>
    <t>Total liabilities and stockholders' equity</t>
  </si>
  <si>
    <t>Consolidated Balance Sheets (Parenthetical) (USD $)</t>
  </si>
  <si>
    <t>In Thousands, except Share data, unless otherwise specified</t>
  </si>
  <si>
    <t>Land</t>
  </si>
  <si>
    <t>Buildings and improvements, accumulated depreciation</t>
  </si>
  <si>
    <t>Buildings and improvements, net</t>
  </si>
  <si>
    <t>Acquired intangible assets, accumulated amortization</t>
  </si>
  <si>
    <t>Acquired intangible assets, net</t>
  </si>
  <si>
    <t>Total real estate, net</t>
  </si>
  <si>
    <t>Cash and cash equivalents</t>
  </si>
  <si>
    <t>Other assets</t>
  </si>
  <si>
    <t>Notes payable</t>
  </si>
  <si>
    <t>Accounts payable due to affiliates</t>
  </si>
  <si>
    <t>Accounts payable and other liabilities</t>
  </si>
  <si>
    <t>Intangible lease liabilities, accumulated amortization</t>
  </si>
  <si>
    <t>Intangible lease liabilities, net</t>
  </si>
  <si>
    <t>Preferred stock, par value</t>
  </si>
  <si>
    <t>Preferred stock, shares authorized</t>
  </si>
  <si>
    <t>Preferred stock, shares issued</t>
  </si>
  <si>
    <t>Preferred stock, shares outstanding</t>
  </si>
  <si>
    <t>Common stock, par value</t>
  </si>
  <si>
    <t>Common stock, shares authorized</t>
  </si>
  <si>
    <t>Common stock, shares issued</t>
  </si>
  <si>
    <t>Common stock, shares outstanding</t>
  </si>
  <si>
    <t>Variable Interest Entity, Primary Beneficiary [Member]</t>
  </si>
  <si>
    <t>Consolidated Statements Of Comprehensive Income (Loss) (USD $)</t>
  </si>
  <si>
    <t>Dec. 31, 2012</t>
  </si>
  <si>
    <t>Revenue:</t>
  </si>
  <si>
    <t>Rental and parking revenue</t>
  </si>
  <si>
    <t>Tenant reimbursement revenue</t>
  </si>
  <si>
    <t>Real estate-related notes receivables interest income</t>
  </si>
  <si>
    <t>Total revenue</t>
  </si>
  <si>
    <t>Expenses:</t>
  </si>
  <si>
    <t>Rental and parking expenses</t>
  </si>
  <si>
    <t>General and administrative expenses</t>
  </si>
  <si>
    <t>Change in fair value of contingent consideration</t>
  </si>
  <si>
    <t>Acquisition related expenses</t>
  </si>
  <si>
    <t>Asset management fees</t>
  </si>
  <si>
    <t>Depreciation and amortization</t>
  </si>
  <si>
    <t>Total expenses</t>
  </si>
  <si>
    <t>Income from operations</t>
  </si>
  <si>
    <t>Interest expense</t>
  </si>
  <si>
    <t>Net income (loss)</t>
  </si>
  <si>
    <t>Net income attributable to noncontrolling interests in consolidated partnerships</t>
  </si>
  <si>
    <t>Net income (loss) attributable to common stockholders</t>
  </si>
  <si>
    <t>Other comprehensive income (loss):</t>
  </si>
  <si>
    <t>Unrealized (loss) income on interest rate swaps</t>
  </si>
  <si>
    <t>Reclassification of previous unrealized loss on interest rate swaps into net income</t>
  </si>
  <si>
    <t>Other comprehensive (loss) income</t>
  </si>
  <si>
    <t>Other comprehensive loss attributable to noncontrolling interests in consolidated partnerships</t>
  </si>
  <si>
    <t>Other comprehensive (loss) income attributable to common stockholders</t>
  </si>
  <si>
    <t>Comprehensive income (loss) attributable to common stockholders</t>
  </si>
  <si>
    <t>Weighted average number of common shares outstanding:</t>
  </si>
  <si>
    <t>Basic</t>
  </si>
  <si>
    <t>Diluted</t>
  </si>
  <si>
    <t>Net income (loss) per common share attributable to common stockholders:</t>
  </si>
  <si>
    <t>Consolidated Statements Of Stockholders' Equity (USD $)</t>
  </si>
  <si>
    <t>Parent [Member]</t>
  </si>
  <si>
    <t>Common Stock [Member]</t>
  </si>
  <si>
    <t>Additional Paid in Capital [Member]</t>
  </si>
  <si>
    <t>Accumulated Distributions in Excess of Earnings [Member]</t>
  </si>
  <si>
    <t>Accumulated Other Comprehensive Income (Loss) [Member]</t>
  </si>
  <si>
    <t>Noncontrolling Interests [Member]</t>
  </si>
  <si>
    <t>Total</t>
  </si>
  <si>
    <t>Balance, at Dec. 31, 2011</t>
  </si>
  <si>
    <t>Balance, shares at Dec. 31, 2011</t>
  </si>
  <si>
    <t>Issuance of common stock, shares</t>
  </si>
  <si>
    <t>Issuance of common stock</t>
  </si>
  <si>
    <t>Vesting of restricted stock, shares</t>
  </si>
  <si>
    <t>Issuance of common stock under the distribution reinvestment plan, shares</t>
  </si>
  <si>
    <t>Issuance of common stock under the distribution reinvestment plan</t>
  </si>
  <si>
    <t>Contributions from noncontrolling interests</t>
  </si>
  <si>
    <t>Distributions to noncontrolling interests</t>
  </si>
  <si>
    <t>Distributions declared to common stockholders</t>
  </si>
  <si>
    <t>Commissions on sale of common stock and related dealer-manager fees</t>
  </si>
  <si>
    <t>Other offering costs</t>
  </si>
  <si>
    <t>Redemption of common stock, shares</t>
  </si>
  <si>
    <t>Redemption of common stock</t>
  </si>
  <si>
    <t>Purchase of noncontrolling interests</t>
  </si>
  <si>
    <t>Stock-based compensation</t>
  </si>
  <si>
    <t>Other comprehensive income (loss)</t>
  </si>
  <si>
    <t>Balance, at Dec. 31, 2012</t>
  </si>
  <si>
    <t>Balance, shares at Dec. 31, 2012</t>
  </si>
  <si>
    <t>Balance, at Dec. 31, 2013</t>
  </si>
  <si>
    <t>Balance, shares at Dec. 31, 2013</t>
  </si>
  <si>
    <t>Balance, at Dec. 31, 2014</t>
  </si>
  <si>
    <t>Balance, shares at Dec. 31, 2014</t>
  </si>
  <si>
    <t>Consolidated Statements Of Cash Flows (USD $)</t>
  </si>
  <si>
    <t>Cash flows from operating activities:</t>
  </si>
  <si>
    <t>Adjustments to reconcile net income (loss) to net cash provided by operating activities:</t>
  </si>
  <si>
    <t>Amortization of deferred financing costs</t>
  </si>
  <si>
    <t>Amortization of above-market leases</t>
  </si>
  <si>
    <t>Amortization of intangible lease liabilities</t>
  </si>
  <si>
    <t>Amortization of origination costs and commitment fees</t>
  </si>
  <si>
    <t>Straight-line rent</t>
  </si>
  <si>
    <t>Changes in operating assets and liabilities:</t>
  </si>
  <si>
    <t>Net cash provided by operating activities</t>
  </si>
  <si>
    <t>Cash flows from investing activities:</t>
  </si>
  <si>
    <t>Investment in real estate</t>
  </si>
  <si>
    <t>Development expenditures</t>
  </si>
  <si>
    <t>Real estate deposits</t>
  </si>
  <si>
    <t>Other deposits</t>
  </si>
  <si>
    <t>Real estate-related notes receivables advances</t>
  </si>
  <si>
    <t>Collections of real estate-related notes receivables</t>
  </si>
  <si>
    <t>Origination costs net of commitment fees related to real estate-related notes receivables</t>
  </si>
  <si>
    <t>Net cash used in investing activities</t>
  </si>
  <si>
    <t>Cash flows from financing activities:</t>
  </si>
  <si>
    <t>Proceeds from notes payable</t>
  </si>
  <si>
    <t>Payments on notes payable</t>
  </si>
  <si>
    <t>Proceeds from credit facility</t>
  </si>
  <si>
    <t>Payments of credit facility</t>
  </si>
  <si>
    <t>Payments of deferred financing costs</t>
  </si>
  <si>
    <t>Repurchase of common stock</t>
  </si>
  <si>
    <t>Offering costs on issuance of common stock</t>
  </si>
  <si>
    <t>Distributions to stockholders</t>
  </si>
  <si>
    <t>Proceeds from issuance of common stock</t>
  </si>
  <si>
    <t>Payments to escrow funds</t>
  </si>
  <si>
    <t>Collections of escrow funds</t>
  </si>
  <si>
    <t>Purchase of noncontrolling interest in consolidated partnerships</t>
  </si>
  <si>
    <t>Proceeds from noncontrolling interest in consolidated partnerships</t>
  </si>
  <si>
    <t>Distributions to noncontrolling interests in consolidated partnerships</t>
  </si>
  <si>
    <t>Net cash provided by financing activities</t>
  </si>
  <si>
    <t>Net change in cash</t>
  </si>
  <si>
    <t>Cash and cash equivalents - Beginning of year</t>
  </si>
  <si>
    <t>Cash and cash equivalents - End of year</t>
  </si>
  <si>
    <t>Supplemental disclosure of non-cash transactions:</t>
  </si>
  <si>
    <t>Common stock issued through distribution reinvestment plan</t>
  </si>
  <si>
    <t>Net unrealized (loss) gain on interest rate swap</t>
  </si>
  <si>
    <t>Real estate-related notes receivables converted to investment in real estate</t>
  </si>
  <si>
    <t>Accrued contingent consideration</t>
  </si>
  <si>
    <t>Supplemental cash flow disclosure:</t>
  </si>
  <si>
    <t>Interest paid, net of interest capitalized of $2,338, $0 and $0, respectively</t>
  </si>
  <si>
    <t>Consolidated Statements Of Cash Flows (Parenthetical) (USD $)</t>
  </si>
  <si>
    <t>Consolidated Statements Of Cash Flows [Abstract]</t>
  </si>
  <si>
    <t>Interest capitalized</t>
  </si>
  <si>
    <t>Organization and Business Operations</t>
  </si>
  <si>
    <t>Organization and Business Operations [Abstract]</t>
  </si>
  <si>
    <t>Note 1—Organization and Business Operations</t>
  </si>
  <si>
    <t xml:space="preserve">Carter Validus Mission Critical REIT, Inc., or the Company, a Maryland corporation, was incorporated on December 16, 2009 and currently is treated and qualifies as a real estate investment trust, or a REIT, under the Internal Revenue Code of 1986, as amended, or the Code, for federal income tax purposes. The Company was organized to acquire and operate a diversified portfolio of income producing commercial real estate, with a focus on the data center and healthcare sectors, net leased to investment grade and other creditworthy tenants, as well as to make other real estate investments that relate to such property types. The Company operates through two reportable segments – commercial real estate investments in data centers and healthcare. Substantially all of the Company’s business is conducted through Carter/Validus Operating Partnership, LP, a Delaware limited partnership, or the Operating Partnership. The Company is the sole general partner of the Operating Partnership. Carter/Validus Advisors, LLC, or the Advisor, the Company’s affiliated advisor, is the sole limited partner of the Operating Partnership. As of December 31, 2014, the Company owned 46 real estate investments (including two real estate investments owned through consolidated partnerships), consisting of 58 properties located in 33  metropolitan statistical areas, or MSAs. </t>
  </si>
  <si>
    <t xml:space="preserve">On March 23, 2010, the Company filed a registration statement on Form S-11 under the Securities Act of 1933, as amended, or the Securities Act, to offer for sale to the public on a best efforts basis a maximum of 150,000,000 shares of common stock at a price of $10.00 per share, and up to 25,000,000 additional shares of common stock pursuant to a distribution reinvestment plan, or the DRIP, under which the Company’s stockholders were able to elect to have distributions reinvested in additional shares at the higher of $9.50 per share or 95% of the fair market value per share as determined by the Company’s board of directors, or the Offering, for a maximum offering of up to $1,737,500,000 in shares of common stock. The registration statement for the Offering was first declared effective by the Securities and Exchange Commission, or the SEC, on December 10, 2010. </t>
  </si>
  <si>
    <t xml:space="preserve">On May 16, 2014, the Company reallocated $187,500,000 in shares of common stock from the DRIP to our primary offering. As a result, the Company was authorized to sell a maximum of 168,750,000 shares of common stock at a price of $10.00 per share, and up to 6,250,000 additional shares of common stock pursuant to the DRIP, for a maximum offering of up to $1,746,875,000 in shares of common stock. </t>
  </si>
  <si>
    <t>On June 6, 2014, the Offering terminated. The Company raised gross proceeds of approximately $1,716,046,000 in the Offering (including shares of common stock issued pursuant to the DRIP). The Company will continue to issue shares of common stock under the Second DRIP (as defined below) until such time as the Company sells all of the shares registered for sale under the Second DRIP, unless the Company files a new registration statement with the SEC, or the Second DRIP is terminated by the Company’s board of directors. The Company expects that property acquisitions in 2015 and future periods, if any, will be funded by the remaining net proceeds from the Offering, proceeds from the strategic sale of properties or other investments, financing of the acquired properties, net proceeds from the Second DRIP and cash flows from operations.</t>
  </si>
  <si>
    <t>On April 14, 2014, the Company filed a registration statement on Form S-3 under the Securities Act to register $100,000,000 in shares of common stock pursuant to a distribution reinvestment plan, or the Second DRIP, which offers existing stockholders a convenient method for purchasing additional shares of common stock by reinvesting cash distributions without paying any selling commissions, fees or service charges. The registration statement became effective with the SEC automatically upon filing; however, the Company did not commence offering shares pursuant to the Second DRIP until June 7, 2014 following the termination of the Offering. As of December 31, 2014, approximately 2,934,000 shares of common stock were issued pursuant to the Second DRIP. As of December 31, 2014, approximately 7,592,000 shares of common stock were remaining in the Second DRIP.</t>
  </si>
  <si>
    <t>As of December 31, 2014, the Company had also invested in real estate-related notes receivables in the aggregate principal amount of $23,421,000.  Except as the context otherwise requires, “we,” “our,” “us,” and the “Company” refer to Carter Validus Mission Critical REIT, Inc., the Operating Partnership, all majority-owned subsidiaries and controlled subsidiaries. </t>
  </si>
  <si>
    <t>Summary of Significant Accounting Policies</t>
  </si>
  <si>
    <t>Summary of Significant Accounting Policies [Abstract]</t>
  </si>
  <si>
    <t xml:space="preserve">Note 2—Summary of Significant Accounting Policies </t>
  </si>
  <si>
    <t xml:space="preserve">The summary of significant accounting policies presented below is designed to assist in understanding the consolidated financial statements. Such consolidated financial statements and the accompanying notes thereto are the representations of management. These accounting policies conform to accounting principles generally accepted in the United States of America, or GAAP, in all material respects, and have been consistently applied in preparing the consolidated financial statements. </t>
  </si>
  <si>
    <t xml:space="preserve">Principles of Consolidation and Basis of Presentation </t>
  </si>
  <si>
    <t xml:space="preserve">The accompanying consolidated financial statements include the accounts of the Company, the Operating Partnership, all majority-owned subsidiaries and controlled subsidiaries. All intercompany accounts and transactions have been eliminated in consolidation. </t>
  </si>
  <si>
    <t>In determining whether the Company has a controlling interest in the entities and the requirement to consolidate the accounts of any such entity, management considers factors such as ownership interest, authority to make decisions and contractual and substantive participating rights of the partners/members as well as whether the investment entity is a variable interest entity, or VIE, for which the Company is the primary beneficiary.</t>
  </si>
  <si>
    <t xml:space="preserve">A VIE is a legal entity in which the equity investors do not have the characteristics of a controlling financial interest but is subject to consolidation if the entity (i) has insufficient equity at risk to permit the entity to finance its activities, (ii) whose at risk equity owners, as a group, do not have the power to direct the activities that most significantly impact the entity’s economic performance, or (iii) whose at risk equity owners do not absorb the entity’s losses or receive its returns. The Company consolidates all VIEs for which it is the primary beneficiary. In determining whether the Company is the primary beneficiary of a VIE, it considers if it has the power to direct the activities of a VIE that most significantly impact the entity’s economic performance and has the obligation to absorb losses of, or the right to receive benefits from, the entity that could potentially be significant to the VIE. The Company qualitatively assesses whether it is (or is not) the primary beneficiary of a VIE. Consideration of various factors include, but are not limited to, the Company’s ability to direct the activities that most significantly impact the entity’s economic performance, its form of ownership interest, its representation on the entity’s governing body, the size and seniority of its investment, its ability and the rights of other investors to participate in policy making decisions and to replace the manager of and/or liquidate the entity. </t>
  </si>
  <si>
    <t xml:space="preserve">As of December 31, 2014, the Company consolidated the accounts of one VIE, the 180 Peachtree Data Center, as the Company has the power to direct the activities that most significantly impact the entity’s economic performance, see Note 3—“Real Estate Investments.” </t>
  </si>
  <si>
    <t>In addition, the Company evaluates its loan investments to determine if the borrowing entity qualifies as a VIE. As of December 31, 2014, the Company determined that two of its loan investments in real estate-related notes receivables were with entities that qualify as VIEs, of which the Company is not the primary beneficiary because it does not have the ability to direct the activities of the VIEs that most significantly impact the entities’ economic performance. See Note 6—“Real Estate-Related Notes Receivables.”</t>
  </si>
  <si>
    <t xml:space="preserve">Real Estate-Related Notes Receivables </t>
  </si>
  <si>
    <t>Real estate-related notes receivables are recorded at stated principal amounts net of any discount or premium and deferred loan origination costs or fees. The related discounts or premiums are accreted or amortized over the life of the real estate-related notes receivables, as applicable. The Company defers certain loan origination and commitment fees and amortizes them as an adjustment of yield over the term of the real estate-related note receivable. The related accretion of discounts and/or amortization of premiums and origination costs are recorded in real estate-related notes receivables interest income in the accompanying consolidated statements of comprehensive income (loss). </t>
  </si>
  <si>
    <t>The Company evaluates the collectability of both interest and principal on each real estate-related note receivable, primarily through the evaluation of credit quality indicators such as underlying collateral and payment history. The Company does not intend to sell its investments in real estate-related notes receivables and it is not likely that the Company will be required to sell its investments in real estate-related notes receivables before recovery of their amortized costs basis, which may be at maturity. There were no amounts past due on real estate-related notes receivables as of December 31, 2014. A real estate-related note receivable is considered to be impaired, when based upon current information and events, it is probable that the Company will be unable to collect all amounts due according to the existing contractual terms. If a real estate-related note receivable is considered to be impaired, the amount of loss is calculated by comparing the recorded investment to the value determined by discounting the expected future cash flows at the real estate-related note receivable’s effective interest rate or to the value of the underlying collateral if the real estate-related note receivable is collateral dependent. Interest income on performing real estate-related notes receivables is accrued as earned. Interest income on an impaired real estate-related note receivable is recognized on a cash basis. Evaluating a real estate-related note receivable for potential impairment can require management to exercise significant judgments. No impairment losses were recorded related to investments in real estate-related notes receivables for the years ended December 31, 2014, 2013 and 2012. In addition, no allowances for uncollectability were recorded related to investments in real estate-related notes receivables as of December 31, 2014 and December 31, 2013.    </t>
  </si>
  <si>
    <t xml:space="preserve">Use of Estimates </t>
  </si>
  <si>
    <t xml:space="preserve">The preparation of the consolidated financial statements in conformity with GAAP requires the Company to make estimates and assumptions that affect the reported amounts of assets, liabilities, revenues and expenses, and disclosure of contingent assets and liabilities. These estimates are made and evaluated on an on-going basis using information that is currently available as well as various other assumptions believed to be reasonable under the circumstances. Actual results could differ from those estimates. </t>
  </si>
  <si>
    <t xml:space="preserve">Cash and Cash Equivalents </t>
  </si>
  <si>
    <t xml:space="preserve">The Company considers all highly liquid investments purchased with an original maturity of three months or less to be cash equivalents. Cash equivalents may include cash and short-term investments. Short-term investments are stated at cost, which approximates fair value. </t>
  </si>
  <si>
    <t>Restricted Cash Held in Escrow</t>
  </si>
  <si>
    <t xml:space="preserve">Restricted cash held in escrow includes cash held by lenders in escrow accounts for tenant and capital improvements, repairs and maintenance and other lender reserves for certain properties, in accordance with the respective lender’s loan agreement. Contributions and receipts of escrowed funds have been classified as financing activities since such funds are controlled by lenders and serve as collateral for the notes payable. Restricted cash is reported in other assets in the accompanying consolidated balance sheets. See Note 5—“Other Assets.” </t>
  </si>
  <si>
    <t xml:space="preserve">Deferred Financing Costs </t>
  </si>
  <si>
    <t xml:space="preserve">Deferred financing costs are loan fees, legal fees and other third-party costs associated with obtaining financing. These costs are amortized over the terms of the respective financing agreements using the effective interest method. Unamortized deferred financing costs are generally expensed when the associated debt is refinanced or repaid before maturity unless specific rules are met that would allow for the carryover of such costs to the refinanced debt. Costs incurred in seeking financing transactions that do not close are expensed in the period in which it is determined that the financing will not close. Deferred financing costs are reported in other assets in the accompanying consolidated balance sheets. See Note 5—“Other Assets.” </t>
  </si>
  <si>
    <t>Investment in Real Estate</t>
  </si>
  <si>
    <t xml:space="preserve">Real estate costs related to the acquisition, development, construction and improvement of properties are capitalized. Repair and maintenance costs are expensed as incurred and significant replacements and betterments are capitalized. Repair and maintenance costs include all costs that do not extend the useful life of the real estate asset. The Company considers the period of future benefit of an asset in determining the appropriate useful life. Real estate assets, other than land, are depreciated or amortized on a straight-line basis over each asset’s useful life. The Company estimated the useful lives of its assets by class as follows: </t>
  </si>
  <si>
    <t>Building and improvements</t>
  </si>
  <si>
    <t>15 – 40 years</t>
  </si>
  <si>
    <t>Tenant improvements</t>
  </si>
  <si>
    <t>Shorter of lease term or expected useful life</t>
  </si>
  <si>
    <t>Identified intangible assets</t>
  </si>
  <si>
    <t>Remaining term of related lease</t>
  </si>
  <si>
    <t>Furniture, fixtures, and equipment</t>
  </si>
  <si>
    <t>3 – 10 years</t>
  </si>
  <si>
    <t xml:space="preserve">Allocation of Purchase Price of Real Estate </t>
  </si>
  <si>
    <t>Upon the acquisition of real properties, the Company evaluates whether the acquisition is a business combination or an asset acquisition. The Company determined that properties acquired with an existing lease in place are accounted as a business combination and properties acquired without an existing lease in place are accounted as an asset acquisition.</t>
  </si>
  <si>
    <t>Business Combinations</t>
  </si>
  <si>
    <t xml:space="preserve">Upon the acquisition of real properties determined to be business combinations, the Company allocates the purchase price of such properties to acquired tangible assets, consisting of land and buildings, and identified intangible assets and liabilities, consisting of the value of above-market and below-market leases and the value of in-place leases, based in each case on their estimated fair values. </t>
  </si>
  <si>
    <r>
      <t xml:space="preserve">The fair values of the tangible assets of an acquired property (which includes the land and buildings and improvements) are determined </t>
    </r>
    <r>
      <rPr>
        <sz val="10"/>
        <color rgb="FF000000"/>
        <rFont val="Times New Roman"/>
        <family val="1"/>
      </rPr>
      <t>by valuing the property as if it were vacant, and the “as-if-vacant” value is then allocated to land and buildings and improvements based on management’s determination of the relative fair value of these assets. Management determines the as-if-vacant fair value of a property using methods similar to those used by independent appraisers. Factors considered by management in performing these analyses include an estimate of carrying costs during the expected lease-up periods considering current market conditions and costs to execute similar leases, including leasing commissions and other related costs. In estimating carrying costs, management includes real estate taxes, insurance, and other operating expenses during the expected lease-up periods based on current market conditions. </t>
    </r>
  </si>
  <si>
    <t>The fair values of above-market and below-market in-place lease values are recorded based on the present value (using an interest rate which reflects the risks associated with the leases acquired) of the difference between (i) the contractual amounts to be paid pursuant to the in-place leases and (ii) an estimate of fair market lease rates for the corresponding in-place leases, measured over a period equal to the remaining non-cancelable term of the lease including any fixed rate bargain renewal periods, with respect to a below-market lease. The above-market and below-market lease values are capitalized as intangible lease assets or liabilities. Above-market lease values are amortized as an adjustment of rental income over the remaining terms of the respective leases. Below-market leases are amortized as an adjustment of rental income over the remaining terms of the respective leases, including any fixed rate bargain renewal periods. If a lease were to be terminated prior to its stated expiration, all unamortized amounts of above-market and below-market in-place lease values related to that lease would be recorded as an adjustment to rental income.</t>
  </si>
  <si>
    <r>
      <t xml:space="preserve">The fair values of in-place leases include an estimate of direct costs associated with obtaining a new tenant and opportunity costs associated with lost rentals that are avoided by acquiring an in-place lease. Direct costs associated with obtaining a new tenant include commissions, tenant improvements, and other direct costs and are estimated based on management’s consideration of current market costs to execute a similar lease. </t>
    </r>
    <r>
      <rPr>
        <sz val="10"/>
        <color rgb="FF000000"/>
        <rFont val="Times New Roman"/>
        <family val="1"/>
      </rPr>
      <t>The value of opportunity costs is calculated using the contractual amounts to be paid pursuant to the in-place leases over a market absorption period for a similar lease. The in-place lease intangibles are included in real estate assets in the accompanying consolidated balance sheets and amortized to expense over the remaining terms of the respective leases. If a lease were to be terminated prior to its stated expiration, all unamortized amounts of in-place lease assets relating to that lease would be expensed.</t>
    </r>
    <r>
      <rPr>
        <sz val="10"/>
        <color theme="1"/>
        <rFont val="Times New Roman"/>
        <family val="1"/>
      </rPr>
      <t> </t>
    </r>
  </si>
  <si>
    <t>Asset Acquisitions</t>
  </si>
  <si>
    <t>Upon the acquisition of real estate properties determined to be asset acquisitions, the Company allocates the purchase price of such properties generally to acquired tangible assets, consisting of land and buildings and improvements, based in each case on initial cost of the asset acquired.</t>
  </si>
  <si>
    <t xml:space="preserve">Acquisition Fees and Expenses </t>
  </si>
  <si>
    <r>
      <t>Acquisition fees and expenses in connection with the acquisition of properties determined to be business combinations are expensed as incurred, including investment transactions that are no longer under consideration, and are included in acquisition related expenses in the accompanying consolidated statements of comprehensive income (loss).</t>
    </r>
    <r>
      <rPr>
        <sz val="11"/>
        <color rgb="FF000000"/>
        <rFont val="Times New Roman"/>
        <family val="1"/>
      </rPr>
      <t> </t>
    </r>
    <r>
      <rPr>
        <sz val="10"/>
        <color rgb="FF000000"/>
        <rFont val="Times New Roman"/>
        <family val="1"/>
      </rPr>
      <t xml:space="preserve">Acquisition fees and expenses associated with transactions determined to be an asset acquisitions are capitalized. </t>
    </r>
  </si>
  <si>
    <t xml:space="preserve">Impairment of Long Lived Assets </t>
  </si>
  <si>
    <t>The Company continually monitors events and changes in circumstances that could indicate that the carrying amounts of its real estate and related intangible assets may not be recoverable. When indicators of potential impairment suggest that the carrying value of real estate and related intangible assets may not be recoverable, the Company assesses the recoverability of the assets by estimating whether the Company will recover the carrying value of the asset through its undiscounted future cash flows and its eventual disposition. If based on this analysis the Company does not believe that it will be able to recover the carrying value of the asset, the Company will record an impairment loss to the extent that the carrying value exceeds the estimated fair value of the asset. No impairment losses have been recorded to date.</t>
  </si>
  <si>
    <t xml:space="preserve">When developing estimates of expected future cash flows, the Company makes certain assumptions regarding future market rental income amounts subsequent to the expiration of current lease arrangements, property operating expenses, terminal capitalization and discount rates, the expected number of months it takes to re-lease the property, required tenant improvements and the number of years the property will be held for investment. The use of alternative assumptions in the future cash flow analysis could result in a different determination of the property’s future cash flows and a different conclusion regarding the existence of an impairment, the extent of such loss, if any, as well as the carrying value of the real estate and related assets. </t>
  </si>
  <si>
    <t xml:space="preserve">Real Estate Escrow Deposits </t>
  </si>
  <si>
    <t xml:space="preserve">Real estate escrow deposits include funds held by escrow agents and others to be applied towards the purchase of real estate, which are included in other assets in the accompanying consolidated balance sheets. </t>
  </si>
  <si>
    <t xml:space="preserve">Fair Value </t>
  </si>
  <si>
    <r>
      <t xml:space="preserve">Accounting Standards Codification, or ASC, 820, </t>
    </r>
    <r>
      <rPr>
        <i/>
        <sz val="10"/>
        <color theme="1"/>
        <rFont val="Times New Roman"/>
        <family val="1"/>
      </rPr>
      <t>Fair Value Measurements and Disclosures</t>
    </r>
    <r>
      <rPr>
        <sz val="10"/>
        <color theme="1"/>
        <rFont val="Times New Roman"/>
        <family val="1"/>
      </rPr>
      <t>, or</t>
    </r>
    <r>
      <rPr>
        <i/>
        <sz val="10"/>
        <color theme="1"/>
        <rFont val="Times New Roman"/>
        <family val="1"/>
      </rPr>
      <t> </t>
    </r>
    <r>
      <rPr>
        <sz val="10"/>
        <color theme="1"/>
        <rFont val="Times New Roman"/>
        <family val="1"/>
      </rPr>
      <t xml:space="preserve">ASC 820, defines fair value, establishes a framework for measuring fair value in accordance with GAAP and expands disclosures about fair value measurements. ASC 820 emphasizes that fair value is intended to be a market-based measurement, as opposed to a transaction-specific measurement. </t>
    </r>
  </si>
  <si>
    <t xml:space="preserve">Fair value is defined by ASC 820 as the price that would be received to sell an asset or paid to transfer a liability in an orderly transaction between market participants at the measurement date. Depending on the nature of the asset or liability, various techniques and assumptions can be used to estimate the fair value. Assets and liabilities are measured using inputs from three levels of the fair value hierarchy, as follows: </t>
  </si>
  <si>
    <t xml:space="preserve">Level 1—Inputs are quoted prices (unadjusted) in active markets for identical assets or liabilities that the Company has the ability to access at the measurement date. An active market is defined as a market in which transactions for the assets or liabilities occur with sufficient frequency and volume to provide pricing information on an ongoing basis. </t>
  </si>
  <si>
    <t xml:space="preserve">Level 2—Inputs include quoted prices for similar assets and liabilities in active markets, quoted prices for identical or similar assets or liabilities in markets that are not active (markets with few transactions), inputs other than quoted prices that are observable for the asset or liability (i.e., interest rates, yield curves, etc.), and inputs that are derived principally from or corroborated by observable market data correlation or other means (market corroborated inputs). </t>
  </si>
  <si>
    <t xml:space="preserve">Level 3—Unobservable inputs, only used to the extent that observable inputs are not available, reflect the Company’s assumptions about the pricing of an asset or liability. </t>
  </si>
  <si>
    <t xml:space="preserve">The following describes the methods the Company used to estimate the fair value of the Company’s financial assets and liabilities: </t>
  </si>
  <si>
    <r>
      <t>Cash and cash equivalents, restricted cash, tenant receivables, property escrow deposits, prepaid expenses, accounts payable and accrued liabilities</t>
    </r>
    <r>
      <rPr>
        <sz val="10"/>
        <color theme="1"/>
        <rFont val="Times New Roman"/>
        <family val="1"/>
      </rPr>
      <t xml:space="preserve">—The Company considered the carrying values of these financial instruments, assets and liabilities, to approximate fair value because of the short period of time between origination of the instruments and their expected realization. </t>
    </r>
  </si>
  <si>
    <r>
      <t>Notes payable – Fixed Rate</t>
    </r>
    <r>
      <rPr>
        <sz val="10"/>
        <color theme="1"/>
        <rFont val="Times New Roman"/>
        <family val="1"/>
      </rPr>
      <t xml:space="preserve">—The fair value is estimated by discounting the expected cash flows on notes payable at current rates at which management believes similar loans would be made considering the terms and conditions of the loan and prevailing market interest rates. </t>
    </r>
  </si>
  <si>
    <r>
      <t>Notes payable – Variable Rate</t>
    </r>
    <r>
      <rPr>
        <sz val="10"/>
        <color theme="1"/>
        <rFont val="Times New Roman"/>
        <family val="1"/>
      </rPr>
      <t xml:space="preserve">—The carrying value of variable rate notes payable approximates fair value because they are interest rate adjustable. </t>
    </r>
  </si>
  <si>
    <r>
      <t>Notes receivables –</t>
    </r>
    <r>
      <rPr>
        <sz val="10"/>
        <color theme="1"/>
        <rFont val="Times New Roman"/>
        <family val="1"/>
      </rPr>
      <t xml:space="preserve"> The fair value is estimated by discounting the expected cash flows on the notes at interest rates at which management believes similar loans would be made. </t>
    </r>
  </si>
  <si>
    <r>
      <t>Contingent consideration liabilities</t>
    </r>
    <r>
      <rPr>
        <sz val="10"/>
        <color theme="1"/>
        <rFont val="Times New Roman"/>
        <family val="1"/>
      </rPr>
      <t>—The fair value is estimated by using an income approach, which is determined based on the present value of probability-weighted future cash flows.</t>
    </r>
  </si>
  <si>
    <r>
      <t>Derivative instruments</t>
    </r>
    <r>
      <rPr>
        <sz val="10"/>
        <color theme="1"/>
        <rFont val="Times New Roman"/>
        <family val="1"/>
      </rPr>
      <t xml:space="preserve">—The Company’s derivative instruments consist of interest rate swaps. These swaps are carried at fair value to comply with the provisions of ASC 820. The fair value of these instruments is determined using interest rate market pricing models. The Company incorporated credit valuation adjustments to appropriately reflect the Company’s nonperformance risk and the respective counterparty’s nonperformance risk in the fair value measurements. Considerable judgement is necessary to develop estimated fair values of financial assets and liabilities. Accordingly, the estimates presented herein are not necessarily indicative of the amounts the Company could realize, or be liable for on disposition of the financial assets and liabilities. </t>
    </r>
  </si>
  <si>
    <t xml:space="preserve">Revenue Recognition, Tenant Receivables and Allowance for Uncollectible Accounts </t>
  </si>
  <si>
    <r>
      <t xml:space="preserve">The Company recognizes revenue in accordance with ASC 605, </t>
    </r>
    <r>
      <rPr>
        <i/>
        <sz val="10"/>
        <color theme="1"/>
        <rFont val="Times New Roman"/>
        <family val="1"/>
      </rPr>
      <t>Revenue Recognition</t>
    </r>
    <r>
      <rPr>
        <sz val="10"/>
        <color theme="1"/>
        <rFont val="Times New Roman"/>
        <family val="1"/>
      </rPr>
      <t xml:space="preserve">, or ASC 605. ASC 605 requires that all four of the following basic criteria be met before revenue is realized or realizable and earned: (1) there is persuasive evidence that an arrangement exists; (2) delivery has occurred or services have been rendered; (3) the seller’s price to the buyer is fixed and determinable; and (4) collectability is reasonably assured. </t>
    </r>
  </si>
  <si>
    <r>
      <t xml:space="preserve">In accordance with ASC 840, </t>
    </r>
    <r>
      <rPr>
        <i/>
        <sz val="10"/>
        <color theme="1"/>
        <rFont val="Times New Roman"/>
        <family val="1"/>
      </rPr>
      <t>Leases</t>
    </r>
    <r>
      <rPr>
        <sz val="10"/>
        <color theme="1"/>
        <rFont val="Times New Roman"/>
        <family val="1"/>
      </rPr>
      <t xml:space="preserve">, minimum rental revenue is recognized on a straight-line basis over the term of the related lease (including rent holidays). Differences between rental income recognized and amounts contractually due under the lease agreements are credited or charged to deferred rent receivable or deferred rent liability, as applicable. Tenant reimbursement revenue, which is comprised of additional amounts recoverable from tenants for common area maintenance expenses and certain other recoverable expenses, is recognized as revenue in the period in which the related expenses are incurred. Tenant reimbursements are recognized and presented in accordance with ASC Subtopic 605-45, </t>
    </r>
    <r>
      <rPr>
        <i/>
        <sz val="10"/>
        <color theme="1"/>
        <rFont val="Times New Roman"/>
        <family val="1"/>
      </rPr>
      <t>Revenue Recognition—Principal Agent Consideration,</t>
    </r>
    <r>
      <rPr>
        <sz val="10"/>
        <color theme="1"/>
        <rFont val="Times New Roman"/>
        <family val="1"/>
      </rPr>
      <t xml:space="preserve"> or ASC 605-45. ASC 605-45 requires that these reimbursements be recorded on a gross basis, when the Company is the primary obligor with respect to purchasing goods and services from third-party suppliers and has discretion in selecting the supplier and has credit risk. </t>
    </r>
  </si>
  <si>
    <t xml:space="preserve">Tenant receivables and unbilled deferred rent receivables are carried net of the allowances for uncollectible amounts. An allowance will be maintained for estimated losses resulting from the inability of certain tenants to meet the contractual obligations under their lease agreements. The Company also maintains an allowance for deferred rent receivables arising from the straight-lining of rents. The Company’s determination of the adequacy of these allowances is based primarily upon evaluations of historical loss experience, the tenant’s financial condition, security deposits, letters of credit, lease guarantees and current economic conditions and other relevant factors. As of December 31, 2014, the Company did not have an allowance for uncollectible tenant receivables. </t>
  </si>
  <si>
    <t>Income Taxes</t>
  </si>
  <si>
    <t xml:space="preserve">The Company currently qualifies and is taxed as a REIT under Sections 856 through 860 of the Code. As a REIT, the Company is required to distribute at least 90% of its taxable income (computed without regard to the dividends paid deduction and excluding capital gains) to its stockholders. In addition, the Company generally is not subject to federal corporate income taxes to the extent it distributes its taxable income to its stockholders. Even if the Company maintains its qualification for taxation as a REIT, the Company may be subject to certain state and local taxes on its income and property and federal income and excise taxes on its undistributed income. </t>
  </si>
  <si>
    <t xml:space="preserve">Concentration of Credit Risk and Significant Leases </t>
  </si>
  <si>
    <t>As of December 31, 2014, the Company had cash on deposit, including restricted cash, in several financial institutions, all of which had deposits in excess of current federally insured levels totaling $124.4 million; however, the Company has not experienced any losses in such accounts. The Company limits its cash investments to financial institutions with high credit standing; therefore, the Company believes it is not exposed to any significant credit risk on its cash deposits. To date, the Company has experienced no loss or lack of access to cash in its accounts. Concentration of credit risk with respect to accounts receivable from tenants is limited.</t>
  </si>
  <si>
    <t>As of December 31, 2014, the Company owned real estate investments in 33 MSAs, (including two real estate investments owned through consolidated partnerships), two of which accounted for 10.0% or more of rental revenue. Real estate investments located in the Dallas-Ft. Worth-Arlington, Texas MSA and in the Chicago-Naperville-Elgin, Illinois-Indiana-Wisconsin MSA accounted for an aggregate of 17.2% and 10.0%, respectively, of rental revenue for the year ended December 31, 2014. As of December 31, 2013, the Company owned real estate investments in 24 MSAs, three of which accounted for 10.0% or more of rental revenue. Real estate investments located in the Dallas-Ft. Worth-Arlington, Texas MSA, Atlanta-Sandy Springs-Marietta, Georgia MSA and in the Philadelphia-Camden-Wilmington, Pennsylvania MSA accounted for an aggregate of 24.3%,  18.3% and 11.4%, respectively, of rental revenue for the year ended December 31, 2013. As of December 31, 2012, the Company owned real estate investments in 11 MSAs, two of which accounted for 10.0% or more of rental revenue. Real estate investments located in the Dallas-Ft. Worth-Arlington, Texas MSA and Atlanta-Sandy Springs-Marietta, Georgia MSA accounted for an aggregate of 29.7% and 47.4%, respectively, of rental revenue for the year ended December 31, 2012.</t>
  </si>
  <si>
    <t>For the year ended December 31, 2014, the Company’s two reportable business segments, data centers and healthcare, accounted for 56.3% and 43.7%, respectively, of rental revenue. For the year ended December 31, 2013, the Company’s two commercial real estate reportable business segments, data centers and healthcare, accounted for 57.9% and 42.1%, respectively, of rental revenue. For the year ended December 31, 2012, the Company’s two reportable business segments, data centers and healthcare, accounted for 78.8% and 21.2%, respectively, of rental revenue.</t>
  </si>
  <si>
    <t>As of December 31, 2014, the Company had one tenant that accounted for 10.0% or more of rental revenue. The leases with AT&amp;T Services, Inc. accounted for 18.5% of rental revenue for the year ended December 31, 2014. As of December 31, 2013, the Company had two tenants that accounted for 10.0% or more of rental revenue. The leases with Level 3 Communications, LLC and the Vanguard Group, Inc. accounted for 10.6% and 11.4%, respectively, of rental revenue for the year ended December 31, 2013. As of December 31, 2012, the Company had two tenants that accounted for 10.0% or more of rental revenue. The leases with Level 3 Communications, LLC and with Catholic Health Initiatives accounted for 26.8% and 16.1%, respectively, of rental revenue for the year ended December 31, 2012.</t>
  </si>
  <si>
    <t xml:space="preserve">Stock-based Compensation </t>
  </si>
  <si>
    <t xml:space="preserve">The Company accounts for stock-based compensation based upon the estimated fair value of the share awards. Accounting for stock-based compensation requires the fair value of the share awards to be amortized as compensation expense over the period for which the services relate and requires any dividend equivalents earned to be treated as dividends for financial reporting purposes. See Note 10—“Stock-based Compensation” for a further discussion of stock-based compensation awards. </t>
  </si>
  <si>
    <t xml:space="preserve">Stockholders’ Equity </t>
  </si>
  <si>
    <t xml:space="preserve">As of December 31, 2014, the Company was authorized to issue 350,000,000 shares of stock, of which 300,000,000 shares are designated as common stock at $0.01 par value per share and 50,000,000 shares are designated as preferred stock at $0.01 par value per share. As of December 31, 2014, the Company had approximately 175,562,000 shares of common stock issued and 175,038,000 shares of common stock outstanding, and no shares of preferred stock issued and outstanding. As of December 31, 2013, the Company had approximately 73,238,000 shares of common stock issued and 73,138,000 shares of common stock outstanding, and no shares of preferred stock issued and outstanding. The Company’s board of directors may authorize additional shares of capital stock and amend their terms without obtaining stockholder approval. </t>
  </si>
  <si>
    <t xml:space="preserve">Share Repurchase Program </t>
  </si>
  <si>
    <t>The Company approved a share repurchase program that allows for repurchases of shares of the Company’s common stock when certain criteria are met. The share repurchase program provides that all redemptions during any calendar year, including those upon death or a qualifying disability of a stockholder, are limited to those that can be funded with proceeds raised from the DRIP and the Second DRIP.</t>
  </si>
  <si>
    <t>Repurchases of shares of the Company’s common stock are at the sole discretion of the Company’s board of directors. In addition, the Company’s board of directors, at its sole discretion, may amend, suspend, reduce, terminate or otherwise change the share repurchase program upon 30 days prior notice to the Company’s stockholders for any reason it deems appropriate. During the year ended December 31, 2014, the Company received valid redemption requests related to approximately 423,000 shares of common stock, all of which were redeemed in full for an aggregate purchase price of approximately $4,087,000 (an average of $9.66 per share).  During the year ended December 31, 2013, the Company received valid redemption requests related to approximately 80,000 shares of common stock, all of which were redeemed in full for an aggregate purchase price of approximately $783,000 (an average of $9.79 per share).</t>
  </si>
  <si>
    <t>Distribution Policy and Distributions Payable</t>
  </si>
  <si>
    <r>
      <t>In order to maintain its status as a REIT, the Company is required to make distributions each taxable year equal to at least 90% of its taxable income, computed without regard to the dividends paid deduction and excluding capital gains. To the extent funds are available, the Company intends to continue to pay regular distributions to stockholders. Distributions are paid to stockholders of record as of the applicable record dates. As of December 31, 2014, the Company had aggregate distributions, since inception, of approximately $127,194,000</t>
    </r>
    <r>
      <rPr>
        <sz val="10"/>
        <color rgb="FF7030A0"/>
        <rFont val="Times New Roman"/>
        <family val="1"/>
      </rPr>
      <t> </t>
    </r>
    <r>
      <rPr>
        <sz val="10"/>
        <color theme="1"/>
        <rFont val="Times New Roman"/>
        <family val="1"/>
      </rPr>
      <t>($61,617,000 in cash and $65,577,000 of which were reinvested in shares of common stock pursuant to the DRIP and the Second DRIP), calculated at the current rate of 7.0%. The Company’s distributions declared per common share were $0.70, for the years ended December 31, 2014, 2013 and 2012. As of December 31, 2014, the Company had distributions payable of approximately $10,409,000. Of those payable distributions, $4,711,000 of which were paid in cash and $5,698,000 of which were reinvested in shares of common stock pursuant to the Second DRIP on January 2, 2015.</t>
    </r>
  </si>
  <si>
    <t xml:space="preserve">Earnings Per Share </t>
  </si>
  <si>
    <t>Basic earnings (loss) per share attributable for all periods presented are computed by dividing net income (loss) attributable to the Company by the weighted average number of shares of common stock outstanding during the period. Shares of non-vested restricted common stock give rise to potentially dilutive shares of common stock. Diluted earnings (loss) per share are computed based on the weighted average number of shares outstanding and all potentially dilutive securities. For the years ended December 31, 2014 and 2013, diluted earnings per share reflect the effect of approximately 18,000 shares and 17,000 shares, respectively, of non-vested shares of restricted common stock that were outstanding as of such period. For the year ended December 31, 2012, diluted earnings per share reflect the effect of 20,250 shares of non-vested shares of restricted common stock outstanding, but such shares were excluded from the computation of diluted earnings per share because such shares were antidilutive during the period.</t>
  </si>
  <si>
    <t xml:space="preserve">Reportable Segments </t>
  </si>
  <si>
    <r>
      <t xml:space="preserve">ASC 280, </t>
    </r>
    <r>
      <rPr>
        <i/>
        <sz val="10"/>
        <color theme="1"/>
        <rFont val="Times New Roman"/>
        <family val="1"/>
      </rPr>
      <t>Segment Reporting</t>
    </r>
    <r>
      <rPr>
        <sz val="10"/>
        <color theme="1"/>
        <rFont val="Times New Roman"/>
        <family val="1"/>
      </rPr>
      <t xml:space="preserve">, establishes standards for reporting financial and descriptive information about an enterprise’s reportable segments. As disclosed previously, as of December 31, 2014, the Company operated through two reportable business segments – commercial real estate investments in data centers and healthcare. With the continued expansion of the Company’s portfolio, segregation of the Company’s operations into two reporting segments is useful in assessing the performance of the Company’s business in the same way that management reviews performance and makes operating decisions. See Note 15—“Segment Reporting” for further discussion on the reportable segments of the Company. </t>
    </r>
  </si>
  <si>
    <t>Derivative Instruments and Hedging Activities</t>
  </si>
  <si>
    <r>
      <t xml:space="preserve">As required by ASC 815, </t>
    </r>
    <r>
      <rPr>
        <i/>
        <sz val="10"/>
        <color theme="1"/>
        <rFont val="Times New Roman"/>
        <family val="1"/>
      </rPr>
      <t>Derivatives and Hedging,</t>
    </r>
    <r>
      <rPr>
        <sz val="10"/>
        <color theme="1"/>
        <rFont val="Times New Roman"/>
        <family val="1"/>
      </rPr>
      <t xml:space="preserve"> or</t>
    </r>
    <r>
      <rPr>
        <i/>
        <sz val="10"/>
        <color theme="1"/>
        <rFont val="Times New Roman"/>
        <family val="1"/>
      </rPr>
      <t> </t>
    </r>
    <r>
      <rPr>
        <sz val="10"/>
        <color theme="1"/>
        <rFont val="Times New Roman"/>
        <family val="1"/>
      </rPr>
      <t>ASC 815, the Company records all derivative instruments as assets and liabilities in the statement of financial position at fair value. The accounting for changes in the fair value of a derivative instrument depends on whether it has been designated and qualifies as part of a hedging relationship and further, on the type of hedging relationship. For those derivative instruments that are designated and qualify as hedging instruments, a company must designate the hedging instrument, based upon the exposure being hedged, as a fair value hedge, cash flow hedge or a hedge of a net investment in a foreign operation. For derivative instruments not designated as hedging instruments, the gain or loss is recognized in the consolidated statements of comprehensive income (loss) during the current period.</t>
    </r>
  </si>
  <si>
    <t>The Company is exposed to variability in expected future cash flows that are attributable to interest rate changes in the normal course of business. The Company’s primary strategy in entering into derivative contracts is to add stability to future cash flows by managing its exposure to interest rate movements.  The Company utilizes derivative instruments, including interest rate swaps, to effectively convert some its variable rate debt to fixed rate debt. The Company does not enter into derivative instruments for speculative purposes.</t>
  </si>
  <si>
    <t>In accordance with ASC 815, the Company designates interest rate swap contracts as cash flow hedges of floating-rate borrowings. For derivative instruments that are designated and qualify as cash flow hedges, the effective portion of the gain or loss on the derivative instrument is reported as a component of other comprehensive income (loss) in the consolidated statements of comprehensive income (loss) and reclassified into earnings in the same line item associated with the forecasted transaction and the same period during which the hedged transaction affects earnings. The ineffective portion of the gain or loss on the derivative instrument is recognized in the consolidated statements of comprehensive income (loss) during the current period.</t>
  </si>
  <si>
    <r>
      <t xml:space="preserve">In accordance with the fair value measurement guidance Accounting Standards Update, or ASU, 2011-04, </t>
    </r>
    <r>
      <rPr>
        <i/>
        <sz val="10"/>
        <color theme="1"/>
        <rFont val="Times New Roman"/>
        <family val="1"/>
      </rPr>
      <t>Fair Value Measurement</t>
    </r>
    <r>
      <rPr>
        <sz val="10"/>
        <color theme="1"/>
        <rFont val="Times New Roman"/>
        <family val="1"/>
      </rPr>
      <t xml:space="preserve">, the Company made an accounting policy election to measure the credit risk of its derivative financial instruments that are subject to master netting agreements on a net basis by counterparty portfolio. </t>
    </r>
  </si>
  <si>
    <t xml:space="preserve">Recently Issued Accounting Pronouncements </t>
  </si>
  <si>
    <r>
      <t xml:space="preserve">In April 2014, the Financial Accounting Standards Board, or the FASB, issued ASU 2014-08, </t>
    </r>
    <r>
      <rPr>
        <i/>
        <sz val="10"/>
        <color theme="1"/>
        <rFont val="Times New Roman"/>
        <family val="1"/>
      </rPr>
      <t>Reporting Discontinued Operations and Disclosures of Disposals of Components of an Entity</t>
    </r>
    <r>
      <rPr>
        <sz val="10"/>
        <color theme="1"/>
        <rFont val="Times New Roman"/>
        <family val="1"/>
      </rPr>
      <t>, or ASU 2014-08. ASU 2014-08 changes the criteria for reporting discontinued operations while enhancing disclosures in this area. Under the new guidance, only disposals representing a strategic shift in operations should be presented as discontinued operations. Those strategic shifts should have a major effect on the company’s operations and financial results. Examples include a disposal of a major geographic area, a major line of business, or a major equity method investment. Additionally, the new guidance requires expanded disclosures about discontinued operations that will provide financial statement users with more information about the assets, liabilities, income, and expenses of discontinued operations. The adoption of ASU 2014-08 is effective prospectively for reporting periods beginning on or after December 15, 2014. The Company does not expect the adoption of ASU 2014-08 to have a material effect on the Company’s consolidated financial statements.</t>
    </r>
  </si>
  <si>
    <r>
      <t xml:space="preserve">In May 2014, the FASB issued ASU 2014-09, </t>
    </r>
    <r>
      <rPr>
        <i/>
        <sz val="10"/>
        <color theme="1"/>
        <rFont val="Times New Roman"/>
        <family val="1"/>
      </rPr>
      <t>Revenue from Contracts with Customers</t>
    </r>
    <r>
      <rPr>
        <sz val="10"/>
        <color theme="1"/>
        <rFont val="Times New Roman"/>
        <family val="1"/>
      </rPr>
      <t>, or ASU 2014-09. The objective of ASU 2014-09 is to clarify the principles for recognizing revenue and to develop a common revenue standard for GAAP. The core principle of the guidance is that an entity should recognize revenue to depict the transfer of promised goods and services to customers in an amount that reflects the consideration to which the entity expects to be entitled in exchange for those goods or services. ASU 2014-09 defines a five-step process to achieve this core principle, which may require more judgment and estimates within the revenue recognition process than are required under existing GAAP. The adoption of ASU 2014-09 is effective retrospectively for reporting periods beginning after December 15, 2016. Early adoption of ASU 2014-09 is not permitted. The Company is in the process of evaluating the impact ASU 2014-09 will have on the Company’s consolidated financial statements.</t>
    </r>
  </si>
  <si>
    <r>
      <t xml:space="preserve">In August 2014, the FASB issued ASU 2014-15, </t>
    </r>
    <r>
      <rPr>
        <i/>
        <sz val="10"/>
        <color theme="1"/>
        <rFont val="Times New Roman"/>
        <family val="1"/>
      </rPr>
      <t>Disclosure of Uncertainties About An Entity’s Ability to Continue As a Going Concern</t>
    </r>
    <r>
      <rPr>
        <sz val="10"/>
        <color theme="1"/>
        <rFont val="Times New Roman"/>
        <family val="1"/>
      </rPr>
      <t>, or ASU 2014-15, which describes how an entity should assess its ability to meet obligations and sets rules for how this information should be disclosed in the financial statements. The adoption of ASU 2014-15 is effective for reporting periods ending after December 15, 2016, early adoption is permitted. The Company is in the process of evaluating the impact ASU 2014-15 will have on the Company’s consolidated financial statements.</t>
    </r>
  </si>
  <si>
    <r>
      <t xml:space="preserve">On January 9, 2015, the FASB issued ASU 2015-01, </t>
    </r>
    <r>
      <rPr>
        <i/>
        <sz val="10"/>
        <color theme="1"/>
        <rFont val="Times New Roman"/>
        <family val="1"/>
      </rPr>
      <t>Income Statement-Extraordinary and Unusual Items</t>
    </r>
    <r>
      <rPr>
        <sz val="10"/>
        <color theme="1"/>
        <rFont val="Times New Roman"/>
        <family val="1"/>
      </rPr>
      <t>, or ASU 2015-01, to simplify income statement classification by removing the concept of extraordinary items from GAAP. As a result, items that are both unusual and infrequent will no longer be separately reported net of tax after continuing operations. The standard is effective for periods beginning after December 15, 2015. The Company does not expect the adoption of ASU 2015-01 to have a material effect on the Company’s consolidated financial statements.</t>
    </r>
  </si>
  <si>
    <t>Reclassifications</t>
  </si>
  <si>
    <t xml:space="preserve">Certain prior period amounts have been reclassified to conform to the current financial statement presentation, with no effect on the Company’s consolidated financial position or results of operations. </t>
  </si>
  <si>
    <t>Real Estate Investments</t>
  </si>
  <si>
    <t>Real Estate Investments [Abstract]</t>
  </si>
  <si>
    <t xml:space="preserve">Note 3—Real Estate Investments </t>
  </si>
  <si>
    <r>
      <t>The Company reimburses the Advisor, or its affiliates, for acquisition expenses related to selecting, evaluating, acquiring and investing in properties. The reimbursement of acquisition expenses, acquisition fees and real estate commissions and other fees paid will not exceed, in the aggregate, 6.0% of the contract purchase price or total development costs of certain acquisitions, unless fees in excess of such limits are approved by a majority of the Company’s independent directors. For the years ended December 31, 2014, 2013 and 2012, acquisition fees and acquisition related costs totaled $24,250,000, $13,104,000 and $11,474,000, respectively, which did not exceed 6.0% of the purchase price of the Company’s acquisitions during such periods. Acquisition fees and expenses in connection with the acquisition of properties determined to be business combinations are expensed as incurred, including investment transactions that are no longer under consideration, and are included in acquisition related expenses in the accompanying consolidated statements of comprehensive income (loss).</t>
    </r>
    <r>
      <rPr>
        <sz val="11"/>
        <color theme="1"/>
        <rFont val="Times New Roman"/>
        <family val="1"/>
      </rPr>
      <t> </t>
    </r>
    <r>
      <rPr>
        <sz val="10"/>
        <color theme="1"/>
        <rFont val="Times New Roman"/>
        <family val="1"/>
      </rPr>
      <t>Acquisition fees and expenses associated with transactions determined to be an asset purchase are capitalized. The Company expensed acquisition fees and expenses for the years ended December 31, 2014, 2013 and 2012 of approximately $10,653,000, $5,615,000 and $11,474,000, respectively. The Company capitalized acquisition fees and expenses for the years ended December 31, 2014, 2013 and 2012 of approximately $13,597,000,  $7,489,000 and $0, respectively.</t>
    </r>
  </si>
  <si>
    <t>2014 Real Estate Investments</t>
  </si>
  <si>
    <t>During the year ended December 31, 2014, the Company completed 15 real estate acquisitions, of which eight were determined to be business combinations and seven were determined to be asset acquisitions. The following table summarizes the consideration transferred for investments in real estate (amounts in thousands):</t>
  </si>
  <si>
    <t>For the Year Ended</t>
  </si>
  <si>
    <t>Investments in real estate:</t>
  </si>
  <si>
    <t>Purchase price of business combinations</t>
  </si>
  <si>
    <t>$</t>
  </si>
  <si>
    <t>470,786 </t>
  </si>
  <si>
    <r>
      <t xml:space="preserve">Purchase price of asset acquisitions </t>
    </r>
    <r>
      <rPr>
        <sz val="8"/>
        <color theme="1"/>
        <rFont val="Times New Roman"/>
        <family val="1"/>
      </rPr>
      <t>(1)</t>
    </r>
  </si>
  <si>
    <t>566,777 </t>
  </si>
  <si>
    <t>Total purchase price of assets acquired</t>
  </si>
  <si>
    <t>1,037,563 </t>
  </si>
  <si>
    <t>Non-cash transactions:</t>
  </si>
  <si>
    <t>20,000 </t>
  </si>
  <si>
    <r>
      <t xml:space="preserve">Contingent consideration </t>
    </r>
    <r>
      <rPr>
        <sz val="8"/>
        <color theme="1"/>
        <rFont val="Times New Roman"/>
        <family val="1"/>
      </rPr>
      <t>(2)</t>
    </r>
  </si>
  <si>
    <t>6,230 </t>
  </si>
  <si>
    <r>
      <t xml:space="preserve">Cash paid for investments in real estate </t>
    </r>
    <r>
      <rPr>
        <sz val="8"/>
        <color theme="1"/>
        <rFont val="Times New Roman"/>
        <family val="1"/>
      </rPr>
      <t>(3)</t>
    </r>
  </si>
  <si>
    <t>1,011,333 </t>
  </si>
  <si>
    <t>(1)Of this amount, $51,564,000 was allocated to intangible assets.</t>
  </si>
  <si>
    <t>(2)Liabilities for contingent consideration are measured at fair value each reporting period with the acquisition-date fair value included as part of the consideration transferred, and subsequent changes to fair value will be recorded within earnings. See Note 16—“Fair Value” for information about fair value measurements of contingent consideration liabilities.</t>
  </si>
  <si>
    <t>(3)In connection with the acquisition of three real estate investments, the Company obtained financing of $239,850,000, with the remaining balance of the purchase price paid using cash proceeds from the Offering. </t>
  </si>
  <si>
    <t>Consolidated Partnerships </t>
  </si>
  <si>
    <t>Bay Area Regional Medical Center</t>
  </si>
  <si>
    <t xml:space="preserve">On July 11, 2014, the Company, through a wholly-owned consolidated subsidiary of the Operating Partnership, completed the acquisition of a healthcare property, or the Bay Area Regional Medical Center, located in Webster, Texas, for the purchase price of $198,000,000, plus closing costs. The acquisition of the Bay Area Regional Medical Center was funded by a $100,000,000 loan, by a $39,900,000 equity investment from an unaffiliated investor, or Bay Area Real Estate, in exchange for a 40% ownership interest and by a $73,847,000 equity investment by the Operating Partnership for a 60% ownership interest. The Operating Partnership funded its investment with net proceeds from the Offering. </t>
  </si>
  <si>
    <t>On July 7, 2014, the Operating Partnership entered into a limited liability agreement, or the Agreement, with Bay Area Real Estate. The material terms of the Agreement provide for the following: (a) the Operating Partnership will serve as the manager of the partnership and will have exclusive and complete responsibility for the operations and management of the partnership; provided, however, that the investor has approval rights over certain major decisions; (b) the Operating Partnership, through its wholly-owned subsidiary, and the investor will be entitled to a property management fee equal to 3% of their pro rata share of the net rental revenues from the property; (c) earnings are allocated to the Operating Partnership and the unaffiliated investor in proportion to their respective ownership interest; (d) upon the request of the tenant, the Operating Partnership will contribute up to an additional $35,000,000 related to the build out of the property and upon the receipt of additional funding the ownership interest in partnership will be adjusted proportionally to each partner’s investment and (e) the investor may sell its ownership interest and the Operating Partnership has the right (but not obligation) to first purchase the investor’s interest at the purchase price, based on the price of percentage of ownership interest.</t>
  </si>
  <si>
    <t xml:space="preserve">180 Peachtree Data Center </t>
  </si>
  <si>
    <t xml:space="preserve">Consolidated Variable Interest Entity </t>
  </si>
  <si>
    <t>On January 3, 2012, an indirect partially-owned subsidiary of the Operating Partnership purchased the 180 Peachtree Data Center through a consolidated partnership with three unaffiliated institutional investors. The Operating Partnership owns approximately 20.53% and the institutional investors own an aggregate of 79.47% of the consolidated partnership’s interests. Upon acquisition, the Company recorded the fair value of noncontrolling interest at $34,406,000.  </t>
  </si>
  <si>
    <t>The Company concluded that the entity that owns the 180 Peachtree Data Center is a VIE as the entity had insufficient equity to finance its activities without additional subordinated financial support. As the Company has the power to direct the activities that most significantly impact the entity, it is the primary beneficiary of and therefore has consolidated the entity, which owns the 180 Peachtree Data Center. Any significant amounts of assets and liabilities related to the consolidated VIE are identified parenthetically on the accompanying consolidated balance sheets. For the year ended December 31, 2014, total revenue and net income related to the 180 Peachtree Data Center were $17,493,000 and $3,432,000, respectively.  For the year ended December 31, 2013, total revenue and net income related to the 180 Peachtree Data Center were $16,136,000 and $2,945,000, respectively. For the year ended December 31, 2014, cash flows related to the 180 Peachtree Data Center consisted of $4,928,000 in cash provided by operating activities,  $226,000 in cash used in investing activities and $3,716,000 in cash used in financing activities. For the year ended December 31, 2013, cash flows related to the 180 Peachtree Data Center consisted of $4,440,000 in cash provided by operating activities, $350,000 in cash used in investing activities and $4,142,000 in cash used in financing activities. The creditors of the consolidated VIE do not have recourse to the Company’s general credit.</t>
  </si>
  <si>
    <t>Acquired Intangible Assets, Net</t>
  </si>
  <si>
    <t>Acquired Intangible Assets, Net [Abstract]</t>
  </si>
  <si>
    <t>Note 4—Acquired Intangible Assets, Net </t>
  </si>
  <si>
    <t>Acquired intangible assets, net, which are included in real estate in the accompanying consolidated balance sheets, consisted of the following as of December 31, 2014 and 2013  (amounts in thousands, except weighted average life amounts):  </t>
  </si>
  <si>
    <t>December 31,</t>
  </si>
  <si>
    <r>
      <t>In-place leases, net of accumulated amortization of $21,105 and $7,954, respectively (with a weighted average remaining life of 15.1</t>
    </r>
    <r>
      <rPr>
        <b/>
        <sz val="10"/>
        <color rgb="FF000000"/>
        <rFont val="Times New Roman"/>
        <family val="1"/>
      </rPr>
      <t> </t>
    </r>
    <r>
      <rPr>
        <sz val="10"/>
        <color rgb="FF000000"/>
        <rFont val="Times New Roman"/>
        <family val="1"/>
      </rPr>
      <t>years and 14.6 years, respectively)</t>
    </r>
  </si>
  <si>
    <t>198,710 </t>
  </si>
  <si>
    <t>109,342 </t>
  </si>
  <si>
    <t>Above-market leases, net of accumulated amortization of $529 and $294, respectively (with a weighted average remaining life of 11.4 years and 8.6 years, respectively)</t>
  </si>
  <si>
    <t>3,118 </t>
  </si>
  <si>
    <t>846 </t>
  </si>
  <si>
    <r>
      <t>Ground lease interest, net of accumulated amortization of $131 and $78, respectively (with a weighted average remaining life of 61.2</t>
    </r>
    <r>
      <rPr>
        <b/>
        <sz val="10"/>
        <color rgb="FF000000"/>
        <rFont val="Times New Roman"/>
        <family val="1"/>
      </rPr>
      <t> </t>
    </r>
    <r>
      <rPr>
        <sz val="10"/>
        <color rgb="FF000000"/>
        <rFont val="Times New Roman"/>
        <family val="1"/>
      </rPr>
      <t>years and 62.8 years, respectively)</t>
    </r>
  </si>
  <si>
    <t>2,683 </t>
  </si>
  <si>
    <t>2,700 </t>
  </si>
  <si>
    <t>204,511 </t>
  </si>
  <si>
    <t>112,888 </t>
  </si>
  <si>
    <t>The aggregate weighted average remaining life of the acquired intangible assets was 15.6 years and 15.7 years as of December 31, 2014 and 2013, respectively.</t>
  </si>
  <si>
    <t>Amortization expense for the in-place leases and ground leases for the years ended December 31, 2014, 2013 and 2012 was $13,204,000,  $5,287,000 and $2,655,000, respectively. Amortization of the above-market leases for the years ended December 31, 2014, 2013 and 2012 was $235,000, $159,000 and $135,000, respectively, and is reconciled as an adjustment to rental income in the accompanying consolidated statements of comprehensive income (loss). </t>
  </si>
  <si>
    <t>Estimated amortization expense on the acquired intangible assets as of December 31, 2014 and for each of the next five years ending December 31 and thereafter, are as follows (amounts in thousands): </t>
  </si>
  <si>
    <t>Year</t>
  </si>
  <si>
    <t>Amount</t>
  </si>
  <si>
    <t>16,906 </t>
  </si>
  <si>
    <t>16,586 </t>
  </si>
  <si>
    <t>16,266 </t>
  </si>
  <si>
    <t>16,213 </t>
  </si>
  <si>
    <t>Thereafter</t>
  </si>
  <si>
    <t>122,327 </t>
  </si>
  <si>
    <t>Other Assets</t>
  </si>
  <si>
    <t>Other Assets [Abstract]</t>
  </si>
  <si>
    <t>Note 5—Other Assets </t>
  </si>
  <si>
    <t>Other assets consisted of the following as of December 31, 2014 and 2013  (amounts in thousands): </t>
  </si>
  <si>
    <t>Deferred financing costs, net of accumulated amortization of $4,532</t>
  </si>
  <si>
    <t>and $1,750, respectively</t>
  </si>
  <si>
    <t>11,172 </t>
  </si>
  <si>
    <t>6,800 </t>
  </si>
  <si>
    <t>Lease commissions, net of accumulated amortization of $54</t>
  </si>
  <si>
    <t>and $21, respectively</t>
  </si>
  <si>
    <t>394 </t>
  </si>
  <si>
    <t>203 </t>
  </si>
  <si>
    <t xml:space="preserve">Investments in unconsolidated partnerships </t>
  </si>
  <si>
    <t>106 </t>
  </si>
  <si>
    <t>116 </t>
  </si>
  <si>
    <t>Tenant receivable</t>
  </si>
  <si>
    <t>3,361 </t>
  </si>
  <si>
    <t>1,025 </t>
  </si>
  <si>
    <t>Straight-line rent receivable</t>
  </si>
  <si>
    <t>25,566 </t>
  </si>
  <si>
    <t>7,902 </t>
  </si>
  <si>
    <t>Restricted cash held in escrow</t>
  </si>
  <si>
    <t>13,382 </t>
  </si>
  <si>
    <t>5,246 </t>
  </si>
  <si>
    <t>Real estate escrow deposits</t>
  </si>
  <si>
    <t>250 </t>
  </si>
  <si>
    <t>5 </t>
  </si>
  <si>
    <t>Restricted cash</t>
  </si>
  <si>
    <t>734 </t>
  </si>
  <si>
    <t>1,142 </t>
  </si>
  <si>
    <t>Derivative assets</t>
  </si>
  <si>
    <t>273 </t>
  </si>
  <si>
    <t>644 </t>
  </si>
  <si>
    <t>Accrued interest receivable from real estate-related notes receivables</t>
  </si>
  <si>
    <t>71 </t>
  </si>
  <si>
    <t>1,850 </t>
  </si>
  <si>
    <t xml:space="preserve">Prepaid and other assets </t>
  </si>
  <si>
    <t>2,118 </t>
  </si>
  <si>
    <t>919 </t>
  </si>
  <si>
    <t>57,427 </t>
  </si>
  <si>
    <t>25,852 </t>
  </si>
  <si>
    <t>Amortization of deferred financing costs for the years ended December 31, 2014, 2013 and 2012 was $2,782,000, $1,318,000 and $490,000, respectively, which was recorded as interest expense in the accompanying consolidated statements of comprehensive income (loss). Amortization of lease commissions for the years ended December 31, 2014, 2013 and 2012 was $33,000,  $15,000 and $6,000, respectively.</t>
  </si>
  <si>
    <t>Real Estate-Related Notes Receivables</t>
  </si>
  <si>
    <t>Real Estate-Related Notes Receivables [Abstract]</t>
  </si>
  <si>
    <t>Note 6—Real Estate-Related Notes Receivables </t>
  </si>
  <si>
    <t>As of December 31, 2014 and December 31, 2013, the aggregate balance on the Company’s investment in real estate-related notes receivables was $23,535,000 and $54,080,000, respectively. As of December 31, 2014, the Company had fixed rate notes receivables with interest rates ranging from 8.0% to 12.0% per annum and a weighted average interest rate of 8.7% per annum.  </t>
  </si>
  <si>
    <t>Real estate-related notes receivables consisted of the following as of December 31, 2014 and December 31, 2013 (amounts in thousands): </t>
  </si>
  <si>
    <t>Outstanding Balance as of</t>
  </si>
  <si>
    <t>Interest Rate</t>
  </si>
  <si>
    <t>Maturity Date</t>
  </si>
  <si>
    <t>Bay Area Preferred Equity Loan</t>
  </si>
  <si>
    <t>17.0% </t>
  </si>
  <si>
    <t> —</t>
  </si>
  <si>
    <t>23,247 </t>
  </si>
  <si>
    <r>
      <t xml:space="preserve">Walnut Hill Property Company Loan </t>
    </r>
    <r>
      <rPr>
        <sz val="8"/>
        <color rgb="FF000000"/>
        <rFont val="Times New Roman"/>
        <family val="1"/>
      </rPr>
      <t>(5)</t>
    </r>
  </si>
  <si>
    <t>10.0% </t>
  </si>
  <si>
    <t>20,327 </t>
  </si>
  <si>
    <r>
      <t xml:space="preserve">Medistar Loan </t>
    </r>
    <r>
      <rPr>
        <sz val="8"/>
        <color rgb="FF000000"/>
        <rFont val="Times New Roman"/>
        <family val="1"/>
      </rPr>
      <t>(3)</t>
    </r>
  </si>
  <si>
    <t>8.0% </t>
  </si>
  <si>
    <t>9,500 </t>
  </si>
  <si>
    <r>
      <t xml:space="preserve">MM Peachtree Holdings </t>
    </r>
    <r>
      <rPr>
        <sz val="8"/>
        <color rgb="FF000000"/>
        <rFont val="Times New Roman"/>
        <family val="1"/>
      </rPr>
      <t>(1)</t>
    </r>
  </si>
  <si>
    <t>12.0% </t>
  </si>
  <si>
    <t>514 </t>
  </si>
  <si>
    <r>
      <t xml:space="preserve">Landmark Loan </t>
    </r>
    <r>
      <rPr>
        <sz val="8"/>
        <color rgb="FF000000"/>
        <rFont val="Times New Roman"/>
        <family val="1"/>
      </rPr>
      <t>(1),(3),(6)</t>
    </r>
  </si>
  <si>
    <t>9.0% </t>
  </si>
  <si>
    <t>13,521 </t>
  </si>
  <si>
    <t>492 </t>
  </si>
  <si>
    <t>23,535 </t>
  </si>
  <si>
    <t>54,080 </t>
  </si>
  <si>
    <t>(1)Unconsolidated VIE. The maximum exposure to loss related to the Company’s variable interest in unconsolidated VIEs is limited to the outstanding balances of the respective real estate-related notes receivables. The Company may be subject to additional losses to the extent of any receivables relating to future funding.</t>
  </si>
  <si>
    <t>(2)The Medistar Loan, previously known as the Walnut Hill Bridge Loan, matures upon the earlier to occur of: (i) the sale or refinancing of the property under construction for which proceeds from the loan were used and (ii) February 28, 2015. See Note 22—“Subsequent Events” for a modification of the Medistar Loan.</t>
  </si>
  <si>
    <t>(3)As of December 31, 2014, an affiliate of the Company had an option to purchase the respective property under construction when the construction is completed. </t>
  </si>
  <si>
    <t>(4)On March 25, 2014, the Company increased the aggregate borrowing amount by $5,000,000 to $27,500,000. The additional $5,000,000 bore interest at a per annum rate equal to 10.0%. On July 11, 2014, in connection with the acquisition of the Bay Area Regional Medical Center, located in Webster, Texas, the borrower paid off the outstanding principal and accrued interest in the amount of $29,401,000 on the Bay Area Preferred Equity Loan.</t>
  </si>
  <si>
    <t>(5)On February 25, 2014, in connection with the acquisition of the Walnut Hill Medical Center, located in Dallas, Texas the Company applied the Walnut Hill Property Company Loan outstanding principal amount of $20,000,000 to reduce the cash paid at acquisition. </t>
  </si>
  <si>
    <t>(6)On January 15, 2015, in connection with the acquisition of the Landmark Hospital of Savannah, located in Savannah, Georgia, the Company applied the outstanding balance to reduce the cash paid at acquisition. See Note 22—“Subsequent Events” for additional information.</t>
  </si>
  <si>
    <t>The Company evaluates the collectability of both interest and principal on each real estate-related note receivable to determine whether it is collectible, primarily through the evaluation of the credit quality indicators, such as underlying collateral and payment history. The Company does not intend to sell its investments in real estate-related notes receivables and it is not likely that the Company will be required to sell its investments in real estate-related notes receivables before recovery of their amortized costs basis, which may be at maturity. No impairment losses were recorded related to investments in real estate-related notes receivables for the years ended December 31, 2014, 2013 and 2012. In addition, no allowances for uncollectability were recorded related to investments in real estate-related notes receivables as of December 31, 2014 and 2013.  Real estate-related notes receivables interest income for the years ended December 31, 2014, 2013 and 2012 was $2,622,000, $5,817,000 and $692,000, respectively.</t>
  </si>
  <si>
    <t>Future Minimum Rent</t>
  </si>
  <si>
    <t>Future Minimum Rent [Abstract]</t>
  </si>
  <si>
    <t>Note 7—Future Minimum Rent</t>
  </si>
  <si>
    <t>The Company’s real estate assets are leased to tenants under operating leases with varying terms. The leases frequently have provisions to extend the lease agreement.  The Company retains substantially all of the risks and benefits of ownership of the real estate assets leased to tenants. As of December 31, 2014, the weighted average remaining lease term was 12.2 years.</t>
  </si>
  <si>
    <t>The future minimum rental income from the Company’s investment in real estate assets under non-cancelable operating leases as of December 31, 2014 and for each of the next five years ending December 31 and thereafter, are as follows (amounts in thousands):</t>
  </si>
  <si>
    <t>157,235 </t>
  </si>
  <si>
    <t>159,394 </t>
  </si>
  <si>
    <t>162,096 </t>
  </si>
  <si>
    <t>165,339 </t>
  </si>
  <si>
    <t>168,479 </t>
  </si>
  <si>
    <t>1,605,845 </t>
  </si>
  <si>
    <t>2,418,388 </t>
  </si>
  <si>
    <t>Notes Payable</t>
  </si>
  <si>
    <t>Notes Payable [Abstract]</t>
  </si>
  <si>
    <t>Note 8—Notes Payable </t>
  </si>
  <si>
    <t>The Company had $490,909,000 and $201,177,000 outstanding in notes payable collateralized by real estate assets as of December 31, 2014 and 2013, respectively. As of December 31, 2014, the notes payable weighted average interest rate was 4.6%.</t>
  </si>
  <si>
    <t>The following table summarizes the notes payable balances as of December 31, 2014 and December 31, 2013 (amounts in thousands):</t>
  </si>
  <si>
    <r>
      <t>Interest Rates</t>
    </r>
    <r>
      <rPr>
        <sz val="10"/>
        <color theme="1"/>
        <rFont val="Times New Roman"/>
        <family val="1"/>
      </rPr>
      <t> </t>
    </r>
    <r>
      <rPr>
        <sz val="8"/>
        <color theme="1"/>
        <rFont val="Times New Roman"/>
        <family val="1"/>
      </rPr>
      <t>(1)</t>
    </r>
  </si>
  <si>
    <t>Weighted</t>
  </si>
  <si>
    <t>Range</t>
  </si>
  <si>
    <t>Average</t>
  </si>
  <si>
    <t>Fixed rate notes payable</t>
  </si>
  <si>
    <t>-</t>
  </si>
  <si>
    <t>134,271 </t>
  </si>
  <si>
    <t>137,049 </t>
  </si>
  <si>
    <t xml:space="preserve">Variable rate notes payable fixed </t>
  </si>
  <si>
    <t>through interest rate swaps</t>
  </si>
  <si>
    <t>206,162 </t>
  </si>
  <si>
    <t>64,128 </t>
  </si>
  <si>
    <t>Variable rate notes payable</t>
  </si>
  <si>
    <t>150,476 </t>
  </si>
  <si>
    <t>490,909 </t>
  </si>
  <si>
    <t>201,177 </t>
  </si>
  <si>
    <t>(1)Range of interest rates and weighted average interest rates are as of December 31, 2014.</t>
  </si>
  <si>
    <t>The principal payments and balloon payments due on the notes payable as of December 31, 2014 and for each of the next five years ending December 31 and thereafter, are as follows (amounts in thousands): </t>
  </si>
  <si>
    <t>Principal Payments</t>
  </si>
  <si>
    <t>Balloon Payments</t>
  </si>
  <si>
    <t>Total Amount</t>
  </si>
  <si>
    <t>10,862 </t>
  </si>
  <si>
    <t>10,863 </t>
  </si>
  <si>
    <t>13,442 </t>
  </si>
  <si>
    <t>24,305 </t>
  </si>
  <si>
    <t>10,235 </t>
  </si>
  <si>
    <t>180,010 </t>
  </si>
  <si>
    <t>190,245 </t>
  </si>
  <si>
    <t>8,309 </t>
  </si>
  <si>
    <t>45,362 </t>
  </si>
  <si>
    <t>53,671 </t>
  </si>
  <si>
    <t>3,549 </t>
  </si>
  <si>
    <t>157,115 </t>
  </si>
  <si>
    <t>160,664 </t>
  </si>
  <si>
    <t>2,540 </t>
  </si>
  <si>
    <t>48,622 </t>
  </si>
  <si>
    <t>51,162 </t>
  </si>
  <si>
    <t>46,358 </t>
  </si>
  <si>
    <t>444,551 </t>
  </si>
  <si>
    <t>Credit Facility</t>
  </si>
  <si>
    <t>Credit Facility [Abstract]</t>
  </si>
  <si>
    <t>Note 9—Credit Facility</t>
  </si>
  <si>
    <t>On May 28, 2014, the Operating Partnership amended certain agreements related to the KeyBank Credit Facility to include American Momentum Bank, RBS Citizens, N.A., and United Community Bank as lenders and to increase the maximum commitments available under the KeyBank Credit Facility from $225,000,000 to an aggregate of up to $365,000,000, consisting of a $290,000,000 revolving line of credit, with a maturity date of May 28, 2017, subject to the Operating Partnership’s right to a 12-month extension, and $75,000,000 in term loans, with a maturity date of May 28, 2018, subject to the Operating Partnership’s right to a 12-month extension. The new and existing lenders agreed to make the loans on an unsecured basis (previously all loans were secured by a perfected first priority lien and security interest on the mortgaged properties). The proceeds of loans made under the KeyBank Credit Facility may be used to finance the acquisition of real estate investments, capital expenditures with respect to real estate and for general corporate working capital purposes. The KeyBank Credit Facility can be increased to $500,000,000 under certain circumstances.</t>
  </si>
  <si>
    <t>In connection with the amendment to the KeyBank Credit Facility, the annual interest rate payable under the KeyBank Credit Facility was decreased to, at the Operating Partnership’s option, either (a) LIBOR, plus an applicable margin ranging from 1.75% to 2.25% (the margin rate was previously set at a range from 2.25% to 3.00%), which is determined based on the overall leverage of the Operating Partnership; or (b) a base rate, which means, for any day, a fluctuating rate per annum equal to the prime rate for such day, plus an applicable margin ranging from 0.75% to 1.25% (the margin rate was previously set at a range from 1.00% to 1.75%), which is determined based on the overall leverage of the Operating Partnership. Additionally, the requirement to pay a fee on the unused portion of the lenders’ commitments under the KeyBank Credit Facility was reduced from 0.30% per annum to 0.25% per annum if the average daily amount outstanding balance under the KeyBank Credit Facility is less than 50% of the lenders’ commitments, and from 0.20% per annum to 0.15% per annum if the average daily amount outstanding under the KeyBank Credit Facility is greater than 50% of the lenders’ commitments. The unused fee is payable quarterly in arrears.</t>
  </si>
  <si>
    <t xml:space="preserve">In connection with the KeyBank Credit Facility, the Operating Partnership entered into interest swap agreements with KeyBank National Association to effectively fix LIBOR on $55,000,000 out of $75,000,000 of the term loans. The weighted average rate of the fixed portion of the term loans of the KeyBank Credit Facility was 0.91%, resulting in an interest rate ranging from 2.66% to 3.16% per annum. The revolving line of credit and the term loans can be prepaid prior to maturity without penalty; provided, however, that any portion of the term loans that is prepaid may not be reborrowed, and the Operating Partnership may be subject to a breakage fee under the swap agreements, if applicable. </t>
  </si>
  <si>
    <t>The KeyBank Credit Facility agreement contains various affirmative and negative covenants that are customary for credit facilities and transactions of this type, including limitations on the incurrence of debt and limitations on distributions by the properties that are included in the unencumbered pool for the KeyBank Credit Facility in the event of a default. The KeyBank Credit Facility agreement also imposes the following financial covenants: (i) a maximum property value requirement; (ii) a maximum ratio of liabilities to asset value; (iii) a maximum daily distribution covenant; (iv) a minimum number of unencumbered pool properties in the unencumbered pool; (v) a minimum consolidated net worth; and (vi) a minimum unencumbered pool actual debt service coverage ratio. In addition, the KeyBank Credit Facility agreement includes events of default that are customary for credit facilities and transactions of this type. We believe we were in compliance with all financial covenant requirements at December 31, 2014.</t>
  </si>
  <si>
    <t>The actual amount of credit available under the KeyBank Credit Facility is a function of certain loan-to-cost, loan-to-value, debt yield and debt service coverage ratios. The credit available to the Operating Partnership under the KeyBank Credit Facility will be a maximum principal amount of the value of the assets that are included in the unencumbered pool. During the year ended December 31, 2014, the Company paid down $97,000,000 under the KeyBank Credit Facility. As of December 31, 2014, the total unencumbered pool availability under the KeyBank Credit Facility was $365,000,000. As of December 31, 2014, the Company had an outstanding balance of $75,000,000 under the KeyBank Credit Facility and had an aggregate unencumbered pool availability of $290,000,000.</t>
  </si>
  <si>
    <t>Stock-based Compensation</t>
  </si>
  <si>
    <t>Stock-based Compensation [Abstract]</t>
  </si>
  <si>
    <r>
      <t>Note 10—Stock-based Compensation</t>
    </r>
    <r>
      <rPr>
        <sz val="12"/>
        <color theme="1"/>
        <rFont val="Times New Roman"/>
        <family val="1"/>
      </rPr>
      <t> </t>
    </r>
  </si>
  <si>
    <t>The Company’s  2010 Restricted Share Plan, or the 2010 Plan, pursuant to which the Company has the authority to grant restricted and deferred stock awards to persons eligible under the 2010 Plan. The Company authorized and reserved 300,000 shares of its common stock for issuance under the 2010 Plan, subject to certain adjustments. Subject to certain limited exceptions, restricted stock may not be sold, assigned, transferred, pledged, hypothecated or otherwise disposed of and is subject to forfeiture within the vesting period. Restricted stock awards generally vest ratably over four years. The Company uses the straight-line method to recognize expenses for service awards with graded vesting. Restricted stock awards are entitled to receive dividends during the vesting period. In addition to the ratable amortization of fair value over the vesting period, dividends paid on unvested shares of restricted stock, which are not expected to vest, are charged to compensation expense in the period paid.  </t>
  </si>
  <si>
    <t>On June 27, 2014, the Company awarded an aggregate of 9,000 shares of restricted stock to its independent board members in connection with their re-election to the board of directors of the Company. The fair value of each share of restricted common stock that has been granted under the 2010 Plan is estimated at the date of grant at $10.00 per share, the per share price of shares sold in the Offering. The restricted stock awards vest over a period of four years. The awards are amortized using the straight-line method over four years. </t>
  </si>
  <si>
    <t>As of December 31, 2014 and 2013,  there was $178,000 and $182,000, respectively, of total unrecognized compensation expense related to nonvested shares of our restricted common stock. This expense is expected to be recognized over a remaining weighted average period of 1.69 years. This expected expense does not include the impact of any future stock-based compensation awards. </t>
  </si>
  <si>
    <t>As of December 31, 2014 and 2013, the fair value of the nonvested shares of restricted common stock was $240,000 and $232,500, respectively. A summary of the status of the nonvested shares of restricted common stock as of December 31, 2013 and the changes for the year ended December 31, 2014 is presented below: </t>
  </si>
  <si>
    <t>Weighted Average Grant Date</t>
  </si>
  <si>
    <t>Restricted Stock</t>
  </si>
  <si>
    <t>Shares</t>
  </si>
  <si>
    <t>Fair Value</t>
  </si>
  <si>
    <t>Nonvested at December 31, 2013</t>
  </si>
  <si>
    <t>23,250 </t>
  </si>
  <si>
    <t>10.00 </t>
  </si>
  <si>
    <t>Vested</t>
  </si>
  <si>
    <t>Granted</t>
  </si>
  <si>
    <t>9,000 </t>
  </si>
  <si>
    <t>Nonvested at December 31, 2014</t>
  </si>
  <si>
    <t>24,000 </t>
  </si>
  <si>
    <t>Stock-based compensation expense for the years ended December 31, 2014, 2013 and 2012 was $94,000,  $71,000 and $51,000, respectively, which is reported in general and administrative costs in the accompanying consolidated statements of comprehensive income (loss).</t>
  </si>
  <si>
    <t>Intangible Lease Liabilities, Net</t>
  </si>
  <si>
    <t>Intangible Lease Liabilities, Net [Abstract]</t>
  </si>
  <si>
    <t>Note 11—Intangible Lease Liabilities, Net </t>
  </si>
  <si>
    <t>Intangible lease liabilities, net consisted of the following as of December 31, 2014 and 2013 (amounts in thousands, except weighted average life amounts): </t>
  </si>
  <si>
    <t>Below-market leases, net of accumulated amortization of $10,721 and $6,501, respectively (with a weighted average remaining life of 17.5 years and 18.5 years, respectively)</t>
  </si>
  <si>
    <t>55,406 </t>
  </si>
  <si>
    <t>53,962 </t>
  </si>
  <si>
    <t>Ground leasehold liabilities, net of accumulated amortization of $53 and $0, respectively (with a weighted average remaining life of 44.1 years and 0 years, respectively)</t>
  </si>
  <si>
    <t>5,272 </t>
  </si>
  <si>
    <t>60,678 </t>
  </si>
  <si>
    <t>The aggregate weighted average remaining life of intangible lease liabilities was 19.8 years and 18.5 years as of December 31, 2014 and 2013, respectively.</t>
  </si>
  <si>
    <t>Amortization of below-market leases for the years ended December 31, 2014, 2013 and 2012 was $4,220,000,  $3,918,000 and $2,542,000, respectively. Amortization of ground leasehold liabilities for the year ended December 31, 2014, was $53,000. Amortization of below-market leases and ground leasehold liabilities are recorded as an adjustment to rental income in the accompanying consolidated statements of comprehensive income (loss). </t>
  </si>
  <si>
    <t>Estimated amortization of the intangible lease liabilities as of December 31, 2014 and for each of the next five years ending December 31 and thereafter, are as follows (amounts in thousands): </t>
  </si>
  <si>
    <t>4,567 </t>
  </si>
  <si>
    <t>4,383 </t>
  </si>
  <si>
    <t>4,145 </t>
  </si>
  <si>
    <t>39,293 </t>
  </si>
  <si>
    <t>Commitments and Contingencies</t>
  </si>
  <si>
    <t>Commitments and Contingencies [Abstract]</t>
  </si>
  <si>
    <r>
      <t xml:space="preserve">Note 12—Commitments and Contingencies </t>
    </r>
    <r>
      <rPr>
        <sz val="12"/>
        <color theme="1"/>
        <rFont val="Times New Roman"/>
        <family val="1"/>
      </rPr>
      <t> </t>
    </r>
  </si>
  <si>
    <r>
      <t xml:space="preserve">Litigation </t>
    </r>
    <r>
      <rPr>
        <b/>
        <sz val="12"/>
        <color theme="1"/>
        <rFont val="Times New Roman"/>
        <family val="1"/>
      </rPr>
      <t> </t>
    </r>
  </si>
  <si>
    <t>In the ordinary course of business, the Company may become subject to litigation or claims. As of December 31, 2014, there were, and currently there are, no material pending legal proceedings to which the Company is a party. </t>
  </si>
  <si>
    <t>Related-Party Transactions and Arrangements</t>
  </si>
  <si>
    <t>Related-Party Transactions and Arrangements [Abstract]</t>
  </si>
  <si>
    <r>
      <t xml:space="preserve">Note 13—Related-Party Transactions and Arrangements </t>
    </r>
    <r>
      <rPr>
        <sz val="12"/>
        <color theme="1"/>
        <rFont val="Times New Roman"/>
        <family val="1"/>
      </rPr>
      <t> </t>
    </r>
  </si>
  <si>
    <t xml:space="preserve">Certain affiliates of the Company received fees and compensation in connection with the Offering and will continue to receive fees during the acquisition, management and sale of the assets of the Company. SC Distributors, LLC, or the Dealer Manager, received a selling commission of up to 7.0% of gross offering proceeds. In addition, the Dealer Manager received up to 2.75% of gross offering proceeds as a dealer manager fee. The Dealer Manager, in its sole discretion, re-allowed all or a portion of its dealer manager fee to participating broker-dealers as a marketing and due diligence expense reimbursement. The Company paid the Dealer Manager approximately $90,665,000,  $47,499,000 and $15,538,000 for the years ended December 31, 2014, 2013 and 2012, respectively, for selling commissions and dealer manager fees in connection with the Offering. On June 6, 2014, the Offering terminated. </t>
  </si>
  <si>
    <t xml:space="preserve">Organization and offering expenses were paid by the Advisor, or its affiliates, on behalf of the Company. The Advisor was reimbursed for actual expenses incurred up to 15.0% of the gross offering proceeds (including selling commissions and the dealer manager fee from the sale of shares of the Company’s common stock in the Offering, other than shares of common stock sold pursuant to the DRIP and the Second DRIP). For the years ended December 31, 2014, 2013 and 2012, the Company reimbursed $1,135,000,  $9,654,000 and $2,999,000, respectively, in offering expenses to the Advisor, or its affiliates. As of December 31, 2014, since inception, the Company reimbursed $14,207,000 in offering expenses to the Advisor, or its affiliates. Other organization expenses were expensed as incurred and offering costs are reported in the accompanying consolidated statement of stockholders’ equity. </t>
  </si>
  <si>
    <t>The Company pays the Advisor, or its affiliates, an acquisition and advisory fee in the amount of 2.0% of the contract purchase price of each asset or loan the Company acquires or originates. In addition, the Company reimburses the Advisor for all acquisition expenses it incurs on the Company’s behalf, but only to the extent the total amount of all acquisition fees and acquisition expenses is limited to 6.0% of the contract purchase price. For the years ended December 31, 2014, 2013 and 2012, the Company incurred $19,818,000,  $10,822,000 and $5,835,000, respectively, in acquisition fees to the Advisor, or its affiliates, related to investments in real estate. During the years ended December 31, 2014, 2013 and 2012, the Company paid $351,000,  $1,016,000 and $0, respectively, in advisory fees to the Advisor, or its affiliates, related to investments in real estate-related notes receivables.</t>
  </si>
  <si>
    <r>
      <t>The Company pays the Advisor an annual asset management fee. On November 25, 2014, pursuant to an amendment to the advisory agreement, the annual asset management fee was reduced from 1.0% to 0.85% of the aggregate asset value plus costs and expenses incurred by the Advisor in providing asset management services and the monthly asset management fee was reduced from 0.08333% to 0.07083% of the aggregate asset value as of the last day of the immediately preceding month.</t>
    </r>
    <r>
      <rPr>
        <sz val="10"/>
        <color theme="1"/>
        <rFont val="Inherit"/>
      </rPr>
      <t> </t>
    </r>
    <r>
      <rPr>
        <sz val="10"/>
        <color theme="1"/>
        <rFont val="Times New Roman"/>
        <family val="1"/>
      </rPr>
      <t xml:space="preserve">For the years ended December 31, 2014, 2013 and 2012, the Advisor recognized $13,682,000,  $4,682,000 and $1,245,000, respectively, in gross asset management fees. For the years ended December 31, 2014, 2013 and 2012, the Advisor waived irrevocably, without recourse,  $0, $2,339,000 and $1,112,000, respectively, in asset management fees. For the years ended December 31, 2014, 2013 and 2012, the Company paid to the Advisor $12,477,000,  $2,519,000 and $0, respectively, in asset management fees, net of asset management fees waived. </t>
    </r>
  </si>
  <si>
    <t xml:space="preserve">The Company reimburses the Advisor for all expenses it paid or incurred in connection with the services provided to the Company, subject to certain limitations. The Company will not reimburse the Advisor for personnel costs in connection with services for which the Advisor receives an acquisition and advisory fee or a disposition fee. For the years ended December 31, 2014, 2013 and 2012, the Advisor allocated $1,599,000,  $1,005,000 and $662,000, respectively, in operating expenses on the Company’s behalf. For the years ended December 31, 2014, 2013 and 2012, the Advisor waived irrevocably, without recourse, $0,  $0 and $382,000, respectively, in operating expenses it allocated to the Company. For the years ended December 31, 2014, 2013 and 2012, the Company reimbursed $1,721,000,  $941,000 and $220,000, respectively, in operating expenses to the Advisor. </t>
  </si>
  <si>
    <t xml:space="preserve">The Company has no direct employees. The employees of the Advisor and other affiliates provide services to the Company related to acquisitions, property management, asset management, accounting, investor relations, and all other administrative services. If the Advisor, or its affiliates, provides a substantial amount of services, as determined by a majority of the Company’s independent directors, in connection with the sale of one or more properties, the Company will pay the Advisor a disposition fee. On November 25, 2014, pursuant to an amendment to the advisory agreement, the disposition fee was reduced up to the lesser of 1.0%, from the previous 2.0%, of the contract sales price and one-half of the brokerage commission paid if a third party broker is involved. In no event will the combined real estate commission paid to the Advisor, its affiliates and unaffiliated third parties exceed 6.0% of the contract sales price. In addition, after investors have received a return on their net capital contributions and an 8.0% cumulative non-compounded annual return, then the Advisor is entitled to receive 15.0% of the remaining net sale proceeds. As of December 31, 2014, the Company did not incur a disposition fee or a subordinated sale fee to the Advisor or its affiliates. </t>
  </si>
  <si>
    <t xml:space="preserve">Upon listing of the Company’s common stock on a national securities exchange, a listing fee equal to 15.0% of the amount by which the market value of the Company’s outstanding stock plus all distributions paid by the Company prior to listing exceeds the sum of the total amount of capital raised from investors and the amount of cash flow necessary to generate an 8.0% cumulative, non-compounded annual return to investors will be paid to the Advisor. As of December 31, 2014, the Company did not incur a listing fee. </t>
  </si>
  <si>
    <t>The Company pays Carter Validus Real Estate Management Services, LLC, or the Property Manager, leasing and management fees for the Company’s properties. Such fees equal 3.0% of gross revenues from single-tenant properties and 4.0% of gross revenues from multi-tenant properties. The Company will reimburse the Property Manager and its affiliates for property-level expenses that any of them pay or incur on the Company’s behalf, including salaries, bonuses and benefits of persons employed by the Property Manager and its affiliates, except for the salaries, bonuses and benefits of persons who also serve as one of the Company’s executive officers. The Property Manager and its affiliates may subcontract the performance of their duties to third parties and pay all or a portion of the property management fee to the third parties with whom they contract for these services. If the Company contracts directly with third parties for such services at customary market fees, the Company will pay the Property Manager an oversight fee equal to 1.0% of the gross revenues of the property managed. In no event will the Company pay the Property Manager, the Advisor, or its affiliates, both a property management fee and an oversight fee with respect to any particular property. The Company may pay the Property Manager a separate fee for the one-time initial rent-up, lease renewals or leasing-up of newly constructed properties in an amount not to exceed the fee customarily charged in arm’s length transactions by others rendering similar services in the same geographic area for similar properties as determined by a survey of brokers and agents in such area. For the years ended December 31, 2014, 2013 and 2012, the Company incurred $4,815,000,  $1,470,000 and $561,000, respectively, in property management fees to the Property Manager.</t>
  </si>
  <si>
    <r>
      <t xml:space="preserve">Accounts Payable Due to Affiliates </t>
    </r>
    <r>
      <rPr>
        <sz val="12"/>
        <color theme="1"/>
        <rFont val="Times New Roman"/>
        <family val="1"/>
      </rPr>
      <t> </t>
    </r>
  </si>
  <si>
    <t>The following amounts were outstanding due to affiliates as of December 31, 2014 and 2013  (amounts in thousands): </t>
  </si>
  <si>
    <t>Entity</t>
  </si>
  <si>
    <t>Fee</t>
  </si>
  <si>
    <t>Carter/Validus Advisors, LLC and its affiliates</t>
  </si>
  <si>
    <t>Acquisition costs</t>
  </si>
  <si>
    <t>2 </t>
  </si>
  <si>
    <t>1 </t>
  </si>
  <si>
    <t>1,307 </t>
  </si>
  <si>
    <t>102 </t>
  </si>
  <si>
    <t>Carter Validus Real Estate Management Services, LLC</t>
  </si>
  <si>
    <t>Property management fees</t>
  </si>
  <si>
    <t>385 </t>
  </si>
  <si>
    <t>105 </t>
  </si>
  <si>
    <t>General and administrative costs</t>
  </si>
  <si>
    <t>134 </t>
  </si>
  <si>
    <t>235 </t>
  </si>
  <si>
    <t>Offering costs</t>
  </si>
  <si>
    <t>253 </t>
  </si>
  <si>
    <t>Loan origination fee</t>
  </si>
  <si>
    <t>1,833 </t>
  </si>
  <si>
    <t>696 </t>
  </si>
  <si>
    <t>Business Combinations [Abstract]</t>
  </si>
  <si>
    <t>Note 14—Business Combinations</t>
  </si>
  <si>
    <t xml:space="preserve">During the year ended December 31, 2014, the Company completed the acquisition of 100% fee simple interest in eight real estate investments (four data centers and four healthcare) that were determined to be business combinations, comprised of ten buildings. The aggregate purchase price of the acquisitions determined to be business combinations was $470,786,000, plus closing costs, including $6,230,000 in contingent consideration. </t>
  </si>
  <si>
    <t>The following table summarizes the acquisitions determined to be business combinations during the year ended December 31, 2014: </t>
  </si>
  <si>
    <t>Date</t>
  </si>
  <si>
    <t>Ownership</t>
  </si>
  <si>
    <t>Property Description</t>
  </si>
  <si>
    <t>Acquired</t>
  </si>
  <si>
    <t>Percentage</t>
  </si>
  <si>
    <t>Cypress Pointe Surgical Hospital</t>
  </si>
  <si>
    <t>Milwaukee Data Center</t>
  </si>
  <si>
    <t>Charlotte Data Center</t>
  </si>
  <si>
    <t>Chicago Data Center</t>
  </si>
  <si>
    <t>Rhode Island Rehabilitation Healthcare Facility</t>
  </si>
  <si>
    <t>Select Medical Portfolio</t>
  </si>
  <si>
    <t>Alpharetta Data Center</t>
  </si>
  <si>
    <t>Lafayette Surgical Hospital</t>
  </si>
  <si>
    <t>Results of operations for the acquisitions determined to be business combinations are reflected in the accompanying consolidated statements of comprehensive income (loss) for the year ended December 31, 2014 for the period subsequent to the acquisition date of each property. For the period from the acquisition date through December 31, 2014, the Company recognized $24,402,000 of revenues and a net loss of $2,659,000 for its business combination acquisitions. In addition, during the year ended December 31, 2014, the Company incurred aggregate non-recurring charges related to acquisition fees and costs of $10,308,000 in connection with acquisitions determined to be business combinations, which are included in the accompanying consolidated statements of comprehensive income (loss).</t>
  </si>
  <si>
    <t>The following table summarizes management’s allocation of the fair value of the acquisitions determined to be business combinations for the year ended December 31, 2014 (amounts in thousands)</t>
  </si>
  <si>
    <t>21,678 </t>
  </si>
  <si>
    <t>Buildings and improvements</t>
  </si>
  <si>
    <t>404,853 </t>
  </si>
  <si>
    <t>In-place leases</t>
  </si>
  <si>
    <t>50,956 </t>
  </si>
  <si>
    <t>1,784 </t>
  </si>
  <si>
    <t>Above-market leases</t>
  </si>
  <si>
    <t>2,505 </t>
  </si>
  <si>
    <t>Total assets acquired</t>
  </si>
  <si>
    <t>481,776 </t>
  </si>
  <si>
    <t>Below-market leases</t>
  </si>
  <si>
    <t>Ground leasehold liabilities</t>
  </si>
  <si>
    <t>Total liabilities acquired</t>
  </si>
  <si>
    <t>Net assets acquired</t>
  </si>
  <si>
    <t>Assuming the business combinations described above had occurred on January 1, 2013, pro forma revenues, net income and net income attributable to common stockholders would have been as follows (amounts in thousands, unaudited):</t>
  </si>
  <si>
    <t>Pro forma basis:</t>
  </si>
  <si>
    <t>Revenues</t>
  </si>
  <si>
    <t>173,892 </t>
  </si>
  <si>
    <t>113,132 </t>
  </si>
  <si>
    <t>Net income</t>
  </si>
  <si>
    <t>56,160 </t>
  </si>
  <si>
    <t>39,919 </t>
  </si>
  <si>
    <t>Net income attributable to common stockholders</t>
  </si>
  <si>
    <t>52,027 </t>
  </si>
  <si>
    <t>37,898 </t>
  </si>
  <si>
    <t>Net income per common share attributable to common</t>
  </si>
  <si>
    <t>stockholders:</t>
  </si>
  <si>
    <t>0.34 </t>
  </si>
  <si>
    <t>0.40 </t>
  </si>
  <si>
    <t>The pro forma information for the year ended December 31, 2014 was adjusted to exclude $10,308,000 of acquisition expenses recorded during such periods. The pro forma information is presented for informational purposes only and may not be indicative of what actual results of operations would have been had the transactions occurred at the beginning of 2013, nor is it necessarily indicative of future operating results.</t>
  </si>
  <si>
    <t>Segment Reporting</t>
  </si>
  <si>
    <t>Segment Reporting [Abstract]</t>
  </si>
  <si>
    <t>Note 15—Segment Reporting </t>
  </si>
  <si>
    <t>The Company aggregates commercial real estate investments in data centers and healthcare into two operating segments for reporting purposes. The Company’s commercial real estate investments in data centers and healthcare are based on certain underwriting assumptions and operating criteria, which are different for data centers and healthcare. Management reviews the performance and makes operating decisions based on these two reportable segments. There were no intersegment sales or transfers as of December 31,  2014. </t>
  </si>
  <si>
    <t>The Company evaluates performance based on net operating income of the combined properties in each segment. Net operating income, a non-GAAP financial measure, is defined as total revenues, less rental expenses, which excludes depreciation and amortization, general and administrative expenses, acquisition related expenses, asset management fee, interest expense and interest income. The Company believes that segment net operating income serves as a useful supplement to net income (loss) because it allows investors and management to measure unlevered property-level operating results and to compare operating results to the operating results of other real estate companies and between periods on a consistent basis. Segment net operating income should not be considered as an alternative to net income (loss) determined in accordance with GAAP as an indicator of financial performance, and accordingly, the Company believes that in order to facilitate a clear understanding of the consolidated historical operating results, segment net operating income should be examined in conjunction with net income (loss) as presented in the accompanying consolidated financial statements and data included elsewhere in this Annual Report on Form 10-K. </t>
  </si>
  <si>
    <t>Real estate-related notes receivables interest income, general and administrative expenses, acquisition related expenses, change in fair value consideration, asset management fees, depreciation and amortization and interest expense are not allocated to individual segments for purposes of assessing segment performance.</t>
  </si>
  <si>
    <t>Non-segment assets primarily consist of corporate assets including cash and cash equivalents, real estate and escrow deposits, deferred financing costs, real estate-related notes receivables and other assets not attributable to individual properties. </t>
  </si>
  <si>
    <t>Summary information for the reportable segments during the years ended December 31, 2014, 2013 and 2012,  are as follows (amounts in thousands): </t>
  </si>
  <si>
    <t>Data</t>
  </si>
  <si>
    <t>Centers</t>
  </si>
  <si>
    <t>Healthcare</t>
  </si>
  <si>
    <t>Rental, parking and tenant reimbursement revenue</t>
  </si>
  <si>
    <t>88,527 </t>
  </si>
  <si>
    <t>63,142 </t>
  </si>
  <si>
    <t>151,669 </t>
  </si>
  <si>
    <t>Segment net operating income</t>
  </si>
  <si>
    <t>71,507 </t>
  </si>
  <si>
    <t>59,475 </t>
  </si>
  <si>
    <t>130,982 </t>
  </si>
  <si>
    <t>2,622 </t>
  </si>
  <si>
    <t>57,313 </t>
  </si>
  <si>
    <t>37,631 </t>
  </si>
  <si>
    <t>40,655 </t>
  </si>
  <si>
    <t>21,827 </t>
  </si>
  <si>
    <t>62,482 </t>
  </si>
  <si>
    <t>30,197 </t>
  </si>
  <si>
    <t>20,370 </t>
  </si>
  <si>
    <t>50,567 </t>
  </si>
  <si>
    <t>5,817 </t>
  </si>
  <si>
    <t>27,219 </t>
  </si>
  <si>
    <t>14,679 </t>
  </si>
  <si>
    <t>23,471 </t>
  </si>
  <si>
    <t>4,283 </t>
  </si>
  <si>
    <t>27,754 </t>
  </si>
  <si>
    <t>16,679 </t>
  </si>
  <si>
    <t>4,009 </t>
  </si>
  <si>
    <t>20,688 </t>
  </si>
  <si>
    <t>692 </t>
  </si>
  <si>
    <t>654 </t>
  </si>
  <si>
    <t>Net loss</t>
  </si>
  <si>
    <r>
      <t>Assets by reportable segments as of December 31, 2014 and 2013 are as follows (amounts in thousands): </t>
    </r>
    <r>
      <rPr>
        <sz val="1"/>
        <color theme="1"/>
        <rFont val="Times New Roman"/>
        <family val="1"/>
      </rPr>
      <t> </t>
    </r>
  </si>
  <si>
    <t>Assets by segment:</t>
  </si>
  <si>
    <t>Data centers</t>
  </si>
  <si>
    <t>1,130,131 </t>
  </si>
  <si>
    <t>639,009 </t>
  </si>
  <si>
    <t>933,257 </t>
  </si>
  <si>
    <t>358,584 </t>
  </si>
  <si>
    <t>All other</t>
  </si>
  <si>
    <t>127,454 </t>
  </si>
  <si>
    <t>67,071 </t>
  </si>
  <si>
    <t>2,190,842 </t>
  </si>
  <si>
    <t>1,064,664 </t>
  </si>
  <si>
    <r>
      <t>Capital additions by reportable segments for the years ended December 31, 2014 and 2013 are as follows (amounts in thousands): </t>
    </r>
    <r>
      <rPr>
        <sz val="1"/>
        <color theme="1"/>
        <rFont val="Times New Roman"/>
        <family val="1"/>
      </rPr>
      <t> </t>
    </r>
  </si>
  <si>
    <t>Capital additions by segment:</t>
  </si>
  <si>
    <t>499,139 </t>
  </si>
  <si>
    <t>348,336 </t>
  </si>
  <si>
    <t>530,142 </t>
  </si>
  <si>
    <t>200,700 </t>
  </si>
  <si>
    <t>Total capital additions</t>
  </si>
  <si>
    <t>1,029,281 </t>
  </si>
  <si>
    <t>549,036 </t>
  </si>
  <si>
    <t>Fair Value [Abstract]</t>
  </si>
  <si>
    <t>Note 16—Fair Value</t>
  </si>
  <si>
    <r>
      <t>Notes payable – Fixed Rate</t>
    </r>
    <r>
      <rPr>
        <sz val="10"/>
        <color theme="1"/>
        <rFont val="Times New Roman"/>
        <family val="1"/>
      </rPr>
      <t xml:space="preserve">— The estimated fair value of notes payable –  fixed rate measured using quoted prices and observable inputs from similar liabilities (Level 2) was approximately $134,837,000 and $139,142,000 as of December 31, 2014 and December 31, 2013, respectively, as compared to the carrying value of $134,271,000 and $137,049,000 as of December 31, 2014 and December 31, 2013, respectively. </t>
    </r>
  </si>
  <si>
    <r>
      <t>Notes payable – Variable</t>
    </r>
    <r>
      <rPr>
        <sz val="10"/>
        <color theme="1"/>
        <rFont val="Times New Roman"/>
        <family val="1"/>
      </rPr>
      <t xml:space="preserve">— The estimated fair value of notes payable – variable rate fixed through interest rate swap agreements (Level 2) was approximately $208,889,000 and $62,835,000 as of December 31, 2014 and December 31, 2013, respectively, as compared to the carrying value of $206,162,000 and $64,128,000 as of December 31, 2014 and December 31, 2013, respectively. The carrying value of the notes payable – variable was $150,476,000 and $0 as of December 31, 2014 and December 31, 2013, respectively, which approximated its fair value. </t>
    </r>
  </si>
  <si>
    <r>
      <t>KeyBank Credit Facility</t>
    </r>
    <r>
      <rPr>
        <sz val="10"/>
        <color theme="1"/>
        <rFont val="Times New Roman"/>
        <family val="1"/>
      </rPr>
      <t>—  The carrying value of the KeyBank Credit Facility – variable was $20,000,000 and $97,000,000, which approximated its fair value, as of December 31, 2014 and December 31, 2013, respectively. The estimated fair value of the KeyBank Credit Facility – variable rate fixed through interest rate swap agreements (Level 2) was approximately $50,505,000 and $51,922,000 as of December 31, 2014 and December 31, 2013, respectively, as compared to the carrying value of $55,000,000 and $55,000,000 as of December 31, 2014 and December 31, 2013, respectively.</t>
    </r>
  </si>
  <si>
    <r>
      <t xml:space="preserve">Real estate-related notes receivables </t>
    </r>
    <r>
      <rPr>
        <sz val="10"/>
        <color theme="1"/>
        <rFont val="Times New Roman"/>
        <family val="1"/>
      </rPr>
      <t>— The estimated fair value of the real estate-related notes receivables was $23,421,000 and $58,176,000 as of December 31, 2014 and December 31, 2013, respectively, as compared to the carrying value of $23,535,000 and $54,080,000 as of December 31, 2014 and December 31, 2013, respectively. The fair value of the Company’s real estate-related notes receivables is estimated using significant unobservable inputs not based on market activity, but rather through particular valuation techniques (Level 3). The fair value was measured based on the income approach valuation methodology, which requires certain judgments to be made by management.</t>
    </r>
  </si>
  <si>
    <r>
      <t>Contingent consideration</t>
    </r>
    <r>
      <rPr>
        <sz val="10"/>
        <color theme="1"/>
        <rFont val="Times New Roman"/>
        <family val="1"/>
      </rPr>
      <t>— The Company has contingent obligations to transfer cash payments to the former owner in conjunction with a certain acquisition if specified future operational objectives are met over future reporting periods. Liabilities for contingent consideration will be measured at fair value each reporting period, with the acquisition-date fair value included as part of the consideration transferred, and subsequent changes in fair value recorded in earnings as change in fair value of contingent consideration.</t>
    </r>
  </si>
  <si>
    <t>The estimated fair value and the carrying value of the contingent consideration was $6,570,000 as of December 31, 2014, which is reported in the accompanying consolidated balance sheets in accounts payable and other liabilities. The Company uses an income approach to value the contingent consideration liability, which is determined based on the present value of probability-weighted future cash flows. The Company has classified the contingent consideration liability as Level 3 of the fair value hierarchy due to the lack of relevant observable market data over fair value inputs such as probability-weighting for payment outcomes. Increases in the assessed likelihood of a high payout under a contingent consideration arrangement contributes to increases in the fair value of the related liability. Conversely, decreases in the assessed likelihood of a higher payout under a contingent consideration arrangement contributes to decreases in the fair value of the related liability. Changes in assumptions could have an impact on the payout of contingent consideration arrangements with a maximum payout of $6,570,000 in cash and a minimum payout of $0 as of December 31, 2014.</t>
  </si>
  <si>
    <r>
      <t>Derivative instruments</t>
    </r>
    <r>
      <rPr>
        <sz val="10"/>
        <color theme="1"/>
        <rFont val="Times New Roman"/>
        <family val="1"/>
      </rPr>
      <t>— Considerable judgment is necessary to develop estimated fair values of financial instruments. Accordingly, the estimates presented herein are not necessarily indicative of the amount the Company could realize, or be liable for, on disposition of the financial instruments. The Company has determined that the majority of the inputs used to value its interest rate swaps fall within Level 2 of the fair value hierarchy. The credit valuation adjustment associated with these instruments utilize Level 3 inputs, such as estimates of current credit spreads, to evaluate the likelihood of default by the Company and the respective counterparty. However, as of December 31, 2014, the Company has assessed the significance of the impact of the credit valuation adjustments on the overall valuation of its derivative positions, and has determined that the credit valuation adjustments are not significant to the overall valuation of its interest rate swaps. As a result, the Company determined that its interest rate swaps valuation in its entirety is classified in Level 2 of the fair value hierarchy.</t>
    </r>
  </si>
  <si>
    <t>In accordance with the fair value hierarchy described above, the following table shows the fair value of the Company’s financial assets and liabilities that are required to be measured at fair value on a recurring basis as of December 31, 2014 and December 31, 2013 (amounts in thousands):</t>
  </si>
  <si>
    <t>Fair Value Hierarchy</t>
  </si>
  <si>
    <t>Quoted Prices in Active Markets for Identical Assets (Level 1)</t>
  </si>
  <si>
    <t>Significant Other Observable Inputs (Level 2)</t>
  </si>
  <si>
    <t>Significant Unobservable Inputs (Level 3)</t>
  </si>
  <si>
    <t>Total Fair Value</t>
  </si>
  <si>
    <t>Assets:</t>
  </si>
  <si>
    <t>Total assets at fair value</t>
  </si>
  <si>
    <t>Derivative liabilities</t>
  </si>
  <si>
    <t>Contingent consideration obligations</t>
  </si>
  <si>
    <t>Total liabilities at fair value</t>
  </si>
  <si>
    <t>The following table provides a roll-forward of the fair value of recurring Level 3 fair value measurements for the years ended December 31, 2014 and 2013 (amounts in thousands):</t>
  </si>
  <si>
    <t>Contingent consideration obligations:</t>
  </si>
  <si>
    <t>Beginning balance</t>
  </si>
  <si>
    <t>Additions to contingent consideration obligations</t>
  </si>
  <si>
    <t>Total changes in fair value included in earnings</t>
  </si>
  <si>
    <t>340 </t>
  </si>
  <si>
    <t>Ending balance</t>
  </si>
  <si>
    <t>6,570 </t>
  </si>
  <si>
    <r>
      <t xml:space="preserve">Unrealized (gains) losses still held </t>
    </r>
    <r>
      <rPr>
        <sz val="8"/>
        <color theme="1"/>
        <rFont val="Times New Roman"/>
        <family val="1"/>
      </rPr>
      <t>(1)</t>
    </r>
  </si>
  <si>
    <t>(1)Represents the unrealized losses or gains recorded in earnings or other comprehensive income (loss) during the period for liabilities classified as Level 3 that are still held at the end of the period. </t>
  </si>
  <si>
    <t>Derivative Instruments and Hedging Activities [Abstract]</t>
  </si>
  <si>
    <t>Note 17—Derivative Instruments and Hedging Activities</t>
  </si>
  <si>
    <t>Cash Flow Hedges of Interest Rate Risk</t>
  </si>
  <si>
    <t xml:space="preserve">The Company’s objectives in using interest rate derivatives are to add stability to interest expense and to manage its exposure to interest rate movements. To accomplish this objective, the Company primarily uses interest rate swaps as part of its interest rate risk management strategy. Interest rate swaps designated as cash flow hedges involve the receipt of variable rate amounts from a counterparty in exchange for the Company making fixed rate payments over the life of the agreements without exchange of the underlying notional amount. </t>
  </si>
  <si>
    <t xml:space="preserve">The effective portion of changes in the fair value of derivatives designated, and that qualify, as cash flow hedges is recorded in accumulated other comprehensive income (loss) in the accompanying consolidated statements of stockholders’ equity and is subsequently reclassified into earnings in the period that the hedged forecasted transaction affects earnings. During the year ended December 31, 2014, such derivatives were used to hedge the variable cash flows associated with variable rate debt. The ineffective portion of changes in fair value of the derivatives is recognized directly in earnings. During the years ended December 31, 2014 and 2013, no gains or losses were recognized due to ineffectiveness of hedges of interest rate risk. </t>
  </si>
  <si>
    <t>Amounts reported in accumulated other comprehensive income (loss) related to derivatives will be reclassified to interest expense as interest payments are made on the Company’s variable-rate debt. During the next twelve months, the Company estimates that an additional $2,930,000 will be reclassified from accumulated other comprehensive income (loss) as an increase to interest expense.</t>
  </si>
  <si>
    <t>See Note 16—“Fair Value” for a further discussion of the fair value of the Company’s derivative instruments.</t>
  </si>
  <si>
    <t>The following table summarizes the notional amount and fair value of the Company’s derivative instruments (amounts in thousands):</t>
  </si>
  <si>
    <t>Derivatives</t>
  </si>
  <si>
    <t>Balance</t>
  </si>
  <si>
    <t xml:space="preserve">Outstanding </t>
  </si>
  <si>
    <t>Fair Value of</t>
  </si>
  <si>
    <t xml:space="preserve">Designated as </t>
  </si>
  <si>
    <t xml:space="preserve">Sheet </t>
  </si>
  <si>
    <t xml:space="preserve">Effective </t>
  </si>
  <si>
    <t xml:space="preserve">Maturity </t>
  </si>
  <si>
    <t xml:space="preserve">Notional </t>
  </si>
  <si>
    <t>Hedging Instruments</t>
  </si>
  <si>
    <t>Location</t>
  </si>
  <si>
    <t xml:space="preserve">Dates </t>
  </si>
  <si>
    <t>Dates</t>
  </si>
  <si>
    <t>Asset</t>
  </si>
  <si>
    <t>(Liability)</t>
  </si>
  <si>
    <t>Interest rate</t>
  </si>
  <si>
    <t>Other assets/Accounts</t>
  </si>
  <si>
    <t>10/12/2012 to</t>
  </si>
  <si>
    <t>10/11/2017 to</t>
  </si>
  <si>
    <t>261,162 </t>
  </si>
  <si>
    <t>119,128 </t>
  </si>
  <si>
    <t>swaps</t>
  </si>
  <si>
    <t>payable and other</t>
  </si>
  <si>
    <t>liabilities</t>
  </si>
  <si>
    <t xml:space="preserve">Additional disclosures related to the fair value of the Company’s derivative instruments are included in Note 2—“Summary of Significant Accounting Policies” to these consolidated financial statements. The notional amount under the agreements is an indication of the extent of the Company’s involvement in each instrument at the time, but does not represent exposure to credit, interest rate or market risks. </t>
  </si>
  <si>
    <t xml:space="preserve">Accounting for changes in the fair value of a derivative instrument depends on the intended use and designation of the derivative instrument. The Company designated the interest rate swaps as cash flow hedges to hedge the variability of the anticipated cash flows on its variable rate notes payable. The change in fair value of the effective portion of the derivative instrument that is designated as a hedge is recorded in other comprehensive income (loss), or OCI, in the accompanying consolidated statements of comprehensive income (loss). </t>
  </si>
  <si>
    <t>The table below summarizes the amount of gains or losses recognized on interest rate derivatives designated as cash flow hedges, net of noncontrolling interest, for the years ended December 31, 2014 and 2013 (amounts in thousands):  </t>
  </si>
  <si>
    <t>Derivatives in Cash Flow Hedging Relationships (Interest Rate Swaps)</t>
  </si>
  <si>
    <t>Amount of (loss) income recognized in OCI on derivatives (effective portion)</t>
  </si>
  <si>
    <t>825 </t>
  </si>
  <si>
    <t xml:space="preserve">Amounts reclassified from accumulated other </t>
  </si>
  <si>
    <t xml:space="preserve">comprehensive income (loss) (effective portion) </t>
  </si>
  <si>
    <t>2,420 </t>
  </si>
  <si>
    <t>738 </t>
  </si>
  <si>
    <t>Credit Risk-Related Contingent Features</t>
  </si>
  <si>
    <t>The Company has agreements with each of its derivative counterparties that contain cross-default provisions, whereby if the Company defaults on certain of its unsecured indebtedness, then the Company could also be declared in default on its derivative obligations, resulting in an acceleration of payment thereunder.</t>
  </si>
  <si>
    <t>In addition, the Company is exposed to credit risk in the event of non-performance by its derivative counterparties. The Company believes it mitigates its credit risk by entering into agreements with credit-worthy counterparties. The Company records credit risk valuation adjustments on its interest rate swaps based on the respective credit quality of the Company and the counterparty. As of December 31, 2014, the fair value of derivatives in a net liability position, including accrued interest but excluding any adjustment for nonperformance risk related to these agreements, was $1,764,000. As of December 31, 2014, there were no termination events or events of default related to the interest rate swaps.</t>
  </si>
  <si>
    <t>Tabular Disclosure Offsetting Derivatives</t>
  </si>
  <si>
    <t xml:space="preserve">The Company has elected not to offset derivative positions in its consolidated financial statements. The following table presents the effect on the Company’s financial position had the Company made the election to offset its derivative positions as of December 31, 2014 and December 31, 2013 (amounts in thousands): </t>
  </si>
  <si>
    <t>Offsetting of Derivative Assets</t>
  </si>
  <si>
    <t>Gross Amounts Not Offset in the Balance Sheet</t>
  </si>
  <si>
    <t>Gross Amounts of Recognized Assets</t>
  </si>
  <si>
    <t>Gross Amounts Offset in the Balance Sheet</t>
  </si>
  <si>
    <t>Net Amounts of Assets Presented in the Balance Sheet</t>
  </si>
  <si>
    <t>Financial Instruments Collateral</t>
  </si>
  <si>
    <t xml:space="preserve">Cash Collateral </t>
  </si>
  <si>
    <t>Net Amount</t>
  </si>
  <si>
    <t>Offsetting of Derivative Liabilities</t>
  </si>
  <si>
    <t>Gross Amounts of Recognized Liabilities</t>
  </si>
  <si>
    <t>Net Amounts of Liabilities Presented in the Balance Sheet</t>
  </si>
  <si>
    <t>1,434 </t>
  </si>
  <si>
    <t>44 </t>
  </si>
  <si>
    <t>The Company reports derivatives in the accompanying consolidated balance sheets as other assets and accounts payable and other liabilities.</t>
  </si>
  <si>
    <t>Accumulated Other Comprehensive Income (Loss)</t>
  </si>
  <si>
    <t>Accumulated Other Comprehensive Income (Loss) [Abstract]</t>
  </si>
  <si>
    <t>Note 18—Accumulated Other Comprehensive Income (Loss)</t>
  </si>
  <si>
    <t>The following table presents a roll-forward of amounts recognized in accumulated other comprehensive income (loss), net of noncontrolling interest, by component for the year ended December 31, 2014 (amounts in thousands):</t>
  </si>
  <si>
    <t>Unrealized Loss on Derivative Instruments</t>
  </si>
  <si>
    <t>Balance as of December 31, 2013</t>
  </si>
  <si>
    <t>600 </t>
  </si>
  <si>
    <t>Other comprehensive loss before reclassification</t>
  </si>
  <si>
    <t>comprehensive income (loss) to net income (effective portion)</t>
  </si>
  <si>
    <t>Other comprehensive loss</t>
  </si>
  <si>
    <t>Balance as of December 31, 2014</t>
  </si>
  <si>
    <t>The following table presents reclassifications out of accumulated other comprehensive income (loss) for the year ended December 31, 2014 (amounts in thousands):</t>
  </si>
  <si>
    <t>Details about Accumulated Other Comprehensive Income (Loss) Components</t>
  </si>
  <si>
    <t>Amounts Reclassified from Accumulated Other Comprehensive Income (Loss) to Net Income</t>
  </si>
  <si>
    <t>Affected Line Items in the Consolidated Statements of Comprehensive Income (Loss)</t>
  </si>
  <si>
    <t>Interest rate swap contracts</t>
  </si>
  <si>
    <t>2,657 </t>
  </si>
  <si>
    <t>Income Taxes [Abstract]</t>
  </si>
  <si>
    <t>Note 19—Income Taxes </t>
  </si>
  <si>
    <t>For federal income tax purposes, distributions to stockholders are characterized as either ordinary dividends, capital gain distributions, or nontaxable distributions. Nontaxable distributions will reduce U.S. stockholders’ basis in their shares. The following table shows the character of distributions the Company paid on a percentage basis during the years ended December 31, 2014, 2013 and 2012:</t>
  </si>
  <si>
    <t>Character of Distributions:</t>
  </si>
  <si>
    <t>Ordinary dividends</t>
  </si>
  <si>
    <t>39.95% </t>
  </si>
  <si>
    <t>61.48% </t>
  </si>
  <si>
    <t>19.78% </t>
  </si>
  <si>
    <t>Nontaxable distributions</t>
  </si>
  <si>
    <t>60.05% </t>
  </si>
  <si>
    <t>38.52% </t>
  </si>
  <si>
    <t>80.22% </t>
  </si>
  <si>
    <t>100.00% </t>
  </si>
  <si>
    <t>The Company concluded there was no impact related to uncertain tax provisions from the results of the operations of the Company for the years ended December 31, 2014, 2013 and 2012. The Company’s policy is to recognize accrued interest related to unrecognized tax benefits as a component of interest expense and penalties related to unrecognized tax benefits as a component of general and administrative expenses. From inception through December 31, 2014, the Company had not recognized any interest expense or penalties related to unrecognized tax benefits. The United States of America is the major tax jurisdiction for the Company, and the earliest tax year subject to examination is 2011.</t>
  </si>
  <si>
    <t>Economic Dependency</t>
  </si>
  <si>
    <t>Economic Dependency [Abstract]</t>
  </si>
  <si>
    <t>Note 20—Economic Dependency  </t>
  </si>
  <si>
    <t>The Company is dependent on the Advisor and its affiliates for certain services that are essential to the Company, including the identification, evaluation, negotiation, purchase and disposition of real estate investments and other investments; the management of the daily operations of the Company’s real estate portfolio; and other general and administrative responsibilities. In the event that the Advisor or its affiliates are unable to provide the respective services, the Company will be required to obtain such services from other sources.</t>
  </si>
  <si>
    <t>Selected Quarterly Financial Data (Unaudited)</t>
  </si>
  <si>
    <t>Selected Quarterly Financial Data (Unaudited) [Abstract]</t>
  </si>
  <si>
    <t xml:space="preserve">Note 21—Selected Quarterly Financial Data (Unaudited) </t>
  </si>
  <si>
    <t>Presented in the following table is a summary of the unaudited quarterly financial information for the years ended December 31, 2014 and 2013. The Company believes that all necessary adjustments, consisting only of normal recurring adjustments, have been included in the amounts stated below to present fairly, and in accordance with GAAP, the selected quarterly information (amounts in thousands, except shares and per share data):</t>
  </si>
  <si>
    <t xml:space="preserve">Fourth </t>
  </si>
  <si>
    <t>Third</t>
  </si>
  <si>
    <t>Second</t>
  </si>
  <si>
    <t>First</t>
  </si>
  <si>
    <t>Quarter</t>
  </si>
  <si>
    <t>Revenue</t>
  </si>
  <si>
    <t>50,571 </t>
  </si>
  <si>
    <t>42,393 </t>
  </si>
  <si>
    <t>34,024 </t>
  </si>
  <si>
    <t>27,303 </t>
  </si>
  <si>
    <t>Expenses</t>
  </si>
  <si>
    <t>22,645 </t>
  </si>
  <si>
    <t>13,707 </t>
  </si>
  <si>
    <t>10,179 </t>
  </si>
  <si>
    <t>10,782 </t>
  </si>
  <si>
    <t>16,391 </t>
  </si>
  <si>
    <t>8,506 </t>
  </si>
  <si>
    <t>6,103 </t>
  </si>
  <si>
    <t>6,631 </t>
  </si>
  <si>
    <t>Less: Net income attributable to noncontrolling interests in</t>
  </si>
  <si>
    <t>consolidated partnerships</t>
  </si>
  <si>
    <t>14,695 </t>
  </si>
  <si>
    <t>7,354 </t>
  </si>
  <si>
    <t>5,463 </t>
  </si>
  <si>
    <t>5,986 </t>
  </si>
  <si>
    <t>0.08 </t>
  </si>
  <si>
    <t>0.04 </t>
  </si>
  <si>
    <t>0.07 </t>
  </si>
  <si>
    <t>174,485,368 </t>
  </si>
  <si>
    <t>172,914,286 </t>
  </si>
  <si>
    <t>141,345,082 </t>
  </si>
  <si>
    <t>86,518,155 </t>
  </si>
  <si>
    <t>174,499,973 </t>
  </si>
  <si>
    <t>172,931,516 </t>
  </si>
  <si>
    <t>141,369,156 </t>
  </si>
  <si>
    <t>86,535,291 </t>
  </si>
  <si>
    <t>21,630 </t>
  </si>
  <si>
    <t>17,846 </t>
  </si>
  <si>
    <t>15,578 </t>
  </si>
  <si>
    <t>13,245 </t>
  </si>
  <si>
    <t>10,043 </t>
  </si>
  <si>
    <t>7,566 </t>
  </si>
  <si>
    <t>5,640 </t>
  </si>
  <si>
    <t>3,970 </t>
  </si>
  <si>
    <t>6,528 </t>
  </si>
  <si>
    <t>4,447 </t>
  </si>
  <si>
    <t>2,522 </t>
  </si>
  <si>
    <t>1,182 </t>
  </si>
  <si>
    <t>5,944 </t>
  </si>
  <si>
    <t>3,850 </t>
  </si>
  <si>
    <t>2,001 </t>
  </si>
  <si>
    <t>863 </t>
  </si>
  <si>
    <t>0.09 </t>
  </si>
  <si>
    <t>0.06 </t>
  </si>
  <si>
    <t>63,815,605 </t>
  </si>
  <si>
    <t>46,757,918 </t>
  </si>
  <si>
    <t>33,830,429 </t>
  </si>
  <si>
    <t>23,938,747 </t>
  </si>
  <si>
    <t>63,830,305 </t>
  </si>
  <si>
    <t>46,774,585 </t>
  </si>
  <si>
    <t>33,844,471 </t>
  </si>
  <si>
    <t>23,954,477 </t>
  </si>
  <si>
    <t>Subsequent Events</t>
  </si>
  <si>
    <t>Subsequent Events [Abstract]</t>
  </si>
  <si>
    <r>
      <t xml:space="preserve">Note 22—Subsequent Events </t>
    </r>
    <r>
      <rPr>
        <sz val="12"/>
        <color theme="1"/>
        <rFont val="Times New Roman"/>
        <family val="1"/>
      </rPr>
      <t> </t>
    </r>
  </si>
  <si>
    <r>
      <t xml:space="preserve">Distributions Paid </t>
    </r>
    <r>
      <rPr>
        <sz val="12"/>
        <color theme="1"/>
        <rFont val="Times New Roman"/>
        <family val="1"/>
      </rPr>
      <t>   </t>
    </r>
  </si>
  <si>
    <r>
      <t>On January 2, 2015, the Company paid aggregate distributions of $10,409,000 ($4,711,000 in cash and $5,698,000 in shares of the Company’s common stock pursuant to the Second DRIP), which related to distributions declared for each day in the period from December 1, 2014 through December 31, 2014. On February 2, 2015, the Company paid aggregate distributions of $10,440,000 ($4,724,000 in cash and $5,716,000 in shares of the Company’s common stock pursuant to the Second DRIP), which related to distributions declared for each day in the period from January 1, 2015 through January 31, 2015. On March 2, 2015, the Company paid aggregate distributions of $9,459,000 ($4,283,000 in cash and $5,176,000 in shares of the Company’s common stock pursuant to the Second DRIP), which related to distributions declared for each day in the period from February 1, 2015 through February 28, 2015.</t>
    </r>
    <r>
      <rPr>
        <sz val="12"/>
        <color theme="1"/>
        <rFont val="Times New Roman"/>
        <family val="1"/>
      </rPr>
      <t> </t>
    </r>
  </si>
  <si>
    <t>Distributions Declared  </t>
  </si>
  <si>
    <t>On February 24, 2015, the board of directors of the Company approved and declared a distribution to the Company’s stockholders of record as of the close of business on each day of the period commencing on March 1, 2015 and ending on May 31, 2015. The distributions will be calculated based on 365 days in the calendar year and equal to $0.001917808 per share of common stock, which will be equal to an annualized distribution rate of 7.0%, assuming a purchase price of $10.00 per share. The distributions declared for each record date in March 2015, April 2015 and May 2015 will be paid in April 2015, May 2015 and June 2015, respectively. The distributions will be payable to stockholders from legally available funds therefor.</t>
  </si>
  <si>
    <t>Acquisition of Landmark Hospital of Savannah</t>
  </si>
  <si>
    <t xml:space="preserve">On January 15, 2015, the Company, through a wholly-owned subsidiary of the Operating Partnership, completed the acquisition of a hospital property, or the Landmark Hospital of Savannah, located in Savannah, Georgia, for a purchase price of approximately $20,212,000, plus closing costs. The Company funded the purchase of the Landmark Hospital of Savannah using net proceeds from the Offering. The Landmark Hospital of Savannah is leased to a single tenant. With respect to this acquisition, the Company has not completed its fair value-based purchase price allocation; it is therefore impractical to provide pro-forma information. In connection with the Company’s acquisition of the Landmark Hospital of Savannah, the Company applied the outstanding balance of the Landmark Loan to reduce the cash paid at acquisition. </t>
  </si>
  <si>
    <t>Medistar Loan</t>
  </si>
  <si>
    <t>On February 4, 2015, the Company modified the Medistar Loan to extend the maturity date to the earlier to occur of: (i) the sale or refinancing of the property under construction for which proceeds from the loan were used and (ii) April 30, 2015. As of December 31, 2014, the outstanding principal balance of the Medistar Loan was $9,500,000. As of December 31, 2014, an affiliate of the Company had entered into a purchase agreement to purchase the property under construction when completed.</t>
  </si>
  <si>
    <t>Bay Area Investment</t>
  </si>
  <si>
    <t>On February 10, 2015, the Company entered into a revolving credit agreement with Bay Area Real Estate. Pursuant to the agreement, the Company agreed to provide funds to Bay Area Real Estate, or the Bay Area Investment, in an aggregate principal amount up to $10,000,000, which will be used by Bay Area Real Estate for general corporate purposes related to the Bay Area Regional Medical Center. The interest rate under the Bay Area Investment is 8.0% per annum. The loan matures on February 9, 2017, which may be extended by twelve months. As of March 24, 2015, the Company had funded the Bay Area Investment an aggregate of $6,200,000.</t>
  </si>
  <si>
    <t>Preferred Equity Investment</t>
  </si>
  <si>
    <t>On March 11, 2015, the Company invested $100,000,000, in 7.875% Series B Redeemable Cumulative Preferred Stock with a $0.01 par value per share, or the Series B Preferred Stock, in a private real estate corporation. The Series B Preferred Stock is senior to all other equity of the private real estate corporation with the exception of a 12.5% Series A Redeemable Cumulative Preferred Stock with an aggregate liquidation preference in the amount of $125,000,000.</t>
  </si>
  <si>
    <t>Schedule III - Real Estate Assets and Accumulated Depreciation</t>
  </si>
  <si>
    <t>Schedule III - Real Estate Assets and Accumulated Depreciation [Abstract]</t>
  </si>
  <si>
    <t>CARTER VALIDUS MISSION CRITICAL REIT, INC.</t>
  </si>
  <si>
    <t>SCHEDULE III</t>
  </si>
  <si>
    <t>REAL ESTATE ASSETS AND ACCUMULATED DEPRECIATION</t>
  </si>
  <si>
    <t>December 31, 2014</t>
  </si>
  <si>
    <t>(in thousands)</t>
  </si>
  <si>
    <t>Cost</t>
  </si>
  <si>
    <t>Gross Amount</t>
  </si>
  <si>
    <t>Initial Cost</t>
  </si>
  <si>
    <t>Capitalized</t>
  </si>
  <si>
    <t>Carried at December 31, 2014 (b)</t>
  </si>
  <si>
    <t>Buildings and</t>
  </si>
  <si>
    <t>Subsequent to</t>
  </si>
  <si>
    <t>Accumulated</t>
  </si>
  <si>
    <t>Encumbrances</t>
  </si>
  <si>
    <t>Improvements</t>
  </si>
  <si>
    <t>Acquisition</t>
  </si>
  <si>
    <t>Depreciation (c)</t>
  </si>
  <si>
    <t>Constructed</t>
  </si>
  <si>
    <t>Richardson Data Center</t>
  </si>
  <si>
    <t>Richardson, TX</t>
  </si>
  <si>
    <t>14,368 </t>
  </si>
  <si>
    <t>449 </t>
  </si>
  <si>
    <t>26,350 </t>
  </si>
  <si>
    <t>26,335 </t>
  </si>
  <si>
    <t>26,784 </t>
  </si>
  <si>
    <t>3,225 </t>
  </si>
  <si>
    <t>180 Peachtree Data Center (d)</t>
  </si>
  <si>
    <t>Atlanta, GA</t>
  </si>
  <si>
    <t>53,031 </t>
  </si>
  <si>
    <t>4,280 </t>
  </si>
  <si>
    <t>94,558 </t>
  </si>
  <si>
    <t>1,197 </t>
  </si>
  <si>
    <t>95,755 </t>
  </si>
  <si>
    <t>100,035 </t>
  </si>
  <si>
    <t>7,905 </t>
  </si>
  <si>
    <t>(e)</t>
  </si>
  <si>
    <t>St. Louis Surgical Center</t>
  </si>
  <si>
    <t>Creve Coeur, MO</t>
  </si>
  <si>
    <t>5,975 </t>
  </si>
  <si>
    <t>808 </t>
  </si>
  <si>
    <t>8,206 </t>
  </si>
  <si>
    <t>9,014 </t>
  </si>
  <si>
    <t>814 </t>
  </si>
  <si>
    <t>Northwoods Data Center</t>
  </si>
  <si>
    <t>Norcross, GA</t>
  </si>
  <si>
    <t>3,033 </t>
  </si>
  <si>
    <t>572 </t>
  </si>
  <si>
    <t>4,061 </t>
  </si>
  <si>
    <t>4,633 </t>
  </si>
  <si>
    <t>339 </t>
  </si>
  <si>
    <t>Stonegate Medical Center</t>
  </si>
  <si>
    <t>Austin, TX</t>
  </si>
  <si>
    <t>(a)</t>
  </si>
  <si>
    <t>1,904 </t>
  </si>
  <si>
    <t>5,764 </t>
  </si>
  <si>
    <t>7,668 </t>
  </si>
  <si>
    <t>Southfield Data Center</t>
  </si>
  <si>
    <t>Southfield, MI</t>
  </si>
  <si>
    <t>736 </t>
  </si>
  <si>
    <t>5,054 </t>
  </si>
  <si>
    <t>237 </t>
  </si>
  <si>
    <t>5,291 </t>
  </si>
  <si>
    <t>6,027 </t>
  </si>
  <si>
    <t>450 </t>
  </si>
  <si>
    <t>(f)</t>
  </si>
  <si>
    <t>HPI Integrated Medical Facility</t>
  </si>
  <si>
    <t>Oklahoma City, OK</t>
  </si>
  <si>
    <t>5,697 </t>
  </si>
  <si>
    <t>789 </t>
  </si>
  <si>
    <t>7,815 </t>
  </si>
  <si>
    <t>8,604 </t>
  </si>
  <si>
    <t>585 </t>
  </si>
  <si>
    <t>Plano Data Center</t>
  </si>
  <si>
    <t>Plano, TX</t>
  </si>
  <si>
    <t>1,956 </t>
  </si>
  <si>
    <t>34,311 </t>
  </si>
  <si>
    <t>36,267 </t>
  </si>
  <si>
    <t>2,130 </t>
  </si>
  <si>
    <t>(g)</t>
  </si>
  <si>
    <t>Arlington Data Center</t>
  </si>
  <si>
    <t>Arlington, TX</t>
  </si>
  <si>
    <t>5,154 </t>
  </si>
  <si>
    <t>18,234 </t>
  </si>
  <si>
    <t>23,388 </t>
  </si>
  <si>
    <t>1,310 </t>
  </si>
  <si>
    <t>Baylor Medical Center</t>
  </si>
  <si>
    <t>Dallas, TX</t>
  </si>
  <si>
    <t>19,849 </t>
  </si>
  <si>
    <t>4,012 </t>
  </si>
  <si>
    <t>23,557 </t>
  </si>
  <si>
    <t>27,569 </t>
  </si>
  <si>
    <t>1,416 </t>
  </si>
  <si>
    <t>Vibra Denver Hospital</t>
  </si>
  <si>
    <t>Denver, CO</t>
  </si>
  <si>
    <t>1,798 </t>
  </si>
  <si>
    <t>15,012 </t>
  </si>
  <si>
    <t>731 </t>
  </si>
  <si>
    <t>15,743 </t>
  </si>
  <si>
    <t>17,541 </t>
  </si>
  <si>
    <t>905 </t>
  </si>
  <si>
    <t>(h)</t>
  </si>
  <si>
    <t>Vibra New Bedford Hospital</t>
  </si>
  <si>
    <t>New Bedford, MA</t>
  </si>
  <si>
    <t>16,163 </t>
  </si>
  <si>
    <t>1,992 </t>
  </si>
  <si>
    <t>21,823 </t>
  </si>
  <si>
    <t>4 </t>
  </si>
  <si>
    <t>23,819 </t>
  </si>
  <si>
    <t>1,246 </t>
  </si>
  <si>
    <t>Philadelphia Data Center</t>
  </si>
  <si>
    <t>Philadelphia, PA</t>
  </si>
  <si>
    <t>32,417 </t>
  </si>
  <si>
    <t>6,688 </t>
  </si>
  <si>
    <t>51,728 </t>
  </si>
  <si>
    <t>58,416 </t>
  </si>
  <si>
    <t>3,349 </t>
  </si>
  <si>
    <t>Houston Surgery Center</t>
  </si>
  <si>
    <t>Houston, TX</t>
  </si>
  <si>
    <t>503 </t>
  </si>
  <si>
    <t>4,115 </t>
  </si>
  <si>
    <t>11 </t>
  </si>
  <si>
    <t>4,126 </t>
  </si>
  <si>
    <t>4,629 </t>
  </si>
  <si>
    <t>257 </t>
  </si>
  <si>
    <t>(i)</t>
  </si>
  <si>
    <t>Akron General Medical Center</t>
  </si>
  <si>
    <t>Green, OH</t>
  </si>
  <si>
    <t>2,936 </t>
  </si>
  <si>
    <t>36,142 </t>
  </si>
  <si>
    <t>39,078 </t>
  </si>
  <si>
    <t>1,941 </t>
  </si>
  <si>
    <t>Grapevine Hospital</t>
  </si>
  <si>
    <t>Grapevine, TX</t>
  </si>
  <si>
    <t>13,452 </t>
  </si>
  <si>
    <t>962 </t>
  </si>
  <si>
    <t>20,277 </t>
  </si>
  <si>
    <t>20,382 </t>
  </si>
  <si>
    <t>21,344 </t>
  </si>
  <si>
    <t>988 </t>
  </si>
  <si>
    <t>Raleigh Data Center</t>
  </si>
  <si>
    <t>Morrisville, NC</t>
  </si>
  <si>
    <t>1,909 </t>
  </si>
  <si>
    <t>16,196 </t>
  </si>
  <si>
    <t>18,105 </t>
  </si>
  <si>
    <t>888 </t>
  </si>
  <si>
    <t>Andover Data Center</t>
  </si>
  <si>
    <t>Andover, MA</t>
  </si>
  <si>
    <t>2,279 </t>
  </si>
  <si>
    <t>9,391 </t>
  </si>
  <si>
    <t>11,670 </t>
  </si>
  <si>
    <t>581 </t>
  </si>
  <si>
    <t>(j)</t>
  </si>
  <si>
    <t>Wilkes-Barre Healthcare Facility</t>
  </si>
  <si>
    <t>Mountain Top, PA</t>
  </si>
  <si>
    <t>335 </t>
  </si>
  <si>
    <t>3,812 </t>
  </si>
  <si>
    <t>4,147 </t>
  </si>
  <si>
    <t>194 </t>
  </si>
  <si>
    <t>Fresenius Healthcare Facility</t>
  </si>
  <si>
    <t>Goshen, IN</t>
  </si>
  <si>
    <t>304 </t>
  </si>
  <si>
    <t>3,965 </t>
  </si>
  <si>
    <t>4,269 </t>
  </si>
  <si>
    <t>157 </t>
  </si>
  <si>
    <t>Leonia Data Center</t>
  </si>
  <si>
    <t>Leonia, NJ</t>
  </si>
  <si>
    <t>3,406 </t>
  </si>
  <si>
    <t>9,895 </t>
  </si>
  <si>
    <t>41 </t>
  </si>
  <si>
    <t>9,936 </t>
  </si>
  <si>
    <t>13,342 </t>
  </si>
  <si>
    <t>440 </t>
  </si>
  <si>
    <t>Physicians' Specialty Hospital</t>
  </si>
  <si>
    <t>Fayetteville, AR</t>
  </si>
  <si>
    <t>322 </t>
  </si>
  <si>
    <t>19,974 </t>
  </si>
  <si>
    <t>20,296 </t>
  </si>
  <si>
    <t>779 </t>
  </si>
  <si>
    <t>(k)</t>
  </si>
  <si>
    <t>Christus Cabrini Surgery Center</t>
  </si>
  <si>
    <t>Alexandria, LA</t>
  </si>
  <si>
    <t>4,235 </t>
  </si>
  <si>
    <t>158 </t>
  </si>
  <si>
    <t>Valley Baptist Wellness Center</t>
  </si>
  <si>
    <t>Harlingen, TX</t>
  </si>
  <si>
    <t>6,297 </t>
  </si>
  <si>
    <t>8,386 </t>
  </si>
  <si>
    <t>300 </t>
  </si>
  <si>
    <t>Akron General Integrated Medical Facility</t>
  </si>
  <si>
    <t>904 </t>
  </si>
  <si>
    <t>7,933 </t>
  </si>
  <si>
    <t>7,934 </t>
  </si>
  <si>
    <t>8,838 </t>
  </si>
  <si>
    <t>317 </t>
  </si>
  <si>
    <t>Victory Medical Center Landmark</t>
  </si>
  <si>
    <t>San Antonio, TX</t>
  </si>
  <si>
    <t>3,440 </t>
  </si>
  <si>
    <t>25,923 </t>
  </si>
  <si>
    <t>4,083 </t>
  </si>
  <si>
    <t>30,006 </t>
  </si>
  <si>
    <t>33,446 </t>
  </si>
  <si>
    <t>1,014 </t>
  </si>
  <si>
    <t>Post Acute/Warm Springs Rehab</t>
  </si>
  <si>
    <t>Hospital of Westover Hills</t>
  </si>
  <si>
    <t>1,740 </t>
  </si>
  <si>
    <t>18,280 </t>
  </si>
  <si>
    <t>20,020 </t>
  </si>
  <si>
    <t>599 </t>
  </si>
  <si>
    <t>AT&amp;T Wisconsin Data Center</t>
  </si>
  <si>
    <t>Waukesha, WI</t>
  </si>
  <si>
    <t>45,338 </t>
  </si>
  <si>
    <t>47,468 </t>
  </si>
  <si>
    <t>1,568 </t>
  </si>
  <si>
    <t>AT&amp;T Tennessee Data Center</t>
  </si>
  <si>
    <t>Brentwood, TN</t>
  </si>
  <si>
    <t>27,305 </t>
  </si>
  <si>
    <t>18,405 </t>
  </si>
  <si>
    <t>80,779 </t>
  </si>
  <si>
    <t>99,184 </t>
  </si>
  <si>
    <t>2,679 </t>
  </si>
  <si>
    <t>Warm Springs Rehabilitation Hospital</t>
  </si>
  <si>
    <t>23,462 </t>
  </si>
  <si>
    <t>664 </t>
  </si>
  <si>
    <t>AT&amp;T California Data Center</t>
  </si>
  <si>
    <t>San Diego, CA</t>
  </si>
  <si>
    <t>36,229 </t>
  </si>
  <si>
    <t>17,590 </t>
  </si>
  <si>
    <t>103,534 </t>
  </si>
  <si>
    <t>121,124 </t>
  </si>
  <si>
    <t>3,253 </t>
  </si>
  <si>
    <t>Lubbock Heart Hospital</t>
  </si>
  <si>
    <t>Lubbock, TX</t>
  </si>
  <si>
    <t>20,043 </t>
  </si>
  <si>
    <t>3,749 </t>
  </si>
  <si>
    <t>32,174 </t>
  </si>
  <si>
    <t>35,923 </t>
  </si>
  <si>
    <t>Walnut Hill Medical Center</t>
  </si>
  <si>
    <t>32,867 </t>
  </si>
  <si>
    <t>3,337 </t>
  </si>
  <si>
    <t>79,116 </t>
  </si>
  <si>
    <t>82,453 </t>
  </si>
  <si>
    <t>1,733 </t>
  </si>
  <si>
    <t>(l)</t>
  </si>
  <si>
    <t>Hammond, LA</t>
  </si>
  <si>
    <t>1,379 </t>
  </si>
  <si>
    <t>20,549 </t>
  </si>
  <si>
    <t>21,928 </t>
  </si>
  <si>
    <t>425 </t>
  </si>
  <si>
    <t>Hartland, WI</t>
  </si>
  <si>
    <t>1,240 </t>
  </si>
  <si>
    <t>16,872 </t>
  </si>
  <si>
    <t>18,112 </t>
  </si>
  <si>
    <t>360 </t>
  </si>
  <si>
    <t>Charlotte, NC</t>
  </si>
  <si>
    <t>386 </t>
  </si>
  <si>
    <t>22,255 </t>
  </si>
  <si>
    <t>22,641 </t>
  </si>
  <si>
    <t>420 </t>
  </si>
  <si>
    <t>(m)</t>
  </si>
  <si>
    <t>Miami International Medical Center</t>
  </si>
  <si>
    <t>Miami, FL</t>
  </si>
  <si>
    <t>4,697 </t>
  </si>
  <si>
    <t>44,038 </t>
  </si>
  <si>
    <t>7,550 </t>
  </si>
  <si>
    <t>51,588 </t>
  </si>
  <si>
    <t>56,285 </t>
  </si>
  <si>
    <t>(n)</t>
  </si>
  <si>
    <t>Chicago, IL</t>
  </si>
  <si>
    <t>105,850 </t>
  </si>
  <si>
    <t>7,260 </t>
  </si>
  <si>
    <t>185,147 </t>
  </si>
  <si>
    <t>3,308 </t>
  </si>
  <si>
    <t>188,455 </t>
  </si>
  <si>
    <t>195,715 </t>
  </si>
  <si>
    <t>3,072 </t>
  </si>
  <si>
    <t>(o)</t>
  </si>
  <si>
    <t>Bay Area Regional Medical Center (d)</t>
  </si>
  <si>
    <t>Webster, TX</t>
  </si>
  <si>
    <t>98,333 </t>
  </si>
  <si>
    <t>6,937 </t>
  </si>
  <si>
    <t>168,710 </t>
  </si>
  <si>
    <t>175,647 </t>
  </si>
  <si>
    <t>1,940 </t>
  </si>
  <si>
    <t>Phoenix Data Center</t>
  </si>
  <si>
    <t>Phoenix, AZ</t>
  </si>
  <si>
    <t>11,576 </t>
  </si>
  <si>
    <t>78,188 </t>
  </si>
  <si>
    <t>89,764 </t>
  </si>
  <si>
    <t>763 </t>
  </si>
  <si>
    <t>(p)</t>
  </si>
  <si>
    <t>Scottsdale Data Center</t>
  </si>
  <si>
    <t>Scottsdale, AZ</t>
  </si>
  <si>
    <t>3,515 </t>
  </si>
  <si>
    <t>24,907 </t>
  </si>
  <si>
    <t>28,422 </t>
  </si>
  <si>
    <t>242 </t>
  </si>
  <si>
    <t>(q)</t>
  </si>
  <si>
    <t>North Smithfield, RI</t>
  </si>
  <si>
    <t>818 </t>
  </si>
  <si>
    <t>11,597 </t>
  </si>
  <si>
    <t>12,415 </t>
  </si>
  <si>
    <t>122 </t>
  </si>
  <si>
    <t>(r)</t>
  </si>
  <si>
    <t>Select Medical - Akron</t>
  </si>
  <si>
    <t>Akron, OH</t>
  </si>
  <si>
    <t>2,207 </t>
  </si>
  <si>
    <t>23,430 </t>
  </si>
  <si>
    <t>25,637 </t>
  </si>
  <si>
    <t>223 </t>
  </si>
  <si>
    <t>Select Medical - Frisco</t>
  </si>
  <si>
    <t>Frisco, TX</t>
  </si>
  <si>
    <t>20,679 </t>
  </si>
  <si>
    <t>206 </t>
  </si>
  <si>
    <t>Select Medical - Bridgeton</t>
  </si>
  <si>
    <t>Bridgeton, MO</t>
  </si>
  <si>
    <t>31,204 </t>
  </si>
  <si>
    <t>299 </t>
  </si>
  <si>
    <t>Alpharetta, GA</t>
  </si>
  <si>
    <t>4,480 </t>
  </si>
  <si>
    <t>41,656 </t>
  </si>
  <si>
    <t>46,136 </t>
  </si>
  <si>
    <t>324 </t>
  </si>
  <si>
    <t>Victory IMF</t>
  </si>
  <si>
    <t>3,200 </t>
  </si>
  <si>
    <t>1,964 </t>
  </si>
  <si>
    <t>5,164 </t>
  </si>
  <si>
    <t>(s)</t>
  </si>
  <si>
    <t>Dermatology Assoc-Randolph Ct</t>
  </si>
  <si>
    <t>Manitowoc, WI</t>
  </si>
  <si>
    <t>390 </t>
  </si>
  <si>
    <t>2,202 </t>
  </si>
  <si>
    <t>2,592 </t>
  </si>
  <si>
    <t>19 </t>
  </si>
  <si>
    <t>Dermatology Assoc-Murray St</t>
  </si>
  <si>
    <t>Marinette, WI</t>
  </si>
  <si>
    <t>1,134 </t>
  </si>
  <si>
    <t>1,387 </t>
  </si>
  <si>
    <t>10 </t>
  </si>
  <si>
    <t>Dermatology Assoc-N Lightning Dr</t>
  </si>
  <si>
    <t>Appleton, WI</t>
  </si>
  <si>
    <t>463 </t>
  </si>
  <si>
    <t>2,049 </t>
  </si>
  <si>
    <t>2,512 </t>
  </si>
  <si>
    <t>Dermatology Assoc-Development Dr</t>
  </si>
  <si>
    <t>Bellevue, WI</t>
  </si>
  <si>
    <t>491 </t>
  </si>
  <si>
    <t>1,450 </t>
  </si>
  <si>
    <t>13 </t>
  </si>
  <si>
    <t>Dermatology Assoc-York St</t>
  </si>
  <si>
    <t>305 </t>
  </si>
  <si>
    <t>11,299 </t>
  </si>
  <si>
    <t>11,604 </t>
  </si>
  <si>
    <t>88 </t>
  </si>
  <si>
    <t>(t)</t>
  </si>
  <si>
    <t>Dermatology Assoc-Scheuring Rd</t>
  </si>
  <si>
    <t>De Pere, WI</t>
  </si>
  <si>
    <t>703 </t>
  </si>
  <si>
    <t>1,851 </t>
  </si>
  <si>
    <t>2,554 </t>
  </si>
  <si>
    <t>17 </t>
  </si>
  <si>
    <t>Dermatology Assoc-Riverview Dr</t>
  </si>
  <si>
    <t>Howard, WI</t>
  </si>
  <si>
    <t>552 </t>
  </si>
  <si>
    <t>1,960 </t>
  </si>
  <si>
    <t>18 </t>
  </si>
  <si>
    <t>Dermatology Assoc-State Rd 44</t>
  </si>
  <si>
    <t>Oshkosh, WI</t>
  </si>
  <si>
    <t>384 </t>
  </si>
  <si>
    <t>2,514 </t>
  </si>
  <si>
    <t>2,898 </t>
  </si>
  <si>
    <t>23 </t>
  </si>
  <si>
    <t>Dermatology Assoc-Green Bay Rd</t>
  </si>
  <si>
    <t>Sturgeon Bay, WI</t>
  </si>
  <si>
    <t>364 </t>
  </si>
  <si>
    <t>657 </t>
  </si>
  <si>
    <t>1,021 </t>
  </si>
  <si>
    <t>7 </t>
  </si>
  <si>
    <t>Lafayette, LA</t>
  </si>
  <si>
    <t>3,909 </t>
  </si>
  <si>
    <t>33,212 </t>
  </si>
  <si>
    <t>37,121 </t>
  </si>
  <si>
    <t>Alpharetta Data Center II</t>
  </si>
  <si>
    <t>3,100 </t>
  </si>
  <si>
    <t>54,880 </t>
  </si>
  <si>
    <t>57,980 </t>
  </si>
  <si>
    <t>289 </t>
  </si>
  <si>
    <t>153,998 </t>
  </si>
  <si>
    <t>1,671,840 </t>
  </si>
  <si>
    <t>19,217 </t>
  </si>
  <si>
    <t>1,691,057 </t>
  </si>
  <si>
    <t>1,845,055 </t>
  </si>
  <si>
    <t>52,779 </t>
  </si>
  <si>
    <t xml:space="preserve">(a)Property collateralized under the KeyBank Credit Facility. As of December 31, 2014, 39 commercial properties were collateralized under the KeyBank Credit Facility and the Company had $75,000,000 outstanding thereunder. </t>
  </si>
  <si>
    <t>(b)The aggregated cost for federal income tax purposes is approximately $1,826,637,000.</t>
  </si>
  <si>
    <t>(c)The Company’s assets are depreciated or amortized using the straight-line method over the useful lives of the assets by class. Generally, buildings and improvements are depreciated over 15-40 years. </t>
  </si>
  <si>
    <t>(d)As of December 31, 2014, the Company controlled two real estate investments through consolidated partnerships consisting of $11,217,000 in land and $264,465,000  in  buildings and improvements with accumulated depreciation of $9,845,000.</t>
  </si>
  <si>
    <t>(e)The 180 Peachtree Data Center was renovated in 2000.</t>
  </si>
  <si>
    <t>(f)The Southfield Data Center was renovated in 1997.</t>
  </si>
  <si>
    <t>(g)The Plano Data Center was redeveloped into a data center in 2011.</t>
  </si>
  <si>
    <t>(h)The Vibra Denver Hospital was renovated in 1985.</t>
  </si>
  <si>
    <t>(i)The Houston Surgery Center was renovated in 2012.</t>
  </si>
  <si>
    <t>(j)The Andover Data Center was renovated in 2010.</t>
  </si>
  <si>
    <t>(k)The Physicians Specialty Hospital was renovated in 2009.</t>
  </si>
  <si>
    <t>(l)The Walnut Hill Medical Center was renovated in 2013.</t>
  </si>
  <si>
    <t>(m)The Charlotte Data Center was renovated in 2013.</t>
  </si>
  <si>
    <t>(n)Improvements and initial cost, include the purchase price of building and improvements, which is included as a component of construction in process in the consolidated balance sheets. As of December 31, 2014, this property was under development; therefore, depreciation is not applicable.</t>
  </si>
  <si>
    <t>(o)The Chicago Data Center was renovated in 2010.</t>
  </si>
  <si>
    <t>(p)The Phoenix Data Center was redeveloped into a data center in 2009.</t>
  </si>
  <si>
    <t>(q)The Scottsdale Data Center was redeveloped into a data center in 2007.</t>
  </si>
  <si>
    <t>(r)The Rhode Island Rehabilitation Healthcare Facility was renovated in 1999.</t>
  </si>
  <si>
    <t>(s)As of December 31, 2014, the Victory IMF property was under development; therefore, depreciation is not applicable.</t>
  </si>
  <si>
    <t>(t)The Dermatology Assoc-York St was renovated in 2010.</t>
  </si>
  <si>
    <t>(CONTINUED)</t>
  </si>
  <si>
    <t>Real Estate</t>
  </si>
  <si>
    <t>Balance at beginning of year</t>
  </si>
  <si>
    <t>883,626 </t>
  </si>
  <si>
    <t>392,136 </t>
  </si>
  <si>
    <t>26,800 </t>
  </si>
  <si>
    <t>Additions:</t>
  </si>
  <si>
    <t>Acquisitions</t>
  </si>
  <si>
    <t>943,502 </t>
  </si>
  <si>
    <t>491,029 </t>
  </si>
  <si>
    <t>364,507 </t>
  </si>
  <si>
    <t>17,927 </t>
  </si>
  <si>
    <t>461 </t>
  </si>
  <si>
    <t>829 </t>
  </si>
  <si>
    <t>Balance at end of year</t>
  </si>
  <si>
    <t>Accumulated Depreciation</t>
  </si>
  <si>
    <t>Depreciation</t>
  </si>
  <si>
    <t>Summary of Significant Accounting Policies (Policy)</t>
  </si>
  <si>
    <t>Principles of Consolidation and Basis of Presentation</t>
  </si>
  <si>
    <t>Use of Estimates</t>
  </si>
  <si>
    <t>Cash and Cash Equivalents</t>
  </si>
  <si>
    <t>Deferred Financing Costs</t>
  </si>
  <si>
    <t>Allocation of Purchase Price of Real Estate</t>
  </si>
  <si>
    <t>Acquisition Fees and Expenses</t>
  </si>
  <si>
    <t>Impairment of Long Lived Assets</t>
  </si>
  <si>
    <t>Real Estate Escrow Deposits</t>
  </si>
  <si>
    <t>Revenue Recognition, Tenant Receivables and Allowance for Uncollectible Accounts</t>
  </si>
  <si>
    <t>Concentration of Credit Risk and Significant Leases</t>
  </si>
  <si>
    <t>Stockholders' Equity</t>
  </si>
  <si>
    <t>Share Repurchase Program</t>
  </si>
  <si>
    <t>Earnings Per Share</t>
  </si>
  <si>
    <t>Reportable Segments</t>
  </si>
  <si>
    <t>Recently Issued Accounting Pronouncements</t>
  </si>
  <si>
    <t>Summary of Significant Accounting Policies (Tables)</t>
  </si>
  <si>
    <t>Schedule of Estimated Useful Lives of Assets by Class</t>
  </si>
  <si>
    <t>Real Estate Investments (Tables)</t>
  </si>
  <si>
    <t>Schedule of Consideration Transferred for Investments in Real Estate</t>
  </si>
  <si>
    <t>Acquired Intangible Assets, Net (Tables)</t>
  </si>
  <si>
    <t>Schedule of Acquired Intangible Assets, Net</t>
  </si>
  <si>
    <t>Schedule of Estimated Future Amortization Expense of Acquired Intangible Assets</t>
  </si>
  <si>
    <t>Other Assets (Tables)</t>
  </si>
  <si>
    <t>Schedule of Other Assets</t>
  </si>
  <si>
    <t>Real Estate-Related Notes Receivables (Tables)</t>
  </si>
  <si>
    <t>Schedule of Real Estate-Related Notes Receivables</t>
  </si>
  <si>
    <t>Future Minimum Rent (Tables)</t>
  </si>
  <si>
    <t>Schedule of Future Minimum Rental Income from Non-Cancelable Operating Leases</t>
  </si>
  <si>
    <t>Notes Payable (Tables)</t>
  </si>
  <si>
    <t>Schedule of Notes Payable</t>
  </si>
  <si>
    <t>Schedule of Future Principal Payments Due on Notes Payable</t>
  </si>
  <si>
    <t>Stock-based Compensation (Tables)</t>
  </si>
  <si>
    <t>Schedule of Nonvested Shares of Restricted Common Stock Activity</t>
  </si>
  <si>
    <t>Intangible Lease Liabilities, Net (Tables)</t>
  </si>
  <si>
    <t>Schedule of Intangible Lease Liabilities, Net</t>
  </si>
  <si>
    <t>Schedule of Estimated Future Amortization Income of Intangible Lease Liabilities</t>
  </si>
  <si>
    <t>Related-Party Transactions and Arrangements (Tables)</t>
  </si>
  <si>
    <t>Schedule of Accounts Payable Due to Affiliates</t>
  </si>
  <si>
    <t>Business Combinations (Tables)</t>
  </si>
  <si>
    <t>Schedule of Business Combinations</t>
  </si>
  <si>
    <t>Schedule of Allocation of Fair Value of Business Combinations</t>
  </si>
  <si>
    <t>Schedule of Business Combinations on a Pro Forma Basis</t>
  </si>
  <si>
    <t>Segment Reporting (Tables)</t>
  </si>
  <si>
    <t>Schedule of Information for Reportable Segments</t>
  </si>
  <si>
    <t>Schedule of Assets by Reportable Segments</t>
  </si>
  <si>
    <t>Schedule of Capital Additions by Reportable Segments</t>
  </si>
  <si>
    <t>Fair Value (Tables)</t>
  </si>
  <si>
    <t>Schedule of Fair Value, Assets and Liabilities Measured on Recurring Basis</t>
  </si>
  <si>
    <t>Schedule of Reconciliation of Fair Value of Recurring Level 3 Fair Value Measurements</t>
  </si>
  <si>
    <t>Derivative Instruments and Hedging Activities (Tables)</t>
  </si>
  <si>
    <t>Schedule of the Notional Amount and Fair Value of Derivative Instruments</t>
  </si>
  <si>
    <t>Schedule of Gains or Losses Recognized on Derivative Instruments</t>
  </si>
  <si>
    <t>Schedule of Offsetting of Derivative Assets</t>
  </si>
  <si>
    <t>Schedule of Offsetting of Derivative Liabilities</t>
  </si>
  <si>
    <t>Accumulated Other Comprehensive Income (Loss) (Tables)</t>
  </si>
  <si>
    <t>Schedule of Amounts Recognized in Accumulated Other Comprehensive Income (Loss)</t>
  </si>
  <si>
    <t>Schedule of Reclassifications Out of Accumulated Other Comprehensive Income (Loss)</t>
  </si>
  <si>
    <t>Income Taxes (Tables)</t>
  </si>
  <si>
    <t>Schedule of Characterization of Distributions Paid to Stockholders</t>
  </si>
  <si>
    <t>Selected Quarterly Financial Data (Unaudited) (Tables)</t>
  </si>
  <si>
    <t>Schedule of Selected Quarterly Financial Data (Unaudited)</t>
  </si>
  <si>
    <t>Organization and Business Operations (Details) (USD $)</t>
  </si>
  <si>
    <t>0 Months Ended</t>
  </si>
  <si>
    <t>42 Months Ended</t>
  </si>
  <si>
    <t>7 Months Ended</t>
  </si>
  <si>
    <t>segment</t>
  </si>
  <si>
    <t>item</t>
  </si>
  <si>
    <t>property</t>
  </si>
  <si>
    <t>Jun. 06, 2014</t>
  </si>
  <si>
    <t>Dec. 10, 2010</t>
  </si>
  <si>
    <t>Apr. 14, 2014</t>
  </si>
  <si>
    <t>Organization and Business Operations [Line Items]</t>
  </si>
  <si>
    <t>Number of reportable business segments</t>
  </si>
  <si>
    <t>Number of Company owned real estate investments</t>
  </si>
  <si>
    <t>Number of Company owned properties</t>
  </si>
  <si>
    <t>Number of metropolitan statistical areas in which Company owns rental property</t>
  </si>
  <si>
    <t>Common stock offering, shares authorized</t>
  </si>
  <si>
    <t>Real estate-related notes receivables, principal amount</t>
  </si>
  <si>
    <t>Consolidated Partnerships [Member]</t>
  </si>
  <si>
    <t>Offering [Member]</t>
  </si>
  <si>
    <t>Common stock reallocated from DRIP offering to primary offering</t>
  </si>
  <si>
    <t>Common stock offering, gross proceeds raised</t>
  </si>
  <si>
    <t>Offering [Member] | Distribution Reinvestment Plan [Member]</t>
  </si>
  <si>
    <t>Reinvestment in additional shares at percentage of fair market value per share</t>
  </si>
  <si>
    <t>Offering [Member] | Maximum [Member]</t>
  </si>
  <si>
    <t>Common stock offering, value</t>
  </si>
  <si>
    <t>Offering [Member] | Maximum [Member] | Distribution Reinvestment Plan [Member]</t>
  </si>
  <si>
    <t>Second DRIP [Member]</t>
  </si>
  <si>
    <t>Remaining shares of common stock under the distribution reinvestment plan</t>
  </si>
  <si>
    <t>Second DRIP [Member] | Maximum [Member]</t>
  </si>
  <si>
    <t>Common Stock [Member] | Offering [Member]</t>
  </si>
  <si>
    <t>Common stock offering, price per share</t>
  </si>
  <si>
    <t>Common Stock [Member] | Offering [Member] | Distribution Reinvestment Plan [Member]</t>
  </si>
  <si>
    <t>Summary of Significant Accounting Policies (Narrative) (Details) (USD $)</t>
  </si>
  <si>
    <t>61 Months Ended</t>
  </si>
  <si>
    <t>entity</t>
  </si>
  <si>
    <t>Jan. 02, 2015</t>
  </si>
  <si>
    <t>Summary of Significant Accounting Policies [Line Items]</t>
  </si>
  <si>
    <t>Number of variable interest entities, primary beneficiary</t>
  </si>
  <si>
    <t>Amount past due on real estate-related notes receivables</t>
  </si>
  <si>
    <t>Impairment loss recorded on real estate-related notes receivables</t>
  </si>
  <si>
    <t>Allowance for uncollectability recorded on real estate-related notes receivables</t>
  </si>
  <si>
    <t>Impairment losses on real estate and related intangible assets</t>
  </si>
  <si>
    <t>Allowance for uncollectible tenant receivables</t>
  </si>
  <si>
    <t>Cash on deposit in excess of federally insured levels</t>
  </si>
  <si>
    <t>Shares authorized</t>
  </si>
  <si>
    <t>Period of notice required for changes to share repurchase program</t>
  </si>
  <si>
    <t>30 days</t>
  </si>
  <si>
    <t>Repurchase of common stock, average price per share</t>
  </si>
  <si>
    <t>Aggregate distributions</t>
  </si>
  <si>
    <t>Distributions paid in cash</t>
  </si>
  <si>
    <t>Distributions reinvested in shares of common stock pursuant to DRIP and/or Second DRIP</t>
  </si>
  <si>
    <t>Annualized distribution rate</t>
  </si>
  <si>
    <t>Distributions declared per common share</t>
  </si>
  <si>
    <t>Dividends payable</t>
  </si>
  <si>
    <t>Diluted earnings per share outstanding adjustment, shares</t>
  </si>
  <si>
    <t>Antidilutive shares excluded from computation of diluted earnings per share, shares</t>
  </si>
  <si>
    <t>Rental Revenue [Member] | Geographic Concentration Risk [Member]</t>
  </si>
  <si>
    <t>Rental Revenue [Member] | Customer Concentration Risk [Member]</t>
  </si>
  <si>
    <t>Number of tenants</t>
  </si>
  <si>
    <t>Dallas-Ft. Worth-Arlington, Texas MSA [Member] | Rental Revenue [Member] | Geographic Concentration Risk [Member]</t>
  </si>
  <si>
    <t>Concentration risk, percentage</t>
  </si>
  <si>
    <t>Chicago-Naperville-Elgin, Illinois-Indiana-Wisconsin MSA [Member] | Rental Revenue [Member] | Geographic Concentration Risk [Member]</t>
  </si>
  <si>
    <t>Atlanta-Sandy Springs-Marietta, Georgia MSA [Member] | Rental Revenue [Member] | Geographic Concentration Risk [Member]</t>
  </si>
  <si>
    <t>Philadelphia-Camden-Wilmington, Pennsylvania MSA [Member] | Rental Revenue [Member] | Geographic Concentration Risk [Member]</t>
  </si>
  <si>
    <t>AT&amp;T Services, Inc. [Member] | Rental Revenue [Member] | Customer Concentration Risk [Member]</t>
  </si>
  <si>
    <t>Level 3 Communications, LLC [Member] | Rental Revenue [Member] | Customer Concentration Risk [Member]</t>
  </si>
  <si>
    <t>Vanguard Group, Inc. [Member] | Rental Revenue [Member] | Customer Concentration Risk [Member]</t>
  </si>
  <si>
    <t>Catholic Health Initiatives [Member] | Rental Revenue [Member] | Customer Concentration Risk [Member]</t>
  </si>
  <si>
    <t>Repurchase of common stock, shares</t>
  </si>
  <si>
    <t>Variable Interest Entity, Not Primary Beneficiary [Member]</t>
  </si>
  <si>
    <t>Number of investments in real estate-related notes receivables</t>
  </si>
  <si>
    <t>Data Centers [Member] | Rental Revenue [Member]</t>
  </si>
  <si>
    <t>Healthcare [Member] | Rental Revenue [Member]</t>
  </si>
  <si>
    <t>December 1, 2014 To December 31, 2014 [Member] | Subsequent Event [Member]</t>
  </si>
  <si>
    <t>Summary of Significant Accounting Policies (Schedule of Estimated Useful Lives of Assets by Class) (Details)</t>
  </si>
  <si>
    <t>Minimum [Member] | Building and improvements [Member]</t>
  </si>
  <si>
    <t>Estimated Useful Lives of Assets by Class [Line Items]</t>
  </si>
  <si>
    <t>Estimated useful life</t>
  </si>
  <si>
    <t>15 years</t>
  </si>
  <si>
    <t>Minimum [Member] | Furniture, fixtures, and equipment [Member]</t>
  </si>
  <si>
    <t>3 years</t>
  </si>
  <si>
    <t>Maximum [Member] | Building and improvements [Member]</t>
  </si>
  <si>
    <t>40 years</t>
  </si>
  <si>
    <t>Maximum [Member] | Furniture, fixtures, and equipment [Member]</t>
  </si>
  <si>
    <t>10 years</t>
  </si>
  <si>
    <t>Real Estate Investments (Narrative) (Details) (USD $)</t>
  </si>
  <si>
    <t>3 Months Ended</t>
  </si>
  <si>
    <t>Sep. 30, 2014</t>
  </si>
  <si>
    <t>Mar. 31, 2014</t>
  </si>
  <si>
    <t>Sep. 30, 2013</t>
  </si>
  <si>
    <t>Jun. 30, 2013</t>
  </si>
  <si>
    <t>Mar. 31, 2013</t>
  </si>
  <si>
    <t>Jul. 11, 2014</t>
  </si>
  <si>
    <t>Jan. 03, 2012</t>
  </si>
  <si>
    <t>Real Estate Investments [Line Items]</t>
  </si>
  <si>
    <t>Total acquisition fees and acquisition related costs</t>
  </si>
  <si>
    <t>Acquisition fees and expenses</t>
  </si>
  <si>
    <t>Acquisition fees and expenses capitalized during period</t>
  </si>
  <si>
    <t>Purchase price financed</t>
  </si>
  <si>
    <t>Amount of purchase price funded by unaffiliated investors in exchange for ownership interest</t>
  </si>
  <si>
    <t>Amount of purchase price funded by Operating Partnership in exchange for ownership interest</t>
  </si>
  <si>
    <t>Net cash used in financing activities</t>
  </si>
  <si>
    <t>2014 Real Estate Investments [Member]</t>
  </si>
  <si>
    <t>Number of acquisitions</t>
  </si>
  <si>
    <t>Purchase price</t>
  </si>
  <si>
    <t>[1]</t>
  </si>
  <si>
    <t>Business Combinations [Member]</t>
  </si>
  <si>
    <t>Asset Acquisitions [Member]</t>
  </si>
  <si>
    <t>[2]</t>
  </si>
  <si>
    <t>Bay Area Regional Medical Center [Member]</t>
  </si>
  <si>
    <t>Ownership percentage by unaffiliated investors</t>
  </si>
  <si>
    <t>Ownership percentage by Operating Partnership</t>
  </si>
  <si>
    <t>Property management fee as percentage of net rental revenues</t>
  </si>
  <si>
    <t>180 Peachtree Data Center [Member] | Variable Interest Entity, Primary Beneficiary [Member]</t>
  </si>
  <si>
    <t>Fair value of noncontrolling interest recroded upon acquisition</t>
  </si>
  <si>
    <t>Maximum [Member] | Carter/Validus Advisors, LLC And/Or Its Affiliates [Member]</t>
  </si>
  <si>
    <t>Acquisition fee and expense reimbursement, as percentage of purchase price of properties</t>
  </si>
  <si>
    <t>Maximum [Member] | Bay Area Regional Medical Center [Member]</t>
  </si>
  <si>
    <t>Amount to be funded by Operating Partnership at request of tenant for additional build out of property</t>
  </si>
  <si>
    <t>In connection with the acquisition of three real estate investments, the Company obtained financing of $239,850,000, with the remaining balance of the purchase price paid using cash proceeds from the Offering.</t>
  </si>
  <si>
    <t>Of this amount, $51,564,000 was allocated to intangible assets.</t>
  </si>
  <si>
    <t>Real Estate Investments (Schedule of Consideration Transferred for Investments in Real Estate) (Details) (USD $)</t>
  </si>
  <si>
    <t>Contingent consideration</t>
  </si>
  <si>
    <t>Cash paid for investments in real estate</t>
  </si>
  <si>
    <t>Number of properties financed</t>
  </si>
  <si>
    <t>[3]</t>
  </si>
  <si>
    <t>Purchase price allocated to intangible assets</t>
  </si>
  <si>
    <t>Liabilities for contingent consideration are measured at fair value each reporting period with the acquisition-date fair value included as part of the consideration transferred, and subsequent changes to fair value will be recorded within earnings. See Note 16b_x0014_b_x001C_Fair Valueb_x001D_ for information about fair value measurements of contingent consideration liabilities.</t>
  </si>
  <si>
    <t>Acquired Intangible Assets, Net (Narrative) (Details) (USD $)</t>
  </si>
  <si>
    <t>Acquired Finite-Lived Intangible Assets [Line Items]</t>
  </si>
  <si>
    <t>In-place leases and ground lease interest [Member]</t>
  </si>
  <si>
    <t>Acquired Intangible Assets, Net (Schedule of Acquired Intangible Assets, Net) (Details) (USD $)</t>
  </si>
  <si>
    <t>Acquired Intangible Assets, Net [Line Items]</t>
  </si>
  <si>
    <t>Acquired intangible asset, net of accumulated amortization</t>
  </si>
  <si>
    <t>Acquired intangible asset, accumulated amortization</t>
  </si>
  <si>
    <t>Acquired intangible asset, weighted average remaining life</t>
  </si>
  <si>
    <t>15 years 7 months 6 days</t>
  </si>
  <si>
    <t>15 years 8 months 12 days</t>
  </si>
  <si>
    <t>In-place leases [Member]</t>
  </si>
  <si>
    <t>15 years 1 month 6 days</t>
  </si>
  <si>
    <t>14 years 7 months 6 days</t>
  </si>
  <si>
    <t>Above-market leases [Member]</t>
  </si>
  <si>
    <t>11 years 4 months 24 days</t>
  </si>
  <si>
    <t>8 years 7 months 6 days</t>
  </si>
  <si>
    <t>Ground lease interest [Member]</t>
  </si>
  <si>
    <t>61 years 2 months 12 days</t>
  </si>
  <si>
    <t>62 years 9 months 18 days</t>
  </si>
  <si>
    <t>Acquired Intangible Assets, Net (Schedule of Estimated Future Amortization Expense of Acquired Intangible Assets) (Details) (USD $)</t>
  </si>
  <si>
    <t>Estimated future amortization expense of acquired intangible assets:</t>
  </si>
  <si>
    <t>Other Assets (Narrative) (Details) (USD $)</t>
  </si>
  <si>
    <t>Amortization of lease commissions</t>
  </si>
  <si>
    <t>Other Assets (Schedule of Other Assets) (Details) (USD $)</t>
  </si>
  <si>
    <t>Deferred financing costs, net of accumulated amortization of $4,532 and $1,750, respectively</t>
  </si>
  <si>
    <t>Lease commissions, net of accumulated amortization of $54 and $21, respectively</t>
  </si>
  <si>
    <t>Investments in unconsolidated partnerships</t>
  </si>
  <si>
    <t>Prepaid and other assets</t>
  </si>
  <si>
    <t>Total other assets</t>
  </si>
  <si>
    <t>Deferred financing costs, accumulated amortization</t>
  </si>
  <si>
    <t>Lease commissions, accumulated amortization</t>
  </si>
  <si>
    <t>Real Estate-Related Notes Receivables (Narrative) (Details) (USD $)</t>
  </si>
  <si>
    <t>Real Estate-Related Notes Receivables [Line Items]</t>
  </si>
  <si>
    <t>Outstanding balance on real estate-related notes receivables</t>
  </si>
  <si>
    <t>Minimum [Member]</t>
  </si>
  <si>
    <t>Per annum interest rate</t>
  </si>
  <si>
    <t>Maximum [Member]</t>
  </si>
  <si>
    <t>Weighted Average [Member]</t>
  </si>
  <si>
    <t>Real Estate-Related Notes Receivables (Schedule of Real Estate-Related Notes Receivables) (Details) (USD $)</t>
  </si>
  <si>
    <t>Mar. 25, 2014</t>
  </si>
  <si>
    <t>Feb. 25, 2014</t>
  </si>
  <si>
    <t>Jul. 10, 2014</t>
  </si>
  <si>
    <t>Real estate-related notes receivables, payoff amount applied to reduce cash paid at acquisition</t>
  </si>
  <si>
    <t>Bay Area Preferred Equity Loan [Member]</t>
  </si>
  <si>
    <t>Maturity date</t>
  </si>
  <si>
    <t>Real estate-related notes receivables, additions</t>
  </si>
  <si>
    <t>Real estate-related notes receivables, interest rate on additions</t>
  </si>
  <si>
    <t>Real estate-related notes receivables, principal and accrued interest collected</t>
  </si>
  <si>
    <t>Walnut Hill Property Company Loan [Member]</t>
  </si>
  <si>
    <t>Medistar Loan [Member]</t>
  </si>
  <si>
    <t>[3],[4]</t>
  </si>
  <si>
    <t>Variable Interest Entity, Not Primary Beneficiary [Member] | MM Peachtree Holdings [Member]</t>
  </si>
  <si>
    <t>[5]</t>
  </si>
  <si>
    <t>Variable Interest Entity, Not Primary Beneficiary [Member] | Landmark Loan [Member]</t>
  </si>
  <si>
    <t>[4],[5],[6]</t>
  </si>
  <si>
    <t>On March 25, 2014, the Company increased the aggregate borrowing amount by $5,000,000 to $27,500,000. The additional $5,000,000 bore interest at a per annum rate equal to 10.0%. On July 11, 2014, in connection with the acquisition of the Bay Area Regional Medical Center, located in Webster, Texas, the borrower paid off the outstanding principal and accrued interest in the amount of $29,401,000 on the Bay Area Preferred Equity Loan.</t>
  </si>
  <si>
    <t>On February 25, 2014, in connection with the acquisition of the Walnut Hill Medical Center, located in Dallas, Texas the Company applied the Walnut Hill Property Company Loan outstanding principal amount of $20,000,000 to reduce the cash paid at acquisition.</t>
  </si>
  <si>
    <t>The Medistar Loan, previously known as the Walnut Hill Bridge Loan, matures upon the earlier to occur of: (i) the sale or refinancing of the property under construction for which proceeds from the loan were used and (ii) February 28, 2015. See Note 22b_x0014_b_x001C_Subsequent Eventsb_x001D_ for a modification of the Medistar Loan.</t>
  </si>
  <si>
    <t>[4]</t>
  </si>
  <si>
    <t>As of DecemberB 31, 2014, an affiliate of the Company had an option to purchase the respective property under construction when the construction is completed.</t>
  </si>
  <si>
    <t>Unconsolidated VIE. The maximum exposure to loss related to the Companyb_x0019_s variable interest in unconsolidated VIEs is limited to the outstanding balances of the respective real estate-related notes receivables. The Company may be subject to additional losses to the extent of any receivables relating to future funding.</t>
  </si>
  <si>
    <t>[6]</t>
  </si>
  <si>
    <t>On January 15, 2015, in connection with the acquisition of the Landmark Hospital of Savannah, located in Savannah, Georgia, the Company applied the outstanding balance to reduce the cash paid at acquisition. See Note 22b_x0014_b_x001C_Subsequent Eventsb_x001D_ for additional information.</t>
  </si>
  <si>
    <t>Future Minimum Rent (Narrative) (Details)</t>
  </si>
  <si>
    <t>Weighted average remaining lease term</t>
  </si>
  <si>
    <t>12 years 2 months 12 days</t>
  </si>
  <si>
    <t>Future Minimum Rent (Schedule of Future Minimum Rental Income from Non-Cancelable Operating Leases) (Details) (USD $)</t>
  </si>
  <si>
    <t>Notes Payable (Narrative) (Details) (USD $)</t>
  </si>
  <si>
    <t>Notes Payable [Line Items]</t>
  </si>
  <si>
    <t>Notes Payable [Member]</t>
  </si>
  <si>
    <t>Weighted average interest rate of notes payable</t>
  </si>
  <si>
    <t>Notes Payable (Schedule of Notes Payable) (Details) (USD $)</t>
  </si>
  <si>
    <t>Fixed Rate [Member]</t>
  </si>
  <si>
    <t>Interest rate of notes payable, minimum</t>
  </si>
  <si>
    <t>Interest rate of notes payable, maximum</t>
  </si>
  <si>
    <t>Notes payable maturity date, minimum</t>
  </si>
  <si>
    <t>Notes payable maturity date, maximum</t>
  </si>
  <si>
    <t>Variable Rate, Subject To Interest Rate Swap [Member]</t>
  </si>
  <si>
    <t>Variable Rate [Member]</t>
  </si>
  <si>
    <t>Range of interest rates and weighted average interest rates are as of DecemberB 31, 2014.</t>
  </si>
  <si>
    <t>Notes Payable (Schedule of Future Principal Payments Due on Notes Payable) (Details) (USD $)</t>
  </si>
  <si>
    <t>Principal payments due on notes payable:</t>
  </si>
  <si>
    <t>Principal Payments [Member]</t>
  </si>
  <si>
    <t>Balloon Payments [Member]</t>
  </si>
  <si>
    <t>Credit Facility (Details) (USD $)</t>
  </si>
  <si>
    <t>5 Months Ended</t>
  </si>
  <si>
    <t>Credit Facility [Line Items]</t>
  </si>
  <si>
    <t>Principal amount outstanding</t>
  </si>
  <si>
    <t>Pay down of credit facility</t>
  </si>
  <si>
    <t>KeyBank Credit Facility [Member]</t>
  </si>
  <si>
    <t>Aggregate maximum principal amount committed</t>
  </si>
  <si>
    <t>Maximum principal amount after available increase</t>
  </si>
  <si>
    <t>Threshold percentage for fee on unused portion of lenders' commitments</t>
  </si>
  <si>
    <t>Total unencumbered pool availability</t>
  </si>
  <si>
    <t>Aggregate unencumbered pool availability</t>
  </si>
  <si>
    <t>Revolving Line Of Credit [Member] | KeyBank Credit Facility [Member]</t>
  </si>
  <si>
    <t>Credit facility, maturity date</t>
  </si>
  <si>
    <t>Credit facility, number of maturity extension date periods</t>
  </si>
  <si>
    <t>Credit facility, available extension period</t>
  </si>
  <si>
    <t>12 months</t>
  </si>
  <si>
    <t>Term Loans [Member] | KeyBank Credit Facility [Member]</t>
  </si>
  <si>
    <t>Minimum [Member] | KeyBank Credit Facility [Member]</t>
  </si>
  <si>
    <t>Per annum rate fee percentage for unused portion of lenders' commitments</t>
  </si>
  <si>
    <t>Minimum [Member] | LIBOR [Member] | KeyBank Credit Facility [Member]</t>
  </si>
  <si>
    <t>Margin percentage added to variable rate basis</t>
  </si>
  <si>
    <t>Minimum [Member] | LIBOR [Member] | Term Loans [Member] | KeyBank Credit Facility [Member]</t>
  </si>
  <si>
    <t>Fixed interest rate through interest rate swap agreements</t>
  </si>
  <si>
    <t>Minimum [Member] | Base Rate [Member] | KeyBank Credit Facility [Member]</t>
  </si>
  <si>
    <t>Maximum [Member] | KeyBank Credit Facility [Member]</t>
  </si>
  <si>
    <t>Maximum [Member] | LIBOR [Member] | KeyBank Credit Facility [Member]</t>
  </si>
  <si>
    <t>Maximum [Member] | LIBOR [Member] | Term Loans [Member] | KeyBank Credit Facility [Member]</t>
  </si>
  <si>
    <t>Maximum [Member] | Base Rate [Member] | KeyBank Credit Facility [Member]</t>
  </si>
  <si>
    <t>Weighted Average [Member] | LIBOR [Member] | Term Loans [Member] | KeyBank Credit Facility [Member]</t>
  </si>
  <si>
    <t>Variable Rate, Subject To Interest Rate Swap [Member] | Term Loans [Member] | KeyBank Credit Facility [Member]</t>
  </si>
  <si>
    <t>Stock-based Compensation (Narrative) (Details) (USD $)</t>
  </si>
  <si>
    <t>Jun. 27, 2014</t>
  </si>
  <si>
    <t>Stock-Based Compensation [Line Items]</t>
  </si>
  <si>
    <t>Stock-based compensation expense</t>
  </si>
  <si>
    <t>2010 Restricted Share Plan [Member] | Restricted Stock [Member]</t>
  </si>
  <si>
    <t>Number of authorized and reserved shares of common stock under plan</t>
  </si>
  <si>
    <t>Award vesting period under plan</t>
  </si>
  <si>
    <t>4 years</t>
  </si>
  <si>
    <t>Number of shares awarded to independent board members upon re-election</t>
  </si>
  <si>
    <t>Shares granted, fair value</t>
  </si>
  <si>
    <t>Unrecognized compensation expense, total</t>
  </si>
  <si>
    <t>Unrecognized compensation expense, weighted average period of recognition</t>
  </si>
  <si>
    <t>1 year 8 months 9 days</t>
  </si>
  <si>
    <t>Fair value of nonvested shares of restricted common stock</t>
  </si>
  <si>
    <t>Stock-based Compensation (Schedule of Nonvested Shares of Restricted Common Stock Activity) (Details) (2010 Restricted Share Plan [Member], Restricted Stock [Member], USD $)</t>
  </si>
  <si>
    <t>Summary of restricted stock activity, shares:</t>
  </si>
  <si>
    <t>Nonvested, Beginning Balance, Shares</t>
  </si>
  <si>
    <t>Vested, Shares</t>
  </si>
  <si>
    <t>Granted, Shares</t>
  </si>
  <si>
    <t>Nonvested, Ending Balance, Shares</t>
  </si>
  <si>
    <t>Summary of restricted stock activity, weighted average grant date fair value:</t>
  </si>
  <si>
    <t>Nonvested, Beginning Balance, Weighted Average Grant Date Fair Value</t>
  </si>
  <si>
    <t>Vested, Weighted Average Grant Date Fair Value</t>
  </si>
  <si>
    <t>Granted, Weighted Average Grant Date Fair Value</t>
  </si>
  <si>
    <t>Nonvested, Ending Balance, Weighted Average Grant Date Fair Value</t>
  </si>
  <si>
    <t>Intangible Lease Liabilities, Net (Narrative) (Details) (USD $)</t>
  </si>
  <si>
    <t>Amortization of below-market leases</t>
  </si>
  <si>
    <t>Amortization of ground leasehold liabilities</t>
  </si>
  <si>
    <t>Intangible Lease Liabilities, Net (Schedule of Intangible Lease Liabilities, Net) (Details) (USD $)</t>
  </si>
  <si>
    <t>Total intangible lease liabilities, net</t>
  </si>
  <si>
    <t>Below-market leases, accumulated amortization</t>
  </si>
  <si>
    <t>Below-market leases, weighted average remaining life</t>
  </si>
  <si>
    <t>17 years 6 months</t>
  </si>
  <si>
    <t>18 years 6 months</t>
  </si>
  <si>
    <t>Ground leasehold liabilities, accumulated amortization</t>
  </si>
  <si>
    <t>Ground leasehold liabilities, weighted average remaining life</t>
  </si>
  <si>
    <t>44 years 1 month 6 days</t>
  </si>
  <si>
    <t>0 years</t>
  </si>
  <si>
    <t>Intangible lease liabilities, weighted average remaining life</t>
  </si>
  <si>
    <t>19 years 9 months 18 days</t>
  </si>
  <si>
    <t>Intangible Lease Liabilities, Net (Schedule of Estimated Future Amortization Income of Intangible Lease Liabilities) (Details) (USD $)</t>
  </si>
  <si>
    <t>Commitments and Contingencies (Details)</t>
  </si>
  <si>
    <t>claim</t>
  </si>
  <si>
    <t>Number of material pending legal proceedings to which the Company is a party</t>
  </si>
  <si>
    <t>Related-Party Transactions and Arrangements (Narrative) (Details) (USD $)</t>
  </si>
  <si>
    <t>1 Months Ended</t>
  </si>
  <si>
    <t>11 Months Ended</t>
  </si>
  <si>
    <t>Nov. 25, 2014</t>
  </si>
  <si>
    <t>Related Party Transaction [Line Items]</t>
  </si>
  <si>
    <t>Selling commissions and dealer-manager fees</t>
  </si>
  <si>
    <t>Cumulative non-compounded annual return rate to investors</t>
  </si>
  <si>
    <t>SC Distributors, LLC [Member]</t>
  </si>
  <si>
    <t>SC Distributors, LLC [Member] | Maximum [Member]</t>
  </si>
  <si>
    <t>Selling commission, as percentage of gross offering proceeds</t>
  </si>
  <si>
    <t>Dealer-manager fee, as percentage of gross offering proceeds</t>
  </si>
  <si>
    <t>Carter/Validus Advisors, LLC And/Or Its Affiliates [Member]</t>
  </si>
  <si>
    <t>Offering expense reimbursement during period</t>
  </si>
  <si>
    <t>Offering expense reimbursement since inception</t>
  </si>
  <si>
    <t>Acquisition and advisory fee, as percentage of contract purchase price of each asset or loan the Company acquires or originates</t>
  </si>
  <si>
    <t>Acquisition fees paid</t>
  </si>
  <si>
    <t>Advisory fee paid related to investments in real estate-related notes receivables</t>
  </si>
  <si>
    <t>Carter/Validus Advisors, LLC And/Or Its Affiliates [Member] | Maximum [Member]</t>
  </si>
  <si>
    <t>Organization and offering costs reimbursement, as percentage of gross offering proceeds</t>
  </si>
  <si>
    <t>Disposition fee, as percentage of contract sales price</t>
  </si>
  <si>
    <t>Maximum brokerage commission paid by Company, as percentage of contract sales price</t>
  </si>
  <si>
    <t>Carter/Validus Advisors, LLC [Member]</t>
  </si>
  <si>
    <t>Annual asset management fee, as percentage of aggregate asset value plus costs and expenses incurred by Advisor</t>
  </si>
  <si>
    <t>Monthly asset management fee, as percentage of aggregate asset value as of the last day of the immediately preceding month</t>
  </si>
  <si>
    <t>Asset management fees recognized by advisor</t>
  </si>
  <si>
    <t>Asset management fees waived irrevocably, without recourse by advisor</t>
  </si>
  <si>
    <t>Payments for asset management fees</t>
  </si>
  <si>
    <t>Operating expenses allocated to the Company by the advisor</t>
  </si>
  <si>
    <t>Operating expenses allocated to the Company by the advisor, waived irrevocably, without recourse</t>
  </si>
  <si>
    <t>Reimbursement of operating expenses allocated to the Company by the advisor</t>
  </si>
  <si>
    <t>Minimum number of properties required to be sold to incur brokerage commission</t>
  </si>
  <si>
    <t>Percentage of remaining net sales proceeds Advisor will receive after investors receive return</t>
  </si>
  <si>
    <t>Listing fee percentage</t>
  </si>
  <si>
    <t>Carter/Validus Advisors, LLC [Member] | Maximum [Member]</t>
  </si>
  <si>
    <t>Percentage of brokerage commission paid by Company for properties sold that required a substantial amount of services</t>
  </si>
  <si>
    <t>Carter Validus Real Estate Management Services, LLC [Member]</t>
  </si>
  <si>
    <t>Leasing and management fees, as percentage of gross revenues from single-tenant properties</t>
  </si>
  <si>
    <t>Leasing and management fees, as percentage of gross revenues from multi-tenant properties</t>
  </si>
  <si>
    <t>Oversight fee, as percentage of gross revenues from properties managed</t>
  </si>
  <si>
    <t>Property management fees incurred</t>
  </si>
  <si>
    <t>Related-Party Transactions And Arrangements (Schedule of Accounts Payable Due to Affiliates) (Details) (USD $)</t>
  </si>
  <si>
    <t>Carter/Validus Advisors, LLC And/Or Its Affiliates [Member] | Acquisition Costs [Member]</t>
  </si>
  <si>
    <t>Carter/Validus Advisors, LLC And/Or Its Affiliates [Member] | Asset Management Fees [Member]</t>
  </si>
  <si>
    <t>Carter/Validus Advisors, LLC And/Or Its Affiliates [Member] | General And Administrative Costs [Member]</t>
  </si>
  <si>
    <t>Carter/Validus Advisors, LLC And/Or Its Affiliates [Member] | Offering Costs [Member]</t>
  </si>
  <si>
    <t>Carter/Validus Advisors, LLC And/Or Its Affiliates [Member] | Loan Origination Fee [Member]</t>
  </si>
  <si>
    <t>Carter Validus Real Estate Management Services, LLC [Member] | Property Management Fees [Member]</t>
  </si>
  <si>
    <t>Business Combinations (Narrative) (Details) (USD $)</t>
  </si>
  <si>
    <t>Business Combinations [Line Items]</t>
  </si>
  <si>
    <t>Contingent consideration included in aggregate purchase price</t>
  </si>
  <si>
    <t>Net Loss</t>
  </si>
  <si>
    <t>Non-recurring Charges [Member]</t>
  </si>
  <si>
    <t>Percentage of fee simple interest acquired</t>
  </si>
  <si>
    <t>Number of buildings acquired</t>
  </si>
  <si>
    <t>Aggregate purchase price</t>
  </si>
  <si>
    <t>Business Combinations [Member] | Data Centers [Member]</t>
  </si>
  <si>
    <t>Business Combinations [Member] | Healthcare [Member]</t>
  </si>
  <si>
    <t>Business Combinations (Schedule of Business Combinations) (Details)</t>
  </si>
  <si>
    <t>Cypress Pointe Surgical Hospital [Member]</t>
  </si>
  <si>
    <t>Date Acquired</t>
  </si>
  <si>
    <t>Ownership Percentage</t>
  </si>
  <si>
    <t>Milwaukee Data Center [Member]</t>
  </si>
  <si>
    <t>Charlotte Data Center [Member]</t>
  </si>
  <si>
    <t>Chicago Data Center [Member]</t>
  </si>
  <si>
    <t>Rhode Island Rehabilitation Healthcare Facility [Member]</t>
  </si>
  <si>
    <t>Select Medical Portfolio [Member]</t>
  </si>
  <si>
    <t>Alpharetta Data Center [Member]</t>
  </si>
  <si>
    <t>Lafayette Surgical Hospital [Member]</t>
  </si>
  <si>
    <t>Business Combinations (Schedule of Allocation of Fair Value of Business Combinations) (Details) (Business Combinations [Member], USD $)</t>
  </si>
  <si>
    <t>Summary of management's allocation of fair value of business combinations:</t>
  </si>
  <si>
    <t>Business Combinations (Schedule of Business Combinations on a Pro Forma Basis) (Details) (USD $)</t>
  </si>
  <si>
    <t>In Thousands, except Per Share data, unless otherwise specified</t>
  </si>
  <si>
    <t>Net income per common share attributable to common stockholders:</t>
  </si>
  <si>
    <t>Segment Reporting (Narrative) (Details) (USD $)</t>
  </si>
  <si>
    <t>Segment Reporting Information [Line Items]</t>
  </si>
  <si>
    <t>Number of operating segments for reporting purposes</t>
  </si>
  <si>
    <t>Intersegment Elimination [Member]</t>
  </si>
  <si>
    <t>Segment Reporting (Schedule of Information for Reportable Segments) (Details) (USD $)</t>
  </si>
  <si>
    <t>Operating Segments [Member]</t>
  </si>
  <si>
    <t>Operating Segments [Member] | Data Centers [Member]</t>
  </si>
  <si>
    <t>Operating Segments [Member] | Healthcare [Member]</t>
  </si>
  <si>
    <t>Segment Reporting (Schedule of Assets by Reportable Segments) (Details) (USD $)</t>
  </si>
  <si>
    <t>Assets by segment [Line Items]</t>
  </si>
  <si>
    <t>All Other [Member]</t>
  </si>
  <si>
    <t>Segment Reporting (Schedule of Capital Additions by Reportable Segments) (Details) (USD $)</t>
  </si>
  <si>
    <t>Capital additions by segment [Line Items]</t>
  </si>
  <si>
    <t>Fair Value (Narrative) (Details) (USD $)</t>
  </si>
  <si>
    <t>Fair Value [Line Items]</t>
  </si>
  <si>
    <t>Notes payable, carrying value</t>
  </si>
  <si>
    <t>Credit facility, carrying value</t>
  </si>
  <si>
    <t>Real estate-related notes receivables, carrying value</t>
  </si>
  <si>
    <t>Contingent consideration obligations, maximum payout</t>
  </si>
  <si>
    <t>Contingent consideration obligations, minimum payout</t>
  </si>
  <si>
    <t>Significant Other Observable Inputs (Level 2) [Member] | Estimated Fair Value [Member] | Fixed Rate [Member]</t>
  </si>
  <si>
    <t>Notes payable, fair value disclosure</t>
  </si>
  <si>
    <t>Significant Other Observable Inputs (Level 2) [Member] | Estimated Fair Value [Member] | Variable Rate, Subject To Interest Rate Swap [Member]</t>
  </si>
  <si>
    <t>Credit facility, fair value disclosure</t>
  </si>
  <si>
    <t>Significant Unobservable Inputs (Level 3) [Member] | Estimated Fair Value [Member]</t>
  </si>
  <si>
    <t>Real estate-related notes receivables, fair value disclosure</t>
  </si>
  <si>
    <t>Fair Value (Schedule of Fair Value, Assets and Liabilities Measured on Recurring Basis) (Details) (USD $)</t>
  </si>
  <si>
    <t>Recurring Basis [Member]</t>
  </si>
  <si>
    <t>Quoted Prices in Active Markets for Identical Assets (Level 1) [Member] | Recurring Basis [Member]</t>
  </si>
  <si>
    <t>Significant Other Observable Inputs (Level 2) [Member] | Recurring Basis [Member]</t>
  </si>
  <si>
    <t>Significant Unobservable Inputs (Level 3) [Member] | Recurring Basis [Member]</t>
  </si>
  <si>
    <t>Fair Value (Schedule of Reconciliation of Fair Value of Recurring Level 3 Fair Value Measurements) (Details) (USD $)</t>
  </si>
  <si>
    <t>Unrealized (gains) losses still held</t>
  </si>
  <si>
    <t>Represents the unrealized losses or gains recorded in earnings or other comprehensive income (loss) during the period for liabilities classified as Level 3 that are still held at the end of the period.</t>
  </si>
  <si>
    <t>Derivative Instruments and Hedging Activities (Narrative) (Details) (USD $)</t>
  </si>
  <si>
    <t>Gain (loss) recognized due to ineffectiveness of hedges of interest rate risk</t>
  </si>
  <si>
    <t>Additional amount expected to be reclassified from AOCI into earnings during next twelve months</t>
  </si>
  <si>
    <t>Fair value of derivatives in a net liability position</t>
  </si>
  <si>
    <t>Derivative Instruments and Hedging Activities (Schedule of the Notional Amount and Fair Value of Derivative Instruments) (Details) (USD $)</t>
  </si>
  <si>
    <t>Derivatives, Fair Value [Line Items]</t>
  </si>
  <si>
    <t>Fair Value of Asset</t>
  </si>
  <si>
    <t>Fair Value of (Liability)</t>
  </si>
  <si>
    <t>Interest Rate Swaps [Member] | Designated as Hedging Instrument [Member]</t>
  </si>
  <si>
    <t>Outstanding Notional Amount</t>
  </si>
  <si>
    <t>Other Assets [Member] | Interest Rate Swaps [Member] | Designated as Hedging Instrument [Member]</t>
  </si>
  <si>
    <t>Accounts Payable and Other Liabilities [Member] | Interest Rate Swaps [Member] | Designated as Hedging Instrument [Member]</t>
  </si>
  <si>
    <t>Minimum [Member] | Interest Rate Swaps [Member] | Designated as Hedging Instrument [Member]</t>
  </si>
  <si>
    <t>Effective Dates</t>
  </si>
  <si>
    <t>Maturity Dates</t>
  </si>
  <si>
    <t>Maximum [Member] | Interest Rate Swaps [Member] | Designated as Hedging Instrument [Member]</t>
  </si>
  <si>
    <t>Derivative Instruments and Hedging Activities (Schedule of Gains or Losses Recognized on Derivative Instruments) (Details) (USD $)</t>
  </si>
  <si>
    <t>Derivative Instruments, Gain (Loss) [Line Items]</t>
  </si>
  <si>
    <t>Amounts reclassified from accumulated other comprehensive income (loss) (effective portion)</t>
  </si>
  <si>
    <t>Interest Rate Swaps [Member]</t>
  </si>
  <si>
    <t>Derivative Instruments and Hedging Activities (Schedule of Offsetting of Derivative Assets) (Details) (USD $)</t>
  </si>
  <si>
    <t>Net Amounts of Assets presented in the Balance Sheet</t>
  </si>
  <si>
    <t>Gross Amounts Not Offset in the Balance Sheet, Financial Instruments Collateral</t>
  </si>
  <si>
    <t>Gross Amounts Not Offset in the Balance Sheet, Cash Collateral</t>
  </si>
  <si>
    <t>Derivative Instruments and Hedging Activities (Schedule of Offsetting of Derivative Liabilities) (Details) (USD $)</t>
  </si>
  <si>
    <t>Net Amounts Of Liabilities presented in the Balance Sheet</t>
  </si>
  <si>
    <t>Accumulated Other Comprehensive Income (Loss) (Schedule of Amounts Recognized in Accumulated Other Comprehensive Income (Loss)) (Details) (USD $)</t>
  </si>
  <si>
    <t>Accumulated Other Comprehensive Income (Loss) [Line Items]</t>
  </si>
  <si>
    <t>Amounts reclassified from accumulated other comprehensive income (loss) to net income (effective portion)</t>
  </si>
  <si>
    <t>Unrealized Income (Loss) On Derivative Instruments [Member]</t>
  </si>
  <si>
    <t>Accumulated Other Comprehensive Income (Loss) (Schedule of Reclassifications Out of Accumulated Other Comprehensive Income (Loss)) (Details) (USD $)</t>
  </si>
  <si>
    <t>Reclassification Adjustment Out Of Accumulated Other Comprehensive Income (Loss) [Line Items]</t>
  </si>
  <si>
    <t>Reclassification Out Of Accumulated Other Comprehensive Income (Loss) [Member] | Unrealized Income (Loss) On Derivative Instruments [Member] | Interest Rate Swaps [Member]</t>
  </si>
  <si>
    <t>Income Taxes (Narrative) (Details) (USD $)</t>
  </si>
  <si>
    <t>Impact related to uncertain tax provisions from the results of operations</t>
  </si>
  <si>
    <t>Income Taxes (Schedule of Characterization of Distributions Paid to Stockholders) (Details)</t>
  </si>
  <si>
    <t>Selected Quarterly Financial Data (Unaudited) (Details) (USD $)</t>
  </si>
  <si>
    <t>Less: Net income attributable to noncontrolling interests in consolidated partnerships</t>
  </si>
  <si>
    <t>Subsequent Events (Details) (USD $)</t>
  </si>
  <si>
    <t>Mar. 11, 2015</t>
  </si>
  <si>
    <t>Jan. 15, 2015</t>
  </si>
  <si>
    <t>Feb. 02, 2015</t>
  </si>
  <si>
    <t>Mar. 02, 2015</t>
  </si>
  <si>
    <t>Feb. 24, 2015</t>
  </si>
  <si>
    <t>Feb. 04, 2015</t>
  </si>
  <si>
    <t>Feb. 10, 2015</t>
  </si>
  <si>
    <t>Subsequent Event [Line Items]</t>
  </si>
  <si>
    <t>Subsequent Event [Member] | Series A Redeemable Cumulative Preferred Stock [Member] | Preferred Equity Investment [Member]</t>
  </si>
  <si>
    <t>Preferred stock, dividend rate percentage</t>
  </si>
  <si>
    <t>Preferred stock, liquidation preference, value</t>
  </si>
  <si>
    <t>Subsequent Event [Member] | Series B Redeemable Cumulative Preferred Stock [Member] | Preferred Equity Investment [Member]</t>
  </si>
  <si>
    <t>Preferred equity investment, amount invested</t>
  </si>
  <si>
    <t>Subsequent Event [Member] | Landmark Hospital of Savannah [Member]</t>
  </si>
  <si>
    <t>Subsequent Event [Member] | December 1, 2014 To December 31, 2014 [Member]</t>
  </si>
  <si>
    <t>Subsequent Event [Member] | January 1, 2015 To January 31, 2015 [Member]</t>
  </si>
  <si>
    <t>Subsequent Event [Member] | February 1, 2015 To February 28, 2015 [Member]</t>
  </si>
  <si>
    <t>Subsequent Event [Member] | March 1, 2015 To May 31, 2015 [Member]</t>
  </si>
  <si>
    <t>Number of days, distribution calculation</t>
  </si>
  <si>
    <t>365 days</t>
  </si>
  <si>
    <t>Assumed purchase price per share</t>
  </si>
  <si>
    <t>Medistar Loan [Member] | Subsequent Event [Member]</t>
  </si>
  <si>
    <t>Bay Area Real Estate [Member] | Subsequent Event [Member] | Bay Area Investment [Member]</t>
  </si>
  <si>
    <t>Revolving credit agreement, interest rate</t>
  </si>
  <si>
    <t>Revolving credit agreement, maturity date</t>
  </si>
  <si>
    <t>Revolving credit agreement, available extension period</t>
  </si>
  <si>
    <t>Revolving credit agreement, amount funded</t>
  </si>
  <si>
    <t>Maximum [Member] | Bay Area Real Estate [Member] | Subsequent Event [Member] | Bay Area Investment [Member]</t>
  </si>
  <si>
    <t>Revolving credit agreement, aggregate principal amount</t>
  </si>
  <si>
    <t>Schedule III - Real Estate Assets and Accumulated Depreciation (Schedule of Real Estate Assets and Accumulated Depreciation) (Details) (USD $)</t>
  </si>
  <si>
    <t>Dec. 31, 2011</t>
  </si>
  <si>
    <t>SEC Schedule III, Real Estate and Accumulated Depreciation [Line Items]</t>
  </si>
  <si>
    <t>Initial Cost, Land</t>
  </si>
  <si>
    <t>Initial Cost, Buildings and Improvements</t>
  </si>
  <si>
    <t>Cost Capitalized Subsequent to Acquisition</t>
  </si>
  <si>
    <t>Gross Amount Carried at Close of Period, Land</t>
  </si>
  <si>
    <t>Gross Amount Carried at Close of Period, Buildings and Improvements</t>
  </si>
  <si>
    <t>Gross Amount Carried at Close of Period, Total</t>
  </si>
  <si>
    <t>Richardson Data Center [Member] | Richardson, TX [Member]</t>
  </si>
  <si>
    <t>Year Constructed</t>
  </si>
  <si>
    <t>Richardson Data Center [Member] | Scenario, Adjustment [Member] | Richardson, TX [Member]</t>
  </si>
  <si>
    <t>180 Peachtree Data Center [Member] | Atlanta, GA [Member]</t>
  </si>
  <si>
    <t>St. Louis Surgical Center [Member] | Creve Coeur, MO [Member]</t>
  </si>
  <si>
    <t>Northwoods Data Center [Member] | Norcross, GA [Member]</t>
  </si>
  <si>
    <t>Stonegate Medical Center [Member] | Austin, TX [Member]</t>
  </si>
  <si>
    <t>Southfield Data Center [Member] | Southfield, MI [Member]</t>
  </si>
  <si>
    <t>HPI Integrated Medical Facility [Member] | Oklahoma City, OK [Member]</t>
  </si>
  <si>
    <t>Plano Data Center [Member] | Plano, TX [Member]</t>
  </si>
  <si>
    <t>[7]</t>
  </si>
  <si>
    <t>Arlington Data Center [Member] | Arlington, TX [Member]</t>
  </si>
  <si>
    <t>Baylor Medical Center [Member] | Dallas, TX [Member]</t>
  </si>
  <si>
    <t>Vibra Denver Hospital [Member] | Denver, CO [Member]</t>
  </si>
  <si>
    <t>[8]</t>
  </si>
  <si>
    <t>Vibra New Bedford Hospital [Member] | New Bedford, MA [Member]</t>
  </si>
  <si>
    <t>Philadelphia Data Center [Member] | Philadelphia, PA [Member]</t>
  </si>
  <si>
    <t>Houston Surgery Center [Member] | Houston, TX [Member]</t>
  </si>
  <si>
    <t>[9]</t>
  </si>
  <si>
    <t>Akron General Medical Center [Member] | Green, OH [Member]</t>
  </si>
  <si>
    <t>Grapevine Hospital [Member] | Grapevine, TX [Member]</t>
  </si>
  <si>
    <t>Raleigh Data Center [Member] | Morrisville, NC [Member]</t>
  </si>
  <si>
    <t>Andover Data Center [Member] | Andover, MA [Member]</t>
  </si>
  <si>
    <t>[10]</t>
  </si>
  <si>
    <t>Wilkes-Barre Healthcare Facility [Member] | Mountain Top, PA [Member]</t>
  </si>
  <si>
    <t>Fresenius Healthcare Facility [Member] | Goshen, IN [Member]</t>
  </si>
  <si>
    <t>Leonia Data Center [Member] | Leonia, NJ [Member]</t>
  </si>
  <si>
    <t>Physicians' Specialty Hospital [Member] | Fayetteville, AR [Member]</t>
  </si>
  <si>
    <t>[11]</t>
  </si>
  <si>
    <t>Christus Cabrini Surgery Center [Member] | Alexandria, LA [Member]</t>
  </si>
  <si>
    <t>Valley Baptist Wellness Center [Member] | Harlingen, TX [Member]</t>
  </si>
  <si>
    <t>Akron General Integrated Medical Facility [Member] | Green, OH [Member]</t>
  </si>
  <si>
    <t>Victory Medical Center Landmark [Member] | San Antonio, TX [Member]</t>
  </si>
  <si>
    <t>Post Acute/Warm Springs Rehab Hospital of Westover Hills [Member] | San Antonio, TX [Member]</t>
  </si>
  <si>
    <t>AT&amp;T Wisconsin Data Center [Member] | Waukesha, WI [Member]</t>
  </si>
  <si>
    <t>AT&amp;T Tennessee Data Center [Member] | Brentwood, TN [Member]</t>
  </si>
  <si>
    <t>Warm Springs Rehabilitation Hospital [Member] | San Antonio, TX [Member]</t>
  </si>
  <si>
    <t>AT&amp;T California Data Center [Member] | San Diego, CA [Member]</t>
  </si>
  <si>
    <t>Lubbock Heart Hospital [Member] | Lubbock, TX [Member]</t>
  </si>
  <si>
    <t>Walnut Hill Medical Center [Member] | Dallas, TX [Member]</t>
  </si>
  <si>
    <t>[12]</t>
  </si>
  <si>
    <t>Cypress Pointe Surgical Hospital [Member] | Hammond, LA [Member]</t>
  </si>
  <si>
    <t>Milwaukee Data Center [Member] | Hartland, WI [Member]</t>
  </si>
  <si>
    <t>Charlotte Data Center [Member] | Charlotte, NC [Member]</t>
  </si>
  <si>
    <t>[13]</t>
  </si>
  <si>
    <t>Miami International Medical Center [Member] | Miami, FL [Member]</t>
  </si>
  <si>
    <t>[14]</t>
  </si>
  <si>
    <t>Chicago Data Center [Member] | Chicago, IL [Member]</t>
  </si>
  <si>
    <t>[15]</t>
  </si>
  <si>
    <t>Bay Area Regional Medical Center [Member] | Webster, TX [Member]</t>
  </si>
  <si>
    <t>Phoenix Data Center [Member] | Phoenix, AZ [Member]</t>
  </si>
  <si>
    <t>[16]</t>
  </si>
  <si>
    <t>Scottsdale Data Center [Member] | Scottsdale, AZ [Member]</t>
  </si>
  <si>
    <t>[17]</t>
  </si>
  <si>
    <t>Rhode Island Rehabilitation Healthcare Facility [Member] | North Smithfield, RI [Member]</t>
  </si>
  <si>
    <t>[18]</t>
  </si>
  <si>
    <t>Select Medical - Akron [Member] | Akron, OH [Member]</t>
  </si>
  <si>
    <t>Select Medical - Frisco [Member] | Frisco, TX [Member]</t>
  </si>
  <si>
    <t>Select Medical - Bridgeton [Member] | Bridgeton, MO [Member]</t>
  </si>
  <si>
    <t>Alpharetta Data Center [Member] | Alpharetta, GA [Member]</t>
  </si>
  <si>
    <t>Victory IMF [Member] | San Antonio, TX [Member]</t>
  </si>
  <si>
    <t>[19]</t>
  </si>
  <si>
    <t>Dermatology Assoc-Randolph Ct [Member] | Mantiowoc, WI [Member]</t>
  </si>
  <si>
    <t>Dermatology Assoc-Murray St [Member] | Marinette, WI [Member]</t>
  </si>
  <si>
    <t>Dermatology Assoc-N Lightning Dr [Member] | Appleton, WI [Member]</t>
  </si>
  <si>
    <t>Dermatology Assoc-Development Dr [Member] | Bellevue, WI [Member]</t>
  </si>
  <si>
    <t>Dermatology Assoc-York St [Member] | Mantiowoc, WI [Member]</t>
  </si>
  <si>
    <t>[20]</t>
  </si>
  <si>
    <t>Dermatology Assoc-Scheuring Rd [Member] | De Pere, WI [Member]</t>
  </si>
  <si>
    <t>Dermatology Assoc-Riverview Dr [Member] | Howard, WI [Member]</t>
  </si>
  <si>
    <t>Dermatology Assoc-State Rd 44 [Member] | Oshkosh, WI [Member]</t>
  </si>
  <si>
    <t>Dermatology Assoc-Green Bay Rd [Member] | Sturgeon Bay, WI [Member]</t>
  </si>
  <si>
    <t>Lafayette Surgical Hospital [Member] | Lafayette, LA [Member]</t>
  </si>
  <si>
    <t>Alpharetta Data Center II [Member] | Alpharetta, GA [Member]</t>
  </si>
  <si>
    <t>The aggregated cost for federal income tax purposes is approximately $1,826,637,000.</t>
  </si>
  <si>
    <t>The Companyb_x0019_s assets are depreciated or amortized using the straight-line method over the useful lives of the assets by class. Generally, buildings and improvements are depreciated over 15-40 years.</t>
  </si>
  <si>
    <t>As of DecemberB 31, 2014, the Company controlled two real estate investments through consolidated partnerships consisting of $11,217,000 in land and $264,465,000 in buildings and improvements with accumulated depreciation of $9,845,000.</t>
  </si>
  <si>
    <t>The 180 Peachtree Data Center was renovated in 2000.</t>
  </si>
  <si>
    <t>Property collateralized under the KeyBank Credit Facility. As of DecemberB 31, 2014, 39 commercial properties were collateralized under the KeyBank Credit Facility and the Company had $75,000,000 outstanding thereunder.</t>
  </si>
  <si>
    <t>The Southfield Data Center was renovated in 1997.</t>
  </si>
  <si>
    <t>The Plano Data Center was redeveloped into a data center in 2011.</t>
  </si>
  <si>
    <t>The Vibra Denver Hospital was renovated in 1985.</t>
  </si>
  <si>
    <t>The Houston Surgery Center was renovated in 2012.</t>
  </si>
  <si>
    <t>The Andover Data Center was renovated in 2010.</t>
  </si>
  <si>
    <t>The Physicians Specialty Hospital was renovated in 2009.</t>
  </si>
  <si>
    <t>The Walnut Hill Medical Center was renovated in 2013.</t>
  </si>
  <si>
    <t>The Charlotte Data Center was renovated in 2013.</t>
  </si>
  <si>
    <t>Improvements and initial cost, include the purchase price of building and improvements, which is included as a component of construction in process in the consolidated balance sheets. As of December 31, 2014, this property was under development; therefore, depreciation is not applicable.</t>
  </si>
  <si>
    <t>The Chicago Data Center was renovated in 2010.</t>
  </si>
  <si>
    <t>The Phoenix Data Center was redeveloped into a data center in 2009.</t>
  </si>
  <si>
    <t>The Scottsdale Data Center was redeveloped into a data center in 2007.</t>
  </si>
  <si>
    <t>The Rhode Island Rehabilitation Healthcare Facility was renovated in 1999.</t>
  </si>
  <si>
    <t>As of December 31, 2014, the Victory IMF property was under development; therefore, depreciation is not applicable.</t>
  </si>
  <si>
    <t>The Dermatology Assoc-York St was renovated in 2010.</t>
  </si>
  <si>
    <t>Schedule III - Real Estate Assets and Accumulated Depreciation (Schedule of Real Estate Assets and Accumulated Depreciation - Narrative) (Details) (USD $)</t>
  </si>
  <si>
    <t>Aggregated cost for federal income tax purposes</t>
  </si>
  <si>
    <t>180 Peachtree Data Center [Member]</t>
  </si>
  <si>
    <t>Year renovated</t>
  </si>
  <si>
    <t>Southfield Data Center [Member]</t>
  </si>
  <si>
    <t>Plano Data Center [Member]</t>
  </si>
  <si>
    <t>Vibra Denver Hospital [Member]</t>
  </si>
  <si>
    <t>Houston Surgery Center [Member]</t>
  </si>
  <si>
    <t>Andover Data Center [Member]</t>
  </si>
  <si>
    <t>Physicians' Specialty Hospital [Member]</t>
  </si>
  <si>
    <t>Walnut Hill Medical Center [Member]</t>
  </si>
  <si>
    <t>Phoenix Data Center [Member]</t>
  </si>
  <si>
    <t>Scottsdale Data Center [Member]</t>
  </si>
  <si>
    <t>Dermatology Assoc-York St [Member]</t>
  </si>
  <si>
    <t>Number of properties collateralized under line of credit facility</t>
  </si>
  <si>
    <t>Building and improvements [Member] | Minimum [Member]</t>
  </si>
  <si>
    <t>Life used for depreciation</t>
  </si>
  <si>
    <t>Building and improvements [Member] | Maximum [Member]</t>
  </si>
  <si>
    <t>Schedule III - Real Estate Assets and Accumulated Depreciation (Schedule of Changes in Real Estate Assets and Accumulated Depreciation) (Details) (USD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</si>
</sst>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53">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sz val="7.5"/>
      <color theme="1"/>
      <name val="Calibri"/>
      <family val="2"/>
      <scheme val="minor"/>
    </font>
    <font>
      <b/>
      <i/>
      <sz val="10"/>
      <color theme="1"/>
      <name val="Times New Roman"/>
      <family val="1"/>
    </font>
    <font>
      <sz val="1"/>
      <color theme="1"/>
      <name val="Times New Roman"/>
      <family val="1"/>
    </font>
    <font>
      <sz val="11"/>
      <color theme="1"/>
      <name val="Times New Roman"/>
      <family val="1"/>
    </font>
    <font>
      <sz val="10"/>
      <color rgb="FF000000"/>
      <name val="Times New Roman"/>
      <family val="1"/>
    </font>
    <font>
      <i/>
      <sz val="10"/>
      <color theme="1"/>
      <name val="Times New Roman"/>
      <family val="1"/>
    </font>
    <font>
      <sz val="11"/>
      <color rgb="FF000000"/>
      <name val="Times New Roman"/>
      <family val="1"/>
    </font>
    <font>
      <sz val="10"/>
      <color rgb="FF7030A0"/>
      <name val="Times New Roman"/>
      <family val="1"/>
    </font>
    <font>
      <b/>
      <i/>
      <sz val="10"/>
      <color theme="1"/>
      <name val="Inherit"/>
    </font>
    <font>
      <sz val="8"/>
      <color theme="1"/>
      <name val="Times New Roman"/>
      <family val="1"/>
    </font>
    <font>
      <sz val="11"/>
      <color theme="1"/>
      <name val="Calibri"/>
      <family val="2"/>
    </font>
    <font>
      <b/>
      <sz val="10"/>
      <color rgb="FF000000"/>
      <name val="Times New Roman"/>
      <family val="1"/>
    </font>
    <font>
      <sz val="10"/>
      <color rgb="FF000000"/>
      <name val="Calibri"/>
      <family val="2"/>
    </font>
    <font>
      <sz val="8"/>
      <color rgb="FF000000"/>
      <name val="Times New Roman"/>
      <family val="1"/>
    </font>
    <font>
      <sz val="10"/>
      <color rgb="FF000000"/>
      <name val="Bookman Old Style"/>
      <family val="1"/>
    </font>
    <font>
      <b/>
      <sz val="1"/>
      <color theme="1"/>
      <name val="Times New Roman"/>
      <family val="1"/>
    </font>
    <font>
      <sz val="11"/>
      <color rgb="FF7030A0"/>
      <name val="Times New Roman"/>
      <family val="1"/>
    </font>
    <font>
      <i/>
      <sz val="1"/>
      <color theme="1"/>
      <name val="Times New Roman"/>
      <family val="1"/>
    </font>
    <font>
      <sz val="12"/>
      <color theme="1"/>
      <name val="Times New Roman"/>
      <family val="1"/>
    </font>
    <font>
      <b/>
      <sz val="12"/>
      <color theme="1"/>
      <name val="Times New Roman"/>
      <family val="1"/>
    </font>
    <font>
      <sz val="10"/>
      <color theme="1"/>
      <name val="Inherit"/>
    </font>
    <font>
      <sz val="9"/>
      <color theme="1"/>
      <name val="Times New Roman"/>
      <family val="1"/>
    </font>
    <font>
      <b/>
      <sz val="9"/>
      <color theme="1"/>
      <name val="Times New Roman"/>
      <family val="1"/>
    </font>
    <font>
      <sz val="10"/>
      <color theme="1"/>
      <name val="Calibri"/>
      <family val="2"/>
    </font>
    <font>
      <b/>
      <i/>
      <sz val="10"/>
      <color rgb="FF000000"/>
      <name val="Times New Roman"/>
      <family val="1"/>
    </font>
    <font>
      <b/>
      <sz val="8"/>
      <color theme="1"/>
      <name val="Times New Roman"/>
      <family val="1"/>
    </font>
    <font>
      <sz val="9"/>
      <color rgb="FF000000"/>
      <name val="Times New Roman"/>
      <family val="1"/>
    </font>
    <font>
      <b/>
      <sz val="9"/>
      <color rgb="FF000000"/>
      <name val="Times New Roman"/>
      <family val="1"/>
    </font>
    <font>
      <b/>
      <sz val="8"/>
      <color rgb="FF000000"/>
      <name val="Times New Roman"/>
      <family val="1"/>
    </font>
    <font>
      <sz val="5"/>
      <color theme="1"/>
      <name val="Times New Roman"/>
      <family val="1"/>
    </font>
    <font>
      <sz val="7"/>
      <color rgb="FF000000"/>
      <name val="Times New Roman"/>
      <family val="1"/>
    </font>
    <font>
      <b/>
      <sz val="7"/>
      <color rgb="FF000000"/>
      <name val="Times New Roman"/>
      <family val="1"/>
    </font>
    <font>
      <vertAlign val="superscript"/>
      <sz val="11"/>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medium">
        <color rgb="FF000000"/>
      </bottom>
      <diagonal/>
    </border>
    <border>
      <left/>
      <right/>
      <top style="medium">
        <color rgb="FF000000"/>
      </top>
      <bottom style="double">
        <color rgb="FF000000"/>
      </bottom>
      <diagonal/>
    </border>
    <border>
      <left/>
      <right/>
      <top style="double">
        <color rgb="FF000000"/>
      </top>
      <bottom/>
      <diagonal/>
    </border>
    <border>
      <left/>
      <right/>
      <top style="double">
        <color rgb="FF000000"/>
      </top>
      <bottom style="double">
        <color rgb="FF000000"/>
      </bottom>
      <diagonal/>
    </border>
    <border>
      <left/>
      <right/>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33">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20" fillId="0" borderId="0" xfId="0" applyFont="1" applyAlignment="1">
      <alignment wrapText="1"/>
    </xf>
    <xf numFmtId="0" fontId="0" fillId="0" borderId="0" xfId="0" applyAlignment="1">
      <alignment vertical="top" wrapText="1"/>
    </xf>
    <xf numFmtId="0" fontId="21" fillId="0" borderId="0" xfId="0" applyFont="1" applyAlignment="1">
      <alignment wrapText="1"/>
    </xf>
    <xf numFmtId="0" fontId="22" fillId="0" borderId="0" xfId="0" applyFont="1" applyAlignment="1">
      <alignment wrapText="1"/>
    </xf>
    <xf numFmtId="0" fontId="23" fillId="0" borderId="0" xfId="0" applyFont="1" applyAlignment="1">
      <alignment horizontal="left" vertical="top" wrapText="1" indent="1"/>
    </xf>
    <xf numFmtId="0" fontId="22" fillId="0" borderId="0" xfId="0" applyFont="1" applyAlignment="1">
      <alignment horizontal="left" vertical="top" wrapText="1" indent="1"/>
    </xf>
    <xf numFmtId="0" fontId="24" fillId="0" borderId="0" xfId="0" applyFont="1" applyAlignment="1">
      <alignment horizontal="left" vertical="top" wrapText="1" indent="1"/>
    </xf>
    <xf numFmtId="0" fontId="24" fillId="0" borderId="0" xfId="0" applyFont="1" applyAlignment="1">
      <alignment wrapText="1"/>
    </xf>
    <xf numFmtId="0" fontId="0" fillId="0" borderId="0" xfId="0" applyAlignment="1">
      <alignment wrapText="1"/>
    </xf>
    <xf numFmtId="0" fontId="19" fillId="0" borderId="0" xfId="0" applyFont="1" applyAlignment="1">
      <alignment wrapText="1"/>
    </xf>
    <xf numFmtId="0" fontId="18" fillId="0" borderId="0" xfId="0" applyFont="1" applyAlignment="1">
      <alignment wrapText="1"/>
    </xf>
    <xf numFmtId="0" fontId="21" fillId="0" borderId="0" xfId="0" applyFont="1" applyAlignment="1">
      <alignment wrapText="1"/>
    </xf>
    <xf numFmtId="0" fontId="22" fillId="0" borderId="0" xfId="0" applyFont="1" applyAlignment="1">
      <alignment wrapText="1"/>
    </xf>
    <xf numFmtId="0" fontId="24" fillId="0" borderId="0" xfId="0" applyFont="1" applyAlignment="1">
      <alignment wrapText="1"/>
    </xf>
    <xf numFmtId="0" fontId="25" fillId="0" borderId="0" xfId="0" applyFont="1" applyAlignment="1">
      <alignment wrapText="1"/>
    </xf>
    <xf numFmtId="0" fontId="28" fillId="0" borderId="0" xfId="0" applyFont="1" applyAlignment="1">
      <alignment wrapText="1"/>
    </xf>
    <xf numFmtId="0" fontId="20" fillId="0" borderId="0" xfId="0" applyFont="1" applyAlignment="1">
      <alignment wrapText="1"/>
    </xf>
    <xf numFmtId="0" fontId="23" fillId="0" borderId="0" xfId="0" applyFont="1" applyAlignment="1">
      <alignment wrapText="1"/>
    </xf>
    <xf numFmtId="0" fontId="19" fillId="0" borderId="0" xfId="0" applyFont="1" applyAlignment="1">
      <alignment horizontal="center" wrapText="1"/>
    </xf>
    <xf numFmtId="0" fontId="23" fillId="0" borderId="11" xfId="0" applyFont="1" applyBorder="1" applyAlignment="1">
      <alignment wrapText="1"/>
    </xf>
    <xf numFmtId="0" fontId="18" fillId="0" borderId="0" xfId="0" applyFont="1" applyAlignment="1">
      <alignment horizontal="left" wrapText="1" indent="1"/>
    </xf>
    <xf numFmtId="0" fontId="18" fillId="0" borderId="0" xfId="0" applyFont="1" applyAlignment="1">
      <alignment horizontal="right"/>
    </xf>
    <xf numFmtId="0" fontId="23" fillId="0" borderId="10" xfId="0" applyFont="1" applyBorder="1" applyAlignment="1">
      <alignment wrapText="1"/>
    </xf>
    <xf numFmtId="0" fontId="18" fillId="0" borderId="10" xfId="0" applyFont="1" applyBorder="1" applyAlignment="1">
      <alignment horizontal="right"/>
    </xf>
    <xf numFmtId="0" fontId="23" fillId="0" borderId="12" xfId="0" applyFont="1" applyBorder="1" applyAlignment="1">
      <alignment wrapText="1"/>
    </xf>
    <xf numFmtId="0" fontId="18" fillId="0" borderId="12" xfId="0" applyFont="1" applyBorder="1" applyAlignment="1">
      <alignment horizontal="right"/>
    </xf>
    <xf numFmtId="0" fontId="18" fillId="0" borderId="13" xfId="0" applyFont="1" applyBorder="1" applyAlignment="1">
      <alignment wrapText="1"/>
    </xf>
    <xf numFmtId="0" fontId="18" fillId="0" borderId="13" xfId="0" applyFont="1" applyBorder="1" applyAlignment="1">
      <alignment horizontal="right"/>
    </xf>
    <xf numFmtId="0" fontId="23" fillId="0" borderId="14" xfId="0" applyFont="1" applyBorder="1" applyAlignment="1">
      <alignment wrapText="1"/>
    </xf>
    <xf numFmtId="0" fontId="19" fillId="0" borderId="0" xfId="0" applyFont="1" applyAlignment="1">
      <alignment horizontal="center" wrapText="1"/>
    </xf>
    <xf numFmtId="15" fontId="19" fillId="0" borderId="10" xfId="0" applyNumberFormat="1" applyFont="1" applyBorder="1" applyAlignment="1">
      <alignment horizontal="center" wrapText="1"/>
    </xf>
    <xf numFmtId="0" fontId="18" fillId="0" borderId="0" xfId="0" applyFont="1" applyAlignment="1">
      <alignment horizontal="left" wrapText="1" indent="4"/>
    </xf>
    <xf numFmtId="0" fontId="18" fillId="0" borderId="0" xfId="0" applyFont="1" applyAlignment="1">
      <alignment horizontal="left" wrapText="1" indent="4"/>
    </xf>
    <xf numFmtId="0" fontId="30" fillId="0" borderId="0" xfId="0" applyFont="1" applyAlignment="1">
      <alignment wrapText="1"/>
    </xf>
    <xf numFmtId="0" fontId="19" fillId="0" borderId="10" xfId="0" applyFont="1" applyBorder="1" applyAlignment="1">
      <alignment horizontal="center" wrapText="1"/>
    </xf>
    <xf numFmtId="0" fontId="19" fillId="0" borderId="12" xfId="0" applyFont="1" applyBorder="1" applyAlignment="1">
      <alignment horizontal="center" wrapText="1"/>
    </xf>
    <xf numFmtId="0" fontId="23" fillId="0" borderId="11" xfId="0" applyFont="1" applyBorder="1" applyAlignment="1">
      <alignment horizontal="center" wrapText="1"/>
    </xf>
    <xf numFmtId="0" fontId="26" fillId="0" borderId="0" xfId="0" applyFont="1" applyAlignment="1">
      <alignment wrapText="1"/>
    </xf>
    <xf numFmtId="0" fontId="18" fillId="0" borderId="11" xfId="0" applyFont="1" applyBorder="1" applyAlignment="1">
      <alignment wrapText="1"/>
    </xf>
    <xf numFmtId="0" fontId="24" fillId="0" borderId="11" xfId="0" applyFont="1" applyBorder="1" applyAlignment="1">
      <alignment horizontal="right"/>
    </xf>
    <xf numFmtId="0" fontId="18" fillId="0" borderId="11" xfId="0" applyFont="1" applyBorder="1" applyAlignment="1">
      <alignment horizontal="right"/>
    </xf>
    <xf numFmtId="0" fontId="24" fillId="0" borderId="0" xfId="0" applyFont="1" applyAlignment="1">
      <alignment horizontal="right"/>
    </xf>
    <xf numFmtId="0" fontId="24" fillId="0" borderId="10" xfId="0" applyFont="1" applyBorder="1" applyAlignment="1">
      <alignment horizontal="right"/>
    </xf>
    <xf numFmtId="0" fontId="24" fillId="0" borderId="13" xfId="0" applyFont="1" applyBorder="1" applyAlignment="1">
      <alignment horizontal="right"/>
    </xf>
    <xf numFmtId="0" fontId="19" fillId="0" borderId="10" xfId="0" applyFont="1" applyBorder="1" applyAlignment="1">
      <alignment horizontal="center" wrapText="1"/>
    </xf>
    <xf numFmtId="0" fontId="19" fillId="0" borderId="12" xfId="0" applyFont="1" applyBorder="1" applyAlignment="1">
      <alignment horizontal="center" wrapText="1"/>
    </xf>
    <xf numFmtId="0" fontId="19" fillId="0" borderId="10" xfId="0" applyFont="1" applyBorder="1" applyAlignment="1">
      <alignment wrapText="1"/>
    </xf>
    <xf numFmtId="0" fontId="24" fillId="0" borderId="0" xfId="0" applyFont="1" applyAlignment="1">
      <alignment horizontal="left" wrapText="1" indent="1"/>
    </xf>
    <xf numFmtId="0" fontId="32" fillId="0" borderId="0" xfId="0" applyFont="1" applyAlignment="1">
      <alignment wrapText="1"/>
    </xf>
    <xf numFmtId="0" fontId="31" fillId="0" borderId="10" xfId="0" applyFont="1" applyBorder="1" applyAlignment="1">
      <alignment horizontal="center" wrapText="1"/>
    </xf>
    <xf numFmtId="0" fontId="26" fillId="0" borderId="0" xfId="0" applyFont="1" applyAlignment="1">
      <alignment horizontal="center" wrapText="1"/>
    </xf>
    <xf numFmtId="0" fontId="24" fillId="0" borderId="11" xfId="0" applyFont="1" applyBorder="1" applyAlignment="1">
      <alignment wrapText="1"/>
    </xf>
    <xf numFmtId="0" fontId="33" fillId="0" borderId="0" xfId="0" applyFont="1" applyAlignment="1">
      <alignment wrapText="1"/>
    </xf>
    <xf numFmtId="14" fontId="24" fillId="0" borderId="11" xfId="0" applyNumberFormat="1" applyFont="1" applyBorder="1" applyAlignment="1">
      <alignment horizontal="center" wrapText="1"/>
    </xf>
    <xf numFmtId="0" fontId="0" fillId="0" borderId="11" xfId="0" applyBorder="1" applyAlignment="1">
      <alignment horizontal="center" wrapText="1"/>
    </xf>
    <xf numFmtId="0" fontId="24" fillId="0" borderId="11" xfId="0" applyFont="1" applyBorder="1" applyAlignment="1">
      <alignment horizontal="center" wrapText="1"/>
    </xf>
    <xf numFmtId="0" fontId="24" fillId="0" borderId="11" xfId="0" applyFont="1" applyBorder="1" applyAlignment="1">
      <alignment horizontal="right" wrapText="1"/>
    </xf>
    <xf numFmtId="0" fontId="26" fillId="0" borderId="0" xfId="0" applyFont="1" applyAlignment="1">
      <alignment horizontal="right" wrapText="1"/>
    </xf>
    <xf numFmtId="14" fontId="24" fillId="0" borderId="0" xfId="0" applyNumberFormat="1" applyFont="1" applyAlignment="1">
      <alignment horizontal="center" wrapText="1"/>
    </xf>
    <xf numFmtId="0" fontId="24" fillId="0" borderId="0" xfId="0" applyFont="1" applyAlignment="1">
      <alignment horizontal="right" wrapText="1"/>
    </xf>
    <xf numFmtId="0" fontId="33" fillId="0" borderId="0" xfId="0" applyFont="1" applyAlignment="1">
      <alignment horizontal="center" wrapText="1"/>
    </xf>
    <xf numFmtId="0" fontId="26" fillId="0" borderId="10" xfId="0" applyFont="1" applyBorder="1" applyAlignment="1">
      <alignment horizontal="center" wrapText="1"/>
    </xf>
    <xf numFmtId="0" fontId="26" fillId="0" borderId="10" xfId="0" applyFont="1" applyBorder="1" applyAlignment="1">
      <alignment wrapText="1"/>
    </xf>
    <xf numFmtId="0" fontId="24" fillId="0" borderId="13" xfId="0" applyFont="1" applyBorder="1" applyAlignment="1">
      <alignment horizontal="center" wrapText="1"/>
    </xf>
    <xf numFmtId="0" fontId="34" fillId="0" borderId="10" xfId="0" applyFont="1" applyBorder="1" applyAlignment="1">
      <alignment wrapText="1"/>
    </xf>
    <xf numFmtId="0" fontId="26" fillId="0" borderId="14" xfId="0" applyFont="1" applyBorder="1" applyAlignment="1">
      <alignment wrapText="1"/>
    </xf>
    <xf numFmtId="0" fontId="26" fillId="0" borderId="14" xfId="0" applyFont="1" applyBorder="1" applyAlignment="1">
      <alignment horizontal="right" wrapText="1"/>
    </xf>
    <xf numFmtId="0" fontId="31" fillId="0" borderId="0" xfId="0" applyFont="1" applyAlignment="1">
      <alignment horizontal="center" wrapText="1"/>
    </xf>
    <xf numFmtId="15" fontId="31" fillId="0" borderId="10" xfId="0" applyNumberFormat="1" applyFont="1" applyBorder="1" applyAlignment="1">
      <alignment horizontal="center" wrapText="1"/>
    </xf>
    <xf numFmtId="0" fontId="35" fillId="0" borderId="0" xfId="0" applyFont="1" applyAlignment="1">
      <alignment wrapText="1"/>
    </xf>
    <xf numFmtId="0" fontId="19" fillId="0" borderId="11" xfId="0" applyFont="1" applyBorder="1" applyAlignment="1">
      <alignment horizontal="center" wrapText="1"/>
    </xf>
    <xf numFmtId="0" fontId="23" fillId="0" borderId="0" xfId="0" applyFont="1" applyAlignment="1">
      <alignment horizontal="center" wrapText="1"/>
    </xf>
    <xf numFmtId="10" fontId="18" fillId="0" borderId="11" xfId="0" applyNumberFormat="1" applyFont="1" applyBorder="1" applyAlignment="1">
      <alignment horizontal="center" wrapText="1"/>
    </xf>
    <xf numFmtId="0" fontId="18" fillId="0" borderId="11" xfId="0" applyFont="1" applyBorder="1" applyAlignment="1">
      <alignment horizontal="center" wrapText="1"/>
    </xf>
    <xf numFmtId="14" fontId="18" fillId="0" borderId="11" xfId="0" applyNumberFormat="1" applyFont="1" applyBorder="1" applyAlignment="1">
      <alignment horizontal="center" wrapText="1"/>
    </xf>
    <xf numFmtId="10" fontId="18" fillId="0" borderId="0" xfId="0" applyNumberFormat="1" applyFont="1" applyAlignment="1">
      <alignment horizontal="center" wrapText="1"/>
    </xf>
    <xf numFmtId="0" fontId="18" fillId="0" borderId="0" xfId="0" applyFont="1" applyAlignment="1">
      <alignment horizontal="center" wrapText="1"/>
    </xf>
    <xf numFmtId="14" fontId="18" fillId="0" borderId="0" xfId="0" applyNumberFormat="1" applyFont="1" applyAlignment="1">
      <alignment horizontal="center" wrapText="1"/>
    </xf>
    <xf numFmtId="0" fontId="24" fillId="0" borderId="10" xfId="0" applyFont="1" applyBorder="1" applyAlignment="1">
      <alignment horizontal="right" wrapText="1"/>
    </xf>
    <xf numFmtId="0" fontId="18" fillId="0" borderId="0" xfId="0" applyFont="1" applyAlignment="1">
      <alignment horizontal="left" wrapText="1" indent="2"/>
    </xf>
    <xf numFmtId="0" fontId="23" fillId="0" borderId="0" xfId="0" applyFont="1" applyAlignment="1">
      <alignment horizontal="left" wrapText="1" indent="1"/>
    </xf>
    <xf numFmtId="0" fontId="18" fillId="0" borderId="10" xfId="0" applyFont="1" applyBorder="1" applyAlignment="1">
      <alignment wrapText="1"/>
    </xf>
    <xf numFmtId="0" fontId="36" fillId="0" borderId="0" xfId="0" applyFont="1" applyAlignment="1">
      <alignment wrapText="1"/>
    </xf>
    <xf numFmtId="0" fontId="36" fillId="0" borderId="10" xfId="0" applyFont="1" applyBorder="1" applyAlignment="1">
      <alignment wrapText="1"/>
    </xf>
    <xf numFmtId="0" fontId="37" fillId="0" borderId="0" xfId="0" applyFont="1" applyAlignment="1">
      <alignment wrapText="1"/>
    </xf>
    <xf numFmtId="3" fontId="24" fillId="0" borderId="0" xfId="0" applyNumberFormat="1" applyFont="1" applyAlignment="1">
      <alignment horizontal="right"/>
    </xf>
    <xf numFmtId="0" fontId="29" fillId="0" borderId="0" xfId="0" applyFont="1" applyAlignment="1">
      <alignment wrapText="1"/>
    </xf>
    <xf numFmtId="0" fontId="23" fillId="0" borderId="0" xfId="0" applyFont="1" applyAlignment="1">
      <alignment horizontal="right" wrapText="1"/>
    </xf>
    <xf numFmtId="0" fontId="23" fillId="0" borderId="10" xfId="0" applyFont="1" applyBorder="1" applyAlignment="1">
      <alignment horizontal="right" wrapText="1"/>
    </xf>
    <xf numFmtId="0" fontId="38" fillId="0" borderId="0" xfId="0" applyFont="1" applyAlignment="1">
      <alignment wrapText="1"/>
    </xf>
    <xf numFmtId="0" fontId="38" fillId="0" borderId="0" xfId="0" applyFont="1" applyAlignment="1">
      <alignment wrapText="1"/>
    </xf>
    <xf numFmtId="0" fontId="42" fillId="0" borderId="10" xfId="0" applyFont="1" applyBorder="1" applyAlignment="1">
      <alignment horizontal="center" wrapText="1"/>
    </xf>
    <xf numFmtId="0" fontId="41" fillId="0" borderId="11" xfId="0" applyFont="1" applyBorder="1" applyAlignment="1">
      <alignment wrapText="1"/>
    </xf>
    <xf numFmtId="0" fontId="41" fillId="0" borderId="0" xfId="0" applyFont="1" applyAlignment="1">
      <alignment wrapText="1"/>
    </xf>
    <xf numFmtId="0" fontId="41" fillId="0" borderId="13" xfId="0" applyFont="1" applyBorder="1" applyAlignment="1">
      <alignment wrapText="1"/>
    </xf>
    <xf numFmtId="0" fontId="42" fillId="0" borderId="10" xfId="0" applyFont="1" applyBorder="1" applyAlignment="1">
      <alignment horizontal="center" wrapText="1"/>
    </xf>
    <xf numFmtId="0" fontId="42" fillId="0" borderId="12" xfId="0" applyFont="1" applyBorder="1" applyAlignment="1">
      <alignment horizontal="center" wrapText="1"/>
    </xf>
    <xf numFmtId="9" fontId="18" fillId="0" borderId="11" xfId="0" applyNumberFormat="1" applyFont="1" applyBorder="1" applyAlignment="1">
      <alignment horizontal="center" wrapText="1"/>
    </xf>
    <xf numFmtId="9" fontId="18" fillId="0" borderId="0" xfId="0" applyNumberFormat="1" applyFont="1" applyAlignment="1">
      <alignment horizontal="center" wrapText="1"/>
    </xf>
    <xf numFmtId="0" fontId="24" fillId="0" borderId="12" xfId="0" applyFont="1" applyBorder="1" applyAlignment="1">
      <alignment horizontal="right"/>
    </xf>
    <xf numFmtId="3" fontId="18" fillId="0" borderId="11" xfId="0" applyNumberFormat="1" applyFont="1" applyBorder="1" applyAlignment="1">
      <alignment horizontal="right"/>
    </xf>
    <xf numFmtId="3" fontId="18" fillId="0" borderId="10" xfId="0" applyNumberFormat="1" applyFont="1" applyBorder="1" applyAlignment="1">
      <alignment horizontal="right"/>
    </xf>
    <xf numFmtId="3" fontId="24" fillId="0" borderId="12" xfId="0" applyNumberFormat="1" applyFont="1" applyBorder="1" applyAlignment="1">
      <alignment horizontal="right"/>
    </xf>
    <xf numFmtId="0" fontId="24" fillId="0" borderId="0" xfId="0" applyFont="1" applyAlignment="1">
      <alignment horizontal="left" wrapText="1" indent="2"/>
    </xf>
    <xf numFmtId="3" fontId="24" fillId="0" borderId="10" xfId="0" applyNumberFormat="1" applyFont="1" applyBorder="1" applyAlignment="1">
      <alignment horizontal="right"/>
    </xf>
    <xf numFmtId="0" fontId="36" fillId="0" borderId="14" xfId="0" applyFont="1" applyBorder="1" applyAlignment="1">
      <alignment wrapText="1"/>
    </xf>
    <xf numFmtId="0" fontId="36" fillId="0" borderId="11" xfId="0" applyFont="1" applyBorder="1" applyAlignment="1">
      <alignment wrapText="1"/>
    </xf>
    <xf numFmtId="0" fontId="23" fillId="0" borderId="0" xfId="0" applyFont="1" applyAlignment="1">
      <alignment horizontal="center" wrapText="1"/>
    </xf>
    <xf numFmtId="3" fontId="18" fillId="0" borderId="0" xfId="0" applyNumberFormat="1" applyFont="1" applyAlignment="1">
      <alignment horizontal="right"/>
    </xf>
    <xf numFmtId="3" fontId="24" fillId="0" borderId="13" xfId="0" applyNumberFormat="1" applyFont="1" applyBorder="1" applyAlignment="1">
      <alignment horizontal="right"/>
    </xf>
    <xf numFmtId="0" fontId="26" fillId="0" borderId="11" xfId="0" applyFont="1" applyBorder="1" applyAlignment="1">
      <alignment horizontal="right" wrapText="1"/>
    </xf>
    <xf numFmtId="0" fontId="24" fillId="0" borderId="13" xfId="0" applyFont="1" applyBorder="1" applyAlignment="1">
      <alignment wrapText="1"/>
    </xf>
    <xf numFmtId="0" fontId="43" fillId="0" borderId="0" xfId="0" applyFont="1" applyAlignment="1">
      <alignment wrapText="1"/>
    </xf>
    <xf numFmtId="0" fontId="18" fillId="0" borderId="10" xfId="0" applyFont="1" applyBorder="1" applyAlignment="1">
      <alignment horizontal="center" wrapText="1"/>
    </xf>
    <xf numFmtId="0" fontId="18" fillId="0" borderId="10" xfId="0" applyFont="1" applyBorder="1" applyAlignment="1">
      <alignment horizontal="right" wrapText="1"/>
    </xf>
    <xf numFmtId="0" fontId="18" fillId="0" borderId="13" xfId="0" applyFont="1" applyBorder="1" applyAlignment="1">
      <alignment horizontal="center" wrapText="1"/>
    </xf>
    <xf numFmtId="0" fontId="18" fillId="0" borderId="13" xfId="0" applyFont="1" applyBorder="1" applyAlignment="1">
      <alignment horizontal="right" wrapText="1"/>
    </xf>
    <xf numFmtId="0" fontId="23" fillId="0" borderId="14" xfId="0" applyFont="1" applyBorder="1" applyAlignment="1">
      <alignment horizontal="center" wrapText="1"/>
    </xf>
    <xf numFmtId="0" fontId="26" fillId="0" borderId="14" xfId="0" applyFont="1" applyBorder="1" applyAlignment="1">
      <alignment horizontal="center" wrapText="1"/>
    </xf>
    <xf numFmtId="0" fontId="18" fillId="0" borderId="0" xfId="0" applyFont="1" applyAlignment="1">
      <alignment horizontal="right" wrapText="1"/>
    </xf>
    <xf numFmtId="0" fontId="23" fillId="0" borderId="10" xfId="0" applyFont="1" applyBorder="1" applyAlignment="1">
      <alignment horizontal="center" wrapText="1"/>
    </xf>
    <xf numFmtId="3" fontId="18" fillId="0" borderId="13" xfId="0" applyNumberFormat="1" applyFont="1" applyBorder="1" applyAlignment="1">
      <alignment horizontal="right"/>
    </xf>
    <xf numFmtId="0" fontId="18" fillId="0" borderId="15" xfId="0" applyFont="1" applyBorder="1" applyAlignment="1">
      <alignment wrapText="1"/>
    </xf>
    <xf numFmtId="0" fontId="18" fillId="0" borderId="15" xfId="0" applyFont="1" applyBorder="1" applyAlignment="1">
      <alignment horizontal="right"/>
    </xf>
    <xf numFmtId="0" fontId="18" fillId="0" borderId="15" xfId="0" applyFont="1" applyBorder="1" applyAlignment="1">
      <alignment horizontal="right" wrapText="1"/>
    </xf>
    <xf numFmtId="0" fontId="45" fillId="0" borderId="0" xfId="0" applyFont="1" applyAlignment="1">
      <alignment horizontal="center" wrapText="1"/>
    </xf>
    <xf numFmtId="0" fontId="45" fillId="0" borderId="11" xfId="0" applyFont="1" applyBorder="1" applyAlignment="1">
      <alignment horizontal="center" wrapText="1"/>
    </xf>
    <xf numFmtId="0" fontId="45" fillId="0" borderId="10" xfId="0" applyFont="1" applyBorder="1" applyAlignment="1">
      <alignment horizontal="center" wrapText="1"/>
    </xf>
    <xf numFmtId="0" fontId="29" fillId="0" borderId="0" xfId="0" applyFont="1" applyAlignment="1">
      <alignment horizontal="center" wrapText="1"/>
    </xf>
    <xf numFmtId="0" fontId="33" fillId="0" borderId="0" xfId="0" applyFont="1" applyAlignment="1">
      <alignment horizontal="right"/>
    </xf>
    <xf numFmtId="0" fontId="29" fillId="0" borderId="0" xfId="0" applyFont="1" applyAlignment="1">
      <alignment horizontal="right"/>
    </xf>
    <xf numFmtId="3" fontId="33" fillId="0" borderId="0" xfId="0" applyNumberFormat="1" applyFont="1" applyAlignment="1">
      <alignment horizontal="right"/>
    </xf>
    <xf numFmtId="0" fontId="29" fillId="0" borderId="0" xfId="0" applyFont="1" applyAlignment="1">
      <alignment horizontal="right" wrapText="1"/>
    </xf>
    <xf numFmtId="0" fontId="29" fillId="0" borderId="0" xfId="0" applyFont="1" applyAlignment="1">
      <alignment horizontal="center" vertical="top" wrapText="1"/>
    </xf>
    <xf numFmtId="0" fontId="23" fillId="0" borderId="0" xfId="0" applyFont="1" applyAlignment="1">
      <alignment vertical="top" wrapText="1"/>
    </xf>
    <xf numFmtId="14" fontId="29" fillId="0" borderId="0" xfId="0" applyNumberFormat="1" applyFont="1" applyAlignment="1">
      <alignment vertical="top" wrapText="1"/>
    </xf>
    <xf numFmtId="15" fontId="45" fillId="0" borderId="10" xfId="0" applyNumberFormat="1" applyFont="1" applyBorder="1" applyAlignment="1">
      <alignment horizontal="center" wrapText="1"/>
    </xf>
    <xf numFmtId="0" fontId="45" fillId="0" borderId="11" xfId="0" applyFont="1" applyBorder="1" applyAlignment="1">
      <alignment horizontal="center" wrapText="1"/>
    </xf>
    <xf numFmtId="0" fontId="45" fillId="0" borderId="12" xfId="0" applyFont="1" applyBorder="1" applyAlignment="1">
      <alignment horizontal="center" wrapText="1"/>
    </xf>
    <xf numFmtId="0" fontId="45" fillId="0" borderId="0" xfId="0" applyFont="1" applyAlignment="1">
      <alignment horizontal="center" wrapText="1"/>
    </xf>
    <xf numFmtId="0" fontId="23" fillId="0" borderId="11" xfId="0" applyFont="1" applyBorder="1" applyAlignment="1">
      <alignment horizontal="center" wrapText="1"/>
    </xf>
    <xf numFmtId="0" fontId="45" fillId="0" borderId="10" xfId="0" applyFont="1" applyBorder="1" applyAlignment="1">
      <alignment horizontal="center" wrapText="1"/>
    </xf>
    <xf numFmtId="0" fontId="26" fillId="0" borderId="0" xfId="0" applyFont="1" applyAlignment="1">
      <alignment horizontal="justify" wrapText="1"/>
    </xf>
    <xf numFmtId="0" fontId="46" fillId="0" borderId="0" xfId="0" applyFont="1" applyAlignment="1">
      <alignment horizontal="justify" wrapText="1"/>
    </xf>
    <xf numFmtId="0" fontId="47" fillId="0" borderId="10" xfId="0" applyFont="1" applyBorder="1" applyAlignment="1">
      <alignment wrapText="1"/>
    </xf>
    <xf numFmtId="0" fontId="26" fillId="0" borderId="11" xfId="0" applyFont="1" applyBorder="1" applyAlignment="1">
      <alignment horizontal="center" wrapText="1"/>
    </xf>
    <xf numFmtId="0" fontId="46" fillId="0" borderId="11" xfId="0" applyFont="1" applyBorder="1" applyAlignment="1">
      <alignment wrapText="1"/>
    </xf>
    <xf numFmtId="3" fontId="24" fillId="0" borderId="11" xfId="0" applyNumberFormat="1" applyFont="1" applyBorder="1" applyAlignment="1">
      <alignment horizontal="right"/>
    </xf>
    <xf numFmtId="0" fontId="46" fillId="0" borderId="11" xfId="0" applyFont="1" applyBorder="1" applyAlignment="1">
      <alignment horizontal="center" wrapText="1"/>
    </xf>
    <xf numFmtId="0" fontId="46" fillId="0" borderId="0" xfId="0" applyFont="1" applyAlignment="1">
      <alignment wrapText="1"/>
    </xf>
    <xf numFmtId="0" fontId="46" fillId="0" borderId="0" xfId="0" applyFont="1" applyAlignment="1">
      <alignment horizontal="left" wrapText="1" indent="1"/>
    </xf>
    <xf numFmtId="0" fontId="46" fillId="0" borderId="0" xfId="0" applyFont="1" applyAlignment="1">
      <alignment horizontal="center" wrapText="1"/>
    </xf>
    <xf numFmtId="0" fontId="47" fillId="0" borderId="0" xfId="0" applyFont="1" applyAlignment="1">
      <alignment horizontal="center" wrapText="1"/>
    </xf>
    <xf numFmtId="0" fontId="47" fillId="0" borderId="10" xfId="0" applyFont="1" applyBorder="1" applyAlignment="1">
      <alignment horizontal="center" wrapText="1"/>
    </xf>
    <xf numFmtId="0" fontId="47" fillId="0" borderId="12" xfId="0" applyFont="1" applyBorder="1" applyAlignment="1">
      <alignment horizontal="center" wrapText="1"/>
    </xf>
    <xf numFmtId="0" fontId="45" fillId="0" borderId="0" xfId="0" applyFont="1" applyAlignment="1">
      <alignment wrapText="1"/>
    </xf>
    <xf numFmtId="0" fontId="45" fillId="0" borderId="11" xfId="0" applyFont="1" applyBorder="1" applyAlignment="1">
      <alignment wrapText="1"/>
    </xf>
    <xf numFmtId="0" fontId="26" fillId="0" borderId="11" xfId="0" applyFont="1" applyBorder="1" applyAlignment="1">
      <alignment wrapText="1"/>
    </xf>
    <xf numFmtId="15" fontId="45" fillId="0" borderId="0" xfId="0" applyNumberFormat="1" applyFont="1" applyAlignment="1">
      <alignment wrapText="1"/>
    </xf>
    <xf numFmtId="0" fontId="24" fillId="0" borderId="13" xfId="0" applyFont="1" applyBorder="1" applyAlignment="1">
      <alignment horizontal="right" wrapText="1"/>
    </xf>
    <xf numFmtId="0" fontId="18" fillId="0" borderId="16" xfId="0" applyFont="1" applyBorder="1" applyAlignment="1">
      <alignment wrapText="1"/>
    </xf>
    <xf numFmtId="0" fontId="24" fillId="0" borderId="16" xfId="0" applyFont="1" applyBorder="1" applyAlignment="1">
      <alignment horizontal="right"/>
    </xf>
    <xf numFmtId="0" fontId="24" fillId="0" borderId="16" xfId="0" applyFont="1" applyBorder="1" applyAlignment="1">
      <alignment wrapText="1"/>
    </xf>
    <xf numFmtId="0" fontId="24" fillId="0" borderId="16" xfId="0" applyFont="1" applyBorder="1" applyAlignment="1">
      <alignment horizontal="right" wrapText="1"/>
    </xf>
    <xf numFmtId="0" fontId="45" fillId="0" borderId="10" xfId="0" applyFont="1" applyBorder="1" applyAlignment="1">
      <alignment wrapText="1"/>
    </xf>
    <xf numFmtId="0" fontId="48" fillId="0" borderId="10" xfId="0" applyFont="1" applyBorder="1" applyAlignment="1">
      <alignment horizontal="center" wrapText="1"/>
    </xf>
    <xf numFmtId="0" fontId="45" fillId="0" borderId="0" xfId="0" applyFont="1" applyAlignment="1">
      <alignment wrapText="1"/>
    </xf>
    <xf numFmtId="0" fontId="23" fillId="0" borderId="0" xfId="0" applyFont="1" applyAlignment="1">
      <alignment wrapText="1"/>
    </xf>
    <xf numFmtId="0" fontId="23" fillId="0" borderId="10" xfId="0" applyFont="1" applyBorder="1" applyAlignment="1">
      <alignment wrapText="1"/>
    </xf>
    <xf numFmtId="0" fontId="23" fillId="0" borderId="11" xfId="0" applyFont="1" applyBorder="1" applyAlignment="1">
      <alignment wrapText="1"/>
    </xf>
    <xf numFmtId="0" fontId="23" fillId="0" borderId="0" xfId="0" applyFont="1" applyBorder="1" applyAlignment="1">
      <alignment wrapText="1"/>
    </xf>
    <xf numFmtId="0" fontId="29" fillId="0" borderId="11" xfId="0" applyFont="1" applyBorder="1" applyAlignment="1">
      <alignment wrapText="1"/>
    </xf>
    <xf numFmtId="0" fontId="29" fillId="0" borderId="0" xfId="0" applyFont="1" applyAlignment="1">
      <alignment wrapText="1"/>
    </xf>
    <xf numFmtId="0" fontId="44" fillId="0" borderId="0" xfId="0" applyFont="1" applyAlignment="1">
      <alignment wrapText="1"/>
    </xf>
    <xf numFmtId="0" fontId="21" fillId="0" borderId="0" xfId="0" applyFont="1" applyAlignment="1">
      <alignment horizontal="justify" wrapText="1"/>
    </xf>
    <xf numFmtId="0" fontId="26" fillId="0" borderId="12" xfId="0" applyFont="1" applyBorder="1" applyAlignment="1">
      <alignment wrapText="1"/>
    </xf>
    <xf numFmtId="0" fontId="31" fillId="0" borderId="10" xfId="0" applyFont="1" applyBorder="1" applyAlignment="1">
      <alignment horizontal="center" wrapText="1"/>
    </xf>
    <xf numFmtId="0" fontId="23" fillId="0" borderId="12" xfId="0" applyFont="1" applyBorder="1" applyAlignment="1">
      <alignment horizontal="center" wrapText="1"/>
    </xf>
    <xf numFmtId="0" fontId="18" fillId="0" borderId="16" xfId="0" applyFont="1" applyBorder="1" applyAlignment="1">
      <alignment horizontal="center" wrapText="1"/>
    </xf>
    <xf numFmtId="0" fontId="18" fillId="0" borderId="15" xfId="0" applyFont="1" applyBorder="1" applyAlignment="1">
      <alignment horizontal="center" wrapText="1"/>
    </xf>
    <xf numFmtId="0" fontId="24" fillId="0" borderId="15" xfId="0" applyFont="1" applyBorder="1" applyAlignment="1">
      <alignment horizontal="right"/>
    </xf>
    <xf numFmtId="0" fontId="23" fillId="0" borderId="16" xfId="0" applyFont="1" applyBorder="1" applyAlignment="1">
      <alignment horizontal="center" wrapText="1"/>
    </xf>
    <xf numFmtId="0" fontId="18" fillId="0" borderId="16" xfId="0" applyFont="1" applyBorder="1" applyAlignment="1">
      <alignment horizontal="right"/>
    </xf>
    <xf numFmtId="0" fontId="23" fillId="0" borderId="15" xfId="0" applyFont="1" applyBorder="1" applyAlignment="1">
      <alignment horizontal="center" wrapText="1"/>
    </xf>
    <xf numFmtId="0" fontId="47" fillId="0" borderId="11" xfId="0" applyFont="1" applyBorder="1" applyAlignment="1">
      <alignment horizontal="center" wrapText="1"/>
    </xf>
    <xf numFmtId="0" fontId="42" fillId="0" borderId="11" xfId="0" applyFont="1" applyBorder="1" applyAlignment="1">
      <alignment horizontal="center" wrapText="1"/>
    </xf>
    <xf numFmtId="0" fontId="49" fillId="0" borderId="0" xfId="0" applyFont="1" applyAlignment="1">
      <alignment wrapText="1"/>
    </xf>
    <xf numFmtId="0" fontId="50" fillId="0" borderId="0" xfId="0" applyFont="1" applyAlignment="1">
      <alignment wrapText="1"/>
    </xf>
    <xf numFmtId="0" fontId="51" fillId="0" borderId="0" xfId="0" applyFont="1" applyAlignment="1">
      <alignment horizontal="center" wrapText="1"/>
    </xf>
    <xf numFmtId="0" fontId="51" fillId="0" borderId="10" xfId="0" applyFont="1" applyBorder="1" applyAlignment="1">
      <alignment horizontal="center" wrapText="1"/>
    </xf>
    <xf numFmtId="0" fontId="51" fillId="0" borderId="10" xfId="0" applyFont="1" applyBorder="1" applyAlignment="1">
      <alignment wrapText="1"/>
    </xf>
    <xf numFmtId="0" fontId="50" fillId="0" borderId="11" xfId="0" applyFont="1" applyBorder="1" applyAlignment="1">
      <alignment wrapText="1"/>
    </xf>
    <xf numFmtId="0" fontId="50" fillId="0" borderId="11" xfId="0" applyFont="1" applyBorder="1" applyAlignment="1">
      <alignment horizontal="center" wrapText="1"/>
    </xf>
    <xf numFmtId="0" fontId="50" fillId="0" borderId="11" xfId="0" applyFont="1" applyBorder="1" applyAlignment="1">
      <alignment horizontal="right"/>
    </xf>
    <xf numFmtId="14" fontId="50" fillId="0" borderId="11" xfId="0" applyNumberFormat="1" applyFont="1" applyBorder="1" applyAlignment="1">
      <alignment horizontal="center" wrapText="1"/>
    </xf>
    <xf numFmtId="0" fontId="50" fillId="0" borderId="0" xfId="0" applyFont="1" applyAlignment="1">
      <alignment horizontal="right"/>
    </xf>
    <xf numFmtId="0" fontId="50" fillId="0" borderId="0" xfId="0" applyFont="1" applyAlignment="1">
      <alignment horizontal="center" wrapText="1"/>
    </xf>
    <xf numFmtId="14" fontId="50" fillId="0" borderId="0" xfId="0" applyNumberFormat="1" applyFont="1" applyAlignment="1">
      <alignment horizontal="center" wrapText="1"/>
    </xf>
    <xf numFmtId="0" fontId="50" fillId="0" borderId="0" xfId="0" applyFont="1" applyAlignment="1">
      <alignment horizontal="right" wrapText="1"/>
    </xf>
    <xf numFmtId="0" fontId="51" fillId="0" borderId="0" xfId="0" applyFont="1" applyAlignment="1">
      <alignment horizontal="center" wrapText="1"/>
    </xf>
    <xf numFmtId="0" fontId="51" fillId="0" borderId="10" xfId="0" applyFont="1" applyBorder="1" applyAlignment="1">
      <alignment horizontal="center" wrapText="1"/>
    </xf>
    <xf numFmtId="0" fontId="26" fillId="0" borderId="11" xfId="0" applyFont="1" applyBorder="1" applyAlignment="1">
      <alignment horizontal="center" wrapText="1"/>
    </xf>
    <xf numFmtId="0" fontId="51" fillId="0" borderId="11" xfId="0" applyFont="1" applyBorder="1" applyAlignment="1">
      <alignment horizontal="center" wrapText="1"/>
    </xf>
    <xf numFmtId="0" fontId="50" fillId="0" borderId="11" xfId="0" applyFont="1" applyBorder="1" applyAlignment="1">
      <alignment horizontal="right" wrapText="1"/>
    </xf>
    <xf numFmtId="0" fontId="50" fillId="0" borderId="10" xfId="0" applyFont="1" applyBorder="1" applyAlignment="1">
      <alignment horizontal="right" wrapText="1"/>
    </xf>
    <xf numFmtId="0" fontId="50" fillId="0" borderId="10" xfId="0" applyFont="1" applyBorder="1" applyAlignment="1">
      <alignment horizontal="right"/>
    </xf>
    <xf numFmtId="0" fontId="50" fillId="0" borderId="10" xfId="0" applyFont="1" applyBorder="1" applyAlignment="1">
      <alignment wrapText="1"/>
    </xf>
    <xf numFmtId="0" fontId="50" fillId="0" borderId="13" xfId="0" applyFont="1" applyBorder="1" applyAlignment="1">
      <alignment horizontal="center" wrapText="1"/>
    </xf>
    <xf numFmtId="0" fontId="50" fillId="0" borderId="13" xfId="0" applyFont="1" applyBorder="1" applyAlignment="1">
      <alignment horizontal="right"/>
    </xf>
    <xf numFmtId="0" fontId="36" fillId="0" borderId="0" xfId="0" applyFont="1" applyAlignment="1">
      <alignment horizontal="right" wrapText="1"/>
    </xf>
    <xf numFmtId="0" fontId="36" fillId="0" borderId="14" xfId="0" applyFont="1" applyBorder="1" applyAlignment="1">
      <alignment horizontal="right" wrapText="1"/>
    </xf>
    <xf numFmtId="0" fontId="35" fillId="0" borderId="0" xfId="0" applyFont="1" applyAlignment="1">
      <alignment horizontal="center" wrapText="1"/>
    </xf>
    <xf numFmtId="0" fontId="22" fillId="0" borderId="0" xfId="0" applyFont="1" applyAlignment="1">
      <alignment horizontal="center" wrapText="1"/>
    </xf>
    <xf numFmtId="0" fontId="18" fillId="0" borderId="0" xfId="0" applyFont="1" applyAlignment="1">
      <alignment horizontal="center" wrapText="1"/>
    </xf>
    <xf numFmtId="0" fontId="29" fillId="0" borderId="0" xfId="0" applyFont="1" applyAlignment="1">
      <alignment horizontal="left" wrapText="1" indent="5"/>
    </xf>
    <xf numFmtId="0" fontId="29" fillId="0" borderId="0" xfId="0" applyFont="1" applyAlignment="1">
      <alignment horizontal="left" wrapText="1" indent="2"/>
    </xf>
    <xf numFmtId="0" fontId="41" fillId="0" borderId="0" xfId="0" applyFont="1" applyAlignment="1">
      <alignment wrapText="1"/>
    </xf>
    <xf numFmtId="15" fontId="16" fillId="0" borderId="0" xfId="0" applyNumberFormat="1" applyFont="1" applyAlignment="1">
      <alignment horizontal="center" vertical="center" wrapText="1"/>
    </xf>
    <xf numFmtId="10" fontId="0" fillId="0" borderId="0" xfId="0" applyNumberFormat="1" applyAlignment="1">
      <alignment wrapText="1"/>
    </xf>
    <xf numFmtId="15" fontId="16" fillId="0" borderId="0" xfId="0" applyNumberFormat="1" applyFont="1" applyAlignment="1">
      <alignment horizontal="center" vertical="center" wrapText="1"/>
    </xf>
    <xf numFmtId="0" fontId="52"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102" Type="http://schemas.openxmlformats.org/officeDocument/2006/relationships/sharedStrings" Target="sharedStrings.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80" Type="http://schemas.openxmlformats.org/officeDocument/2006/relationships/worksheet" Target="worksheets/sheet80.xml"/><Relationship Id="rId85" Type="http://schemas.openxmlformats.org/officeDocument/2006/relationships/worksheet" Target="worksheets/sheet85.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103" Type="http://schemas.openxmlformats.org/officeDocument/2006/relationships/calcChain" Target="calcChain.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worksheet" Target="worksheets/sheet91.xml"/><Relationship Id="rId96" Type="http://schemas.openxmlformats.org/officeDocument/2006/relationships/worksheet" Target="worksheets/sheet96.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worksheet" Target="worksheets/sheet98.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cols>
    <col min="1" max="1" width="36.5703125" bestFit="1" customWidth="1"/>
    <col min="2" max="2" width="36.42578125" bestFit="1" customWidth="1"/>
    <col min="3" max="3" width="12.5703125" bestFit="1" customWidth="1"/>
    <col min="4" max="4" width="14.28515625" bestFit="1" customWidth="1"/>
  </cols>
  <sheetData>
    <row r="1" spans="1:4" ht="15" customHeight="1">
      <c r="A1" s="8" t="s">
        <v>0</v>
      </c>
      <c r="B1" s="1" t="s">
        <v>1</v>
      </c>
      <c r="C1" s="1"/>
      <c r="D1" s="1"/>
    </row>
    <row r="2" spans="1:4">
      <c r="A2" s="8"/>
      <c r="B2" s="1" t="s">
        <v>2</v>
      </c>
      <c r="C2" s="1" t="s">
        <v>3</v>
      </c>
      <c r="D2" s="1" t="s">
        <v>4</v>
      </c>
    </row>
    <row r="3" spans="1:4" ht="30">
      <c r="A3" s="3" t="s">
        <v>5</v>
      </c>
      <c r="B3" s="4"/>
      <c r="C3" s="4"/>
      <c r="D3" s="4"/>
    </row>
    <row r="4" spans="1:4">
      <c r="A4" s="2" t="s">
        <v>6</v>
      </c>
      <c r="B4" s="4" t="s">
        <v>7</v>
      </c>
      <c r="C4" s="4"/>
      <c r="D4" s="4"/>
    </row>
    <row r="5" spans="1:4">
      <c r="A5" s="2" t="s">
        <v>8</v>
      </c>
      <c r="B5" s="4" t="b">
        <v>0</v>
      </c>
      <c r="C5" s="4"/>
      <c r="D5" s="4"/>
    </row>
    <row r="6" spans="1:4">
      <c r="A6" s="2" t="s">
        <v>9</v>
      </c>
      <c r="B6" s="5">
        <v>42004</v>
      </c>
      <c r="C6" s="4"/>
      <c r="D6" s="4"/>
    </row>
    <row r="7" spans="1:4">
      <c r="A7" s="2" t="s">
        <v>10</v>
      </c>
      <c r="B7" s="4">
        <v>2014</v>
      </c>
      <c r="C7" s="4"/>
      <c r="D7" s="4"/>
    </row>
    <row r="8" spans="1:4">
      <c r="A8" s="2" t="s">
        <v>11</v>
      </c>
      <c r="B8" s="4" t="s">
        <v>12</v>
      </c>
      <c r="C8" s="4"/>
      <c r="D8" s="4"/>
    </row>
    <row r="9" spans="1:4">
      <c r="A9" s="2" t="s">
        <v>13</v>
      </c>
      <c r="B9" s="4" t="s">
        <v>14</v>
      </c>
      <c r="C9" s="4"/>
      <c r="D9" s="4"/>
    </row>
    <row r="10" spans="1:4">
      <c r="A10" s="2" t="s">
        <v>15</v>
      </c>
      <c r="B10" s="4">
        <v>1482974</v>
      </c>
      <c r="C10" s="4"/>
      <c r="D10" s="4"/>
    </row>
    <row r="11" spans="1:4">
      <c r="A11" s="2" t="s">
        <v>16</v>
      </c>
      <c r="B11" s="4">
        <f>--12-31</f>
        <v>-19</v>
      </c>
      <c r="C11" s="4"/>
      <c r="D11" s="4"/>
    </row>
    <row r="12" spans="1:4">
      <c r="A12" s="2" t="s">
        <v>17</v>
      </c>
      <c r="B12" s="4" t="s">
        <v>18</v>
      </c>
      <c r="C12" s="4"/>
      <c r="D12" s="4"/>
    </row>
    <row r="13" spans="1:4">
      <c r="A13" s="2" t="s">
        <v>19</v>
      </c>
      <c r="B13" s="4" t="s">
        <v>18</v>
      </c>
      <c r="C13" s="4"/>
      <c r="D13" s="4"/>
    </row>
    <row r="14" spans="1:4">
      <c r="A14" s="2" t="s">
        <v>20</v>
      </c>
      <c r="B14" s="4" t="s">
        <v>21</v>
      </c>
      <c r="C14" s="4"/>
      <c r="D14" s="4"/>
    </row>
    <row r="15" spans="1:4">
      <c r="A15" s="2" t="s">
        <v>22</v>
      </c>
      <c r="B15" s="4" t="s">
        <v>23</v>
      </c>
      <c r="C15" s="4"/>
      <c r="D15" s="4"/>
    </row>
    <row r="16" spans="1:4">
      <c r="A16" s="2" t="s">
        <v>24</v>
      </c>
      <c r="B16" s="4"/>
      <c r="C16" s="4"/>
      <c r="D16" s="6">
        <v>1718010000</v>
      </c>
    </row>
    <row r="17" spans="1:4" ht="30">
      <c r="A17" s="2" t="s">
        <v>25</v>
      </c>
      <c r="B17" s="4"/>
      <c r="C17" s="7">
        <v>176652000</v>
      </c>
      <c r="D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3"/>
  <sheetViews>
    <sheetView showGridLines="0" workbookViewId="0"/>
  </sheetViews>
  <sheetFormatPr defaultRowHeight="15"/>
  <cols>
    <col min="1" max="1" width="32" bestFit="1" customWidth="1"/>
    <col min="2" max="2" width="36.5703125" bestFit="1" customWidth="1"/>
    <col min="3" max="3" width="17.28515625" customWidth="1"/>
    <col min="4" max="4" width="3.42578125" customWidth="1"/>
    <col min="5" max="5" width="15.7109375" customWidth="1"/>
  </cols>
  <sheetData>
    <row r="1" spans="1:5" ht="15" customHeight="1">
      <c r="A1" s="8" t="s">
        <v>296</v>
      </c>
      <c r="B1" s="8" t="s">
        <v>1</v>
      </c>
      <c r="C1" s="8"/>
      <c r="D1" s="8"/>
      <c r="E1" s="8"/>
    </row>
    <row r="2" spans="1:5" ht="15" customHeight="1">
      <c r="A2" s="8"/>
      <c r="B2" s="8" t="s">
        <v>2</v>
      </c>
      <c r="C2" s="8"/>
      <c r="D2" s="8"/>
      <c r="E2" s="8"/>
    </row>
    <row r="3" spans="1:5">
      <c r="A3" s="3" t="s">
        <v>297</v>
      </c>
      <c r="B3" s="20"/>
      <c r="C3" s="20"/>
      <c r="D3" s="20"/>
      <c r="E3" s="20"/>
    </row>
    <row r="4" spans="1:5">
      <c r="A4" s="13" t="s">
        <v>296</v>
      </c>
      <c r="B4" s="21" t="s">
        <v>298</v>
      </c>
      <c r="C4" s="21"/>
      <c r="D4" s="21"/>
      <c r="E4" s="21"/>
    </row>
    <row r="5" spans="1:5" ht="231.75" customHeight="1">
      <c r="A5" s="13"/>
      <c r="B5" s="22" t="s">
        <v>299</v>
      </c>
      <c r="C5" s="22"/>
      <c r="D5" s="22"/>
      <c r="E5" s="22"/>
    </row>
    <row r="6" spans="1:5">
      <c r="A6" s="13"/>
      <c r="B6" s="23" t="s">
        <v>300</v>
      </c>
      <c r="C6" s="23"/>
      <c r="D6" s="23"/>
      <c r="E6" s="23"/>
    </row>
    <row r="7" spans="1:5" ht="51" customHeight="1">
      <c r="A7" s="13"/>
      <c r="B7" s="22" t="s">
        <v>301</v>
      </c>
      <c r="C7" s="22"/>
      <c r="D7" s="22"/>
      <c r="E7" s="22"/>
    </row>
    <row r="8" spans="1:5">
      <c r="A8" s="13"/>
      <c r="B8" s="24"/>
      <c r="C8" s="24"/>
      <c r="D8" s="24"/>
      <c r="E8" s="24"/>
    </row>
    <row r="9" spans="1:5">
      <c r="A9" s="13"/>
      <c r="B9" s="15"/>
      <c r="C9" s="29"/>
      <c r="D9" s="29"/>
      <c r="E9" s="29"/>
    </row>
    <row r="10" spans="1:5">
      <c r="A10" s="13"/>
      <c r="B10" s="11"/>
      <c r="C10" s="29"/>
      <c r="D10" s="29"/>
      <c r="E10" s="29"/>
    </row>
    <row r="11" spans="1:5">
      <c r="A11" s="13"/>
      <c r="B11" s="11"/>
      <c r="C11" s="29"/>
      <c r="D11" s="41" t="s">
        <v>302</v>
      </c>
      <c r="E11" s="41"/>
    </row>
    <row r="12" spans="1:5" ht="15.75" thickBot="1">
      <c r="A12" s="13"/>
      <c r="B12" s="11"/>
      <c r="C12" s="29"/>
      <c r="D12" s="42">
        <v>42004</v>
      </c>
      <c r="E12" s="42"/>
    </row>
    <row r="13" spans="1:5">
      <c r="A13" s="13"/>
      <c r="B13" s="11" t="s">
        <v>303</v>
      </c>
      <c r="C13" s="29"/>
      <c r="D13" s="31"/>
      <c r="E13" s="31"/>
    </row>
    <row r="14" spans="1:5">
      <c r="A14" s="13"/>
      <c r="B14" s="32" t="s">
        <v>304</v>
      </c>
      <c r="C14" s="29"/>
      <c r="D14" s="11" t="s">
        <v>305</v>
      </c>
      <c r="E14" s="33" t="s">
        <v>306</v>
      </c>
    </row>
    <row r="15" spans="1:5" ht="15.75" thickBot="1">
      <c r="A15" s="13"/>
      <c r="B15" s="32" t="s">
        <v>307</v>
      </c>
      <c r="C15" s="29"/>
      <c r="D15" s="34"/>
      <c r="E15" s="35" t="s">
        <v>308</v>
      </c>
    </row>
    <row r="16" spans="1:5" ht="15.75" thickBot="1">
      <c r="A16" s="13"/>
      <c r="B16" s="11" t="s">
        <v>309</v>
      </c>
      <c r="C16" s="29"/>
      <c r="D16" s="36"/>
      <c r="E16" s="37" t="s">
        <v>310</v>
      </c>
    </row>
    <row r="17" spans="1:5">
      <c r="A17" s="13"/>
      <c r="B17" s="11" t="s">
        <v>311</v>
      </c>
      <c r="C17" s="29"/>
      <c r="D17" s="31"/>
      <c r="E17" s="31"/>
    </row>
    <row r="18" spans="1:5" ht="26.25">
      <c r="A18" s="13"/>
      <c r="B18" s="32" t="s">
        <v>184</v>
      </c>
      <c r="C18" s="29"/>
      <c r="D18" s="29"/>
      <c r="E18" s="33" t="s">
        <v>312</v>
      </c>
    </row>
    <row r="19" spans="1:5" ht="15.75" thickBot="1">
      <c r="A19" s="13"/>
      <c r="B19" s="32" t="s">
        <v>313</v>
      </c>
      <c r="C19" s="29"/>
      <c r="D19" s="34"/>
      <c r="E19" s="35" t="s">
        <v>314</v>
      </c>
    </row>
    <row r="20" spans="1:5" ht="15.75" thickBot="1">
      <c r="A20" s="13"/>
      <c r="B20" s="11" t="s">
        <v>315</v>
      </c>
      <c r="C20" s="29"/>
      <c r="D20" s="38" t="s">
        <v>305</v>
      </c>
      <c r="E20" s="39" t="s">
        <v>316</v>
      </c>
    </row>
    <row r="21" spans="1:5" ht="15.75" thickTop="1">
      <c r="A21" s="13"/>
      <c r="B21" s="11"/>
      <c r="C21" s="29"/>
      <c r="D21" s="40"/>
      <c r="E21" s="40"/>
    </row>
    <row r="22" spans="1:5">
      <c r="A22" s="13"/>
      <c r="B22" s="44" t="s">
        <v>317</v>
      </c>
      <c r="C22" s="44"/>
      <c r="D22" s="44"/>
      <c r="E22" s="44"/>
    </row>
    <row r="23" spans="1:5" ht="51" customHeight="1">
      <c r="A23" s="13"/>
      <c r="B23" s="44" t="s">
        <v>318</v>
      </c>
      <c r="C23" s="44"/>
      <c r="D23" s="44"/>
      <c r="E23" s="44"/>
    </row>
    <row r="24" spans="1:5" ht="38.25" customHeight="1">
      <c r="A24" s="13"/>
      <c r="B24" s="44" t="s">
        <v>319</v>
      </c>
      <c r="C24" s="44"/>
      <c r="D24" s="44"/>
      <c r="E24" s="44"/>
    </row>
    <row r="25" spans="1:5">
      <c r="A25" s="13"/>
      <c r="B25" s="23" t="s">
        <v>320</v>
      </c>
      <c r="C25" s="23"/>
      <c r="D25" s="23"/>
      <c r="E25" s="23"/>
    </row>
    <row r="26" spans="1:5">
      <c r="A26" s="13"/>
      <c r="B26" s="21" t="s">
        <v>321</v>
      </c>
      <c r="C26" s="21"/>
      <c r="D26" s="21"/>
      <c r="E26" s="21"/>
    </row>
    <row r="27" spans="1:5" ht="102" customHeight="1">
      <c r="A27" s="13"/>
      <c r="B27" s="22" t="s">
        <v>322</v>
      </c>
      <c r="C27" s="22"/>
      <c r="D27" s="22"/>
      <c r="E27" s="22"/>
    </row>
    <row r="28" spans="1:5" ht="191.25" customHeight="1">
      <c r="A28" s="13"/>
      <c r="B28" s="22" t="s">
        <v>323</v>
      </c>
      <c r="C28" s="22"/>
      <c r="D28" s="22"/>
      <c r="E28" s="22"/>
    </row>
    <row r="29" spans="1:5">
      <c r="A29" s="13"/>
      <c r="B29" s="21" t="s">
        <v>324</v>
      </c>
      <c r="C29" s="21"/>
      <c r="D29" s="21"/>
      <c r="E29" s="21"/>
    </row>
    <row r="30" spans="1:5">
      <c r="A30" s="13"/>
      <c r="B30" s="26" t="s">
        <v>325</v>
      </c>
      <c r="C30" s="26"/>
      <c r="D30" s="26"/>
      <c r="E30" s="26"/>
    </row>
    <row r="31" spans="1:5" ht="76.5" customHeight="1">
      <c r="A31" s="13"/>
      <c r="B31" s="22" t="s">
        <v>326</v>
      </c>
      <c r="C31" s="22"/>
      <c r="D31" s="22"/>
      <c r="E31" s="22"/>
    </row>
    <row r="32" spans="1:5" ht="216.75" customHeight="1">
      <c r="A32" s="13"/>
      <c r="B32" s="22" t="s">
        <v>327</v>
      </c>
      <c r="C32" s="22"/>
      <c r="D32" s="22"/>
      <c r="E32" s="22"/>
    </row>
    <row r="33" spans="1:5">
      <c r="A33" s="13"/>
      <c r="B33" s="28"/>
      <c r="C33" s="28"/>
      <c r="D33" s="28"/>
      <c r="E33" s="28"/>
    </row>
  </sheetData>
  <mergeCells count="24">
    <mergeCell ref="B32:E32"/>
    <mergeCell ref="B33:E33"/>
    <mergeCell ref="B26:E26"/>
    <mergeCell ref="B27:E27"/>
    <mergeCell ref="B28:E28"/>
    <mergeCell ref="B29:E29"/>
    <mergeCell ref="B30:E30"/>
    <mergeCell ref="B31:E31"/>
    <mergeCell ref="B7:E7"/>
    <mergeCell ref="B8:E8"/>
    <mergeCell ref="B22:E22"/>
    <mergeCell ref="B23:E23"/>
    <mergeCell ref="B24:E24"/>
    <mergeCell ref="B25:E25"/>
    <mergeCell ref="D11:E11"/>
    <mergeCell ref="D12:E12"/>
    <mergeCell ref="A1:A2"/>
    <mergeCell ref="B1:E1"/>
    <mergeCell ref="B2:E2"/>
    <mergeCell ref="B3:E3"/>
    <mergeCell ref="A4:A33"/>
    <mergeCell ref="B4:E4"/>
    <mergeCell ref="B5:E5"/>
    <mergeCell ref="B6:E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9"/>
  <sheetViews>
    <sheetView showGridLines="0" workbookViewId="0"/>
  </sheetViews>
  <sheetFormatPr defaultRowHeight="15"/>
  <cols>
    <col min="1" max="2" width="36.5703125" bestFit="1" customWidth="1"/>
    <col min="3" max="3" width="23.28515625" customWidth="1"/>
    <col min="4" max="4" width="4.5703125" customWidth="1"/>
    <col min="5" max="5" width="17.85546875" customWidth="1"/>
    <col min="6" max="6" width="23.28515625" customWidth="1"/>
    <col min="7" max="7" width="4.5703125" customWidth="1"/>
    <col min="8" max="8" width="17.85546875" customWidth="1"/>
  </cols>
  <sheetData>
    <row r="1" spans="1:8" ht="15" customHeight="1">
      <c r="A1" s="8" t="s">
        <v>328</v>
      </c>
      <c r="B1" s="8" t="s">
        <v>1</v>
      </c>
      <c r="C1" s="8"/>
      <c r="D1" s="8"/>
      <c r="E1" s="8"/>
      <c r="F1" s="8"/>
      <c r="G1" s="8"/>
      <c r="H1" s="8"/>
    </row>
    <row r="2" spans="1:8" ht="15" customHeight="1">
      <c r="A2" s="8"/>
      <c r="B2" s="8" t="s">
        <v>2</v>
      </c>
      <c r="C2" s="8"/>
      <c r="D2" s="8"/>
      <c r="E2" s="8"/>
      <c r="F2" s="8"/>
      <c r="G2" s="8"/>
      <c r="H2" s="8"/>
    </row>
    <row r="3" spans="1:8" ht="30">
      <c r="A3" s="3" t="s">
        <v>329</v>
      </c>
      <c r="B3" s="20"/>
      <c r="C3" s="20"/>
      <c r="D3" s="20"/>
      <c r="E3" s="20"/>
      <c r="F3" s="20"/>
      <c r="G3" s="20"/>
      <c r="H3" s="20"/>
    </row>
    <row r="4" spans="1:8">
      <c r="A4" s="13" t="s">
        <v>328</v>
      </c>
      <c r="B4" s="21" t="s">
        <v>330</v>
      </c>
      <c r="C4" s="21"/>
      <c r="D4" s="21"/>
      <c r="E4" s="21"/>
      <c r="F4" s="21"/>
      <c r="G4" s="21"/>
      <c r="H4" s="21"/>
    </row>
    <row r="5" spans="1:8" ht="25.5" customHeight="1">
      <c r="A5" s="13"/>
      <c r="B5" s="22" t="s">
        <v>331</v>
      </c>
      <c r="C5" s="22"/>
      <c r="D5" s="22"/>
      <c r="E5" s="22"/>
      <c r="F5" s="22"/>
      <c r="G5" s="22"/>
      <c r="H5" s="22"/>
    </row>
    <row r="6" spans="1:8">
      <c r="A6" s="13"/>
      <c r="B6" s="24"/>
      <c r="C6" s="24"/>
      <c r="D6" s="24"/>
      <c r="E6" s="24"/>
      <c r="F6" s="24"/>
      <c r="G6" s="24"/>
      <c r="H6" s="24"/>
    </row>
    <row r="7" spans="1:8">
      <c r="A7" s="13"/>
      <c r="B7" s="15"/>
      <c r="C7" s="29"/>
      <c r="D7" s="29"/>
      <c r="E7" s="29"/>
      <c r="F7" s="29"/>
      <c r="G7" s="29"/>
      <c r="H7" s="29"/>
    </row>
    <row r="8" spans="1:8" ht="15.75" thickBot="1">
      <c r="A8" s="13"/>
      <c r="B8" s="45"/>
      <c r="C8" s="29"/>
      <c r="D8" s="56" t="s">
        <v>332</v>
      </c>
      <c r="E8" s="56"/>
      <c r="F8" s="56"/>
      <c r="G8" s="56"/>
      <c r="H8" s="56"/>
    </row>
    <row r="9" spans="1:8" ht="15.75" thickBot="1">
      <c r="A9" s="13"/>
      <c r="B9" s="11"/>
      <c r="C9" s="29"/>
      <c r="D9" s="57">
        <v>2014</v>
      </c>
      <c r="E9" s="57"/>
      <c r="F9" s="48"/>
      <c r="G9" s="57">
        <v>2013</v>
      </c>
      <c r="H9" s="57"/>
    </row>
    <row r="10" spans="1:8" ht="64.5">
      <c r="A10" s="13"/>
      <c r="B10" s="19" t="s">
        <v>333</v>
      </c>
      <c r="C10" s="49"/>
      <c r="D10" s="50" t="s">
        <v>305</v>
      </c>
      <c r="E10" s="51" t="s">
        <v>334</v>
      </c>
      <c r="F10" s="29"/>
      <c r="G10" s="50" t="s">
        <v>305</v>
      </c>
      <c r="H10" s="52" t="s">
        <v>335</v>
      </c>
    </row>
    <row r="11" spans="1:8" ht="51.75">
      <c r="A11" s="13"/>
      <c r="B11" s="19" t="s">
        <v>336</v>
      </c>
      <c r="C11" s="49"/>
      <c r="D11" s="29"/>
      <c r="E11" s="53" t="s">
        <v>337</v>
      </c>
      <c r="F11" s="29"/>
      <c r="G11" s="29"/>
      <c r="H11" s="33" t="s">
        <v>338</v>
      </c>
    </row>
    <row r="12" spans="1:8" ht="52.5" thickBot="1">
      <c r="A12" s="13"/>
      <c r="B12" s="19" t="s">
        <v>339</v>
      </c>
      <c r="C12" s="49"/>
      <c r="D12" s="34"/>
      <c r="E12" s="54" t="s">
        <v>340</v>
      </c>
      <c r="F12" s="29"/>
      <c r="G12" s="34"/>
      <c r="H12" s="35" t="s">
        <v>341</v>
      </c>
    </row>
    <row r="13" spans="1:8" ht="15.75" thickBot="1">
      <c r="A13" s="13"/>
      <c r="B13" s="11"/>
      <c r="C13" s="29"/>
      <c r="D13" s="38" t="s">
        <v>305</v>
      </c>
      <c r="E13" s="55" t="s">
        <v>342</v>
      </c>
      <c r="F13" s="29"/>
      <c r="G13" s="38" t="s">
        <v>305</v>
      </c>
      <c r="H13" s="39" t="s">
        <v>343</v>
      </c>
    </row>
    <row r="14" spans="1:8" ht="15.75" thickTop="1">
      <c r="A14" s="13"/>
      <c r="B14" s="22" t="s">
        <v>344</v>
      </c>
      <c r="C14" s="22"/>
      <c r="D14" s="22"/>
      <c r="E14" s="22"/>
      <c r="F14" s="22"/>
      <c r="G14" s="22"/>
      <c r="H14" s="22"/>
    </row>
    <row r="15" spans="1:8" ht="38.25" customHeight="1">
      <c r="A15" s="13"/>
      <c r="B15" s="22" t="s">
        <v>345</v>
      </c>
      <c r="C15" s="22"/>
      <c r="D15" s="22"/>
      <c r="E15" s="22"/>
      <c r="F15" s="22"/>
      <c r="G15" s="22"/>
      <c r="H15" s="22"/>
    </row>
    <row r="16" spans="1:8" ht="25.5" customHeight="1">
      <c r="A16" s="13"/>
      <c r="B16" s="22" t="s">
        <v>346</v>
      </c>
      <c r="C16" s="22"/>
      <c r="D16" s="22"/>
      <c r="E16" s="22"/>
      <c r="F16" s="22"/>
      <c r="G16" s="22"/>
      <c r="H16" s="22"/>
    </row>
    <row r="17" spans="1:8">
      <c r="A17" s="13"/>
      <c r="B17" s="24"/>
      <c r="C17" s="24"/>
      <c r="D17" s="24"/>
      <c r="E17" s="24"/>
      <c r="F17" s="24"/>
      <c r="G17" s="24"/>
      <c r="H17" s="24"/>
    </row>
    <row r="18" spans="1:8">
      <c r="A18" s="13"/>
      <c r="B18" s="15"/>
      <c r="C18" s="29"/>
      <c r="D18" s="29"/>
      <c r="E18" s="29"/>
    </row>
    <row r="19" spans="1:8">
      <c r="A19" s="13"/>
      <c r="B19" s="45"/>
      <c r="C19" s="29"/>
      <c r="D19" s="29"/>
      <c r="E19" s="29"/>
    </row>
    <row r="20" spans="1:8" ht="15.75" thickBot="1">
      <c r="A20" s="13"/>
      <c r="B20" s="58" t="s">
        <v>347</v>
      </c>
      <c r="C20" s="29"/>
      <c r="D20" s="56" t="s">
        <v>348</v>
      </c>
      <c r="E20" s="56"/>
    </row>
    <row r="21" spans="1:8">
      <c r="A21" s="13"/>
      <c r="B21" s="50">
        <v>2015</v>
      </c>
      <c r="C21" s="29"/>
      <c r="D21" s="50" t="s">
        <v>305</v>
      </c>
      <c r="E21" s="51" t="s">
        <v>349</v>
      </c>
    </row>
    <row r="22" spans="1:8">
      <c r="A22" s="13"/>
      <c r="B22" s="11">
        <v>2016</v>
      </c>
      <c r="C22" s="29"/>
      <c r="D22" s="29"/>
      <c r="E22" s="33" t="s">
        <v>350</v>
      </c>
    </row>
    <row r="23" spans="1:8">
      <c r="A23" s="13"/>
      <c r="B23" s="11">
        <v>2017</v>
      </c>
      <c r="C23" s="29"/>
      <c r="D23" s="29"/>
      <c r="E23" s="33" t="s">
        <v>351</v>
      </c>
    </row>
    <row r="24" spans="1:8">
      <c r="A24" s="13"/>
      <c r="B24" s="11">
        <v>2018</v>
      </c>
      <c r="C24" s="29"/>
      <c r="D24" s="29"/>
      <c r="E24" s="33" t="s">
        <v>352</v>
      </c>
    </row>
    <row r="25" spans="1:8">
      <c r="A25" s="13"/>
      <c r="B25" s="11">
        <v>2019</v>
      </c>
      <c r="C25" s="29"/>
      <c r="D25" s="29"/>
      <c r="E25" s="33" t="s">
        <v>352</v>
      </c>
    </row>
    <row r="26" spans="1:8" ht="15.75" thickBot="1">
      <c r="A26" s="13"/>
      <c r="B26" s="11" t="s">
        <v>353</v>
      </c>
      <c r="C26" s="29"/>
      <c r="D26" s="34"/>
      <c r="E26" s="54" t="s">
        <v>354</v>
      </c>
    </row>
    <row r="27" spans="1:8" ht="15.75" thickBot="1">
      <c r="A27" s="13"/>
      <c r="B27" s="11"/>
      <c r="C27" s="29"/>
      <c r="D27" s="38" t="s">
        <v>305</v>
      </c>
      <c r="E27" s="55" t="s">
        <v>342</v>
      </c>
    </row>
    <row r="28" spans="1:8" ht="15.75" thickTop="1">
      <c r="A28" s="13"/>
      <c r="B28" s="24"/>
      <c r="C28" s="24"/>
      <c r="D28" s="24"/>
      <c r="E28" s="24"/>
      <c r="F28" s="24"/>
      <c r="G28" s="24"/>
      <c r="H28" s="24"/>
    </row>
    <row r="29" spans="1:8">
      <c r="A29" s="13"/>
      <c r="B29" s="28"/>
      <c r="C29" s="28"/>
      <c r="D29" s="28"/>
      <c r="E29" s="28"/>
      <c r="F29" s="28"/>
      <c r="G29" s="28"/>
      <c r="H29" s="28"/>
    </row>
  </sheetData>
  <mergeCells count="18">
    <mergeCell ref="B28:H28"/>
    <mergeCell ref="B29:H29"/>
    <mergeCell ref="B5:H5"/>
    <mergeCell ref="B6:H6"/>
    <mergeCell ref="B14:H14"/>
    <mergeCell ref="B15:H15"/>
    <mergeCell ref="B16:H16"/>
    <mergeCell ref="B17:H17"/>
    <mergeCell ref="D8:H8"/>
    <mergeCell ref="D9:E9"/>
    <mergeCell ref="G9:H9"/>
    <mergeCell ref="D20:E20"/>
    <mergeCell ref="A1:A2"/>
    <mergeCell ref="B1:H1"/>
    <mergeCell ref="B2:H2"/>
    <mergeCell ref="B3:H3"/>
    <mergeCell ref="A4:A29"/>
    <mergeCell ref="B4:H4"/>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6"/>
  <sheetViews>
    <sheetView showGridLines="0" workbookViewId="0"/>
  </sheetViews>
  <sheetFormatPr defaultRowHeight="15"/>
  <cols>
    <col min="1" max="1" width="21.85546875" bestFit="1" customWidth="1"/>
    <col min="2" max="2" width="36.5703125" bestFit="1" customWidth="1"/>
    <col min="3" max="3" width="5" customWidth="1"/>
    <col min="4" max="4" width="17" customWidth="1"/>
    <col min="5" max="5" width="25.5703125" customWidth="1"/>
    <col min="6" max="6" width="5" customWidth="1"/>
    <col min="7" max="7" width="17" customWidth="1"/>
  </cols>
  <sheetData>
    <row r="1" spans="1:7" ht="15" customHeight="1">
      <c r="A1" s="8" t="s">
        <v>355</v>
      </c>
      <c r="B1" s="8" t="s">
        <v>1</v>
      </c>
      <c r="C1" s="8"/>
      <c r="D1" s="8"/>
      <c r="E1" s="8"/>
      <c r="F1" s="8"/>
      <c r="G1" s="8"/>
    </row>
    <row r="2" spans="1:7" ht="15" customHeight="1">
      <c r="A2" s="8"/>
      <c r="B2" s="8" t="s">
        <v>2</v>
      </c>
      <c r="C2" s="8"/>
      <c r="D2" s="8"/>
      <c r="E2" s="8"/>
      <c r="F2" s="8"/>
      <c r="G2" s="8"/>
    </row>
    <row r="3" spans="1:7">
      <c r="A3" s="3" t="s">
        <v>356</v>
      </c>
      <c r="B3" s="20"/>
      <c r="C3" s="20"/>
      <c r="D3" s="20"/>
      <c r="E3" s="20"/>
      <c r="F3" s="20"/>
      <c r="G3" s="20"/>
    </row>
    <row r="4" spans="1:7">
      <c r="A4" s="13" t="s">
        <v>355</v>
      </c>
      <c r="B4" s="21" t="s">
        <v>357</v>
      </c>
      <c r="C4" s="21"/>
      <c r="D4" s="21"/>
      <c r="E4" s="21"/>
      <c r="F4" s="21"/>
      <c r="G4" s="21"/>
    </row>
    <row r="5" spans="1:7">
      <c r="A5" s="13"/>
      <c r="B5" s="22" t="s">
        <v>358</v>
      </c>
      <c r="C5" s="22"/>
      <c r="D5" s="22"/>
      <c r="E5" s="22"/>
      <c r="F5" s="22"/>
      <c r="G5" s="22"/>
    </row>
    <row r="6" spans="1:7">
      <c r="A6" s="13"/>
      <c r="B6" s="24"/>
      <c r="C6" s="24"/>
      <c r="D6" s="24"/>
      <c r="E6" s="24"/>
      <c r="F6" s="24"/>
      <c r="G6" s="24"/>
    </row>
    <row r="7" spans="1:7">
      <c r="A7" s="13"/>
      <c r="B7" s="15"/>
      <c r="C7" s="29"/>
      <c r="D7" s="29"/>
      <c r="E7" s="29"/>
      <c r="F7" s="29"/>
      <c r="G7" s="29"/>
    </row>
    <row r="8" spans="1:7" ht="15.75" thickBot="1">
      <c r="A8" s="13"/>
      <c r="B8" s="45"/>
      <c r="C8" s="56" t="s">
        <v>332</v>
      </c>
      <c r="D8" s="56"/>
      <c r="E8" s="56"/>
      <c r="F8" s="56"/>
      <c r="G8" s="56"/>
    </row>
    <row r="9" spans="1:7" ht="15.75" thickBot="1">
      <c r="A9" s="13"/>
      <c r="B9" s="11"/>
      <c r="C9" s="57">
        <v>2014</v>
      </c>
      <c r="D9" s="57"/>
      <c r="E9" s="48"/>
      <c r="F9" s="57">
        <v>2013</v>
      </c>
      <c r="G9" s="57"/>
    </row>
    <row r="10" spans="1:7" ht="26.25">
      <c r="A10" s="13"/>
      <c r="B10" s="19" t="s">
        <v>359</v>
      </c>
      <c r="C10" s="31"/>
      <c r="D10" s="31"/>
      <c r="E10" s="29"/>
      <c r="F10" s="31"/>
      <c r="G10" s="31"/>
    </row>
    <row r="11" spans="1:7">
      <c r="A11" s="13"/>
      <c r="B11" s="59" t="s">
        <v>360</v>
      </c>
      <c r="C11" s="11" t="s">
        <v>305</v>
      </c>
      <c r="D11" s="53" t="s">
        <v>361</v>
      </c>
      <c r="E11" s="29"/>
      <c r="F11" s="11" t="s">
        <v>305</v>
      </c>
      <c r="G11" s="53" t="s">
        <v>362</v>
      </c>
    </row>
    <row r="12" spans="1:7" ht="26.25">
      <c r="A12" s="13"/>
      <c r="B12" s="19" t="s">
        <v>363</v>
      </c>
      <c r="C12" s="29"/>
      <c r="D12" s="29"/>
      <c r="E12" s="29"/>
      <c r="F12" s="29"/>
      <c r="G12" s="29"/>
    </row>
    <row r="13" spans="1:7">
      <c r="A13" s="13"/>
      <c r="B13" s="59" t="s">
        <v>364</v>
      </c>
      <c r="C13" s="29"/>
      <c r="D13" s="53" t="s">
        <v>365</v>
      </c>
      <c r="E13" s="29"/>
      <c r="F13" s="29"/>
      <c r="G13" s="53" t="s">
        <v>366</v>
      </c>
    </row>
    <row r="14" spans="1:7">
      <c r="A14" s="13"/>
      <c r="B14" s="19" t="s">
        <v>367</v>
      </c>
      <c r="C14" s="29"/>
      <c r="D14" s="53" t="s">
        <v>368</v>
      </c>
      <c r="E14" s="29"/>
      <c r="F14" s="29"/>
      <c r="G14" s="53" t="s">
        <v>369</v>
      </c>
    </row>
    <row r="15" spans="1:7">
      <c r="A15" s="13"/>
      <c r="B15" s="11" t="s">
        <v>370</v>
      </c>
      <c r="C15" s="29"/>
      <c r="D15" s="53" t="s">
        <v>371</v>
      </c>
      <c r="E15" s="29"/>
      <c r="F15" s="29"/>
      <c r="G15" s="53" t="s">
        <v>372</v>
      </c>
    </row>
    <row r="16" spans="1:7">
      <c r="A16" s="13"/>
      <c r="B16" s="11" t="s">
        <v>373</v>
      </c>
      <c r="C16" s="29"/>
      <c r="D16" s="53" t="s">
        <v>374</v>
      </c>
      <c r="E16" s="29"/>
      <c r="F16" s="29"/>
      <c r="G16" s="53" t="s">
        <v>375</v>
      </c>
    </row>
    <row r="17" spans="1:7">
      <c r="A17" s="13"/>
      <c r="B17" s="11" t="s">
        <v>376</v>
      </c>
      <c r="C17" s="29"/>
      <c r="D17" s="53" t="s">
        <v>377</v>
      </c>
      <c r="E17" s="29"/>
      <c r="F17" s="29"/>
      <c r="G17" s="53" t="s">
        <v>378</v>
      </c>
    </row>
    <row r="18" spans="1:7">
      <c r="A18" s="13"/>
      <c r="B18" s="11" t="s">
        <v>379</v>
      </c>
      <c r="C18" s="29"/>
      <c r="D18" s="53" t="s">
        <v>380</v>
      </c>
      <c r="E18" s="29"/>
      <c r="F18" s="29"/>
      <c r="G18" s="53" t="s">
        <v>381</v>
      </c>
    </row>
    <row r="19" spans="1:7">
      <c r="A19" s="13"/>
      <c r="B19" s="11" t="s">
        <v>382</v>
      </c>
      <c r="C19" s="29"/>
      <c r="D19" s="53" t="s">
        <v>383</v>
      </c>
      <c r="E19" s="29"/>
      <c r="F19" s="29"/>
      <c r="G19" s="53" t="s">
        <v>384</v>
      </c>
    </row>
    <row r="20" spans="1:7">
      <c r="A20" s="13"/>
      <c r="B20" s="11" t="s">
        <v>385</v>
      </c>
      <c r="C20" s="29"/>
      <c r="D20" s="53" t="s">
        <v>386</v>
      </c>
      <c r="E20" s="29"/>
      <c r="F20" s="29"/>
      <c r="G20" s="53" t="s">
        <v>387</v>
      </c>
    </row>
    <row r="21" spans="1:7" ht="26.25">
      <c r="A21" s="13"/>
      <c r="B21" s="11" t="s">
        <v>388</v>
      </c>
      <c r="C21" s="29"/>
      <c r="D21" s="53" t="s">
        <v>389</v>
      </c>
      <c r="E21" s="29"/>
      <c r="F21" s="29"/>
      <c r="G21" s="53" t="s">
        <v>390</v>
      </c>
    </row>
    <row r="22" spans="1:7" ht="15.75" thickBot="1">
      <c r="A22" s="13"/>
      <c r="B22" s="11" t="s">
        <v>391</v>
      </c>
      <c r="C22" s="34"/>
      <c r="D22" s="54" t="s">
        <v>392</v>
      </c>
      <c r="E22" s="29"/>
      <c r="F22" s="34"/>
      <c r="G22" s="54" t="s">
        <v>393</v>
      </c>
    </row>
    <row r="23" spans="1:7" ht="15.75" thickBot="1">
      <c r="A23" s="13"/>
      <c r="B23" s="11"/>
      <c r="C23" s="38" t="s">
        <v>305</v>
      </c>
      <c r="D23" s="55" t="s">
        <v>394</v>
      </c>
      <c r="E23" s="29"/>
      <c r="F23" s="38" t="s">
        <v>305</v>
      </c>
      <c r="G23" s="55" t="s">
        <v>395</v>
      </c>
    </row>
    <row r="24" spans="1:7" ht="15.75" thickTop="1">
      <c r="A24" s="13"/>
      <c r="B24" s="24"/>
      <c r="C24" s="24"/>
      <c r="D24" s="24"/>
      <c r="E24" s="24"/>
      <c r="F24" s="24"/>
      <c r="G24" s="24"/>
    </row>
    <row r="25" spans="1:7" ht="38.25" customHeight="1">
      <c r="A25" s="13"/>
      <c r="B25" s="22" t="s">
        <v>396</v>
      </c>
      <c r="C25" s="22"/>
      <c r="D25" s="22"/>
      <c r="E25" s="22"/>
      <c r="F25" s="22"/>
      <c r="G25" s="22"/>
    </row>
    <row r="26" spans="1:7">
      <c r="A26" s="13"/>
      <c r="B26" s="28"/>
      <c r="C26" s="28"/>
      <c r="D26" s="28"/>
      <c r="E26" s="28"/>
      <c r="F26" s="28"/>
      <c r="G26" s="28"/>
    </row>
  </sheetData>
  <mergeCells count="14">
    <mergeCell ref="B6:G6"/>
    <mergeCell ref="B24:G24"/>
    <mergeCell ref="B25:G25"/>
    <mergeCell ref="B26:G26"/>
    <mergeCell ref="C8:G8"/>
    <mergeCell ref="C9:D9"/>
    <mergeCell ref="F9:G9"/>
    <mergeCell ref="A1:A2"/>
    <mergeCell ref="B1:G1"/>
    <mergeCell ref="B2:G2"/>
    <mergeCell ref="B3:G3"/>
    <mergeCell ref="A4:A26"/>
    <mergeCell ref="B4:G4"/>
    <mergeCell ref="B5:G5"/>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7"/>
  <sheetViews>
    <sheetView showGridLines="0" workbookViewId="0"/>
  </sheetViews>
  <sheetFormatPr defaultRowHeight="15"/>
  <cols>
    <col min="1" max="1" width="36.5703125" bestFit="1" customWidth="1"/>
    <col min="2" max="2" width="36.5703125" customWidth="1"/>
    <col min="3" max="3" width="26.7109375" customWidth="1"/>
    <col min="4" max="4" width="32.5703125" customWidth="1"/>
    <col min="5" max="5" width="7" customWidth="1"/>
    <col min="6" max="6" width="34.5703125" customWidth="1"/>
    <col min="7" max="7" width="26.7109375" customWidth="1"/>
    <col min="8" max="8" width="5.42578125" customWidth="1"/>
    <col min="9" max="9" width="17.85546875" customWidth="1"/>
    <col min="10" max="10" width="26.7109375" customWidth="1"/>
    <col min="11" max="11" width="5.42578125" customWidth="1"/>
    <col min="12" max="12" width="17.85546875" customWidth="1"/>
  </cols>
  <sheetData>
    <row r="1" spans="1:12" ht="15" customHeight="1">
      <c r="A1" s="8" t="s">
        <v>397</v>
      </c>
      <c r="B1" s="8" t="s">
        <v>1</v>
      </c>
      <c r="C1" s="8"/>
      <c r="D1" s="8"/>
      <c r="E1" s="8"/>
      <c r="F1" s="8"/>
      <c r="G1" s="8"/>
      <c r="H1" s="8"/>
      <c r="I1" s="8"/>
      <c r="J1" s="8"/>
      <c r="K1" s="8"/>
      <c r="L1" s="8"/>
    </row>
    <row r="2" spans="1:12" ht="15" customHeight="1">
      <c r="A2" s="8"/>
      <c r="B2" s="8" t="s">
        <v>2</v>
      </c>
      <c r="C2" s="8"/>
      <c r="D2" s="8"/>
      <c r="E2" s="8"/>
      <c r="F2" s="8"/>
      <c r="G2" s="8"/>
      <c r="H2" s="8"/>
      <c r="I2" s="8"/>
      <c r="J2" s="8"/>
      <c r="K2" s="8"/>
      <c r="L2" s="8"/>
    </row>
    <row r="3" spans="1:12" ht="30">
      <c r="A3" s="3" t="s">
        <v>398</v>
      </c>
      <c r="B3" s="20"/>
      <c r="C3" s="20"/>
      <c r="D3" s="20"/>
      <c r="E3" s="20"/>
      <c r="F3" s="20"/>
      <c r="G3" s="20"/>
      <c r="H3" s="20"/>
      <c r="I3" s="20"/>
      <c r="J3" s="20"/>
      <c r="K3" s="20"/>
      <c r="L3" s="20"/>
    </row>
    <row r="4" spans="1:12">
      <c r="A4" s="13" t="s">
        <v>397</v>
      </c>
      <c r="B4" s="21" t="s">
        <v>399</v>
      </c>
      <c r="C4" s="21"/>
      <c r="D4" s="21"/>
      <c r="E4" s="21"/>
      <c r="F4" s="21"/>
      <c r="G4" s="21"/>
      <c r="H4" s="21"/>
      <c r="I4" s="21"/>
      <c r="J4" s="21"/>
      <c r="K4" s="21"/>
      <c r="L4" s="21"/>
    </row>
    <row r="5" spans="1:12" ht="25.5" customHeight="1">
      <c r="A5" s="13"/>
      <c r="B5" s="22" t="s">
        <v>400</v>
      </c>
      <c r="C5" s="22"/>
      <c r="D5" s="22"/>
      <c r="E5" s="22"/>
      <c r="F5" s="22"/>
      <c r="G5" s="22"/>
      <c r="H5" s="22"/>
      <c r="I5" s="22"/>
      <c r="J5" s="22"/>
      <c r="K5" s="22"/>
      <c r="L5" s="22"/>
    </row>
    <row r="6" spans="1:12">
      <c r="A6" s="13"/>
      <c r="B6" s="22" t="s">
        <v>401</v>
      </c>
      <c r="C6" s="22"/>
      <c r="D6" s="22"/>
      <c r="E6" s="22"/>
      <c r="F6" s="22"/>
      <c r="G6" s="22"/>
      <c r="H6" s="22"/>
      <c r="I6" s="22"/>
      <c r="J6" s="22"/>
      <c r="K6" s="22"/>
      <c r="L6" s="22"/>
    </row>
    <row r="7" spans="1:12">
      <c r="A7" s="13"/>
      <c r="B7" s="24"/>
      <c r="C7" s="24"/>
      <c r="D7" s="24"/>
      <c r="E7" s="24"/>
      <c r="F7" s="24"/>
      <c r="G7" s="24"/>
      <c r="H7" s="24"/>
      <c r="I7" s="24"/>
      <c r="J7" s="24"/>
      <c r="K7" s="24"/>
      <c r="L7" s="24"/>
    </row>
    <row r="8" spans="1:12">
      <c r="A8" s="13"/>
      <c r="B8" s="15"/>
      <c r="C8" s="29"/>
      <c r="D8" s="29"/>
      <c r="E8" s="29"/>
      <c r="F8" s="29"/>
      <c r="G8" s="29"/>
      <c r="H8" s="29"/>
      <c r="I8" s="29"/>
      <c r="J8" s="29"/>
      <c r="K8" s="29"/>
      <c r="L8" s="29"/>
    </row>
    <row r="9" spans="1:12">
      <c r="A9" s="13"/>
      <c r="B9" s="60"/>
      <c r="C9" s="49"/>
      <c r="D9" s="49"/>
      <c r="E9" s="49"/>
      <c r="F9" s="49"/>
      <c r="G9" s="49"/>
      <c r="H9" s="79" t="s">
        <v>402</v>
      </c>
      <c r="I9" s="79"/>
      <c r="J9" s="79"/>
      <c r="K9" s="79"/>
      <c r="L9" s="79"/>
    </row>
    <row r="10" spans="1:12" ht="15.75" thickBot="1">
      <c r="A10" s="13"/>
      <c r="B10" s="61" t="s">
        <v>397</v>
      </c>
      <c r="C10" s="62"/>
      <c r="D10" s="61" t="s">
        <v>403</v>
      </c>
      <c r="E10" s="62"/>
      <c r="F10" s="61" t="s">
        <v>404</v>
      </c>
      <c r="G10" s="62"/>
      <c r="H10" s="80">
        <v>42004</v>
      </c>
      <c r="I10" s="80"/>
      <c r="J10" s="62"/>
      <c r="K10" s="80">
        <v>41639</v>
      </c>
      <c r="L10" s="80"/>
    </row>
    <row r="11" spans="1:12">
      <c r="A11" s="13"/>
      <c r="B11" s="63" t="s">
        <v>405</v>
      </c>
      <c r="C11" s="49"/>
      <c r="D11" s="51" t="s">
        <v>406</v>
      </c>
      <c r="E11" s="64">
        <v>-4</v>
      </c>
      <c r="F11" s="65">
        <v>43434</v>
      </c>
      <c r="G11" s="62"/>
      <c r="H11" s="67" t="s">
        <v>305</v>
      </c>
      <c r="I11" s="68" t="s">
        <v>407</v>
      </c>
      <c r="J11" s="69"/>
      <c r="K11" s="67" t="s">
        <v>305</v>
      </c>
      <c r="L11" s="51" t="s">
        <v>408</v>
      </c>
    </row>
    <row r="12" spans="1:12">
      <c r="A12" s="13"/>
      <c r="B12" s="19" t="s">
        <v>409</v>
      </c>
      <c r="C12" s="49"/>
      <c r="D12" s="53" t="s">
        <v>410</v>
      </c>
      <c r="E12" s="62"/>
      <c r="F12" s="70">
        <v>43159</v>
      </c>
      <c r="G12" s="62"/>
      <c r="H12" s="49"/>
      <c r="I12" s="71" t="s">
        <v>407</v>
      </c>
      <c r="J12" s="69"/>
      <c r="K12" s="49"/>
      <c r="L12" s="53" t="s">
        <v>411</v>
      </c>
    </row>
    <row r="13" spans="1:12">
      <c r="A13" s="13"/>
      <c r="B13" s="19" t="s">
        <v>412</v>
      </c>
      <c r="C13" s="49"/>
      <c r="D13" s="53" t="s">
        <v>413</v>
      </c>
      <c r="E13" s="62"/>
      <c r="F13" s="72">
        <v>-2</v>
      </c>
      <c r="G13" s="49"/>
      <c r="H13" s="62"/>
      <c r="I13" s="53" t="s">
        <v>414</v>
      </c>
      <c r="J13" s="69"/>
      <c r="K13" s="49"/>
      <c r="L13" s="53" t="s">
        <v>414</v>
      </c>
    </row>
    <row r="14" spans="1:12">
      <c r="A14" s="13"/>
      <c r="B14" s="19" t="s">
        <v>415</v>
      </c>
      <c r="C14" s="49"/>
      <c r="D14" s="53" t="s">
        <v>416</v>
      </c>
      <c r="E14" s="62"/>
      <c r="F14" s="70">
        <v>44561</v>
      </c>
      <c r="G14" s="62"/>
      <c r="H14" s="62"/>
      <c r="I14" s="53" t="s">
        <v>417</v>
      </c>
      <c r="J14" s="69"/>
      <c r="K14" s="49"/>
      <c r="L14" s="53" t="s">
        <v>417</v>
      </c>
    </row>
    <row r="15" spans="1:12" ht="15.75" thickBot="1">
      <c r="A15" s="13"/>
      <c r="B15" s="19" t="s">
        <v>418</v>
      </c>
      <c r="C15" s="49"/>
      <c r="D15" s="53" t="s">
        <v>419</v>
      </c>
      <c r="E15" s="62"/>
      <c r="F15" s="70">
        <v>42355</v>
      </c>
      <c r="G15" s="49"/>
      <c r="H15" s="73"/>
      <c r="I15" s="54" t="s">
        <v>420</v>
      </c>
      <c r="J15" s="69"/>
      <c r="K15" s="74"/>
      <c r="L15" s="54" t="s">
        <v>421</v>
      </c>
    </row>
    <row r="16" spans="1:12" ht="15.75" thickBot="1">
      <c r="A16" s="13"/>
      <c r="B16" s="19"/>
      <c r="C16" s="49"/>
      <c r="D16" s="49"/>
      <c r="E16" s="49"/>
      <c r="F16" s="49"/>
      <c r="G16" s="49"/>
      <c r="H16" s="75" t="s">
        <v>305</v>
      </c>
      <c r="I16" s="55" t="s">
        <v>422</v>
      </c>
      <c r="J16" s="69"/>
      <c r="K16" s="75" t="s">
        <v>305</v>
      </c>
      <c r="L16" s="55" t="s">
        <v>423</v>
      </c>
    </row>
    <row r="17" spans="1:12" ht="17.25" thickTop="1" thickBot="1">
      <c r="A17" s="13"/>
      <c r="B17" s="76"/>
      <c r="C17" s="62"/>
      <c r="D17" s="49"/>
      <c r="E17" s="49"/>
      <c r="F17" s="49"/>
      <c r="G17" s="49"/>
      <c r="H17" s="77"/>
      <c r="I17" s="77"/>
      <c r="J17" s="49"/>
      <c r="K17" s="77"/>
      <c r="L17" s="78"/>
    </row>
    <row r="18" spans="1:12">
      <c r="A18" s="13"/>
      <c r="B18" s="24"/>
      <c r="C18" s="24"/>
      <c r="D18" s="24"/>
      <c r="E18" s="24"/>
      <c r="F18" s="24"/>
      <c r="G18" s="24"/>
      <c r="H18" s="24"/>
      <c r="I18" s="24"/>
      <c r="J18" s="24"/>
      <c r="K18" s="24"/>
      <c r="L18" s="24"/>
    </row>
    <row r="19" spans="1:12">
      <c r="A19" s="13"/>
      <c r="B19" s="24"/>
      <c r="C19" s="24"/>
      <c r="D19" s="24"/>
      <c r="E19" s="24"/>
      <c r="F19" s="24"/>
      <c r="G19" s="24"/>
      <c r="H19" s="24"/>
      <c r="I19" s="24"/>
      <c r="J19" s="24"/>
      <c r="K19" s="24"/>
      <c r="L19" s="24"/>
    </row>
    <row r="20" spans="1:12" ht="25.5" customHeight="1">
      <c r="A20" s="13"/>
      <c r="B20" s="44" t="s">
        <v>424</v>
      </c>
      <c r="C20" s="44"/>
      <c r="D20" s="44"/>
      <c r="E20" s="44"/>
      <c r="F20" s="44"/>
      <c r="G20" s="44"/>
      <c r="H20" s="44"/>
      <c r="I20" s="44"/>
      <c r="J20" s="44"/>
      <c r="K20" s="44"/>
      <c r="L20" s="44"/>
    </row>
    <row r="21" spans="1:12" ht="25.5" customHeight="1">
      <c r="A21" s="13"/>
      <c r="B21" s="44" t="s">
        <v>425</v>
      </c>
      <c r="C21" s="44"/>
      <c r="D21" s="44"/>
      <c r="E21" s="44"/>
      <c r="F21" s="44"/>
      <c r="G21" s="44"/>
      <c r="H21" s="44"/>
      <c r="I21" s="44"/>
      <c r="J21" s="44"/>
      <c r="K21" s="44"/>
      <c r="L21" s="44"/>
    </row>
    <row r="22" spans="1:12">
      <c r="A22" s="13"/>
      <c r="B22" s="44" t="s">
        <v>426</v>
      </c>
      <c r="C22" s="44"/>
      <c r="D22" s="44"/>
      <c r="E22" s="44"/>
      <c r="F22" s="44"/>
      <c r="G22" s="44"/>
      <c r="H22" s="44"/>
      <c r="I22" s="44"/>
      <c r="J22" s="44"/>
      <c r="K22" s="44"/>
      <c r="L22" s="44"/>
    </row>
    <row r="23" spans="1:12" ht="25.5" customHeight="1">
      <c r="A23" s="13"/>
      <c r="B23" s="44" t="s">
        <v>427</v>
      </c>
      <c r="C23" s="44"/>
      <c r="D23" s="44"/>
      <c r="E23" s="44"/>
      <c r="F23" s="44"/>
      <c r="G23" s="44"/>
      <c r="H23" s="44"/>
      <c r="I23" s="44"/>
      <c r="J23" s="44"/>
      <c r="K23" s="44"/>
      <c r="L23" s="44"/>
    </row>
    <row r="24" spans="1:12">
      <c r="A24" s="13"/>
      <c r="B24" s="44" t="s">
        <v>428</v>
      </c>
      <c r="C24" s="44"/>
      <c r="D24" s="44"/>
      <c r="E24" s="44"/>
      <c r="F24" s="44"/>
      <c r="G24" s="44"/>
      <c r="H24" s="44"/>
      <c r="I24" s="44"/>
      <c r="J24" s="44"/>
      <c r="K24" s="44"/>
      <c r="L24" s="44"/>
    </row>
    <row r="25" spans="1:12">
      <c r="A25" s="13"/>
      <c r="B25" s="44" t="s">
        <v>429</v>
      </c>
      <c r="C25" s="44"/>
      <c r="D25" s="44"/>
      <c r="E25" s="44"/>
      <c r="F25" s="44"/>
      <c r="G25" s="44"/>
      <c r="H25" s="44"/>
      <c r="I25" s="44"/>
      <c r="J25" s="44"/>
      <c r="K25" s="44"/>
      <c r="L25" s="44"/>
    </row>
    <row r="26" spans="1:12" ht="51" customHeight="1">
      <c r="A26" s="13"/>
      <c r="B26" s="22" t="s">
        <v>430</v>
      </c>
      <c r="C26" s="22"/>
      <c r="D26" s="22"/>
      <c r="E26" s="22"/>
      <c r="F26" s="22"/>
      <c r="G26" s="22"/>
      <c r="H26" s="22"/>
      <c r="I26" s="22"/>
      <c r="J26" s="22"/>
      <c r="K26" s="22"/>
      <c r="L26" s="22"/>
    </row>
    <row r="27" spans="1:12">
      <c r="A27" s="13"/>
      <c r="B27" s="28"/>
      <c r="C27" s="28"/>
      <c r="D27" s="28"/>
      <c r="E27" s="28"/>
      <c r="F27" s="28"/>
      <c r="G27" s="28"/>
      <c r="H27" s="28"/>
      <c r="I27" s="28"/>
      <c r="J27" s="28"/>
      <c r="K27" s="28"/>
      <c r="L27" s="28"/>
    </row>
  </sheetData>
  <mergeCells count="22">
    <mergeCell ref="B22:L22"/>
    <mergeCell ref="B23:L23"/>
    <mergeCell ref="B24:L24"/>
    <mergeCell ref="B25:L25"/>
    <mergeCell ref="B26:L26"/>
    <mergeCell ref="B27:L27"/>
    <mergeCell ref="B6:L6"/>
    <mergeCell ref="B7:L7"/>
    <mergeCell ref="B18:L18"/>
    <mergeCell ref="B19:L19"/>
    <mergeCell ref="B20:L20"/>
    <mergeCell ref="B21:L21"/>
    <mergeCell ref="H9:L9"/>
    <mergeCell ref="H10:I10"/>
    <mergeCell ref="K10:L10"/>
    <mergeCell ref="A1:A2"/>
    <mergeCell ref="B1:L1"/>
    <mergeCell ref="B2:L2"/>
    <mergeCell ref="B3:L3"/>
    <mergeCell ref="A4:A27"/>
    <mergeCell ref="B4:L4"/>
    <mergeCell ref="B5:L5"/>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workbookViewId="0"/>
  </sheetViews>
  <sheetFormatPr defaultRowHeight="15"/>
  <cols>
    <col min="1" max="1" width="30.42578125" bestFit="1" customWidth="1"/>
    <col min="2" max="3" width="36.5703125" customWidth="1"/>
    <col min="4" max="4" width="7.7109375" customWidth="1"/>
    <col min="5" max="5" width="34.7109375" customWidth="1"/>
  </cols>
  <sheetData>
    <row r="1" spans="1:5" ht="15" customHeight="1">
      <c r="A1" s="8" t="s">
        <v>431</v>
      </c>
      <c r="B1" s="8" t="s">
        <v>1</v>
      </c>
      <c r="C1" s="8"/>
      <c r="D1" s="8"/>
      <c r="E1" s="8"/>
    </row>
    <row r="2" spans="1:5" ht="15" customHeight="1">
      <c r="A2" s="8"/>
      <c r="B2" s="8" t="s">
        <v>2</v>
      </c>
      <c r="C2" s="8"/>
      <c r="D2" s="8"/>
      <c r="E2" s="8"/>
    </row>
    <row r="3" spans="1:5">
      <c r="A3" s="3" t="s">
        <v>432</v>
      </c>
      <c r="B3" s="20"/>
      <c r="C3" s="20"/>
      <c r="D3" s="20"/>
      <c r="E3" s="20"/>
    </row>
    <row r="4" spans="1:5">
      <c r="A4" s="13" t="s">
        <v>431</v>
      </c>
      <c r="B4" s="21" t="s">
        <v>433</v>
      </c>
      <c r="C4" s="21"/>
      <c r="D4" s="21"/>
      <c r="E4" s="21"/>
    </row>
    <row r="5" spans="1:5" ht="38.25" customHeight="1">
      <c r="A5" s="13"/>
      <c r="B5" s="22" t="s">
        <v>434</v>
      </c>
      <c r="C5" s="22"/>
      <c r="D5" s="22"/>
      <c r="E5" s="22"/>
    </row>
    <row r="6" spans="1:5" ht="25.5" customHeight="1">
      <c r="A6" s="13"/>
      <c r="B6" s="22" t="s">
        <v>435</v>
      </c>
      <c r="C6" s="22"/>
      <c r="D6" s="22"/>
      <c r="E6" s="22"/>
    </row>
    <row r="7" spans="1:5">
      <c r="A7" s="13"/>
      <c r="B7" s="24"/>
      <c r="C7" s="24"/>
      <c r="D7" s="24"/>
      <c r="E7" s="24"/>
    </row>
    <row r="8" spans="1:5">
      <c r="A8" s="13"/>
      <c r="B8" s="15"/>
      <c r="C8" s="29"/>
      <c r="D8" s="29"/>
      <c r="E8" s="29"/>
    </row>
    <row r="9" spans="1:5">
      <c r="A9" s="13"/>
      <c r="B9" s="45"/>
      <c r="C9" s="29"/>
      <c r="D9" s="29"/>
      <c r="E9" s="29"/>
    </row>
    <row r="10" spans="1:5" ht="15.75" thickBot="1">
      <c r="A10" s="13"/>
      <c r="B10" s="58" t="s">
        <v>347</v>
      </c>
      <c r="C10" s="29"/>
      <c r="D10" s="56" t="s">
        <v>348</v>
      </c>
      <c r="E10" s="56"/>
    </row>
    <row r="11" spans="1:5">
      <c r="A11" s="13"/>
      <c r="B11" s="50">
        <v>2015</v>
      </c>
      <c r="C11" s="29"/>
      <c r="D11" s="31"/>
      <c r="E11" s="51" t="s">
        <v>436</v>
      </c>
    </row>
    <row r="12" spans="1:5">
      <c r="A12" s="13"/>
      <c r="B12" s="11">
        <v>2016</v>
      </c>
      <c r="C12" s="29"/>
      <c r="D12" s="29"/>
      <c r="E12" s="53" t="s">
        <v>437</v>
      </c>
    </row>
    <row r="13" spans="1:5">
      <c r="A13" s="13"/>
      <c r="B13" s="11">
        <v>2017</v>
      </c>
      <c r="C13" s="29"/>
      <c r="D13" s="29"/>
      <c r="E13" s="53" t="s">
        <v>438</v>
      </c>
    </row>
    <row r="14" spans="1:5">
      <c r="A14" s="13"/>
      <c r="B14" s="11">
        <v>2018</v>
      </c>
      <c r="C14" s="29"/>
      <c r="D14" s="29"/>
      <c r="E14" s="53" t="s">
        <v>439</v>
      </c>
    </row>
    <row r="15" spans="1:5">
      <c r="A15" s="13"/>
      <c r="B15" s="11">
        <v>2019</v>
      </c>
      <c r="C15" s="29"/>
      <c r="D15" s="29"/>
      <c r="E15" s="53" t="s">
        <v>440</v>
      </c>
    </row>
    <row r="16" spans="1:5" ht="15.75" thickBot="1">
      <c r="A16" s="13"/>
      <c r="B16" s="11" t="s">
        <v>353</v>
      </c>
      <c r="C16" s="29"/>
      <c r="D16" s="34"/>
      <c r="E16" s="54" t="s">
        <v>441</v>
      </c>
    </row>
    <row r="17" spans="1:5" ht="15.75" thickBot="1">
      <c r="A17" s="13"/>
      <c r="B17" s="11"/>
      <c r="C17" s="29"/>
      <c r="D17" s="38" t="s">
        <v>305</v>
      </c>
      <c r="E17" s="55" t="s">
        <v>442</v>
      </c>
    </row>
    <row r="18" spans="1:5" ht="15.75" thickTop="1">
      <c r="A18" s="13"/>
      <c r="B18" s="81"/>
      <c r="C18" s="81"/>
      <c r="D18" s="81"/>
      <c r="E18" s="81"/>
    </row>
    <row r="19" spans="1:5">
      <c r="A19" s="13"/>
      <c r="B19" s="28"/>
      <c r="C19" s="28"/>
      <c r="D19" s="28"/>
      <c r="E19" s="28"/>
    </row>
  </sheetData>
  <mergeCells count="12">
    <mergeCell ref="B18:E18"/>
    <mergeCell ref="B19:E19"/>
    <mergeCell ref="D10:E10"/>
    <mergeCell ref="A1:A2"/>
    <mergeCell ref="B1:E1"/>
    <mergeCell ref="B2:E2"/>
    <mergeCell ref="B3:E3"/>
    <mergeCell ref="A4:A19"/>
    <mergeCell ref="B4:E4"/>
    <mergeCell ref="B5:E5"/>
    <mergeCell ref="B6:E6"/>
    <mergeCell ref="B7:E7"/>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3"/>
  <sheetViews>
    <sheetView showGridLines="0" workbookViewId="0"/>
  </sheetViews>
  <sheetFormatPr defaultRowHeight="15"/>
  <cols>
    <col min="1" max="1" width="23.28515625" bestFit="1" customWidth="1"/>
    <col min="2" max="2" width="36.5703125" customWidth="1"/>
    <col min="3" max="3" width="13.28515625" customWidth="1"/>
    <col min="4" max="4" width="8.140625" customWidth="1"/>
    <col min="5" max="5" width="8.85546875" customWidth="1"/>
    <col min="6" max="6" width="8.140625" customWidth="1"/>
    <col min="7" max="7" width="2.7109375" customWidth="1"/>
    <col min="8" max="8" width="12.42578125" customWidth="1"/>
    <col min="9" max="9" width="13.28515625" customWidth="1"/>
    <col min="10" max="10" width="13.140625" customWidth="1"/>
    <col min="11" max="11" width="10.140625" customWidth="1"/>
    <col min="12" max="12" width="11.85546875" customWidth="1"/>
    <col min="13" max="13" width="13.28515625" customWidth="1"/>
    <col min="14" max="14" width="2.7109375" customWidth="1"/>
    <col min="15" max="15" width="10.140625" customWidth="1"/>
    <col min="16" max="16" width="13.28515625" customWidth="1"/>
    <col min="17" max="17" width="2.7109375" customWidth="1"/>
    <col min="18" max="18" width="10.140625" customWidth="1"/>
  </cols>
  <sheetData>
    <row r="1" spans="1:18" ht="15" customHeight="1">
      <c r="A1" s="8" t="s">
        <v>443</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c r="A3" s="3" t="s">
        <v>444</v>
      </c>
      <c r="B3" s="20"/>
      <c r="C3" s="20"/>
      <c r="D3" s="20"/>
      <c r="E3" s="20"/>
      <c r="F3" s="20"/>
      <c r="G3" s="20"/>
      <c r="H3" s="20"/>
      <c r="I3" s="20"/>
      <c r="J3" s="20"/>
      <c r="K3" s="20"/>
      <c r="L3" s="20"/>
      <c r="M3" s="20"/>
      <c r="N3" s="20"/>
      <c r="O3" s="20"/>
      <c r="P3" s="20"/>
      <c r="Q3" s="20"/>
      <c r="R3" s="20"/>
    </row>
    <row r="4" spans="1:18">
      <c r="A4" s="13" t="s">
        <v>443</v>
      </c>
      <c r="B4" s="21" t="s">
        <v>445</v>
      </c>
      <c r="C4" s="21"/>
      <c r="D4" s="21"/>
      <c r="E4" s="21"/>
      <c r="F4" s="21"/>
      <c r="G4" s="21"/>
      <c r="H4" s="21"/>
      <c r="I4" s="21"/>
      <c r="J4" s="21"/>
      <c r="K4" s="21"/>
      <c r="L4" s="21"/>
      <c r="M4" s="21"/>
      <c r="N4" s="21"/>
      <c r="O4" s="21"/>
      <c r="P4" s="21"/>
      <c r="Q4" s="21"/>
      <c r="R4" s="21"/>
    </row>
    <row r="5" spans="1:18">
      <c r="A5" s="13"/>
      <c r="B5" s="22" t="s">
        <v>446</v>
      </c>
      <c r="C5" s="22"/>
      <c r="D5" s="22"/>
      <c r="E5" s="22"/>
      <c r="F5" s="22"/>
      <c r="G5" s="22"/>
      <c r="H5" s="22"/>
      <c r="I5" s="22"/>
      <c r="J5" s="22"/>
      <c r="K5" s="22"/>
      <c r="L5" s="22"/>
      <c r="M5" s="22"/>
      <c r="N5" s="22"/>
      <c r="O5" s="22"/>
      <c r="P5" s="22"/>
      <c r="Q5" s="22"/>
      <c r="R5" s="22"/>
    </row>
    <row r="6" spans="1:18">
      <c r="A6" s="13"/>
      <c r="B6" s="22" t="s">
        <v>447</v>
      </c>
      <c r="C6" s="22"/>
      <c r="D6" s="22"/>
      <c r="E6" s="22"/>
      <c r="F6" s="22"/>
      <c r="G6" s="22"/>
      <c r="H6" s="22"/>
      <c r="I6" s="22"/>
      <c r="J6" s="22"/>
      <c r="K6" s="22"/>
      <c r="L6" s="22"/>
      <c r="M6" s="22"/>
      <c r="N6" s="22"/>
      <c r="O6" s="22"/>
      <c r="P6" s="22"/>
      <c r="Q6" s="22"/>
      <c r="R6" s="22"/>
    </row>
    <row r="7" spans="1:18">
      <c r="A7" s="13"/>
      <c r="B7" s="24"/>
      <c r="C7" s="24"/>
      <c r="D7" s="24"/>
      <c r="E7" s="24"/>
      <c r="F7" s="24"/>
      <c r="G7" s="24"/>
      <c r="H7" s="24"/>
      <c r="I7" s="24"/>
      <c r="J7" s="24"/>
      <c r="K7" s="24"/>
      <c r="L7" s="24"/>
      <c r="M7" s="24"/>
      <c r="N7" s="24"/>
      <c r="O7" s="24"/>
      <c r="P7" s="24"/>
      <c r="Q7" s="24"/>
      <c r="R7" s="24"/>
    </row>
    <row r="8" spans="1:18">
      <c r="A8" s="13"/>
      <c r="B8" s="15"/>
      <c r="C8" s="29"/>
      <c r="D8" s="29"/>
      <c r="E8" s="29"/>
      <c r="F8" s="29"/>
      <c r="G8" s="29"/>
      <c r="H8" s="29"/>
      <c r="I8" s="29"/>
      <c r="J8" s="29"/>
      <c r="K8" s="29"/>
      <c r="L8" s="29"/>
      <c r="M8" s="29"/>
      <c r="N8" s="29"/>
      <c r="O8" s="29"/>
      <c r="P8" s="29"/>
      <c r="Q8" s="29"/>
      <c r="R8" s="29"/>
    </row>
    <row r="9" spans="1:18" ht="15.75" thickBot="1">
      <c r="A9" s="13"/>
      <c r="B9" s="11"/>
      <c r="C9" s="29"/>
      <c r="D9" s="56" t="s">
        <v>448</v>
      </c>
      <c r="E9" s="56"/>
      <c r="F9" s="56"/>
      <c r="G9" s="56"/>
      <c r="H9" s="56"/>
      <c r="I9" s="29"/>
      <c r="J9" s="29"/>
      <c r="K9" s="29"/>
      <c r="L9" s="29"/>
      <c r="M9" s="29"/>
      <c r="N9" s="29"/>
      <c r="O9" s="29"/>
      <c r="P9" s="29"/>
      <c r="Q9" s="29"/>
      <c r="R9" s="29"/>
    </row>
    <row r="10" spans="1:18" ht="15.75" thickBot="1">
      <c r="A10" s="13"/>
      <c r="B10" s="11"/>
      <c r="C10" s="29"/>
      <c r="D10" s="31"/>
      <c r="E10" s="31"/>
      <c r="F10" s="31"/>
      <c r="G10" s="31"/>
      <c r="H10" s="82" t="s">
        <v>449</v>
      </c>
      <c r="I10" s="29"/>
      <c r="J10" s="29"/>
      <c r="K10" s="29"/>
      <c r="L10" s="29"/>
      <c r="M10" s="29"/>
      <c r="N10" s="56" t="s">
        <v>332</v>
      </c>
      <c r="O10" s="56"/>
      <c r="P10" s="56"/>
      <c r="Q10" s="56"/>
      <c r="R10" s="56"/>
    </row>
    <row r="11" spans="1:18" ht="15.75" thickBot="1">
      <c r="A11" s="13"/>
      <c r="B11" s="11"/>
      <c r="C11" s="29"/>
      <c r="D11" s="56" t="s">
        <v>450</v>
      </c>
      <c r="E11" s="56"/>
      <c r="F11" s="56"/>
      <c r="G11" s="83"/>
      <c r="H11" s="46" t="s">
        <v>451</v>
      </c>
      <c r="I11" s="29"/>
      <c r="J11" s="56" t="s">
        <v>404</v>
      </c>
      <c r="K11" s="56"/>
      <c r="L11" s="56"/>
      <c r="M11" s="29"/>
      <c r="N11" s="57">
        <v>2014</v>
      </c>
      <c r="O11" s="57"/>
      <c r="P11" s="31"/>
      <c r="Q11" s="57">
        <v>2013</v>
      </c>
      <c r="R11" s="57"/>
    </row>
    <row r="12" spans="1:18">
      <c r="A12" s="13"/>
      <c r="B12" s="11" t="s">
        <v>452</v>
      </c>
      <c r="C12" s="29"/>
      <c r="D12" s="84">
        <v>4.1000000000000002E-2</v>
      </c>
      <c r="E12" s="85" t="s">
        <v>453</v>
      </c>
      <c r="F12" s="84">
        <v>5.8999999999999997E-2</v>
      </c>
      <c r="G12" s="83"/>
      <c r="H12" s="84">
        <v>5.0999999999999997E-2</v>
      </c>
      <c r="I12" s="29"/>
      <c r="J12" s="86">
        <v>42588</v>
      </c>
      <c r="K12" s="85" t="s">
        <v>453</v>
      </c>
      <c r="L12" s="86">
        <v>44661</v>
      </c>
      <c r="M12" s="29"/>
      <c r="N12" s="50" t="s">
        <v>305</v>
      </c>
      <c r="O12" s="51" t="s">
        <v>454</v>
      </c>
      <c r="P12" s="29"/>
      <c r="Q12" s="50" t="s">
        <v>305</v>
      </c>
      <c r="R12" s="51" t="s">
        <v>455</v>
      </c>
    </row>
    <row r="13" spans="1:18">
      <c r="A13" s="13"/>
      <c r="B13" s="11" t="s">
        <v>456</v>
      </c>
      <c r="C13" s="29"/>
      <c r="D13" s="29"/>
      <c r="E13" s="29"/>
      <c r="F13" s="29"/>
      <c r="G13" s="29"/>
      <c r="H13" s="29"/>
      <c r="I13" s="29"/>
      <c r="J13" s="29"/>
      <c r="K13" s="29"/>
      <c r="L13" s="29"/>
      <c r="M13" s="29"/>
      <c r="N13" s="29"/>
      <c r="O13" s="29"/>
      <c r="P13" s="29"/>
      <c r="Q13" s="29"/>
      <c r="R13" s="29"/>
    </row>
    <row r="14" spans="1:18">
      <c r="A14" s="13"/>
      <c r="B14" s="32" t="s">
        <v>457</v>
      </c>
      <c r="C14" s="29"/>
      <c r="D14" s="87">
        <v>3.7999999999999999E-2</v>
      </c>
      <c r="E14" s="88" t="s">
        <v>453</v>
      </c>
      <c r="F14" s="87">
        <v>6.3E-2</v>
      </c>
      <c r="G14" s="83"/>
      <c r="H14" s="87">
        <v>5.2999999999999999E-2</v>
      </c>
      <c r="I14" s="29"/>
      <c r="J14" s="89">
        <v>43019</v>
      </c>
      <c r="K14" s="88" t="s">
        <v>453</v>
      </c>
      <c r="L14" s="89">
        <v>43657</v>
      </c>
      <c r="M14" s="29"/>
      <c r="N14" s="29"/>
      <c r="O14" s="53" t="s">
        <v>458</v>
      </c>
      <c r="P14" s="29"/>
      <c r="Q14" s="29"/>
      <c r="R14" s="53" t="s">
        <v>459</v>
      </c>
    </row>
    <row r="15" spans="1:18" ht="15.75" thickBot="1">
      <c r="A15" s="13"/>
      <c r="B15" s="11" t="s">
        <v>460</v>
      </c>
      <c r="C15" s="29"/>
      <c r="D15" s="87">
        <v>2.8000000000000001E-2</v>
      </c>
      <c r="E15" s="88" t="s">
        <v>453</v>
      </c>
      <c r="F15" s="87">
        <v>4.7E-2</v>
      </c>
      <c r="G15" s="83"/>
      <c r="H15" s="87">
        <v>3.2000000000000001E-2</v>
      </c>
      <c r="I15" s="29"/>
      <c r="J15" s="89">
        <v>42968</v>
      </c>
      <c r="K15" s="88" t="s">
        <v>453</v>
      </c>
      <c r="L15" s="89">
        <v>43657</v>
      </c>
      <c r="M15" s="29"/>
      <c r="N15" s="34"/>
      <c r="O15" s="54" t="s">
        <v>461</v>
      </c>
      <c r="P15" s="29"/>
      <c r="Q15" s="34"/>
      <c r="R15" s="90" t="s">
        <v>407</v>
      </c>
    </row>
    <row r="16" spans="1:18" ht="15.75" thickBot="1">
      <c r="A16" s="13"/>
      <c r="B16" s="91"/>
      <c r="C16" s="92"/>
      <c r="D16" s="92"/>
      <c r="E16" s="92"/>
      <c r="F16" s="92"/>
      <c r="G16" s="92"/>
      <c r="H16" s="92"/>
      <c r="I16" s="92"/>
      <c r="J16" s="92"/>
      <c r="K16" s="92"/>
      <c r="L16" s="92"/>
      <c r="M16" s="29"/>
      <c r="N16" s="38" t="s">
        <v>305</v>
      </c>
      <c r="O16" s="55" t="s">
        <v>462</v>
      </c>
      <c r="P16" s="29"/>
      <c r="Q16" s="38" t="s">
        <v>305</v>
      </c>
      <c r="R16" s="55" t="s">
        <v>463</v>
      </c>
    </row>
    <row r="17" spans="1:18" ht="16.5" thickTop="1" thickBot="1">
      <c r="A17" s="13"/>
      <c r="B17" s="93"/>
      <c r="C17" s="29"/>
      <c r="D17" s="29"/>
      <c r="E17" s="29"/>
      <c r="F17" s="29"/>
      <c r="G17" s="29"/>
      <c r="H17" s="29"/>
      <c r="I17" s="29"/>
      <c r="J17" s="29"/>
      <c r="K17" s="29"/>
      <c r="L17" s="29"/>
      <c r="M17" s="29"/>
      <c r="N17" s="40"/>
      <c r="O17" s="40"/>
      <c r="P17" s="29"/>
      <c r="Q17" s="40"/>
      <c r="R17" s="40"/>
    </row>
    <row r="18" spans="1:18">
      <c r="A18" s="13"/>
      <c r="B18" s="44" t="s">
        <v>464</v>
      </c>
      <c r="C18" s="44"/>
      <c r="D18" s="44"/>
      <c r="E18" s="44"/>
      <c r="F18" s="44"/>
      <c r="G18" s="44"/>
      <c r="H18" s="44"/>
      <c r="I18" s="44"/>
      <c r="J18" s="44"/>
      <c r="K18" s="44"/>
      <c r="L18" s="44"/>
      <c r="M18" s="44"/>
      <c r="N18" s="44"/>
      <c r="O18" s="44"/>
      <c r="P18" s="44"/>
      <c r="Q18" s="44"/>
      <c r="R18" s="44"/>
    </row>
    <row r="19" spans="1:18">
      <c r="A19" s="13"/>
      <c r="B19" s="24"/>
      <c r="C19" s="24"/>
      <c r="D19" s="24"/>
      <c r="E19" s="24"/>
      <c r="F19" s="24"/>
      <c r="G19" s="24"/>
      <c r="H19" s="24"/>
      <c r="I19" s="24"/>
      <c r="J19" s="24"/>
      <c r="K19" s="24"/>
      <c r="L19" s="24"/>
      <c r="M19" s="24"/>
      <c r="N19" s="24"/>
      <c r="O19" s="24"/>
      <c r="P19" s="24"/>
      <c r="Q19" s="24"/>
      <c r="R19" s="24"/>
    </row>
    <row r="20" spans="1:18">
      <c r="A20" s="13"/>
      <c r="B20" s="22" t="s">
        <v>465</v>
      </c>
      <c r="C20" s="22"/>
      <c r="D20" s="22"/>
      <c r="E20" s="22"/>
      <c r="F20" s="22"/>
      <c r="G20" s="22"/>
      <c r="H20" s="22"/>
      <c r="I20" s="22"/>
      <c r="J20" s="22"/>
      <c r="K20" s="22"/>
      <c r="L20" s="22"/>
      <c r="M20" s="22"/>
      <c r="N20" s="22"/>
      <c r="O20" s="22"/>
      <c r="P20" s="22"/>
      <c r="Q20" s="22"/>
      <c r="R20" s="22"/>
    </row>
    <row r="21" spans="1:18">
      <c r="A21" s="13"/>
      <c r="B21" s="24"/>
      <c r="C21" s="24"/>
      <c r="D21" s="24"/>
      <c r="E21" s="24"/>
      <c r="F21" s="24"/>
      <c r="G21" s="24"/>
      <c r="H21" s="24"/>
      <c r="I21" s="24"/>
      <c r="J21" s="24"/>
      <c r="K21" s="24"/>
      <c r="L21" s="24"/>
      <c r="M21" s="24"/>
      <c r="N21" s="24"/>
      <c r="O21" s="24"/>
      <c r="P21" s="24"/>
      <c r="Q21" s="24"/>
      <c r="R21" s="24"/>
    </row>
    <row r="22" spans="1:18">
      <c r="A22" s="13"/>
      <c r="B22" s="15"/>
      <c r="C22" s="29"/>
      <c r="D22" s="29"/>
      <c r="E22" s="29"/>
      <c r="F22" s="29"/>
      <c r="G22" s="29"/>
      <c r="H22" s="29"/>
      <c r="I22" s="29"/>
      <c r="J22" s="29"/>
      <c r="K22" s="29"/>
    </row>
    <row r="23" spans="1:18">
      <c r="A23" s="13"/>
      <c r="B23" s="45"/>
      <c r="C23" s="29"/>
      <c r="D23" s="29"/>
      <c r="E23" s="29"/>
      <c r="F23" s="29"/>
      <c r="G23" s="29"/>
      <c r="H23" s="29"/>
      <c r="I23" s="29"/>
      <c r="J23" s="29"/>
      <c r="K23" s="29"/>
    </row>
    <row r="24" spans="1:18" ht="15.75" thickBot="1">
      <c r="A24" s="13"/>
      <c r="B24" s="58" t="s">
        <v>347</v>
      </c>
      <c r="C24" s="29"/>
      <c r="D24" s="56" t="s">
        <v>466</v>
      </c>
      <c r="E24" s="56"/>
      <c r="F24" s="83"/>
      <c r="G24" s="56" t="s">
        <v>467</v>
      </c>
      <c r="H24" s="56"/>
      <c r="I24" s="29"/>
      <c r="J24" s="56" t="s">
        <v>468</v>
      </c>
      <c r="K24" s="56"/>
    </row>
    <row r="25" spans="1:18">
      <c r="A25" s="13"/>
      <c r="B25" s="50">
        <v>2015</v>
      </c>
      <c r="C25" s="29"/>
      <c r="D25" s="50" t="s">
        <v>305</v>
      </c>
      <c r="E25" s="51" t="s">
        <v>469</v>
      </c>
      <c r="F25" s="29"/>
      <c r="G25" s="50" t="s">
        <v>305</v>
      </c>
      <c r="H25" s="68" t="s">
        <v>407</v>
      </c>
      <c r="I25" s="29"/>
      <c r="J25" s="50" t="s">
        <v>305</v>
      </c>
      <c r="K25" s="51" t="s">
        <v>469</v>
      </c>
    </row>
    <row r="26" spans="1:18">
      <c r="A26" s="13"/>
      <c r="B26" s="11">
        <v>2016</v>
      </c>
      <c r="C26" s="29"/>
      <c r="D26" s="29"/>
      <c r="E26" s="53" t="s">
        <v>470</v>
      </c>
      <c r="F26" s="29"/>
      <c r="G26" s="29"/>
      <c r="H26" s="53" t="s">
        <v>471</v>
      </c>
      <c r="I26" s="29"/>
      <c r="J26" s="29"/>
      <c r="K26" s="53" t="s">
        <v>472</v>
      </c>
    </row>
    <row r="27" spans="1:18">
      <c r="A27" s="13"/>
      <c r="B27" s="11">
        <v>2017</v>
      </c>
      <c r="C27" s="29"/>
      <c r="D27" s="29"/>
      <c r="E27" s="53" t="s">
        <v>473</v>
      </c>
      <c r="F27" s="29"/>
      <c r="G27" s="29"/>
      <c r="H27" s="53" t="s">
        <v>474</v>
      </c>
      <c r="I27" s="29"/>
      <c r="J27" s="29"/>
      <c r="K27" s="53" t="s">
        <v>475</v>
      </c>
    </row>
    <row r="28" spans="1:18">
      <c r="A28" s="13"/>
      <c r="B28" s="11">
        <v>2018</v>
      </c>
      <c r="C28" s="29"/>
      <c r="D28" s="29"/>
      <c r="E28" s="53" t="s">
        <v>476</v>
      </c>
      <c r="F28" s="29"/>
      <c r="G28" s="29"/>
      <c r="H28" s="53" t="s">
        <v>477</v>
      </c>
      <c r="I28" s="29"/>
      <c r="J28" s="29"/>
      <c r="K28" s="53" t="s">
        <v>478</v>
      </c>
    </row>
    <row r="29" spans="1:18">
      <c r="A29" s="13"/>
      <c r="B29" s="11">
        <v>2019</v>
      </c>
      <c r="C29" s="29"/>
      <c r="D29" s="29"/>
      <c r="E29" s="53" t="s">
        <v>479</v>
      </c>
      <c r="F29" s="29"/>
      <c r="G29" s="29"/>
      <c r="H29" s="53" t="s">
        <v>480</v>
      </c>
      <c r="I29" s="29"/>
      <c r="J29" s="29"/>
      <c r="K29" s="53" t="s">
        <v>481</v>
      </c>
    </row>
    <row r="30" spans="1:18" ht="15.75" thickBot="1">
      <c r="A30" s="13"/>
      <c r="B30" s="11" t="s">
        <v>353</v>
      </c>
      <c r="C30" s="29"/>
      <c r="D30" s="34"/>
      <c r="E30" s="54" t="s">
        <v>482</v>
      </c>
      <c r="F30" s="94"/>
      <c r="G30" s="95"/>
      <c r="H30" s="54" t="s">
        <v>483</v>
      </c>
      <c r="I30" s="29"/>
      <c r="J30" s="34"/>
      <c r="K30" s="54" t="s">
        <v>484</v>
      </c>
    </row>
    <row r="31" spans="1:18" ht="15.75" thickBot="1">
      <c r="A31" s="13"/>
      <c r="B31" s="11"/>
      <c r="C31" s="29"/>
      <c r="D31" s="38" t="s">
        <v>305</v>
      </c>
      <c r="E31" s="55" t="s">
        <v>485</v>
      </c>
      <c r="F31" s="29"/>
      <c r="G31" s="38" t="s">
        <v>305</v>
      </c>
      <c r="H31" s="55" t="s">
        <v>486</v>
      </c>
      <c r="I31" s="29"/>
      <c r="J31" s="38" t="s">
        <v>305</v>
      </c>
      <c r="K31" s="55" t="s">
        <v>462</v>
      </c>
    </row>
    <row r="32" spans="1:18" ht="15.75" thickTop="1">
      <c r="A32" s="13"/>
      <c r="B32" s="96"/>
      <c r="C32" s="96"/>
      <c r="D32" s="96"/>
      <c r="E32" s="96"/>
      <c r="F32" s="96"/>
      <c r="G32" s="96"/>
      <c r="H32" s="96"/>
      <c r="I32" s="96"/>
      <c r="J32" s="96"/>
      <c r="K32" s="96"/>
      <c r="L32" s="96"/>
      <c r="M32" s="96"/>
      <c r="N32" s="96"/>
      <c r="O32" s="96"/>
      <c r="P32" s="96"/>
      <c r="Q32" s="96"/>
      <c r="R32" s="96"/>
    </row>
    <row r="33" spans="1:18">
      <c r="A33" s="13"/>
      <c r="B33" s="28"/>
      <c r="C33" s="28"/>
      <c r="D33" s="28"/>
      <c r="E33" s="28"/>
      <c r="F33" s="28"/>
      <c r="G33" s="28"/>
      <c r="H33" s="28"/>
      <c r="I33" s="28"/>
      <c r="J33" s="28"/>
      <c r="K33" s="28"/>
      <c r="L33" s="28"/>
      <c r="M33" s="28"/>
      <c r="N33" s="28"/>
      <c r="O33" s="28"/>
      <c r="P33" s="28"/>
      <c r="Q33" s="28"/>
      <c r="R33" s="28"/>
    </row>
  </sheetData>
  <mergeCells count="24">
    <mergeCell ref="B32:R32"/>
    <mergeCell ref="B33:R33"/>
    <mergeCell ref="B6:R6"/>
    <mergeCell ref="B7:R7"/>
    <mergeCell ref="B18:R18"/>
    <mergeCell ref="B19:R19"/>
    <mergeCell ref="B20:R20"/>
    <mergeCell ref="B21:R21"/>
    <mergeCell ref="D24:E24"/>
    <mergeCell ref="G24:H24"/>
    <mergeCell ref="J24:K24"/>
    <mergeCell ref="A1:A2"/>
    <mergeCell ref="B1:R1"/>
    <mergeCell ref="B2:R2"/>
    <mergeCell ref="B3:R3"/>
    <mergeCell ref="A4:A33"/>
    <mergeCell ref="B4:R4"/>
    <mergeCell ref="B5:R5"/>
    <mergeCell ref="D9:H9"/>
    <mergeCell ref="N10:R10"/>
    <mergeCell ref="D11:F11"/>
    <mergeCell ref="J11:L11"/>
    <mergeCell ref="N11:O11"/>
    <mergeCell ref="Q11:R1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22.7109375" bestFit="1" customWidth="1"/>
    <col min="2" max="2" width="36.5703125" bestFit="1" customWidth="1"/>
  </cols>
  <sheetData>
    <row r="1" spans="1:2">
      <c r="A1" s="8" t="s">
        <v>487</v>
      </c>
      <c r="B1" s="1" t="s">
        <v>1</v>
      </c>
    </row>
    <row r="2" spans="1:2">
      <c r="A2" s="8"/>
      <c r="B2" s="1" t="s">
        <v>2</v>
      </c>
    </row>
    <row r="3" spans="1:2">
      <c r="A3" s="3" t="s">
        <v>488</v>
      </c>
      <c r="B3" s="4"/>
    </row>
    <row r="4" spans="1:2">
      <c r="A4" s="13" t="s">
        <v>487</v>
      </c>
      <c r="B4" s="10" t="s">
        <v>489</v>
      </c>
    </row>
    <row r="5" spans="1:2" ht="357.75">
      <c r="A5" s="13"/>
      <c r="B5" s="11" t="s">
        <v>490</v>
      </c>
    </row>
    <row r="6" spans="1:2" ht="383.25">
      <c r="A6" s="13"/>
      <c r="B6" s="11" t="s">
        <v>491</v>
      </c>
    </row>
    <row r="7" spans="1:2" ht="204.75">
      <c r="A7" s="13"/>
      <c r="B7" s="11" t="s">
        <v>492</v>
      </c>
    </row>
    <row r="8" spans="1:2" ht="319.5">
      <c r="A8" s="13"/>
      <c r="B8" s="11" t="s">
        <v>493</v>
      </c>
    </row>
    <row r="9" spans="1:2" ht="230.25">
      <c r="A9" s="13"/>
      <c r="B9" s="11" t="s">
        <v>494</v>
      </c>
    </row>
    <row r="10" spans="1:2">
      <c r="A10" s="13"/>
      <c r="B10" s="12"/>
    </row>
  </sheetData>
  <mergeCells count="2">
    <mergeCell ref="A1:A2"/>
    <mergeCell ref="A4:A1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
  <sheetViews>
    <sheetView showGridLines="0" workbookViewId="0"/>
  </sheetViews>
  <sheetFormatPr defaultRowHeight="15"/>
  <cols>
    <col min="1" max="1" width="35" bestFit="1" customWidth="1"/>
    <col min="2" max="2" width="36.5703125" customWidth="1"/>
    <col min="3" max="3" width="25.140625" customWidth="1"/>
    <col min="4" max="4" width="18.140625" customWidth="1"/>
    <col min="5" max="5" width="25.140625" customWidth="1"/>
    <col min="6" max="6" width="6.28515625" customWidth="1"/>
    <col min="7" max="7" width="18.28515625" customWidth="1"/>
  </cols>
  <sheetData>
    <row r="1" spans="1:7" ht="15" customHeight="1">
      <c r="A1" s="8" t="s">
        <v>495</v>
      </c>
      <c r="B1" s="8" t="s">
        <v>1</v>
      </c>
      <c r="C1" s="8"/>
      <c r="D1" s="8"/>
      <c r="E1" s="8"/>
      <c r="F1" s="8"/>
      <c r="G1" s="8"/>
    </row>
    <row r="2" spans="1:7" ht="15" customHeight="1">
      <c r="A2" s="8"/>
      <c r="B2" s="8" t="s">
        <v>2</v>
      </c>
      <c r="C2" s="8"/>
      <c r="D2" s="8"/>
      <c r="E2" s="8"/>
      <c r="F2" s="8"/>
      <c r="G2" s="8"/>
    </row>
    <row r="3" spans="1:7">
      <c r="A3" s="3" t="s">
        <v>496</v>
      </c>
      <c r="B3" s="20"/>
      <c r="C3" s="20"/>
      <c r="D3" s="20"/>
      <c r="E3" s="20"/>
      <c r="F3" s="20"/>
      <c r="G3" s="20"/>
    </row>
    <row r="4" spans="1:7" ht="15.75" customHeight="1">
      <c r="A4" s="13" t="s">
        <v>495</v>
      </c>
      <c r="B4" s="21" t="s">
        <v>497</v>
      </c>
      <c r="C4" s="21"/>
      <c r="D4" s="21"/>
      <c r="E4" s="21"/>
      <c r="F4" s="21"/>
      <c r="G4" s="21"/>
    </row>
    <row r="5" spans="1:7" ht="76.5" customHeight="1">
      <c r="A5" s="13"/>
      <c r="B5" s="22" t="s">
        <v>498</v>
      </c>
      <c r="C5" s="22"/>
      <c r="D5" s="22"/>
      <c r="E5" s="22"/>
      <c r="F5" s="22"/>
      <c r="G5" s="22"/>
    </row>
    <row r="6" spans="1:7" ht="51" customHeight="1">
      <c r="A6" s="13"/>
      <c r="B6" s="22" t="s">
        <v>499</v>
      </c>
      <c r="C6" s="22"/>
      <c r="D6" s="22"/>
      <c r="E6" s="22"/>
      <c r="F6" s="22"/>
      <c r="G6" s="22"/>
    </row>
    <row r="7" spans="1:7" ht="38.25" customHeight="1">
      <c r="A7" s="13"/>
      <c r="B7" s="22" t="s">
        <v>500</v>
      </c>
      <c r="C7" s="22"/>
      <c r="D7" s="22"/>
      <c r="E7" s="22"/>
      <c r="F7" s="22"/>
      <c r="G7" s="22"/>
    </row>
    <row r="8" spans="1:7" ht="25.5" customHeight="1">
      <c r="A8" s="13"/>
      <c r="B8" s="22" t="s">
        <v>501</v>
      </c>
      <c r="C8" s="22"/>
      <c r="D8" s="22"/>
      <c r="E8" s="22"/>
      <c r="F8" s="22"/>
      <c r="G8" s="22"/>
    </row>
    <row r="9" spans="1:7">
      <c r="A9" s="13"/>
      <c r="B9" s="24"/>
      <c r="C9" s="24"/>
      <c r="D9" s="24"/>
      <c r="E9" s="24"/>
      <c r="F9" s="24"/>
      <c r="G9" s="24"/>
    </row>
    <row r="10" spans="1:7">
      <c r="A10" s="13"/>
      <c r="B10" s="15"/>
      <c r="C10" s="29"/>
      <c r="D10" s="29"/>
      <c r="E10" s="29"/>
      <c r="F10" s="29"/>
      <c r="G10" s="29"/>
    </row>
    <row r="11" spans="1:7">
      <c r="A11" s="13"/>
      <c r="B11" s="11"/>
      <c r="C11" s="29"/>
      <c r="D11" s="29"/>
      <c r="E11" s="29"/>
      <c r="F11" s="29"/>
      <c r="G11" s="29"/>
    </row>
    <row r="12" spans="1:7">
      <c r="A12" s="13"/>
      <c r="B12" s="11"/>
      <c r="C12" s="29"/>
      <c r="D12" s="29"/>
      <c r="E12" s="29"/>
      <c r="F12" s="41" t="s">
        <v>502</v>
      </c>
      <c r="G12" s="41"/>
    </row>
    <row r="13" spans="1:7" ht="15.75" thickBot="1">
      <c r="A13" s="13"/>
      <c r="B13" s="46" t="s">
        <v>503</v>
      </c>
      <c r="C13" s="83"/>
      <c r="D13" s="46" t="s">
        <v>504</v>
      </c>
      <c r="E13" s="83"/>
      <c r="F13" s="56" t="s">
        <v>505</v>
      </c>
      <c r="G13" s="56"/>
    </row>
    <row r="14" spans="1:7">
      <c r="A14" s="13"/>
      <c r="B14" s="50" t="s">
        <v>506</v>
      </c>
      <c r="C14" s="29"/>
      <c r="D14" s="52" t="s">
        <v>507</v>
      </c>
      <c r="E14" s="29"/>
      <c r="F14" s="85" t="s">
        <v>305</v>
      </c>
      <c r="G14" s="52" t="s">
        <v>508</v>
      </c>
    </row>
    <row r="15" spans="1:7">
      <c r="A15" s="13"/>
      <c r="B15" s="11" t="s">
        <v>509</v>
      </c>
      <c r="C15" s="29"/>
      <c r="D15" s="97">
        <v>-8250</v>
      </c>
      <c r="E15" s="29"/>
      <c r="F15" s="88" t="s">
        <v>305</v>
      </c>
      <c r="G15" s="33" t="s">
        <v>508</v>
      </c>
    </row>
    <row r="16" spans="1:7" ht="15.75" thickBot="1">
      <c r="A16" s="13"/>
      <c r="B16" s="11" t="s">
        <v>510</v>
      </c>
      <c r="C16" s="29"/>
      <c r="D16" s="54" t="s">
        <v>511</v>
      </c>
      <c r="E16" s="29"/>
      <c r="F16" s="88" t="s">
        <v>305</v>
      </c>
      <c r="G16" s="33" t="s">
        <v>508</v>
      </c>
    </row>
    <row r="17" spans="1:7" ht="15.75" thickBot="1">
      <c r="A17" s="13"/>
      <c r="B17" s="11" t="s">
        <v>512</v>
      </c>
      <c r="C17" s="29"/>
      <c r="D17" s="55" t="s">
        <v>513</v>
      </c>
      <c r="E17" s="29"/>
      <c r="F17" s="88" t="s">
        <v>305</v>
      </c>
      <c r="G17" s="33" t="s">
        <v>508</v>
      </c>
    </row>
    <row r="18" spans="1:7" ht="15.75" thickTop="1">
      <c r="A18" s="13"/>
      <c r="B18" s="24"/>
      <c r="C18" s="24"/>
      <c r="D18" s="24"/>
      <c r="E18" s="24"/>
      <c r="F18" s="24"/>
      <c r="G18" s="24"/>
    </row>
    <row r="19" spans="1:7" ht="25.5" customHeight="1">
      <c r="A19" s="13"/>
      <c r="B19" s="22" t="s">
        <v>514</v>
      </c>
      <c r="C19" s="22"/>
      <c r="D19" s="22"/>
      <c r="E19" s="22"/>
      <c r="F19" s="22"/>
      <c r="G19" s="22"/>
    </row>
    <row r="20" spans="1:7">
      <c r="A20" s="13"/>
      <c r="B20" s="28"/>
      <c r="C20" s="28"/>
      <c r="D20" s="28"/>
      <c r="E20" s="28"/>
      <c r="F20" s="28"/>
      <c r="G20" s="28"/>
    </row>
  </sheetData>
  <mergeCells count="16">
    <mergeCell ref="B7:G7"/>
    <mergeCell ref="B8:G8"/>
    <mergeCell ref="B9:G9"/>
    <mergeCell ref="B18:G18"/>
    <mergeCell ref="B19:G19"/>
    <mergeCell ref="B20:G20"/>
    <mergeCell ref="F12:G12"/>
    <mergeCell ref="F13:G13"/>
    <mergeCell ref="A1:A2"/>
    <mergeCell ref="B1:G1"/>
    <mergeCell ref="B2:G2"/>
    <mergeCell ref="B3:G3"/>
    <mergeCell ref="A4:A20"/>
    <mergeCell ref="B4:G4"/>
    <mergeCell ref="B5:G5"/>
    <mergeCell ref="B6:G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8"/>
  <sheetViews>
    <sheetView showGridLines="0" workbookViewId="0"/>
  </sheetViews>
  <sheetFormatPr defaultRowHeight="15"/>
  <cols>
    <col min="1" max="2" width="36.5703125" bestFit="1" customWidth="1"/>
    <col min="3" max="3" width="28.5703125" customWidth="1"/>
    <col min="4" max="4" width="5.5703125" customWidth="1"/>
    <col min="5" max="6" width="19.28515625" customWidth="1"/>
    <col min="7" max="7" width="5.5703125" customWidth="1"/>
    <col min="8" max="8" width="19.28515625" customWidth="1"/>
  </cols>
  <sheetData>
    <row r="1" spans="1:8" ht="15" customHeight="1">
      <c r="A1" s="8" t="s">
        <v>515</v>
      </c>
      <c r="B1" s="8" t="s">
        <v>1</v>
      </c>
      <c r="C1" s="8"/>
      <c r="D1" s="8"/>
      <c r="E1" s="8"/>
      <c r="F1" s="8"/>
      <c r="G1" s="8"/>
      <c r="H1" s="8"/>
    </row>
    <row r="2" spans="1:8" ht="15" customHeight="1">
      <c r="A2" s="8"/>
      <c r="B2" s="8" t="s">
        <v>2</v>
      </c>
      <c r="C2" s="8"/>
      <c r="D2" s="8"/>
      <c r="E2" s="8"/>
      <c r="F2" s="8"/>
      <c r="G2" s="8"/>
      <c r="H2" s="8"/>
    </row>
    <row r="3" spans="1:8" ht="30">
      <c r="A3" s="3" t="s">
        <v>516</v>
      </c>
      <c r="B3" s="20"/>
      <c r="C3" s="20"/>
      <c r="D3" s="20"/>
      <c r="E3" s="20"/>
      <c r="F3" s="20"/>
      <c r="G3" s="20"/>
      <c r="H3" s="20"/>
    </row>
    <row r="4" spans="1:8">
      <c r="A4" s="13" t="s">
        <v>515</v>
      </c>
      <c r="B4" s="21" t="s">
        <v>517</v>
      </c>
      <c r="C4" s="21"/>
      <c r="D4" s="21"/>
      <c r="E4" s="21"/>
      <c r="F4" s="21"/>
      <c r="G4" s="21"/>
      <c r="H4" s="21"/>
    </row>
    <row r="5" spans="1:8">
      <c r="A5" s="13"/>
      <c r="B5" s="22" t="s">
        <v>518</v>
      </c>
      <c r="C5" s="22"/>
      <c r="D5" s="22"/>
      <c r="E5" s="22"/>
      <c r="F5" s="22"/>
      <c r="G5" s="22"/>
      <c r="H5" s="22"/>
    </row>
    <row r="6" spans="1:8">
      <c r="A6" s="13"/>
      <c r="B6" s="24"/>
      <c r="C6" s="24"/>
      <c r="D6" s="24"/>
      <c r="E6" s="24"/>
      <c r="F6" s="24"/>
      <c r="G6" s="24"/>
      <c r="H6" s="24"/>
    </row>
    <row r="7" spans="1:8">
      <c r="A7" s="13"/>
      <c r="B7" s="15"/>
      <c r="C7" s="29"/>
      <c r="D7" s="29"/>
      <c r="E7" s="29"/>
      <c r="F7" s="29"/>
      <c r="G7" s="29"/>
      <c r="H7" s="29"/>
    </row>
    <row r="8" spans="1:8" ht="15.75" thickBot="1">
      <c r="A8" s="13"/>
      <c r="B8" s="98"/>
      <c r="C8" s="29"/>
      <c r="D8" s="56" t="s">
        <v>332</v>
      </c>
      <c r="E8" s="56"/>
      <c r="F8" s="56"/>
      <c r="G8" s="56"/>
      <c r="H8" s="56"/>
    </row>
    <row r="9" spans="1:8" ht="15.75" thickBot="1">
      <c r="A9" s="13"/>
      <c r="B9" s="11"/>
      <c r="C9" s="29"/>
      <c r="D9" s="57">
        <v>2014</v>
      </c>
      <c r="E9" s="57"/>
      <c r="F9" s="31"/>
      <c r="G9" s="57">
        <v>2013</v>
      </c>
      <c r="H9" s="57"/>
    </row>
    <row r="10" spans="1:8" ht="64.5">
      <c r="A10" s="13"/>
      <c r="B10" s="19" t="s">
        <v>519</v>
      </c>
      <c r="C10" s="29"/>
      <c r="D10" s="50" t="s">
        <v>305</v>
      </c>
      <c r="E10" s="51" t="s">
        <v>520</v>
      </c>
      <c r="F10" s="99"/>
      <c r="G10" s="50" t="s">
        <v>305</v>
      </c>
      <c r="H10" s="52" t="s">
        <v>521</v>
      </c>
    </row>
    <row r="11" spans="1:8" ht="65.25" thickBot="1">
      <c r="A11" s="13"/>
      <c r="B11" s="19" t="s">
        <v>522</v>
      </c>
      <c r="C11" s="29"/>
      <c r="D11" s="100"/>
      <c r="E11" s="54" t="s">
        <v>523</v>
      </c>
      <c r="F11" s="99"/>
      <c r="G11" s="34"/>
      <c r="H11" s="90" t="s">
        <v>407</v>
      </c>
    </row>
    <row r="12" spans="1:8" ht="15.75" thickBot="1">
      <c r="A12" s="13"/>
      <c r="B12" s="19"/>
      <c r="C12" s="29"/>
      <c r="D12" s="38" t="s">
        <v>305</v>
      </c>
      <c r="E12" s="39" t="s">
        <v>524</v>
      </c>
      <c r="F12" s="99"/>
      <c r="G12" s="38" t="s">
        <v>305</v>
      </c>
      <c r="H12" s="39" t="s">
        <v>521</v>
      </c>
    </row>
    <row r="13" spans="1:8" ht="15.75" thickTop="1">
      <c r="A13" s="13"/>
      <c r="B13" s="22" t="s">
        <v>525</v>
      </c>
      <c r="C13" s="22"/>
      <c r="D13" s="22"/>
      <c r="E13" s="22"/>
      <c r="F13" s="22"/>
      <c r="G13" s="22"/>
      <c r="H13" s="22"/>
    </row>
    <row r="14" spans="1:8" ht="38.25" customHeight="1">
      <c r="A14" s="13"/>
      <c r="B14" s="22" t="s">
        <v>526</v>
      </c>
      <c r="C14" s="22"/>
      <c r="D14" s="22"/>
      <c r="E14" s="22"/>
      <c r="F14" s="22"/>
      <c r="G14" s="22"/>
      <c r="H14" s="22"/>
    </row>
    <row r="15" spans="1:8" ht="25.5" customHeight="1">
      <c r="A15" s="13"/>
      <c r="B15" s="22" t="s">
        <v>527</v>
      </c>
      <c r="C15" s="22"/>
      <c r="D15" s="22"/>
      <c r="E15" s="22"/>
      <c r="F15" s="22"/>
      <c r="G15" s="22"/>
      <c r="H15" s="22"/>
    </row>
    <row r="16" spans="1:8">
      <c r="A16" s="13"/>
      <c r="B16" s="24"/>
      <c r="C16" s="24"/>
      <c r="D16" s="24"/>
      <c r="E16" s="24"/>
      <c r="F16" s="24"/>
      <c r="G16" s="24"/>
      <c r="H16" s="24"/>
    </row>
    <row r="17" spans="1:8">
      <c r="A17" s="13"/>
      <c r="B17" s="15"/>
      <c r="C17" s="29"/>
      <c r="D17" s="29"/>
      <c r="E17" s="29"/>
      <c r="F17" s="29"/>
    </row>
    <row r="18" spans="1:8">
      <c r="A18" s="13"/>
      <c r="B18" s="29"/>
      <c r="C18" s="29"/>
      <c r="D18" s="29"/>
      <c r="E18" s="29"/>
      <c r="F18" s="29"/>
    </row>
    <row r="19" spans="1:8" ht="15.75" thickBot="1">
      <c r="A19" s="13"/>
      <c r="B19" s="58" t="s">
        <v>347</v>
      </c>
      <c r="C19" s="29"/>
      <c r="D19" s="29"/>
      <c r="E19" s="56" t="s">
        <v>348</v>
      </c>
      <c r="F19" s="56"/>
    </row>
    <row r="20" spans="1:8">
      <c r="A20" s="13"/>
      <c r="B20" s="63">
        <v>2015</v>
      </c>
      <c r="C20" s="49"/>
      <c r="D20" s="49"/>
      <c r="E20" s="63" t="s">
        <v>305</v>
      </c>
      <c r="F20" s="51" t="s">
        <v>528</v>
      </c>
    </row>
    <row r="21" spans="1:8">
      <c r="A21" s="13"/>
      <c r="B21" s="11">
        <v>2016</v>
      </c>
      <c r="C21" s="29"/>
      <c r="D21" s="29"/>
      <c r="E21" s="29"/>
      <c r="F21" s="33" t="s">
        <v>529</v>
      </c>
    </row>
    <row r="22" spans="1:8">
      <c r="A22" s="13"/>
      <c r="B22" s="11">
        <v>2017</v>
      </c>
      <c r="C22" s="29"/>
      <c r="D22" s="29"/>
      <c r="E22" s="29"/>
      <c r="F22" s="33" t="s">
        <v>530</v>
      </c>
    </row>
    <row r="23" spans="1:8">
      <c r="A23" s="13"/>
      <c r="B23" s="11">
        <v>2018</v>
      </c>
      <c r="C23" s="29"/>
      <c r="D23" s="29"/>
      <c r="E23" s="29"/>
      <c r="F23" s="33" t="s">
        <v>530</v>
      </c>
    </row>
    <row r="24" spans="1:8">
      <c r="A24" s="13"/>
      <c r="B24" s="11">
        <v>2019</v>
      </c>
      <c r="C24" s="29"/>
      <c r="D24" s="29"/>
      <c r="E24" s="29"/>
      <c r="F24" s="33" t="s">
        <v>530</v>
      </c>
    </row>
    <row r="25" spans="1:8" ht="15.75" thickBot="1">
      <c r="A25" s="13"/>
      <c r="B25" s="11" t="s">
        <v>353</v>
      </c>
      <c r="C25" s="29"/>
      <c r="D25" s="29"/>
      <c r="E25" s="34"/>
      <c r="F25" s="35" t="s">
        <v>531</v>
      </c>
    </row>
    <row r="26" spans="1:8" ht="15.75" thickBot="1">
      <c r="A26" s="13"/>
      <c r="B26" s="11"/>
      <c r="C26" s="29"/>
      <c r="D26" s="29"/>
      <c r="E26" s="38" t="s">
        <v>305</v>
      </c>
      <c r="F26" s="39" t="s">
        <v>524</v>
      </c>
    </row>
    <row r="27" spans="1:8" ht="16.5" thickTop="1">
      <c r="A27" s="13"/>
      <c r="B27" s="102"/>
      <c r="C27" s="102"/>
      <c r="D27" s="102"/>
      <c r="E27" s="102"/>
      <c r="F27" s="102"/>
      <c r="G27" s="102"/>
      <c r="H27" s="102"/>
    </row>
    <row r="28" spans="1:8">
      <c r="A28" s="13"/>
      <c r="B28" s="28"/>
      <c r="C28" s="28"/>
      <c r="D28" s="28"/>
      <c r="E28" s="28"/>
      <c r="F28" s="28"/>
      <c r="G28" s="28"/>
      <c r="H28" s="28"/>
    </row>
  </sheetData>
  <mergeCells count="18">
    <mergeCell ref="B27:H27"/>
    <mergeCell ref="B28:H28"/>
    <mergeCell ref="B5:H5"/>
    <mergeCell ref="B6:H6"/>
    <mergeCell ref="B13:H13"/>
    <mergeCell ref="B14:H14"/>
    <mergeCell ref="B15:H15"/>
    <mergeCell ref="B16:H16"/>
    <mergeCell ref="D8:H8"/>
    <mergeCell ref="D9:E9"/>
    <mergeCell ref="G9:H9"/>
    <mergeCell ref="E19:F19"/>
    <mergeCell ref="A1:A2"/>
    <mergeCell ref="B1:H1"/>
    <mergeCell ref="B2:H2"/>
    <mergeCell ref="B3:H3"/>
    <mergeCell ref="A4:A28"/>
    <mergeCell ref="B4:H4"/>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2" width="36.5703125" bestFit="1" customWidth="1"/>
  </cols>
  <sheetData>
    <row r="1" spans="1:2">
      <c r="A1" s="8" t="s">
        <v>532</v>
      </c>
      <c r="B1" s="1" t="s">
        <v>1</v>
      </c>
    </row>
    <row r="2" spans="1:2">
      <c r="A2" s="8"/>
      <c r="B2" s="1" t="s">
        <v>2</v>
      </c>
    </row>
    <row r="3" spans="1:2" ht="30">
      <c r="A3" s="3" t="s">
        <v>533</v>
      </c>
      <c r="B3" s="4"/>
    </row>
    <row r="4" spans="1:2" ht="15.75">
      <c r="A4" s="13" t="s">
        <v>532</v>
      </c>
      <c r="B4" s="10" t="s">
        <v>534</v>
      </c>
    </row>
    <row r="5" spans="1:2" ht="15.75">
      <c r="A5" s="13"/>
      <c r="B5" s="14" t="s">
        <v>535</v>
      </c>
    </row>
    <row r="6" spans="1:2" ht="77.25">
      <c r="A6" s="13"/>
      <c r="B6" s="11" t="s">
        <v>536</v>
      </c>
    </row>
    <row r="7" spans="1:2">
      <c r="A7" s="13"/>
      <c r="B7" s="12"/>
    </row>
  </sheetData>
  <mergeCells count="2">
    <mergeCell ref="A1:A2"/>
    <mergeCell ref="A4:A7"/>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cols>
    <col min="1" max="1" width="36.5703125" bestFit="1" customWidth="1"/>
    <col min="2" max="3" width="12.28515625" bestFit="1" customWidth="1"/>
  </cols>
  <sheetData>
    <row r="1" spans="1:3">
      <c r="A1" s="1" t="s">
        <v>26</v>
      </c>
      <c r="B1" s="8" t="s">
        <v>2</v>
      </c>
      <c r="C1" s="8" t="s">
        <v>28</v>
      </c>
    </row>
    <row r="2" spans="1:3" ht="30">
      <c r="A2" s="1" t="s">
        <v>27</v>
      </c>
      <c r="B2" s="8"/>
      <c r="C2" s="8"/>
    </row>
    <row r="3" spans="1:3">
      <c r="A3" s="3" t="s">
        <v>29</v>
      </c>
      <c r="B3" s="4"/>
      <c r="C3" s="4"/>
    </row>
    <row r="4" spans="1:3">
      <c r="A4" s="2" t="s">
        <v>30</v>
      </c>
      <c r="B4" s="6">
        <v>153998</v>
      </c>
      <c r="C4" s="6">
        <v>92052</v>
      </c>
    </row>
    <row r="5" spans="1:3" ht="60">
      <c r="A5" s="2" t="s">
        <v>31</v>
      </c>
      <c r="B5" s="7">
        <v>1584726</v>
      </c>
      <c r="C5" s="7">
        <v>772281</v>
      </c>
    </row>
    <row r="6" spans="1:3">
      <c r="A6" s="2" t="s">
        <v>32</v>
      </c>
      <c r="B6" s="7">
        <v>53552</v>
      </c>
      <c r="C6" s="4">
        <v>0</v>
      </c>
    </row>
    <row r="7" spans="1:3" ht="60">
      <c r="A7" s="2" t="s">
        <v>33</v>
      </c>
      <c r="B7" s="7">
        <v>204511</v>
      </c>
      <c r="C7" s="7">
        <v>112888</v>
      </c>
    </row>
    <row r="8" spans="1:3" ht="30">
      <c r="A8" s="2" t="s">
        <v>34</v>
      </c>
      <c r="B8" s="7">
        <v>1996787</v>
      </c>
      <c r="C8" s="7">
        <v>977221</v>
      </c>
    </row>
    <row r="9" spans="1:3" ht="30">
      <c r="A9" s="2" t="s">
        <v>35</v>
      </c>
      <c r="B9" s="7">
        <v>113093</v>
      </c>
      <c r="C9" s="7">
        <v>7511</v>
      </c>
    </row>
    <row r="10" spans="1:3">
      <c r="A10" s="2" t="s">
        <v>36</v>
      </c>
      <c r="B10" s="7">
        <v>23535</v>
      </c>
      <c r="C10" s="7">
        <v>54080</v>
      </c>
    </row>
    <row r="11" spans="1:3" ht="30">
      <c r="A11" s="2" t="s">
        <v>37</v>
      </c>
      <c r="B11" s="7">
        <v>57427</v>
      </c>
      <c r="C11" s="7">
        <v>25852</v>
      </c>
    </row>
    <row r="12" spans="1:3">
      <c r="A12" s="2" t="s">
        <v>38</v>
      </c>
      <c r="B12" s="7">
        <v>2190842</v>
      </c>
      <c r="C12" s="7">
        <v>1064664</v>
      </c>
    </row>
    <row r="13" spans="1:3">
      <c r="A13" s="3" t="s">
        <v>39</v>
      </c>
      <c r="B13" s="4"/>
      <c r="C13" s="4"/>
    </row>
    <row r="14" spans="1:3" ht="30">
      <c r="A14" s="2" t="s">
        <v>40</v>
      </c>
      <c r="B14" s="7">
        <v>490909</v>
      </c>
      <c r="C14" s="7">
        <v>201177</v>
      </c>
    </row>
    <row r="15" spans="1:3">
      <c r="A15" s="2" t="s">
        <v>41</v>
      </c>
      <c r="B15" s="7">
        <v>75000</v>
      </c>
      <c r="C15" s="7">
        <v>152000</v>
      </c>
    </row>
    <row r="16" spans="1:3" ht="30">
      <c r="A16" s="2" t="s">
        <v>42</v>
      </c>
      <c r="B16" s="7">
        <v>1833</v>
      </c>
      <c r="C16" s="4">
        <v>696</v>
      </c>
    </row>
    <row r="17" spans="1:3" ht="30">
      <c r="A17" s="2" t="s">
        <v>43</v>
      </c>
      <c r="B17" s="7">
        <v>31829</v>
      </c>
      <c r="C17" s="7">
        <v>15546</v>
      </c>
    </row>
    <row r="18" spans="1:3" ht="60">
      <c r="A18" s="2" t="s">
        <v>44</v>
      </c>
      <c r="B18" s="7">
        <v>60678</v>
      </c>
      <c r="C18" s="7">
        <v>53962</v>
      </c>
    </row>
    <row r="19" spans="1:3">
      <c r="A19" s="2" t="s">
        <v>45</v>
      </c>
      <c r="B19" s="7">
        <v>660249</v>
      </c>
      <c r="C19" s="7">
        <v>423381</v>
      </c>
    </row>
    <row r="20" spans="1:3">
      <c r="A20" s="3" t="s">
        <v>46</v>
      </c>
      <c r="B20" s="4"/>
      <c r="C20" s="4"/>
    </row>
    <row r="21" spans="1:3" ht="45">
      <c r="A21" s="2" t="s">
        <v>47</v>
      </c>
      <c r="B21" s="4" t="s">
        <v>48</v>
      </c>
      <c r="C21" s="4" t="s">
        <v>48</v>
      </c>
    </row>
    <row r="22" spans="1:3" ht="90">
      <c r="A22" s="2" t="s">
        <v>49</v>
      </c>
      <c r="B22" s="7">
        <v>1750</v>
      </c>
      <c r="C22" s="4">
        <v>731</v>
      </c>
    </row>
    <row r="23" spans="1:3">
      <c r="A23" s="2" t="s">
        <v>50</v>
      </c>
      <c r="B23" s="7">
        <v>1557623</v>
      </c>
      <c r="C23" s="7">
        <v>641019</v>
      </c>
    </row>
    <row r="24" spans="1:3" ht="30">
      <c r="A24" s="2" t="s">
        <v>51</v>
      </c>
      <c r="B24" s="7">
        <v>-100273</v>
      </c>
      <c r="C24" s="7">
        <v>-33154</v>
      </c>
    </row>
    <row r="25" spans="1:3" ht="30">
      <c r="A25" s="2" t="s">
        <v>52</v>
      </c>
      <c r="B25" s="7">
        <v>-1161</v>
      </c>
      <c r="C25" s="4">
        <v>600</v>
      </c>
    </row>
    <row r="26" spans="1:3">
      <c r="A26" s="2" t="s">
        <v>53</v>
      </c>
      <c r="B26" s="7">
        <v>1457939</v>
      </c>
      <c r="C26" s="7">
        <v>609196</v>
      </c>
    </row>
    <row r="27" spans="1:3">
      <c r="A27" s="2" t="s">
        <v>54</v>
      </c>
      <c r="B27" s="7">
        <v>72654</v>
      </c>
      <c r="C27" s="7">
        <v>32087</v>
      </c>
    </row>
    <row r="28" spans="1:3">
      <c r="A28" s="2" t="s">
        <v>55</v>
      </c>
      <c r="B28" s="7">
        <v>1530593</v>
      </c>
      <c r="C28" s="7">
        <v>641283</v>
      </c>
    </row>
    <row r="29" spans="1:3" ht="30">
      <c r="A29" s="2" t="s">
        <v>56</v>
      </c>
      <c r="B29" s="6">
        <v>2190842</v>
      </c>
      <c r="C29" s="6">
        <v>1064664</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showGridLines="0" workbookViewId="0"/>
  </sheetViews>
  <sheetFormatPr defaultRowHeight="15"/>
  <cols>
    <col min="1" max="2" width="36.5703125" bestFit="1" customWidth="1"/>
    <col min="3" max="3" width="20.7109375" customWidth="1"/>
    <col min="4" max="4" width="36.5703125" customWidth="1"/>
    <col min="5" max="5" width="20.7109375" customWidth="1"/>
    <col min="6" max="6" width="4.140625" customWidth="1"/>
    <col min="7" max="7" width="11.85546875" customWidth="1"/>
    <col min="8" max="8" width="20.7109375" customWidth="1"/>
    <col min="9" max="9" width="4.140625" customWidth="1"/>
    <col min="10" max="10" width="9" customWidth="1"/>
  </cols>
  <sheetData>
    <row r="1" spans="1:10" ht="15" customHeight="1">
      <c r="A1" s="8" t="s">
        <v>537</v>
      </c>
      <c r="B1" s="8" t="s">
        <v>1</v>
      </c>
      <c r="C1" s="8"/>
      <c r="D1" s="8"/>
      <c r="E1" s="8"/>
      <c r="F1" s="8"/>
      <c r="G1" s="8"/>
      <c r="H1" s="8"/>
      <c r="I1" s="8"/>
      <c r="J1" s="8"/>
    </row>
    <row r="2" spans="1:10" ht="15" customHeight="1">
      <c r="A2" s="8"/>
      <c r="B2" s="8" t="s">
        <v>2</v>
      </c>
      <c r="C2" s="8"/>
      <c r="D2" s="8"/>
      <c r="E2" s="8"/>
      <c r="F2" s="8"/>
      <c r="G2" s="8"/>
      <c r="H2" s="8"/>
      <c r="I2" s="8"/>
      <c r="J2" s="8"/>
    </row>
    <row r="3" spans="1:10" ht="30">
      <c r="A3" s="3" t="s">
        <v>538</v>
      </c>
      <c r="B3" s="20"/>
      <c r="C3" s="20"/>
      <c r="D3" s="20"/>
      <c r="E3" s="20"/>
      <c r="F3" s="20"/>
      <c r="G3" s="20"/>
      <c r="H3" s="20"/>
      <c r="I3" s="20"/>
      <c r="J3" s="20"/>
    </row>
    <row r="4" spans="1:10" ht="15.75" customHeight="1">
      <c r="A4" s="13" t="s">
        <v>537</v>
      </c>
      <c r="B4" s="21" t="s">
        <v>539</v>
      </c>
      <c r="C4" s="21"/>
      <c r="D4" s="21"/>
      <c r="E4" s="21"/>
      <c r="F4" s="21"/>
      <c r="G4" s="21"/>
      <c r="H4" s="21"/>
      <c r="I4" s="21"/>
      <c r="J4" s="21"/>
    </row>
    <row r="5" spans="1:10" ht="63.75" customHeight="1">
      <c r="A5" s="13"/>
      <c r="B5" s="22" t="s">
        <v>540</v>
      </c>
      <c r="C5" s="22"/>
      <c r="D5" s="22"/>
      <c r="E5" s="22"/>
      <c r="F5" s="22"/>
      <c r="G5" s="22"/>
      <c r="H5" s="22"/>
      <c r="I5" s="22"/>
      <c r="J5" s="22"/>
    </row>
    <row r="6" spans="1:10" ht="63.75" customHeight="1">
      <c r="A6" s="13"/>
      <c r="B6" s="22" t="s">
        <v>541</v>
      </c>
      <c r="C6" s="22"/>
      <c r="D6" s="22"/>
      <c r="E6" s="22"/>
      <c r="F6" s="22"/>
      <c r="G6" s="22"/>
      <c r="H6" s="22"/>
      <c r="I6" s="22"/>
      <c r="J6" s="22"/>
    </row>
    <row r="7" spans="1:10" ht="63.75" customHeight="1">
      <c r="A7" s="13"/>
      <c r="B7" s="22" t="s">
        <v>542</v>
      </c>
      <c r="C7" s="22"/>
      <c r="D7" s="22"/>
      <c r="E7" s="22"/>
      <c r="F7" s="22"/>
      <c r="G7" s="22"/>
      <c r="H7" s="22"/>
      <c r="I7" s="22"/>
      <c r="J7" s="22"/>
    </row>
    <row r="8" spans="1:10" ht="63.75" customHeight="1">
      <c r="A8" s="13"/>
      <c r="B8" s="22" t="s">
        <v>543</v>
      </c>
      <c r="C8" s="22"/>
      <c r="D8" s="22"/>
      <c r="E8" s="22"/>
      <c r="F8" s="22"/>
      <c r="G8" s="22"/>
      <c r="H8" s="22"/>
      <c r="I8" s="22"/>
      <c r="J8" s="22"/>
    </row>
    <row r="9" spans="1:10" ht="63.75" customHeight="1">
      <c r="A9" s="13"/>
      <c r="B9" s="22" t="s">
        <v>544</v>
      </c>
      <c r="C9" s="22"/>
      <c r="D9" s="22"/>
      <c r="E9" s="22"/>
      <c r="F9" s="22"/>
      <c r="G9" s="22"/>
      <c r="H9" s="22"/>
      <c r="I9" s="22"/>
      <c r="J9" s="22"/>
    </row>
    <row r="10" spans="1:10" ht="76.5" customHeight="1">
      <c r="A10" s="13"/>
      <c r="B10" s="22" t="s">
        <v>545</v>
      </c>
      <c r="C10" s="22"/>
      <c r="D10" s="22"/>
      <c r="E10" s="22"/>
      <c r="F10" s="22"/>
      <c r="G10" s="22"/>
      <c r="H10" s="22"/>
      <c r="I10" s="22"/>
      <c r="J10" s="22"/>
    </row>
    <row r="11" spans="1:10" ht="38.25" customHeight="1">
      <c r="A11" s="13"/>
      <c r="B11" s="22" t="s">
        <v>546</v>
      </c>
      <c r="C11" s="22"/>
      <c r="D11" s="22"/>
      <c r="E11" s="22"/>
      <c r="F11" s="22"/>
      <c r="G11" s="22"/>
      <c r="H11" s="22"/>
      <c r="I11" s="22"/>
      <c r="J11" s="22"/>
    </row>
    <row r="12" spans="1:10" ht="114.75" customHeight="1">
      <c r="A12" s="13"/>
      <c r="B12" s="22" t="s">
        <v>547</v>
      </c>
      <c r="C12" s="22"/>
      <c r="D12" s="22"/>
      <c r="E12" s="22"/>
      <c r="F12" s="22"/>
      <c r="G12" s="22"/>
      <c r="H12" s="22"/>
      <c r="I12" s="22"/>
      <c r="J12" s="22"/>
    </row>
    <row r="13" spans="1:10" ht="15.75" customHeight="1">
      <c r="A13" s="13"/>
      <c r="B13" s="23" t="s">
        <v>548</v>
      </c>
      <c r="C13" s="23"/>
      <c r="D13" s="23"/>
      <c r="E13" s="23"/>
      <c r="F13" s="23"/>
      <c r="G13" s="23"/>
      <c r="H13" s="23"/>
      <c r="I13" s="23"/>
      <c r="J13" s="23"/>
    </row>
    <row r="14" spans="1:10">
      <c r="A14" s="13"/>
      <c r="B14" s="22" t="s">
        <v>549</v>
      </c>
      <c r="C14" s="22"/>
      <c r="D14" s="22"/>
      <c r="E14" s="22"/>
      <c r="F14" s="22"/>
      <c r="G14" s="22"/>
      <c r="H14" s="22"/>
      <c r="I14" s="22"/>
      <c r="J14" s="22"/>
    </row>
    <row r="15" spans="1:10">
      <c r="A15" s="13"/>
      <c r="B15" s="24"/>
      <c r="C15" s="24"/>
      <c r="D15" s="24"/>
      <c r="E15" s="24"/>
      <c r="F15" s="24"/>
      <c r="G15" s="24"/>
      <c r="H15" s="24"/>
      <c r="I15" s="24"/>
      <c r="J15" s="24"/>
    </row>
    <row r="16" spans="1:10">
      <c r="A16" s="13"/>
      <c r="B16" s="15"/>
      <c r="C16" s="29"/>
      <c r="D16" s="29"/>
      <c r="E16" s="29"/>
      <c r="F16" s="29"/>
      <c r="G16" s="29"/>
      <c r="H16" s="29"/>
      <c r="I16" s="29"/>
      <c r="J16" s="29"/>
    </row>
    <row r="17" spans="1:10" ht="15.75" thickBot="1">
      <c r="A17" s="13"/>
      <c r="B17" s="45"/>
      <c r="C17" s="29"/>
      <c r="D17" s="29"/>
      <c r="E17" s="29"/>
      <c r="F17" s="107" t="s">
        <v>332</v>
      </c>
      <c r="G17" s="107"/>
      <c r="H17" s="107"/>
      <c r="I17" s="107"/>
      <c r="J17" s="107"/>
    </row>
    <row r="18" spans="1:10" ht="15.75" thickBot="1">
      <c r="A18" s="13"/>
      <c r="B18" s="103" t="s">
        <v>550</v>
      </c>
      <c r="C18" s="29"/>
      <c r="D18" s="103" t="s">
        <v>551</v>
      </c>
      <c r="E18" s="83"/>
      <c r="F18" s="108">
        <v>2014</v>
      </c>
      <c r="G18" s="108"/>
      <c r="H18" s="48"/>
      <c r="I18" s="108">
        <v>2013</v>
      </c>
      <c r="J18" s="108"/>
    </row>
    <row r="19" spans="1:10">
      <c r="A19" s="13"/>
      <c r="B19" s="104" t="s">
        <v>552</v>
      </c>
      <c r="C19" s="29"/>
      <c r="D19" s="104" t="s">
        <v>553</v>
      </c>
      <c r="E19" s="29"/>
      <c r="F19" s="104" t="s">
        <v>305</v>
      </c>
      <c r="G19" s="51" t="s">
        <v>554</v>
      </c>
      <c r="H19" s="29"/>
      <c r="I19" s="104" t="s">
        <v>305</v>
      </c>
      <c r="J19" s="51" t="s">
        <v>555</v>
      </c>
    </row>
    <row r="20" spans="1:10">
      <c r="A20" s="13"/>
      <c r="B20" s="105" t="s">
        <v>552</v>
      </c>
      <c r="C20" s="29"/>
      <c r="D20" s="105" t="s">
        <v>93</v>
      </c>
      <c r="E20" s="29"/>
      <c r="F20" s="29"/>
      <c r="G20" s="53" t="s">
        <v>556</v>
      </c>
      <c r="H20" s="29"/>
      <c r="I20" s="29"/>
      <c r="J20" s="53" t="s">
        <v>557</v>
      </c>
    </row>
    <row r="21" spans="1:10" ht="24.75">
      <c r="A21" s="13"/>
      <c r="B21" s="105" t="s">
        <v>558</v>
      </c>
      <c r="C21" s="29"/>
      <c r="D21" s="105" t="s">
        <v>559</v>
      </c>
      <c r="E21" s="29"/>
      <c r="F21" s="29"/>
      <c r="G21" s="53" t="s">
        <v>560</v>
      </c>
      <c r="H21" s="29"/>
      <c r="I21" s="29"/>
      <c r="J21" s="53" t="s">
        <v>561</v>
      </c>
    </row>
    <row r="22" spans="1:10">
      <c r="A22" s="13"/>
      <c r="B22" s="105" t="s">
        <v>552</v>
      </c>
      <c r="C22" s="29"/>
      <c r="D22" s="105" t="s">
        <v>562</v>
      </c>
      <c r="E22" s="29"/>
      <c r="F22" s="29"/>
      <c r="G22" s="53" t="s">
        <v>563</v>
      </c>
      <c r="H22" s="29"/>
      <c r="I22" s="29"/>
      <c r="J22" s="53" t="s">
        <v>564</v>
      </c>
    </row>
    <row r="23" spans="1:10">
      <c r="A23" s="13"/>
      <c r="B23" s="105" t="s">
        <v>552</v>
      </c>
      <c r="C23" s="29"/>
      <c r="D23" s="105" t="s">
        <v>565</v>
      </c>
      <c r="E23" s="29"/>
      <c r="F23" s="29"/>
      <c r="G23" s="71" t="s">
        <v>407</v>
      </c>
      <c r="H23" s="29"/>
      <c r="I23" s="29"/>
      <c r="J23" s="53" t="s">
        <v>566</v>
      </c>
    </row>
    <row r="24" spans="1:10" ht="15.75" thickBot="1">
      <c r="A24" s="13"/>
      <c r="B24" s="105" t="s">
        <v>552</v>
      </c>
      <c r="C24" s="29"/>
      <c r="D24" s="105" t="s">
        <v>567</v>
      </c>
      <c r="E24" s="29"/>
      <c r="F24" s="34"/>
      <c r="G24" s="54" t="s">
        <v>381</v>
      </c>
      <c r="H24" s="29"/>
      <c r="I24" s="34"/>
      <c r="J24" s="90" t="s">
        <v>407</v>
      </c>
    </row>
    <row r="25" spans="1:10" ht="15.75" thickBot="1">
      <c r="A25" s="13"/>
      <c r="B25" s="105"/>
      <c r="C25" s="29"/>
      <c r="D25" s="29"/>
      <c r="E25" s="29"/>
      <c r="F25" s="106" t="s">
        <v>305</v>
      </c>
      <c r="G25" s="55" t="s">
        <v>568</v>
      </c>
      <c r="H25" s="29"/>
      <c r="I25" s="106" t="s">
        <v>305</v>
      </c>
      <c r="J25" s="55" t="s">
        <v>569</v>
      </c>
    </row>
    <row r="26" spans="1:10" ht="15.75" thickTop="1">
      <c r="A26" s="13"/>
      <c r="B26" s="24"/>
      <c r="C26" s="24"/>
      <c r="D26" s="24"/>
      <c r="E26" s="24"/>
      <c r="F26" s="24"/>
      <c r="G26" s="24"/>
      <c r="H26" s="24"/>
      <c r="I26" s="24"/>
      <c r="J26" s="24"/>
    </row>
    <row r="27" spans="1:10">
      <c r="A27" s="13"/>
      <c r="B27" s="28"/>
      <c r="C27" s="28"/>
      <c r="D27" s="28"/>
      <c r="E27" s="28"/>
      <c r="F27" s="28"/>
      <c r="G27" s="28"/>
      <c r="H27" s="28"/>
      <c r="I27" s="28"/>
      <c r="J27" s="28"/>
    </row>
  </sheetData>
  <mergeCells count="22">
    <mergeCell ref="B12:J12"/>
    <mergeCell ref="B13:J13"/>
    <mergeCell ref="B14:J14"/>
    <mergeCell ref="B15:J15"/>
    <mergeCell ref="B26:J26"/>
    <mergeCell ref="B27:J27"/>
    <mergeCell ref="B6:J6"/>
    <mergeCell ref="B7:J7"/>
    <mergeCell ref="B8:J8"/>
    <mergeCell ref="B9:J9"/>
    <mergeCell ref="B10:J10"/>
    <mergeCell ref="B11:J11"/>
    <mergeCell ref="F17:J17"/>
    <mergeCell ref="F18:G18"/>
    <mergeCell ref="I18:J18"/>
    <mergeCell ref="A1:A2"/>
    <mergeCell ref="B1:J1"/>
    <mergeCell ref="B2:J2"/>
    <mergeCell ref="B3:J3"/>
    <mergeCell ref="A4:A27"/>
    <mergeCell ref="B4:J4"/>
    <mergeCell ref="B5:J5"/>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1"/>
  <sheetViews>
    <sheetView showGridLines="0" workbookViewId="0"/>
  </sheetViews>
  <sheetFormatPr defaultRowHeight="15"/>
  <cols>
    <col min="1" max="1" width="31.28515625" bestFit="1" customWidth="1"/>
    <col min="2" max="2" width="36.5703125" bestFit="1" customWidth="1"/>
    <col min="3" max="3" width="4.7109375" customWidth="1"/>
    <col min="4" max="4" width="20.85546875" customWidth="1"/>
    <col min="5" max="5" width="17.85546875" customWidth="1"/>
    <col min="6" max="6" width="25.28515625" customWidth="1"/>
    <col min="7" max="7" width="4.7109375" customWidth="1"/>
    <col min="8" max="8" width="17.85546875" customWidth="1"/>
  </cols>
  <sheetData>
    <row r="1" spans="1:8" ht="15" customHeight="1">
      <c r="A1" s="8" t="s">
        <v>233</v>
      </c>
      <c r="B1" s="8" t="s">
        <v>1</v>
      </c>
      <c r="C1" s="8"/>
      <c r="D1" s="8"/>
      <c r="E1" s="8"/>
      <c r="F1" s="8"/>
      <c r="G1" s="8"/>
      <c r="H1" s="8"/>
    </row>
    <row r="2" spans="1:8" ht="15" customHeight="1">
      <c r="A2" s="8"/>
      <c r="B2" s="8" t="s">
        <v>2</v>
      </c>
      <c r="C2" s="8"/>
      <c r="D2" s="8"/>
      <c r="E2" s="8"/>
      <c r="F2" s="8"/>
      <c r="G2" s="8"/>
      <c r="H2" s="8"/>
    </row>
    <row r="3" spans="1:8">
      <c r="A3" s="3" t="s">
        <v>570</v>
      </c>
      <c r="B3" s="20"/>
      <c r="C3" s="20"/>
      <c r="D3" s="20"/>
      <c r="E3" s="20"/>
      <c r="F3" s="20"/>
      <c r="G3" s="20"/>
      <c r="H3" s="20"/>
    </row>
    <row r="4" spans="1:8">
      <c r="A4" s="13" t="s">
        <v>233</v>
      </c>
      <c r="B4" s="21" t="s">
        <v>571</v>
      </c>
      <c r="C4" s="21"/>
      <c r="D4" s="21"/>
      <c r="E4" s="21"/>
      <c r="F4" s="21"/>
      <c r="G4" s="21"/>
      <c r="H4" s="21"/>
    </row>
    <row r="5" spans="1:8" ht="38.25" customHeight="1">
      <c r="A5" s="13"/>
      <c r="B5" s="22" t="s">
        <v>572</v>
      </c>
      <c r="C5" s="22"/>
      <c r="D5" s="22"/>
      <c r="E5" s="22"/>
      <c r="F5" s="22"/>
      <c r="G5" s="22"/>
      <c r="H5" s="22"/>
    </row>
    <row r="6" spans="1:8">
      <c r="A6" s="13"/>
      <c r="B6" s="22" t="s">
        <v>573</v>
      </c>
      <c r="C6" s="22"/>
      <c r="D6" s="22"/>
      <c r="E6" s="22"/>
      <c r="F6" s="22"/>
      <c r="G6" s="22"/>
      <c r="H6" s="22"/>
    </row>
    <row r="7" spans="1:8">
      <c r="A7" s="13"/>
      <c r="B7" s="24"/>
      <c r="C7" s="24"/>
      <c r="D7" s="24"/>
      <c r="E7" s="24"/>
      <c r="F7" s="24"/>
      <c r="G7" s="24"/>
      <c r="H7" s="24"/>
    </row>
    <row r="8" spans="1:8">
      <c r="A8" s="13"/>
      <c r="B8" s="15"/>
      <c r="C8" s="29"/>
      <c r="D8" s="29"/>
      <c r="E8" s="29"/>
      <c r="F8" s="29"/>
    </row>
    <row r="9" spans="1:8">
      <c r="A9" s="13"/>
      <c r="B9" s="30"/>
      <c r="C9" s="83"/>
      <c r="D9" s="30" t="s">
        <v>574</v>
      </c>
      <c r="E9" s="83"/>
      <c r="F9" s="30" t="s">
        <v>575</v>
      </c>
    </row>
    <row r="10" spans="1:8" ht="15.75" thickBot="1">
      <c r="A10" s="13"/>
      <c r="B10" s="46" t="s">
        <v>576</v>
      </c>
      <c r="C10" s="83"/>
      <c r="D10" s="46" t="s">
        <v>577</v>
      </c>
      <c r="E10" s="83"/>
      <c r="F10" s="46" t="s">
        <v>578</v>
      </c>
    </row>
    <row r="11" spans="1:8">
      <c r="A11" s="13"/>
      <c r="B11" s="50" t="s">
        <v>579</v>
      </c>
      <c r="C11" s="29"/>
      <c r="D11" s="86">
        <v>41712</v>
      </c>
      <c r="E11" s="29"/>
      <c r="F11" s="109">
        <v>1</v>
      </c>
    </row>
    <row r="12" spans="1:8">
      <c r="A12" s="13"/>
      <c r="B12" s="11" t="s">
        <v>580</v>
      </c>
      <c r="C12" s="29"/>
      <c r="D12" s="89">
        <v>41726</v>
      </c>
      <c r="E12" s="29"/>
      <c r="F12" s="110">
        <v>1</v>
      </c>
    </row>
    <row r="13" spans="1:8">
      <c r="A13" s="13"/>
      <c r="B13" s="11" t="s">
        <v>581</v>
      </c>
      <c r="C13" s="29"/>
      <c r="D13" s="89">
        <v>41757</v>
      </c>
      <c r="E13" s="29"/>
      <c r="F13" s="110">
        <v>1</v>
      </c>
    </row>
    <row r="14" spans="1:8">
      <c r="A14" s="13"/>
      <c r="B14" s="11" t="s">
        <v>582</v>
      </c>
      <c r="C14" s="29"/>
      <c r="D14" s="89">
        <v>41779</v>
      </c>
      <c r="E14" s="29"/>
      <c r="F14" s="110">
        <v>1</v>
      </c>
    </row>
    <row r="15" spans="1:8" ht="26.25">
      <c r="A15" s="13"/>
      <c r="B15" s="11" t="s">
        <v>583</v>
      </c>
      <c r="C15" s="29"/>
      <c r="D15" s="89">
        <v>41879</v>
      </c>
      <c r="E15" s="29"/>
      <c r="F15" s="110">
        <v>1</v>
      </c>
    </row>
    <row r="16" spans="1:8">
      <c r="A16" s="13"/>
      <c r="B16" s="11" t="s">
        <v>584</v>
      </c>
      <c r="C16" s="29"/>
      <c r="D16" s="89">
        <v>41880</v>
      </c>
      <c r="E16" s="29"/>
      <c r="F16" s="110">
        <v>1</v>
      </c>
    </row>
    <row r="17" spans="1:8">
      <c r="A17" s="13"/>
      <c r="B17" s="11" t="s">
        <v>585</v>
      </c>
      <c r="C17" s="29"/>
      <c r="D17" s="89">
        <v>41887</v>
      </c>
      <c r="E17" s="29"/>
      <c r="F17" s="110">
        <v>1</v>
      </c>
    </row>
    <row r="18" spans="1:8">
      <c r="A18" s="13"/>
      <c r="B18" s="11" t="s">
        <v>586</v>
      </c>
      <c r="C18" s="29"/>
      <c r="D18" s="89">
        <v>41901</v>
      </c>
      <c r="E18" s="29"/>
      <c r="F18" s="110">
        <v>1</v>
      </c>
    </row>
    <row r="19" spans="1:8" ht="63.75" customHeight="1">
      <c r="A19" s="13"/>
      <c r="B19" s="22" t="s">
        <v>587</v>
      </c>
      <c r="C19" s="22"/>
      <c r="D19" s="22"/>
      <c r="E19" s="22"/>
      <c r="F19" s="22"/>
      <c r="G19" s="22"/>
      <c r="H19" s="22"/>
    </row>
    <row r="20" spans="1:8" ht="25.5" customHeight="1">
      <c r="A20" s="13"/>
      <c r="B20" s="22" t="s">
        <v>588</v>
      </c>
      <c r="C20" s="22"/>
      <c r="D20" s="22"/>
      <c r="E20" s="22"/>
      <c r="F20" s="22"/>
      <c r="G20" s="22"/>
      <c r="H20" s="22"/>
    </row>
    <row r="21" spans="1:8">
      <c r="A21" s="13"/>
      <c r="B21" s="24"/>
      <c r="C21" s="24"/>
      <c r="D21" s="24"/>
      <c r="E21" s="24"/>
      <c r="F21" s="24"/>
      <c r="G21" s="24"/>
      <c r="H21" s="24"/>
    </row>
    <row r="22" spans="1:8">
      <c r="A22" s="13"/>
      <c r="B22" s="15"/>
      <c r="C22" s="29"/>
      <c r="D22" s="29"/>
    </row>
    <row r="23" spans="1:8">
      <c r="A23" s="13"/>
      <c r="B23" s="11"/>
      <c r="C23" s="29"/>
      <c r="D23" s="29"/>
    </row>
    <row r="24" spans="1:8" ht="15.75" thickBot="1">
      <c r="A24" s="13"/>
      <c r="B24" s="30"/>
      <c r="C24" s="56" t="s">
        <v>119</v>
      </c>
      <c r="D24" s="56"/>
    </row>
    <row r="25" spans="1:8">
      <c r="A25" s="13"/>
      <c r="B25" s="11" t="s">
        <v>59</v>
      </c>
      <c r="C25" s="50" t="s">
        <v>305</v>
      </c>
      <c r="D25" s="51" t="s">
        <v>589</v>
      </c>
    </row>
    <row r="26" spans="1:8">
      <c r="A26" s="13"/>
      <c r="B26" s="11" t="s">
        <v>590</v>
      </c>
      <c r="C26" s="29"/>
      <c r="D26" s="53" t="s">
        <v>591</v>
      </c>
    </row>
    <row r="27" spans="1:8">
      <c r="A27" s="13"/>
      <c r="B27" s="11" t="s">
        <v>592</v>
      </c>
      <c r="C27" s="29"/>
      <c r="D27" s="53" t="s">
        <v>593</v>
      </c>
    </row>
    <row r="28" spans="1:8">
      <c r="A28" s="13"/>
      <c r="B28" s="11" t="s">
        <v>225</v>
      </c>
      <c r="C28" s="29"/>
      <c r="D28" s="53" t="s">
        <v>594</v>
      </c>
    </row>
    <row r="29" spans="1:8" ht="15.75" thickBot="1">
      <c r="A29" s="13"/>
      <c r="B29" s="11" t="s">
        <v>595</v>
      </c>
      <c r="C29" s="34"/>
      <c r="D29" s="54" t="s">
        <v>596</v>
      </c>
    </row>
    <row r="30" spans="1:8" ht="15.75" thickBot="1">
      <c r="A30" s="13"/>
      <c r="B30" s="32" t="s">
        <v>597</v>
      </c>
      <c r="C30" s="36"/>
      <c r="D30" s="111" t="s">
        <v>598</v>
      </c>
    </row>
    <row r="31" spans="1:8">
      <c r="A31" s="13"/>
      <c r="B31" s="11" t="s">
        <v>599</v>
      </c>
      <c r="C31" s="31"/>
      <c r="D31" s="112">
        <v>-5665</v>
      </c>
    </row>
    <row r="32" spans="1:8" ht="15.75" thickBot="1">
      <c r="A32" s="13"/>
      <c r="B32" s="11" t="s">
        <v>600</v>
      </c>
      <c r="C32" s="34"/>
      <c r="D32" s="113">
        <v>-5325</v>
      </c>
    </row>
    <row r="33" spans="1:8" ht="15.75" thickBot="1">
      <c r="A33" s="13"/>
      <c r="B33" s="32" t="s">
        <v>601</v>
      </c>
      <c r="C33" s="36"/>
      <c r="D33" s="114">
        <v>-10990</v>
      </c>
    </row>
    <row r="34" spans="1:8" ht="15.75" thickBot="1">
      <c r="A34" s="13"/>
      <c r="B34" s="91" t="s">
        <v>602</v>
      </c>
      <c r="C34" s="38" t="s">
        <v>305</v>
      </c>
      <c r="D34" s="55" t="s">
        <v>306</v>
      </c>
    </row>
    <row r="35" spans="1:8" ht="25.5" customHeight="1" thickTop="1">
      <c r="A35" s="13"/>
      <c r="B35" s="22" t="s">
        <v>603</v>
      </c>
      <c r="C35" s="22"/>
      <c r="D35" s="22"/>
      <c r="E35" s="22"/>
      <c r="F35" s="22"/>
      <c r="G35" s="22"/>
      <c r="H35" s="22"/>
    </row>
    <row r="36" spans="1:8">
      <c r="A36" s="13"/>
      <c r="B36" s="24"/>
      <c r="C36" s="24"/>
      <c r="D36" s="24"/>
      <c r="E36" s="24"/>
      <c r="F36" s="24"/>
      <c r="G36" s="24"/>
      <c r="H36" s="24"/>
    </row>
    <row r="37" spans="1:8">
      <c r="A37" s="13"/>
      <c r="B37" s="15"/>
      <c r="C37" s="29"/>
      <c r="D37" s="29"/>
      <c r="E37" s="29"/>
      <c r="F37" s="29"/>
      <c r="G37" s="29"/>
      <c r="H37" s="29"/>
    </row>
    <row r="38" spans="1:8">
      <c r="A38" s="13"/>
      <c r="B38" s="11"/>
      <c r="C38" s="29"/>
      <c r="D38" s="29"/>
      <c r="E38" s="29"/>
      <c r="F38" s="29"/>
      <c r="G38" s="29"/>
      <c r="H38" s="29"/>
    </row>
    <row r="39" spans="1:8">
      <c r="A39" s="13"/>
      <c r="B39" s="11"/>
      <c r="C39" s="29"/>
      <c r="D39" s="41" t="s">
        <v>302</v>
      </c>
      <c r="E39" s="41"/>
      <c r="F39" s="41"/>
      <c r="G39" s="41"/>
      <c r="H39" s="41"/>
    </row>
    <row r="40" spans="1:8" ht="15.75" thickBot="1">
      <c r="A40" s="13"/>
      <c r="B40" s="11"/>
      <c r="C40" s="29"/>
      <c r="D40" s="56" t="s">
        <v>332</v>
      </c>
      <c r="E40" s="56"/>
      <c r="F40" s="56"/>
      <c r="G40" s="56"/>
      <c r="H40" s="56"/>
    </row>
    <row r="41" spans="1:8" ht="15.75" thickBot="1">
      <c r="A41" s="13"/>
      <c r="B41" s="30"/>
      <c r="C41" s="83"/>
      <c r="D41" s="57">
        <v>2014</v>
      </c>
      <c r="E41" s="57"/>
      <c r="F41" s="48"/>
      <c r="G41" s="57">
        <v>2013</v>
      </c>
      <c r="H41" s="57"/>
    </row>
    <row r="42" spans="1:8">
      <c r="A42" s="13"/>
      <c r="B42" s="10" t="s">
        <v>604</v>
      </c>
      <c r="C42" s="29"/>
      <c r="D42" s="31"/>
      <c r="E42" s="31"/>
      <c r="F42" s="29"/>
      <c r="G42" s="31"/>
      <c r="H42" s="31"/>
    </row>
    <row r="43" spans="1:8">
      <c r="A43" s="13"/>
      <c r="B43" s="11" t="s">
        <v>605</v>
      </c>
      <c r="C43" s="29"/>
      <c r="D43" s="11" t="s">
        <v>305</v>
      </c>
      <c r="E43" s="53" t="s">
        <v>606</v>
      </c>
      <c r="F43" s="29"/>
      <c r="G43" s="11" t="s">
        <v>305</v>
      </c>
      <c r="H43" s="53" t="s">
        <v>607</v>
      </c>
    </row>
    <row r="44" spans="1:8">
      <c r="A44" s="13"/>
      <c r="B44" s="11" t="s">
        <v>608</v>
      </c>
      <c r="C44" s="29"/>
      <c r="D44" s="11" t="s">
        <v>305</v>
      </c>
      <c r="E44" s="53" t="s">
        <v>609</v>
      </c>
      <c r="F44" s="29"/>
      <c r="G44" s="11" t="s">
        <v>305</v>
      </c>
      <c r="H44" s="53" t="s">
        <v>610</v>
      </c>
    </row>
    <row r="45" spans="1:8" ht="26.25">
      <c r="A45" s="13"/>
      <c r="B45" s="11" t="s">
        <v>611</v>
      </c>
      <c r="C45" s="29"/>
      <c r="D45" s="11" t="s">
        <v>305</v>
      </c>
      <c r="E45" s="53" t="s">
        <v>612</v>
      </c>
      <c r="F45" s="29"/>
      <c r="G45" s="11" t="s">
        <v>305</v>
      </c>
      <c r="H45" s="53" t="s">
        <v>613</v>
      </c>
    </row>
    <row r="46" spans="1:8" ht="26.25">
      <c r="A46" s="13"/>
      <c r="B46" s="19" t="s">
        <v>614</v>
      </c>
      <c r="C46" s="29"/>
      <c r="D46" s="29"/>
      <c r="E46" s="49"/>
      <c r="F46" s="29"/>
      <c r="G46" s="29"/>
      <c r="H46" s="49"/>
    </row>
    <row r="47" spans="1:8">
      <c r="A47" s="13"/>
      <c r="B47" s="19" t="s">
        <v>615</v>
      </c>
      <c r="C47" s="29"/>
      <c r="D47" s="29"/>
      <c r="E47" s="49"/>
      <c r="F47" s="29"/>
      <c r="G47" s="29"/>
      <c r="H47" s="49"/>
    </row>
    <row r="48" spans="1:8">
      <c r="A48" s="13"/>
      <c r="B48" s="115" t="s">
        <v>109</v>
      </c>
      <c r="C48" s="29"/>
      <c r="D48" s="11" t="s">
        <v>305</v>
      </c>
      <c r="E48" s="33" t="s">
        <v>616</v>
      </c>
      <c r="F48" s="29"/>
      <c r="G48" s="11" t="s">
        <v>305</v>
      </c>
      <c r="H48" s="33" t="s">
        <v>617</v>
      </c>
    </row>
    <row r="49" spans="1:8">
      <c r="A49" s="13"/>
      <c r="B49" s="115" t="s">
        <v>110</v>
      </c>
      <c r="C49" s="29"/>
      <c r="D49" s="11" t="s">
        <v>305</v>
      </c>
      <c r="E49" s="33" t="s">
        <v>616</v>
      </c>
      <c r="F49" s="29"/>
      <c r="G49" s="11" t="s">
        <v>305</v>
      </c>
      <c r="H49" s="33" t="s">
        <v>617</v>
      </c>
    </row>
    <row r="50" spans="1:8" ht="38.25" customHeight="1">
      <c r="A50" s="13"/>
      <c r="B50" s="22" t="s">
        <v>618</v>
      </c>
      <c r="C50" s="22"/>
      <c r="D50" s="22"/>
      <c r="E50" s="22"/>
      <c r="F50" s="22"/>
      <c r="G50" s="22"/>
      <c r="H50" s="22"/>
    </row>
    <row r="51" spans="1:8">
      <c r="A51" s="13"/>
      <c r="B51" s="28"/>
      <c r="C51" s="28"/>
      <c r="D51" s="28"/>
      <c r="E51" s="28"/>
      <c r="F51" s="28"/>
      <c r="G51" s="28"/>
      <c r="H51" s="28"/>
    </row>
  </sheetData>
  <mergeCells count="21">
    <mergeCell ref="B21:H21"/>
    <mergeCell ref="B35:H35"/>
    <mergeCell ref="B36:H36"/>
    <mergeCell ref="B50:H50"/>
    <mergeCell ref="B51:H51"/>
    <mergeCell ref="B4:H4"/>
    <mergeCell ref="B5:H5"/>
    <mergeCell ref="B6:H6"/>
    <mergeCell ref="B7:H7"/>
    <mergeCell ref="B19:H19"/>
    <mergeCell ref="B20:H20"/>
    <mergeCell ref="C24:D24"/>
    <mergeCell ref="D39:H39"/>
    <mergeCell ref="D40:H40"/>
    <mergeCell ref="D41:E41"/>
    <mergeCell ref="G41:H41"/>
    <mergeCell ref="A1:A2"/>
    <mergeCell ref="B1:H1"/>
    <mergeCell ref="B2:H2"/>
    <mergeCell ref="B3:H3"/>
    <mergeCell ref="A4:A5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0"/>
  <sheetViews>
    <sheetView showGridLines="0" workbookViewId="0"/>
  </sheetViews>
  <sheetFormatPr defaultRowHeight="15"/>
  <cols>
    <col min="1" max="1" width="27.7109375" bestFit="1" customWidth="1"/>
    <col min="2" max="2" width="36.5703125" bestFit="1" customWidth="1"/>
    <col min="3" max="3" width="5.85546875" customWidth="1"/>
    <col min="4" max="4" width="26.42578125" customWidth="1"/>
    <col min="5" max="5" width="20" customWidth="1"/>
    <col min="6" max="6" width="5.85546875" customWidth="1"/>
    <col min="7" max="7" width="26.42578125" customWidth="1"/>
    <col min="8" max="8" width="19.5703125" customWidth="1"/>
    <col min="9" max="9" width="29.140625" customWidth="1"/>
    <col min="10" max="10" width="5.85546875" customWidth="1"/>
    <col min="11" max="11" width="22.28515625" customWidth="1"/>
  </cols>
  <sheetData>
    <row r="1" spans="1:11" ht="15" customHeight="1">
      <c r="A1" s="8" t="s">
        <v>619</v>
      </c>
      <c r="B1" s="8" t="s">
        <v>1</v>
      </c>
      <c r="C1" s="8"/>
      <c r="D1" s="8"/>
      <c r="E1" s="8"/>
      <c r="F1" s="8"/>
      <c r="G1" s="8"/>
      <c r="H1" s="8"/>
      <c r="I1" s="8"/>
      <c r="J1" s="8"/>
      <c r="K1" s="8"/>
    </row>
    <row r="2" spans="1:11" ht="15" customHeight="1">
      <c r="A2" s="8"/>
      <c r="B2" s="8" t="s">
        <v>2</v>
      </c>
      <c r="C2" s="8"/>
      <c r="D2" s="8"/>
      <c r="E2" s="8"/>
      <c r="F2" s="8"/>
      <c r="G2" s="8"/>
      <c r="H2" s="8"/>
      <c r="I2" s="8"/>
      <c r="J2" s="8"/>
      <c r="K2" s="8"/>
    </row>
    <row r="3" spans="1:11">
      <c r="A3" s="3" t="s">
        <v>620</v>
      </c>
      <c r="B3" s="20"/>
      <c r="C3" s="20"/>
      <c r="D3" s="20"/>
      <c r="E3" s="20"/>
      <c r="F3" s="20"/>
      <c r="G3" s="20"/>
      <c r="H3" s="20"/>
      <c r="I3" s="20"/>
      <c r="J3" s="20"/>
      <c r="K3" s="20"/>
    </row>
    <row r="4" spans="1:11">
      <c r="A4" s="13" t="s">
        <v>619</v>
      </c>
      <c r="B4" s="21" t="s">
        <v>621</v>
      </c>
      <c r="C4" s="21"/>
      <c r="D4" s="21"/>
      <c r="E4" s="21"/>
      <c r="F4" s="21"/>
      <c r="G4" s="21"/>
      <c r="H4" s="21"/>
      <c r="I4" s="21"/>
      <c r="J4" s="21"/>
      <c r="K4" s="21"/>
    </row>
    <row r="5" spans="1:11" ht="38.25" customHeight="1">
      <c r="A5" s="13"/>
      <c r="B5" s="22" t="s">
        <v>622</v>
      </c>
      <c r="C5" s="22"/>
      <c r="D5" s="22"/>
      <c r="E5" s="22"/>
      <c r="F5" s="22"/>
      <c r="G5" s="22"/>
      <c r="H5" s="22"/>
      <c r="I5" s="22"/>
      <c r="J5" s="22"/>
      <c r="K5" s="22"/>
    </row>
    <row r="6" spans="1:11" ht="63.75" customHeight="1">
      <c r="A6" s="13"/>
      <c r="B6" s="22" t="s">
        <v>623</v>
      </c>
      <c r="C6" s="22"/>
      <c r="D6" s="22"/>
      <c r="E6" s="22"/>
      <c r="F6" s="22"/>
      <c r="G6" s="22"/>
      <c r="H6" s="22"/>
      <c r="I6" s="22"/>
      <c r="J6" s="22"/>
      <c r="K6" s="22"/>
    </row>
    <row r="7" spans="1:11" ht="25.5" customHeight="1">
      <c r="A7" s="13"/>
      <c r="B7" s="22" t="s">
        <v>624</v>
      </c>
      <c r="C7" s="22"/>
      <c r="D7" s="22"/>
      <c r="E7" s="22"/>
      <c r="F7" s="22"/>
      <c r="G7" s="22"/>
      <c r="H7" s="22"/>
      <c r="I7" s="22"/>
      <c r="J7" s="22"/>
      <c r="K7" s="22"/>
    </row>
    <row r="8" spans="1:11">
      <c r="A8" s="13"/>
      <c r="B8" s="22" t="s">
        <v>625</v>
      </c>
      <c r="C8" s="22"/>
      <c r="D8" s="22"/>
      <c r="E8" s="22"/>
      <c r="F8" s="22"/>
      <c r="G8" s="22"/>
      <c r="H8" s="22"/>
      <c r="I8" s="22"/>
      <c r="J8" s="22"/>
      <c r="K8" s="22"/>
    </row>
    <row r="9" spans="1:11">
      <c r="A9" s="13"/>
      <c r="B9" s="22" t="s">
        <v>626</v>
      </c>
      <c r="C9" s="22"/>
      <c r="D9" s="22"/>
      <c r="E9" s="22"/>
      <c r="F9" s="22"/>
      <c r="G9" s="22"/>
      <c r="H9" s="22"/>
      <c r="I9" s="22"/>
      <c r="J9" s="22"/>
      <c r="K9" s="22"/>
    </row>
    <row r="10" spans="1:11">
      <c r="A10" s="13"/>
      <c r="B10" s="24"/>
      <c r="C10" s="24"/>
      <c r="D10" s="24"/>
      <c r="E10" s="24"/>
      <c r="F10" s="24"/>
      <c r="G10" s="24"/>
      <c r="H10" s="24"/>
      <c r="I10" s="24"/>
      <c r="J10" s="24"/>
      <c r="K10" s="24"/>
    </row>
    <row r="11" spans="1:11">
      <c r="A11" s="13"/>
      <c r="B11" s="15"/>
      <c r="C11" s="29"/>
      <c r="D11" s="29"/>
      <c r="E11" s="29"/>
      <c r="F11" s="29"/>
      <c r="G11" s="29"/>
      <c r="H11" s="29"/>
      <c r="I11" s="29"/>
      <c r="J11" s="29"/>
      <c r="K11" s="29"/>
    </row>
    <row r="12" spans="1:11">
      <c r="A12" s="13"/>
      <c r="B12" s="11"/>
      <c r="C12" s="29"/>
      <c r="D12" s="41" t="s">
        <v>627</v>
      </c>
      <c r="E12" s="41"/>
      <c r="F12" s="29"/>
      <c r="G12" s="119"/>
      <c r="H12" s="119"/>
      <c r="I12" s="29"/>
      <c r="J12" s="41" t="s">
        <v>302</v>
      </c>
      <c r="K12" s="41"/>
    </row>
    <row r="13" spans="1:11" ht="15.75" thickBot="1">
      <c r="A13" s="13"/>
      <c r="B13" s="30"/>
      <c r="C13" s="83"/>
      <c r="D13" s="56" t="s">
        <v>628</v>
      </c>
      <c r="E13" s="56"/>
      <c r="F13" s="83"/>
      <c r="G13" s="56" t="s">
        <v>629</v>
      </c>
      <c r="H13" s="56"/>
      <c r="I13" s="83"/>
      <c r="J13" s="42">
        <v>42004</v>
      </c>
      <c r="K13" s="42"/>
    </row>
    <row r="14" spans="1:11">
      <c r="A14" s="13"/>
      <c r="B14" s="11"/>
      <c r="C14" s="29"/>
      <c r="D14" s="31"/>
      <c r="E14" s="31"/>
      <c r="F14" s="29"/>
      <c r="G14" s="31"/>
      <c r="H14" s="31"/>
      <c r="I14" s="29"/>
      <c r="J14" s="31"/>
      <c r="K14" s="31"/>
    </row>
    <row r="15" spans="1:11">
      <c r="A15" s="13"/>
      <c r="B15" s="11" t="s">
        <v>83</v>
      </c>
      <c r="C15" s="29"/>
      <c r="D15" s="29"/>
      <c r="E15" s="29"/>
      <c r="F15" s="29"/>
      <c r="G15" s="29"/>
      <c r="H15" s="29"/>
      <c r="I15" s="29"/>
      <c r="J15" s="29"/>
      <c r="K15" s="29"/>
    </row>
    <row r="16" spans="1:11" ht="26.25">
      <c r="A16" s="13"/>
      <c r="B16" s="32" t="s">
        <v>630</v>
      </c>
      <c r="C16" s="29"/>
      <c r="D16" s="11" t="s">
        <v>305</v>
      </c>
      <c r="E16" s="53" t="s">
        <v>631</v>
      </c>
      <c r="F16" s="49"/>
      <c r="G16" s="19" t="s">
        <v>305</v>
      </c>
      <c r="H16" s="53" t="s">
        <v>632</v>
      </c>
      <c r="I16" s="49"/>
      <c r="J16" s="19" t="s">
        <v>305</v>
      </c>
      <c r="K16" s="53" t="s">
        <v>633</v>
      </c>
    </row>
    <row r="17" spans="1:11">
      <c r="A17" s="13"/>
      <c r="B17" s="11" t="s">
        <v>88</v>
      </c>
      <c r="C17" s="29"/>
      <c r="D17" s="29"/>
      <c r="E17" s="94"/>
      <c r="F17" s="29"/>
      <c r="G17" s="29"/>
      <c r="H17" s="94"/>
      <c r="I17" s="29"/>
      <c r="J17" s="29"/>
      <c r="K17" s="94"/>
    </row>
    <row r="18" spans="1:11" ht="15.75" thickBot="1">
      <c r="A18" s="13"/>
      <c r="B18" s="32" t="s">
        <v>89</v>
      </c>
      <c r="C18" s="29"/>
      <c r="D18" s="34"/>
      <c r="E18" s="116">
        <v>-17020</v>
      </c>
      <c r="F18" s="49"/>
      <c r="G18" s="74"/>
      <c r="H18" s="116">
        <v>-3667</v>
      </c>
      <c r="I18" s="49"/>
      <c r="J18" s="74"/>
      <c r="K18" s="116">
        <v>-20687</v>
      </c>
    </row>
    <row r="19" spans="1:11" ht="15.75" thickBot="1">
      <c r="A19" s="13"/>
      <c r="B19" s="11" t="s">
        <v>634</v>
      </c>
      <c r="C19" s="29"/>
      <c r="D19" s="38" t="s">
        <v>305</v>
      </c>
      <c r="E19" s="55" t="s">
        <v>635</v>
      </c>
      <c r="F19" s="49"/>
      <c r="G19" s="38" t="s">
        <v>305</v>
      </c>
      <c r="H19" s="55" t="s">
        <v>636</v>
      </c>
      <c r="I19" s="49"/>
      <c r="J19" s="36"/>
      <c r="K19" s="111" t="s">
        <v>637</v>
      </c>
    </row>
    <row r="20" spans="1:11" ht="15.75" thickTop="1">
      <c r="A20" s="13"/>
      <c r="B20" s="11" t="s">
        <v>83</v>
      </c>
      <c r="C20" s="29"/>
      <c r="D20" s="40"/>
      <c r="E20" s="117"/>
      <c r="F20" s="29"/>
      <c r="G20" s="40"/>
      <c r="H20" s="117"/>
      <c r="I20" s="29"/>
      <c r="J20" s="31"/>
      <c r="K20" s="118"/>
    </row>
    <row r="21" spans="1:11" ht="26.25">
      <c r="A21" s="13"/>
      <c r="B21" s="32" t="s">
        <v>86</v>
      </c>
      <c r="C21" s="29"/>
      <c r="D21" s="29"/>
      <c r="E21" s="94"/>
      <c r="F21" s="29"/>
      <c r="G21" s="29"/>
      <c r="H21" s="94"/>
      <c r="I21" s="29"/>
      <c r="J21" s="29"/>
      <c r="K21" s="53" t="s">
        <v>638</v>
      </c>
    </row>
    <row r="22" spans="1:11">
      <c r="A22" s="13"/>
      <c r="B22" s="11" t="s">
        <v>88</v>
      </c>
      <c r="C22" s="29"/>
      <c r="D22" s="29"/>
      <c r="E22" s="29"/>
      <c r="F22" s="29"/>
      <c r="G22" s="29"/>
      <c r="H22" s="29"/>
      <c r="I22" s="29"/>
      <c r="J22" s="29"/>
      <c r="K22" s="49"/>
    </row>
    <row r="23" spans="1:11">
      <c r="A23" s="13"/>
      <c r="B23" s="32" t="s">
        <v>90</v>
      </c>
      <c r="C23" s="29"/>
      <c r="D23" s="29"/>
      <c r="E23" s="29"/>
      <c r="F23" s="29"/>
      <c r="G23" s="29"/>
      <c r="H23" s="29"/>
      <c r="I23" s="29"/>
      <c r="J23" s="29"/>
      <c r="K23" s="97">
        <v>-4887</v>
      </c>
    </row>
    <row r="24" spans="1:11" ht="26.25">
      <c r="A24" s="13"/>
      <c r="B24" s="32" t="s">
        <v>91</v>
      </c>
      <c r="C24" s="29"/>
      <c r="D24" s="29"/>
      <c r="E24" s="29"/>
      <c r="F24" s="29"/>
      <c r="G24" s="29"/>
      <c r="H24" s="29"/>
      <c r="I24" s="29"/>
      <c r="J24" s="29"/>
      <c r="K24" s="53">
        <v>-340</v>
      </c>
    </row>
    <row r="25" spans="1:11">
      <c r="A25" s="13"/>
      <c r="B25" s="32" t="s">
        <v>92</v>
      </c>
      <c r="C25" s="29"/>
      <c r="D25" s="29"/>
      <c r="E25" s="29"/>
      <c r="F25" s="29"/>
      <c r="G25" s="29"/>
      <c r="H25" s="29"/>
      <c r="I25" s="29"/>
      <c r="J25" s="29"/>
      <c r="K25" s="97">
        <v>-10653</v>
      </c>
    </row>
    <row r="26" spans="1:11">
      <c r="A26" s="13"/>
      <c r="B26" s="32" t="s">
        <v>93</v>
      </c>
      <c r="C26" s="29"/>
      <c r="D26" s="29"/>
      <c r="E26" s="29"/>
      <c r="F26" s="29"/>
      <c r="G26" s="29"/>
      <c r="H26" s="29"/>
      <c r="I26" s="29"/>
      <c r="J26" s="29"/>
      <c r="K26" s="97">
        <v>-13682</v>
      </c>
    </row>
    <row r="27" spans="1:11" ht="15.75" thickBot="1">
      <c r="A27" s="13"/>
      <c r="B27" s="32" t="s">
        <v>94</v>
      </c>
      <c r="C27" s="29"/>
      <c r="D27" s="29"/>
      <c r="E27" s="29"/>
      <c r="F27" s="29"/>
      <c r="G27" s="29"/>
      <c r="H27" s="29"/>
      <c r="I27" s="29"/>
      <c r="J27" s="34"/>
      <c r="K27" s="116">
        <v>-46729</v>
      </c>
    </row>
    <row r="28" spans="1:11">
      <c r="A28" s="13"/>
      <c r="B28" s="11" t="s">
        <v>96</v>
      </c>
      <c r="C28" s="29"/>
      <c r="D28" s="29"/>
      <c r="E28" s="29"/>
      <c r="F28" s="29"/>
      <c r="G28" s="29"/>
      <c r="H28" s="29"/>
      <c r="I28" s="29"/>
      <c r="J28" s="31"/>
      <c r="K28" s="51" t="s">
        <v>639</v>
      </c>
    </row>
    <row r="29" spans="1:11" ht="15.75" thickBot="1">
      <c r="A29" s="13"/>
      <c r="B29" s="32" t="s">
        <v>97</v>
      </c>
      <c r="C29" s="29"/>
      <c r="D29" s="29"/>
      <c r="E29" s="29"/>
      <c r="F29" s="29"/>
      <c r="G29" s="29"/>
      <c r="H29" s="29"/>
      <c r="I29" s="29"/>
      <c r="J29" s="34"/>
      <c r="K29" s="116">
        <v>-19682</v>
      </c>
    </row>
    <row r="30" spans="1:11" ht="15.75" thickBot="1">
      <c r="A30" s="13"/>
      <c r="B30" s="11" t="s">
        <v>608</v>
      </c>
      <c r="C30" s="29"/>
      <c r="D30" s="29"/>
      <c r="E30" s="29"/>
      <c r="F30" s="29"/>
      <c r="G30" s="29"/>
      <c r="H30" s="29"/>
      <c r="I30" s="29"/>
      <c r="J30" s="38" t="s">
        <v>305</v>
      </c>
      <c r="K30" s="55" t="s">
        <v>640</v>
      </c>
    </row>
    <row r="31" spans="1:11" ht="15.75" thickTop="1">
      <c r="A31" s="13"/>
      <c r="B31" s="22"/>
      <c r="C31" s="22"/>
      <c r="D31" s="22"/>
      <c r="E31" s="22"/>
      <c r="F31" s="22"/>
      <c r="G31" s="22"/>
      <c r="H31" s="22"/>
      <c r="I31" s="22"/>
      <c r="J31" s="22"/>
      <c r="K31" s="22"/>
    </row>
    <row r="32" spans="1:11">
      <c r="A32" s="13"/>
      <c r="B32" s="24"/>
      <c r="C32" s="24"/>
      <c r="D32" s="24"/>
      <c r="E32" s="24"/>
      <c r="F32" s="24"/>
      <c r="G32" s="24"/>
      <c r="H32" s="24"/>
      <c r="I32" s="24"/>
      <c r="J32" s="24"/>
      <c r="K32" s="24"/>
    </row>
    <row r="33" spans="1:11">
      <c r="A33" s="13"/>
      <c r="B33" s="15"/>
      <c r="C33" s="29"/>
      <c r="D33" s="29"/>
      <c r="E33" s="29"/>
      <c r="F33" s="29"/>
      <c r="G33" s="29"/>
      <c r="H33" s="29"/>
      <c r="I33" s="29"/>
      <c r="J33" s="29"/>
      <c r="K33" s="29"/>
    </row>
    <row r="34" spans="1:11">
      <c r="A34" s="13"/>
      <c r="B34" s="11"/>
      <c r="C34" s="29"/>
      <c r="D34" s="41" t="s">
        <v>627</v>
      </c>
      <c r="E34" s="41"/>
      <c r="F34" s="29"/>
      <c r="G34" s="119"/>
      <c r="H34" s="119"/>
      <c r="I34" s="29"/>
      <c r="J34" s="41" t="s">
        <v>302</v>
      </c>
      <c r="K34" s="41"/>
    </row>
    <row r="35" spans="1:11" ht="15.75" thickBot="1">
      <c r="A35" s="13"/>
      <c r="B35" s="30"/>
      <c r="C35" s="83"/>
      <c r="D35" s="56" t="s">
        <v>628</v>
      </c>
      <c r="E35" s="56"/>
      <c r="F35" s="83"/>
      <c r="G35" s="56" t="s">
        <v>629</v>
      </c>
      <c r="H35" s="56"/>
      <c r="I35" s="83"/>
      <c r="J35" s="42">
        <v>41639</v>
      </c>
      <c r="K35" s="42"/>
    </row>
    <row r="36" spans="1:11">
      <c r="A36" s="13"/>
      <c r="B36" s="11"/>
      <c r="C36" s="29"/>
      <c r="D36" s="31"/>
      <c r="E36" s="31"/>
      <c r="F36" s="29"/>
      <c r="G36" s="31"/>
      <c r="H36" s="31"/>
      <c r="I36" s="29"/>
      <c r="J36" s="31"/>
      <c r="K36" s="31"/>
    </row>
    <row r="37" spans="1:11">
      <c r="A37" s="13"/>
      <c r="B37" s="11" t="s">
        <v>83</v>
      </c>
      <c r="C37" s="29"/>
      <c r="D37" s="29"/>
      <c r="E37" s="29"/>
      <c r="F37" s="29"/>
      <c r="G37" s="29"/>
      <c r="H37" s="29"/>
      <c r="I37" s="29"/>
      <c r="J37" s="29"/>
      <c r="K37" s="29"/>
    </row>
    <row r="38" spans="1:11" ht="26.25">
      <c r="A38" s="13"/>
      <c r="B38" s="32" t="s">
        <v>630</v>
      </c>
      <c r="C38" s="29"/>
      <c r="D38" s="11" t="s">
        <v>305</v>
      </c>
      <c r="E38" s="33" t="s">
        <v>641</v>
      </c>
      <c r="F38" s="29"/>
      <c r="G38" s="11" t="s">
        <v>305</v>
      </c>
      <c r="H38" s="33" t="s">
        <v>642</v>
      </c>
      <c r="I38" s="29"/>
      <c r="J38" s="11" t="s">
        <v>305</v>
      </c>
      <c r="K38" s="33" t="s">
        <v>643</v>
      </c>
    </row>
    <row r="39" spans="1:11">
      <c r="A39" s="13"/>
      <c r="B39" s="11" t="s">
        <v>88</v>
      </c>
      <c r="C39" s="29"/>
      <c r="D39" s="29"/>
      <c r="E39" s="29"/>
      <c r="F39" s="29"/>
      <c r="G39" s="29"/>
      <c r="H39" s="29"/>
      <c r="I39" s="29"/>
      <c r="J39" s="29"/>
      <c r="K39" s="29"/>
    </row>
    <row r="40" spans="1:11" ht="15.75" thickBot="1">
      <c r="A40" s="13"/>
      <c r="B40" s="32" t="s">
        <v>89</v>
      </c>
      <c r="C40" s="29"/>
      <c r="D40" s="34"/>
      <c r="E40" s="113">
        <v>-10458</v>
      </c>
      <c r="F40" s="29"/>
      <c r="G40" s="34"/>
      <c r="H40" s="113">
        <v>-1457</v>
      </c>
      <c r="I40" s="29"/>
      <c r="J40" s="34"/>
      <c r="K40" s="113">
        <v>-11915</v>
      </c>
    </row>
    <row r="41" spans="1:11" ht="15.75" thickBot="1">
      <c r="A41" s="13"/>
      <c r="B41" s="11" t="s">
        <v>634</v>
      </c>
      <c r="C41" s="29"/>
      <c r="D41" s="38" t="s">
        <v>305</v>
      </c>
      <c r="E41" s="55" t="s">
        <v>644</v>
      </c>
      <c r="F41" s="29"/>
      <c r="G41" s="38" t="s">
        <v>305</v>
      </c>
      <c r="H41" s="55" t="s">
        <v>645</v>
      </c>
      <c r="I41" s="29"/>
      <c r="J41" s="36"/>
      <c r="K41" s="111" t="s">
        <v>646</v>
      </c>
    </row>
    <row r="42" spans="1:11" ht="15.75" thickTop="1">
      <c r="A42" s="13"/>
      <c r="B42" s="11" t="s">
        <v>83</v>
      </c>
      <c r="C42" s="29"/>
      <c r="D42" s="40"/>
      <c r="E42" s="40"/>
      <c r="F42" s="29"/>
      <c r="G42" s="40"/>
      <c r="H42" s="40"/>
      <c r="I42" s="29"/>
      <c r="J42" s="31"/>
      <c r="K42" s="31"/>
    </row>
    <row r="43" spans="1:11" ht="26.25">
      <c r="A43" s="13"/>
      <c r="B43" s="32" t="s">
        <v>86</v>
      </c>
      <c r="C43" s="29"/>
      <c r="D43" s="29"/>
      <c r="E43" s="29"/>
      <c r="F43" s="29"/>
      <c r="G43" s="29"/>
      <c r="H43" s="29"/>
      <c r="I43" s="29"/>
      <c r="J43" s="29"/>
      <c r="K43" s="33" t="s">
        <v>647</v>
      </c>
    </row>
    <row r="44" spans="1:11">
      <c r="A44" s="13"/>
      <c r="B44" s="11" t="s">
        <v>88</v>
      </c>
      <c r="C44" s="29"/>
      <c r="D44" s="29"/>
      <c r="E44" s="29"/>
      <c r="F44" s="29"/>
      <c r="G44" s="29"/>
      <c r="H44" s="29"/>
      <c r="I44" s="29"/>
      <c r="J44" s="29"/>
      <c r="K44" s="29"/>
    </row>
    <row r="45" spans="1:11">
      <c r="A45" s="13"/>
      <c r="B45" s="32" t="s">
        <v>90</v>
      </c>
      <c r="C45" s="29"/>
      <c r="D45" s="29"/>
      <c r="E45" s="29"/>
      <c r="F45" s="29"/>
      <c r="G45" s="29"/>
      <c r="H45" s="29"/>
      <c r="I45" s="29"/>
      <c r="J45" s="29"/>
      <c r="K45" s="120">
        <v>-2458</v>
      </c>
    </row>
    <row r="46" spans="1:11">
      <c r="A46" s="13"/>
      <c r="B46" s="32" t="s">
        <v>92</v>
      </c>
      <c r="C46" s="29"/>
      <c r="D46" s="29"/>
      <c r="E46" s="29"/>
      <c r="F46" s="29"/>
      <c r="G46" s="29"/>
      <c r="H46" s="29"/>
      <c r="I46" s="29"/>
      <c r="J46" s="29"/>
      <c r="K46" s="120">
        <v>-5615</v>
      </c>
    </row>
    <row r="47" spans="1:11">
      <c r="A47" s="13"/>
      <c r="B47" s="32" t="s">
        <v>93</v>
      </c>
      <c r="C47" s="29"/>
      <c r="D47" s="29"/>
      <c r="E47" s="29"/>
      <c r="F47" s="29"/>
      <c r="G47" s="29"/>
      <c r="H47" s="29"/>
      <c r="I47" s="29"/>
      <c r="J47" s="29"/>
      <c r="K47" s="120">
        <v>-2343</v>
      </c>
    </row>
    <row r="48" spans="1:11" ht="15.75" thickBot="1">
      <c r="A48" s="13"/>
      <c r="B48" s="32" t="s">
        <v>94</v>
      </c>
      <c r="C48" s="29"/>
      <c r="D48" s="29"/>
      <c r="E48" s="29"/>
      <c r="F48" s="29"/>
      <c r="G48" s="29"/>
      <c r="H48" s="29"/>
      <c r="I48" s="29"/>
      <c r="J48" s="34"/>
      <c r="K48" s="113">
        <v>-18749</v>
      </c>
    </row>
    <row r="49" spans="1:11">
      <c r="A49" s="13"/>
      <c r="B49" s="11" t="s">
        <v>96</v>
      </c>
      <c r="C49" s="29"/>
      <c r="D49" s="29"/>
      <c r="E49" s="29"/>
      <c r="F49" s="29"/>
      <c r="G49" s="29"/>
      <c r="H49" s="29"/>
      <c r="I49" s="29"/>
      <c r="J49" s="31"/>
      <c r="K49" s="52" t="s">
        <v>648</v>
      </c>
    </row>
    <row r="50" spans="1:11" ht="15.75" thickBot="1">
      <c r="A50" s="13"/>
      <c r="B50" s="32" t="s">
        <v>97</v>
      </c>
      <c r="C50" s="29"/>
      <c r="D50" s="29"/>
      <c r="E50" s="29"/>
      <c r="F50" s="29"/>
      <c r="G50" s="29"/>
      <c r="H50" s="29"/>
      <c r="I50" s="29"/>
      <c r="J50" s="34"/>
      <c r="K50" s="113">
        <v>-12540</v>
      </c>
    </row>
    <row r="51" spans="1:11" ht="15.75" thickBot="1">
      <c r="A51" s="13"/>
      <c r="B51" s="11" t="s">
        <v>608</v>
      </c>
      <c r="C51" s="29"/>
      <c r="D51" s="29"/>
      <c r="E51" s="29"/>
      <c r="F51" s="29"/>
      <c r="G51" s="29"/>
      <c r="H51" s="29"/>
      <c r="I51" s="29"/>
      <c r="J51" s="38" t="s">
        <v>305</v>
      </c>
      <c r="K51" s="39" t="s">
        <v>649</v>
      </c>
    </row>
    <row r="52" spans="1:11" ht="15.75" thickTop="1">
      <c r="A52" s="13"/>
      <c r="B52" s="22"/>
      <c r="C52" s="22"/>
      <c r="D52" s="22"/>
      <c r="E52" s="22"/>
      <c r="F52" s="22"/>
      <c r="G52" s="22"/>
      <c r="H52" s="22"/>
      <c r="I52" s="22"/>
      <c r="J52" s="22"/>
      <c r="K52" s="22"/>
    </row>
    <row r="53" spans="1:11">
      <c r="A53" s="13"/>
      <c r="B53" s="24"/>
      <c r="C53" s="24"/>
      <c r="D53" s="24"/>
      <c r="E53" s="24"/>
      <c r="F53" s="24"/>
      <c r="G53" s="24"/>
      <c r="H53" s="24"/>
      <c r="I53" s="24"/>
      <c r="J53" s="24"/>
      <c r="K53" s="24"/>
    </row>
    <row r="54" spans="1:11">
      <c r="A54" s="13"/>
      <c r="B54" s="15"/>
      <c r="C54" s="29"/>
      <c r="D54" s="29"/>
      <c r="E54" s="29"/>
      <c r="F54" s="29"/>
      <c r="G54" s="29"/>
      <c r="H54" s="29"/>
      <c r="I54" s="29"/>
      <c r="J54" s="29"/>
      <c r="K54" s="29"/>
    </row>
    <row r="55" spans="1:11">
      <c r="A55" s="13"/>
      <c r="B55" s="11"/>
      <c r="C55" s="29"/>
      <c r="D55" s="41" t="s">
        <v>627</v>
      </c>
      <c r="E55" s="41"/>
      <c r="F55" s="29"/>
      <c r="G55" s="119"/>
      <c r="H55" s="119"/>
      <c r="I55" s="29"/>
      <c r="J55" s="41" t="s">
        <v>302</v>
      </c>
      <c r="K55" s="41"/>
    </row>
    <row r="56" spans="1:11" ht="15.75" thickBot="1">
      <c r="A56" s="13"/>
      <c r="B56" s="30"/>
      <c r="C56" s="83"/>
      <c r="D56" s="56" t="s">
        <v>628</v>
      </c>
      <c r="E56" s="56"/>
      <c r="F56" s="83"/>
      <c r="G56" s="56" t="s">
        <v>629</v>
      </c>
      <c r="H56" s="56"/>
      <c r="I56" s="83"/>
      <c r="J56" s="42">
        <v>41274</v>
      </c>
      <c r="K56" s="42"/>
    </row>
    <row r="57" spans="1:11">
      <c r="A57" s="13"/>
      <c r="B57" s="11"/>
      <c r="C57" s="29"/>
      <c r="D57" s="31"/>
      <c r="E57" s="31"/>
      <c r="F57" s="29"/>
      <c r="G57" s="31"/>
      <c r="H57" s="31"/>
      <c r="I57" s="29"/>
      <c r="J57" s="31"/>
      <c r="K57" s="31"/>
    </row>
    <row r="58" spans="1:11">
      <c r="A58" s="13"/>
      <c r="B58" s="11" t="s">
        <v>83</v>
      </c>
      <c r="C58" s="29"/>
      <c r="D58" s="29"/>
      <c r="E58" s="29"/>
      <c r="F58" s="29"/>
      <c r="G58" s="29"/>
      <c r="H58" s="29"/>
      <c r="I58" s="29"/>
      <c r="J58" s="29"/>
      <c r="K58" s="29"/>
    </row>
    <row r="59" spans="1:11" ht="26.25">
      <c r="A59" s="13"/>
      <c r="B59" s="32" t="s">
        <v>630</v>
      </c>
      <c r="C59" s="29"/>
      <c r="D59" s="11" t="s">
        <v>305</v>
      </c>
      <c r="E59" s="53" t="s">
        <v>650</v>
      </c>
      <c r="F59" s="49"/>
      <c r="G59" s="19" t="s">
        <v>305</v>
      </c>
      <c r="H59" s="53" t="s">
        <v>651</v>
      </c>
      <c r="I59" s="49"/>
      <c r="J59" s="19" t="s">
        <v>305</v>
      </c>
      <c r="K59" s="53" t="s">
        <v>652</v>
      </c>
    </row>
    <row r="60" spans="1:11">
      <c r="A60" s="13"/>
      <c r="B60" s="11" t="s">
        <v>88</v>
      </c>
      <c r="C60" s="29"/>
      <c r="D60" s="29"/>
      <c r="E60" s="94"/>
      <c r="F60" s="29"/>
      <c r="G60" s="29"/>
      <c r="H60" s="94"/>
      <c r="I60" s="29"/>
      <c r="J60" s="29"/>
      <c r="K60" s="94"/>
    </row>
    <row r="61" spans="1:11" ht="15.75" thickBot="1">
      <c r="A61" s="13"/>
      <c r="B61" s="32" t="s">
        <v>89</v>
      </c>
      <c r="C61" s="29"/>
      <c r="D61" s="34"/>
      <c r="E61" s="116">
        <v>-6792</v>
      </c>
      <c r="F61" s="49"/>
      <c r="G61" s="74"/>
      <c r="H61" s="54">
        <v>-274</v>
      </c>
      <c r="I61" s="49"/>
      <c r="J61" s="74"/>
      <c r="K61" s="116">
        <v>-7066</v>
      </c>
    </row>
    <row r="62" spans="1:11" ht="15.75" thickBot="1">
      <c r="A62" s="13"/>
      <c r="B62" s="11" t="s">
        <v>634</v>
      </c>
      <c r="C62" s="29"/>
      <c r="D62" s="38" t="s">
        <v>305</v>
      </c>
      <c r="E62" s="55" t="s">
        <v>653</v>
      </c>
      <c r="F62" s="49"/>
      <c r="G62" s="38" t="s">
        <v>305</v>
      </c>
      <c r="H62" s="55" t="s">
        <v>654</v>
      </c>
      <c r="I62" s="49"/>
      <c r="J62" s="36"/>
      <c r="K62" s="111" t="s">
        <v>655</v>
      </c>
    </row>
    <row r="63" spans="1:11" ht="15.75" thickTop="1">
      <c r="A63" s="13"/>
      <c r="B63" s="11" t="s">
        <v>83</v>
      </c>
      <c r="C63" s="29"/>
      <c r="D63" s="40"/>
      <c r="E63" s="117"/>
      <c r="F63" s="29"/>
      <c r="G63" s="40"/>
      <c r="H63" s="117"/>
      <c r="I63" s="29"/>
      <c r="J63" s="31"/>
      <c r="K63" s="118"/>
    </row>
    <row r="64" spans="1:11" ht="26.25">
      <c r="A64" s="13"/>
      <c r="B64" s="32" t="s">
        <v>86</v>
      </c>
      <c r="C64" s="29"/>
      <c r="D64" s="29"/>
      <c r="E64" s="94"/>
      <c r="F64" s="29"/>
      <c r="G64" s="29"/>
      <c r="H64" s="94"/>
      <c r="I64" s="29"/>
      <c r="J64" s="29"/>
      <c r="K64" s="53" t="s">
        <v>656</v>
      </c>
    </row>
    <row r="65" spans="1:11">
      <c r="A65" s="13"/>
      <c r="B65" s="11" t="s">
        <v>88</v>
      </c>
      <c r="C65" s="29"/>
      <c r="D65" s="29"/>
      <c r="E65" s="29"/>
      <c r="F65" s="29"/>
      <c r="G65" s="29"/>
      <c r="H65" s="29"/>
      <c r="I65" s="29"/>
      <c r="J65" s="29"/>
      <c r="K65" s="49"/>
    </row>
    <row r="66" spans="1:11">
      <c r="A66" s="13"/>
      <c r="B66" s="32" t="s">
        <v>90</v>
      </c>
      <c r="C66" s="29"/>
      <c r="D66" s="29"/>
      <c r="E66" s="29"/>
      <c r="F66" s="29"/>
      <c r="G66" s="29"/>
      <c r="H66" s="29"/>
      <c r="I66" s="29"/>
      <c r="J66" s="29"/>
      <c r="K66" s="97">
        <v>-1039</v>
      </c>
    </row>
    <row r="67" spans="1:11">
      <c r="A67" s="13"/>
      <c r="B67" s="32" t="s">
        <v>92</v>
      </c>
      <c r="C67" s="29"/>
      <c r="D67" s="29"/>
      <c r="E67" s="29"/>
      <c r="F67" s="29"/>
      <c r="G67" s="29"/>
      <c r="H67" s="29"/>
      <c r="I67" s="29"/>
      <c r="J67" s="29"/>
      <c r="K67" s="97">
        <v>-11474</v>
      </c>
    </row>
    <row r="68" spans="1:11">
      <c r="A68" s="13"/>
      <c r="B68" s="32" t="s">
        <v>93</v>
      </c>
      <c r="C68" s="29"/>
      <c r="D68" s="29"/>
      <c r="E68" s="29"/>
      <c r="F68" s="29"/>
      <c r="G68" s="29"/>
      <c r="H68" s="29"/>
      <c r="I68" s="29"/>
      <c r="J68" s="29"/>
      <c r="K68" s="53">
        <v>-133</v>
      </c>
    </row>
    <row r="69" spans="1:11" ht="15.75" thickBot="1">
      <c r="A69" s="13"/>
      <c r="B69" s="32" t="s">
        <v>94</v>
      </c>
      <c r="C69" s="29"/>
      <c r="D69" s="29"/>
      <c r="E69" s="29"/>
      <c r="F69" s="29"/>
      <c r="G69" s="29"/>
      <c r="H69" s="29"/>
      <c r="I69" s="29"/>
      <c r="J69" s="34"/>
      <c r="K69" s="116">
        <v>-8080</v>
      </c>
    </row>
    <row r="70" spans="1:11">
      <c r="A70" s="13"/>
      <c r="B70" s="11" t="s">
        <v>96</v>
      </c>
      <c r="C70" s="29"/>
      <c r="D70" s="29"/>
      <c r="E70" s="29"/>
      <c r="F70" s="29"/>
      <c r="G70" s="29"/>
      <c r="H70" s="29"/>
      <c r="I70" s="29"/>
      <c r="J70" s="31"/>
      <c r="K70" s="51" t="s">
        <v>657</v>
      </c>
    </row>
    <row r="71" spans="1:11" ht="15.75" thickBot="1">
      <c r="A71" s="13"/>
      <c r="B71" s="32" t="s">
        <v>97</v>
      </c>
      <c r="C71" s="29"/>
      <c r="D71" s="29"/>
      <c r="E71" s="29"/>
      <c r="F71" s="29"/>
      <c r="G71" s="29"/>
      <c r="H71" s="29"/>
      <c r="I71" s="29"/>
      <c r="J71" s="34"/>
      <c r="K71" s="116">
        <v>-6294</v>
      </c>
    </row>
    <row r="72" spans="1:11" ht="15.75" thickBot="1">
      <c r="A72" s="13"/>
      <c r="B72" s="11" t="s">
        <v>658</v>
      </c>
      <c r="C72" s="29"/>
      <c r="D72" s="29"/>
      <c r="E72" s="29"/>
      <c r="F72" s="29"/>
      <c r="G72" s="29"/>
      <c r="H72" s="29"/>
      <c r="I72" s="29"/>
      <c r="J72" s="38" t="s">
        <v>305</v>
      </c>
      <c r="K72" s="121">
        <v>-5640</v>
      </c>
    </row>
    <row r="73" spans="1:11" ht="15.75" thickTop="1">
      <c r="A73" s="13"/>
      <c r="B73" s="24"/>
      <c r="C73" s="24"/>
      <c r="D73" s="24"/>
      <c r="E73" s="24"/>
      <c r="F73" s="24"/>
      <c r="G73" s="24"/>
      <c r="H73" s="24"/>
      <c r="I73" s="24"/>
      <c r="J73" s="24"/>
      <c r="K73" s="24"/>
    </row>
    <row r="74" spans="1:11">
      <c r="A74" s="13"/>
      <c r="B74" s="24"/>
      <c r="C74" s="24"/>
      <c r="D74" s="24"/>
      <c r="E74" s="24"/>
      <c r="F74" s="24"/>
      <c r="G74" s="24"/>
      <c r="H74" s="24"/>
      <c r="I74" s="24"/>
      <c r="J74" s="24"/>
      <c r="K74" s="24"/>
    </row>
    <row r="75" spans="1:11">
      <c r="A75" s="13"/>
      <c r="B75" s="24"/>
      <c r="C75" s="24"/>
      <c r="D75" s="24"/>
      <c r="E75" s="24"/>
      <c r="F75" s="24"/>
      <c r="G75" s="24"/>
      <c r="H75" s="24"/>
      <c r="I75" s="24"/>
      <c r="J75" s="24"/>
      <c r="K75" s="24"/>
    </row>
    <row r="76" spans="1:11">
      <c r="A76" s="13"/>
      <c r="B76" s="24"/>
      <c r="C76" s="24"/>
      <c r="D76" s="24"/>
      <c r="E76" s="24"/>
      <c r="F76" s="24"/>
      <c r="G76" s="24"/>
      <c r="H76" s="24"/>
      <c r="I76" s="24"/>
      <c r="J76" s="24"/>
      <c r="K76" s="24"/>
    </row>
    <row r="77" spans="1:11">
      <c r="A77" s="13"/>
      <c r="B77" s="24"/>
      <c r="C77" s="24"/>
      <c r="D77" s="24"/>
      <c r="E77" s="24"/>
      <c r="F77" s="24"/>
      <c r="G77" s="24"/>
      <c r="H77" s="24"/>
      <c r="I77" s="24"/>
      <c r="J77" s="24"/>
      <c r="K77" s="24"/>
    </row>
    <row r="78" spans="1:11">
      <c r="A78" s="13"/>
      <c r="B78" s="22" t="s">
        <v>659</v>
      </c>
      <c r="C78" s="22"/>
      <c r="D78" s="22"/>
      <c r="E78" s="22"/>
      <c r="F78" s="22"/>
      <c r="G78" s="22"/>
      <c r="H78" s="22"/>
      <c r="I78" s="22"/>
      <c r="J78" s="22"/>
      <c r="K78" s="22"/>
    </row>
    <row r="79" spans="1:11">
      <c r="A79" s="13"/>
      <c r="B79" s="24"/>
      <c r="C79" s="24"/>
      <c r="D79" s="24"/>
      <c r="E79" s="24"/>
      <c r="F79" s="24"/>
      <c r="G79" s="24"/>
      <c r="H79" s="24"/>
      <c r="I79" s="24"/>
      <c r="J79" s="24"/>
      <c r="K79" s="24"/>
    </row>
    <row r="80" spans="1:11">
      <c r="A80" s="13"/>
      <c r="B80" s="15"/>
      <c r="C80" s="29"/>
      <c r="D80" s="29"/>
      <c r="E80" s="29"/>
      <c r="F80" s="29"/>
      <c r="G80" s="29"/>
    </row>
    <row r="81" spans="1:11" ht="15.75" thickBot="1">
      <c r="A81" s="13"/>
      <c r="B81" s="45"/>
      <c r="C81" s="56" t="s">
        <v>332</v>
      </c>
      <c r="D81" s="56"/>
      <c r="E81" s="56"/>
      <c r="F81" s="56"/>
      <c r="G81" s="56"/>
    </row>
    <row r="82" spans="1:11" ht="15.75" thickBot="1">
      <c r="A82" s="13"/>
      <c r="B82" s="30"/>
      <c r="C82" s="57">
        <v>2014</v>
      </c>
      <c r="D82" s="57"/>
      <c r="E82" s="48"/>
      <c r="F82" s="57">
        <v>2013</v>
      </c>
      <c r="G82" s="57"/>
    </row>
    <row r="83" spans="1:11">
      <c r="A83" s="13"/>
      <c r="B83" s="10" t="s">
        <v>660</v>
      </c>
      <c r="C83" s="31"/>
      <c r="D83" s="122"/>
      <c r="E83" s="29"/>
      <c r="F83" s="31"/>
      <c r="G83" s="122"/>
    </row>
    <row r="84" spans="1:11">
      <c r="A84" s="13"/>
      <c r="B84" s="11" t="s">
        <v>661</v>
      </c>
      <c r="C84" s="11" t="s">
        <v>305</v>
      </c>
      <c r="D84" s="53" t="s">
        <v>662</v>
      </c>
      <c r="E84" s="29"/>
      <c r="F84" s="11" t="s">
        <v>305</v>
      </c>
      <c r="G84" s="53" t="s">
        <v>663</v>
      </c>
    </row>
    <row r="85" spans="1:11">
      <c r="A85" s="13"/>
      <c r="B85" s="11" t="s">
        <v>629</v>
      </c>
      <c r="C85" s="29"/>
      <c r="D85" s="53" t="s">
        <v>664</v>
      </c>
      <c r="E85" s="29"/>
      <c r="F85" s="29"/>
      <c r="G85" s="53" t="s">
        <v>665</v>
      </c>
    </row>
    <row r="86" spans="1:11" ht="15.75" thickBot="1">
      <c r="A86" s="13"/>
      <c r="B86" s="11" t="s">
        <v>666</v>
      </c>
      <c r="C86" s="34"/>
      <c r="D86" s="54" t="s">
        <v>667</v>
      </c>
      <c r="E86" s="29"/>
      <c r="F86" s="34"/>
      <c r="G86" s="54" t="s">
        <v>668</v>
      </c>
    </row>
    <row r="87" spans="1:11" ht="15.75" thickBot="1">
      <c r="A87" s="13"/>
      <c r="B87" s="32" t="s">
        <v>38</v>
      </c>
      <c r="C87" s="38" t="s">
        <v>305</v>
      </c>
      <c r="D87" s="55" t="s">
        <v>669</v>
      </c>
      <c r="E87" s="29"/>
      <c r="F87" s="38" t="s">
        <v>305</v>
      </c>
      <c r="G87" s="55" t="s">
        <v>670</v>
      </c>
    </row>
    <row r="88" spans="1:11" ht="15.75" thickTop="1">
      <c r="A88" s="13"/>
      <c r="B88" s="32"/>
      <c r="C88" s="40"/>
      <c r="D88" s="40"/>
      <c r="E88" s="29"/>
      <c r="F88" s="40"/>
      <c r="G88" s="40"/>
    </row>
    <row r="89" spans="1:11">
      <c r="A89" s="13"/>
      <c r="B89" s="22" t="s">
        <v>671</v>
      </c>
      <c r="C89" s="22"/>
      <c r="D89" s="22"/>
      <c r="E89" s="22"/>
      <c r="F89" s="22"/>
      <c r="G89" s="22"/>
      <c r="H89" s="22"/>
      <c r="I89" s="22"/>
      <c r="J89" s="22"/>
      <c r="K89" s="22"/>
    </row>
    <row r="90" spans="1:11">
      <c r="A90" s="13"/>
      <c r="B90" s="15"/>
      <c r="C90" s="29"/>
      <c r="D90" s="29"/>
      <c r="E90" s="29"/>
      <c r="F90" s="29"/>
      <c r="G90" s="29"/>
    </row>
    <row r="91" spans="1:11">
      <c r="A91" s="13"/>
      <c r="B91" s="32"/>
      <c r="C91" s="41" t="s">
        <v>302</v>
      </c>
      <c r="D91" s="41"/>
      <c r="E91" s="41"/>
      <c r="F91" s="41"/>
      <c r="G91" s="41"/>
    </row>
    <row r="92" spans="1:11" ht="15.75" thickBot="1">
      <c r="A92" s="13"/>
      <c r="B92" s="32"/>
      <c r="C92" s="56" t="s">
        <v>332</v>
      </c>
      <c r="D92" s="56"/>
      <c r="E92" s="56"/>
      <c r="F92" s="56"/>
      <c r="G92" s="56"/>
    </row>
    <row r="93" spans="1:11" ht="15.75" thickBot="1">
      <c r="A93" s="13"/>
      <c r="B93" s="11"/>
      <c r="C93" s="57">
        <v>2014</v>
      </c>
      <c r="D93" s="57"/>
      <c r="E93" s="48"/>
      <c r="F93" s="57">
        <v>2013</v>
      </c>
      <c r="G93" s="57"/>
    </row>
    <row r="94" spans="1:11">
      <c r="A94" s="13"/>
      <c r="B94" s="10" t="s">
        <v>672</v>
      </c>
      <c r="C94" s="31"/>
      <c r="D94" s="122"/>
      <c r="E94" s="29"/>
      <c r="F94" s="31"/>
      <c r="G94" s="31"/>
    </row>
    <row r="95" spans="1:11">
      <c r="A95" s="13"/>
      <c r="B95" s="11" t="s">
        <v>661</v>
      </c>
      <c r="C95" s="19" t="s">
        <v>305</v>
      </c>
      <c r="D95" s="53" t="s">
        <v>673</v>
      </c>
      <c r="E95" s="49"/>
      <c r="F95" s="19" t="s">
        <v>305</v>
      </c>
      <c r="G95" s="53" t="s">
        <v>674</v>
      </c>
    </row>
    <row r="96" spans="1:11" ht="15.75" thickBot="1">
      <c r="A96" s="13"/>
      <c r="B96" s="11" t="s">
        <v>629</v>
      </c>
      <c r="C96" s="74"/>
      <c r="D96" s="54" t="s">
        <v>675</v>
      </c>
      <c r="E96" s="49"/>
      <c r="F96" s="74"/>
      <c r="G96" s="54" t="s">
        <v>676</v>
      </c>
    </row>
    <row r="97" spans="1:11" ht="15.75" thickBot="1">
      <c r="A97" s="13"/>
      <c r="B97" s="32" t="s">
        <v>677</v>
      </c>
      <c r="C97" s="123" t="s">
        <v>305</v>
      </c>
      <c r="D97" s="55" t="s">
        <v>678</v>
      </c>
      <c r="E97" s="49"/>
      <c r="F97" s="123" t="s">
        <v>305</v>
      </c>
      <c r="G97" s="55" t="s">
        <v>679</v>
      </c>
    </row>
    <row r="98" spans="1:11" ht="15.75" thickTop="1">
      <c r="A98" s="13"/>
      <c r="B98" s="45"/>
      <c r="C98" s="40"/>
      <c r="D98" s="40"/>
      <c r="E98" s="29"/>
      <c r="F98" s="40"/>
      <c r="G98" s="40"/>
    </row>
    <row r="99" spans="1:11">
      <c r="A99" s="13"/>
      <c r="B99" s="24"/>
      <c r="C99" s="24"/>
      <c r="D99" s="24"/>
      <c r="E99" s="24"/>
      <c r="F99" s="24"/>
      <c r="G99" s="24"/>
      <c r="H99" s="24"/>
      <c r="I99" s="24"/>
      <c r="J99" s="24"/>
      <c r="K99" s="24"/>
    </row>
    <row r="100" spans="1:11">
      <c r="A100" s="13"/>
      <c r="B100" s="28"/>
      <c r="C100" s="28"/>
      <c r="D100" s="28"/>
      <c r="E100" s="28"/>
      <c r="F100" s="28"/>
      <c r="G100" s="28"/>
      <c r="H100" s="28"/>
      <c r="I100" s="28"/>
      <c r="J100" s="28"/>
      <c r="K100" s="28"/>
    </row>
  </sheetData>
  <mergeCells count="51">
    <mergeCell ref="B79:K79"/>
    <mergeCell ref="B89:K89"/>
    <mergeCell ref="B99:K99"/>
    <mergeCell ref="B100:K100"/>
    <mergeCell ref="B73:K73"/>
    <mergeCell ref="B74:K74"/>
    <mergeCell ref="B75:K75"/>
    <mergeCell ref="B76:K76"/>
    <mergeCell ref="B77:K77"/>
    <mergeCell ref="B78:K78"/>
    <mergeCell ref="B9:K9"/>
    <mergeCell ref="B10:K10"/>
    <mergeCell ref="B31:K31"/>
    <mergeCell ref="B32:K32"/>
    <mergeCell ref="B52:K52"/>
    <mergeCell ref="B53:K53"/>
    <mergeCell ref="A1:A2"/>
    <mergeCell ref="B1:K1"/>
    <mergeCell ref="B2:K2"/>
    <mergeCell ref="B3:K3"/>
    <mergeCell ref="A4:A100"/>
    <mergeCell ref="B4:K4"/>
    <mergeCell ref="B5:K5"/>
    <mergeCell ref="B6:K6"/>
    <mergeCell ref="B7:K7"/>
    <mergeCell ref="B8:K8"/>
    <mergeCell ref="C81:G81"/>
    <mergeCell ref="C82:D82"/>
    <mergeCell ref="F82:G82"/>
    <mergeCell ref="C91:G91"/>
    <mergeCell ref="C92:G92"/>
    <mergeCell ref="C93:D93"/>
    <mergeCell ref="F93:G93"/>
    <mergeCell ref="D55:E55"/>
    <mergeCell ref="G55:H55"/>
    <mergeCell ref="J55:K55"/>
    <mergeCell ref="D56:E56"/>
    <mergeCell ref="G56:H56"/>
    <mergeCell ref="J56:K56"/>
    <mergeCell ref="D34:E34"/>
    <mergeCell ref="G34:H34"/>
    <mergeCell ref="J34:K34"/>
    <mergeCell ref="D35:E35"/>
    <mergeCell ref="G35:H35"/>
    <mergeCell ref="J35:K35"/>
    <mergeCell ref="D12:E12"/>
    <mergeCell ref="G12:H12"/>
    <mergeCell ref="J12:K12"/>
    <mergeCell ref="D13:E13"/>
    <mergeCell ref="G13:H13"/>
    <mergeCell ref="J13:K13"/>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5"/>
  <sheetViews>
    <sheetView showGridLines="0" workbookViewId="0"/>
  </sheetViews>
  <sheetFormatPr defaultRowHeight="15"/>
  <cols>
    <col min="1" max="1" width="19.28515625" bestFit="1" customWidth="1"/>
    <col min="2" max="2" width="36.5703125" bestFit="1" customWidth="1"/>
    <col min="3" max="3" width="28.85546875" customWidth="1"/>
    <col min="4" max="4" width="13.140625" customWidth="1"/>
    <col min="5" max="5" width="36.5703125" customWidth="1"/>
    <col min="6" max="6" width="28.85546875" customWidth="1"/>
    <col min="7" max="7" width="9.42578125" customWidth="1"/>
    <col min="8" max="8" width="27.5703125" customWidth="1"/>
    <col min="9" max="9" width="28.85546875" customWidth="1"/>
    <col min="10" max="10" width="8.42578125" customWidth="1"/>
    <col min="11" max="11" width="24.85546875" customWidth="1"/>
    <col min="12" max="12" width="28.85546875" customWidth="1"/>
    <col min="13" max="13" width="5.85546875" customWidth="1"/>
    <col min="14" max="14" width="17.140625" customWidth="1"/>
  </cols>
  <sheetData>
    <row r="1" spans="1:14" ht="15" customHeight="1">
      <c r="A1" s="8" t="s">
        <v>505</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3" t="s">
        <v>680</v>
      </c>
      <c r="B3" s="20"/>
      <c r="C3" s="20"/>
      <c r="D3" s="20"/>
      <c r="E3" s="20"/>
      <c r="F3" s="20"/>
      <c r="G3" s="20"/>
      <c r="H3" s="20"/>
      <c r="I3" s="20"/>
      <c r="J3" s="20"/>
      <c r="K3" s="20"/>
      <c r="L3" s="20"/>
      <c r="M3" s="20"/>
      <c r="N3" s="20"/>
    </row>
    <row r="4" spans="1:14">
      <c r="A4" s="13" t="s">
        <v>505</v>
      </c>
      <c r="B4" s="21" t="s">
        <v>681</v>
      </c>
      <c r="C4" s="21"/>
      <c r="D4" s="21"/>
      <c r="E4" s="21"/>
      <c r="F4" s="21"/>
      <c r="G4" s="21"/>
      <c r="H4" s="21"/>
      <c r="I4" s="21"/>
      <c r="J4" s="21"/>
      <c r="K4" s="21"/>
      <c r="L4" s="21"/>
      <c r="M4" s="21"/>
      <c r="N4" s="21"/>
    </row>
    <row r="5" spans="1:14" ht="25.5" customHeight="1">
      <c r="A5" s="13"/>
      <c r="B5" s="26" t="s">
        <v>682</v>
      </c>
      <c r="C5" s="26"/>
      <c r="D5" s="26"/>
      <c r="E5" s="26"/>
      <c r="F5" s="26"/>
      <c r="G5" s="26"/>
      <c r="H5" s="26"/>
      <c r="I5" s="26"/>
      <c r="J5" s="26"/>
      <c r="K5" s="26"/>
      <c r="L5" s="26"/>
      <c r="M5" s="26"/>
      <c r="N5" s="26"/>
    </row>
    <row r="6" spans="1:14" ht="25.5" customHeight="1">
      <c r="A6" s="13"/>
      <c r="B6" s="26" t="s">
        <v>683</v>
      </c>
      <c r="C6" s="26"/>
      <c r="D6" s="26"/>
      <c r="E6" s="26"/>
      <c r="F6" s="26"/>
      <c r="G6" s="26"/>
      <c r="H6" s="26"/>
      <c r="I6" s="26"/>
      <c r="J6" s="26"/>
      <c r="K6" s="26"/>
      <c r="L6" s="26"/>
      <c r="M6" s="26"/>
      <c r="N6" s="26"/>
    </row>
    <row r="7" spans="1:14" ht="25.5" customHeight="1">
      <c r="A7" s="13"/>
      <c r="B7" s="26" t="s">
        <v>684</v>
      </c>
      <c r="C7" s="26"/>
      <c r="D7" s="26"/>
      <c r="E7" s="26"/>
      <c r="F7" s="26"/>
      <c r="G7" s="26"/>
      <c r="H7" s="26"/>
      <c r="I7" s="26"/>
      <c r="J7" s="26"/>
      <c r="K7" s="26"/>
      <c r="L7" s="26"/>
      <c r="M7" s="26"/>
      <c r="N7" s="26"/>
    </row>
    <row r="8" spans="1:14" ht="25.5" customHeight="1">
      <c r="A8" s="13"/>
      <c r="B8" s="26" t="s">
        <v>685</v>
      </c>
      <c r="C8" s="26"/>
      <c r="D8" s="26"/>
      <c r="E8" s="26"/>
      <c r="F8" s="26"/>
      <c r="G8" s="26"/>
      <c r="H8" s="26"/>
      <c r="I8" s="26"/>
      <c r="J8" s="26"/>
      <c r="K8" s="26"/>
      <c r="L8" s="26"/>
      <c r="M8" s="26"/>
      <c r="N8" s="26"/>
    </row>
    <row r="9" spans="1:14" ht="25.5" customHeight="1">
      <c r="A9" s="13"/>
      <c r="B9" s="26" t="s">
        <v>686</v>
      </c>
      <c r="C9" s="26"/>
      <c r="D9" s="26"/>
      <c r="E9" s="26"/>
      <c r="F9" s="26"/>
      <c r="G9" s="26"/>
      <c r="H9" s="26"/>
      <c r="I9" s="26"/>
      <c r="J9" s="26"/>
      <c r="K9" s="26"/>
      <c r="L9" s="26"/>
      <c r="M9" s="26"/>
      <c r="N9" s="26"/>
    </row>
    <row r="10" spans="1:14" ht="51" customHeight="1">
      <c r="A10" s="13"/>
      <c r="B10" s="22" t="s">
        <v>687</v>
      </c>
      <c r="C10" s="22"/>
      <c r="D10" s="22"/>
      <c r="E10" s="22"/>
      <c r="F10" s="22"/>
      <c r="G10" s="22"/>
      <c r="H10" s="22"/>
      <c r="I10" s="22"/>
      <c r="J10" s="22"/>
      <c r="K10" s="22"/>
      <c r="L10" s="22"/>
      <c r="M10" s="22"/>
      <c r="N10" s="22"/>
    </row>
    <row r="11" spans="1:14" ht="38.25" customHeight="1">
      <c r="A11" s="13"/>
      <c r="B11" s="26" t="s">
        <v>688</v>
      </c>
      <c r="C11" s="26"/>
      <c r="D11" s="26"/>
      <c r="E11" s="26"/>
      <c r="F11" s="26"/>
      <c r="G11" s="26"/>
      <c r="H11" s="26"/>
      <c r="I11" s="26"/>
      <c r="J11" s="26"/>
      <c r="K11" s="26"/>
      <c r="L11" s="26"/>
      <c r="M11" s="26"/>
      <c r="N11" s="26"/>
    </row>
    <row r="12" spans="1:14">
      <c r="A12" s="13"/>
      <c r="B12" s="22" t="s">
        <v>689</v>
      </c>
      <c r="C12" s="22"/>
      <c r="D12" s="22"/>
      <c r="E12" s="22"/>
      <c r="F12" s="22"/>
      <c r="G12" s="22"/>
      <c r="H12" s="22"/>
      <c r="I12" s="22"/>
      <c r="J12" s="22"/>
      <c r="K12" s="22"/>
      <c r="L12" s="22"/>
      <c r="M12" s="22"/>
      <c r="N12" s="22"/>
    </row>
    <row r="13" spans="1:14">
      <c r="A13" s="13"/>
      <c r="B13" s="24"/>
      <c r="C13" s="24"/>
      <c r="D13" s="24"/>
      <c r="E13" s="24"/>
      <c r="F13" s="24"/>
      <c r="G13" s="24"/>
      <c r="H13" s="24"/>
      <c r="I13" s="24"/>
      <c r="J13" s="24"/>
      <c r="K13" s="24"/>
      <c r="L13" s="24"/>
      <c r="M13" s="24"/>
      <c r="N13" s="24"/>
    </row>
    <row r="14" spans="1:14">
      <c r="A14" s="13"/>
      <c r="B14" s="15"/>
      <c r="C14" s="29"/>
      <c r="D14" s="29"/>
      <c r="E14" s="29"/>
      <c r="F14" s="29"/>
      <c r="G14" s="29"/>
      <c r="H14" s="29"/>
      <c r="I14" s="29"/>
      <c r="J14" s="29"/>
      <c r="K14" s="29"/>
      <c r="L14" s="29"/>
      <c r="M14" s="29"/>
      <c r="N14" s="29"/>
    </row>
    <row r="15" spans="1:14">
      <c r="A15" s="13"/>
      <c r="B15" s="45"/>
      <c r="C15" s="29"/>
      <c r="D15" s="29"/>
      <c r="E15" s="29"/>
      <c r="F15" s="29"/>
      <c r="G15" s="29"/>
      <c r="H15" s="29"/>
      <c r="I15" s="29"/>
      <c r="J15" s="29"/>
      <c r="K15" s="29"/>
      <c r="L15" s="29"/>
      <c r="M15" s="29"/>
      <c r="N15" s="29"/>
    </row>
    <row r="16" spans="1:14" ht="15.75" thickBot="1">
      <c r="A16" s="13"/>
      <c r="B16" s="124"/>
      <c r="C16" s="29"/>
      <c r="D16" s="42">
        <v>42004</v>
      </c>
      <c r="E16" s="42"/>
      <c r="F16" s="42"/>
      <c r="G16" s="42"/>
      <c r="H16" s="42"/>
      <c r="I16" s="42"/>
      <c r="J16" s="42"/>
      <c r="K16" s="42"/>
      <c r="L16" s="42"/>
      <c r="M16" s="42"/>
      <c r="N16" s="42"/>
    </row>
    <row r="17" spans="1:14" ht="15.75" thickBot="1">
      <c r="A17" s="13"/>
      <c r="B17" s="124"/>
      <c r="C17" s="29"/>
      <c r="D17" s="57" t="s">
        <v>690</v>
      </c>
      <c r="E17" s="57"/>
      <c r="F17" s="57"/>
      <c r="G17" s="57"/>
      <c r="H17" s="57"/>
      <c r="I17" s="57"/>
      <c r="J17" s="57"/>
      <c r="K17" s="57"/>
      <c r="L17" s="31"/>
      <c r="M17" s="31"/>
      <c r="N17" s="31"/>
    </row>
    <row r="18" spans="1:14" ht="15.75" thickBot="1">
      <c r="A18" s="13"/>
      <c r="B18" s="11"/>
      <c r="C18" s="29"/>
      <c r="D18" s="57" t="s">
        <v>691</v>
      </c>
      <c r="E18" s="57"/>
      <c r="F18" s="31"/>
      <c r="G18" s="57" t="s">
        <v>692</v>
      </c>
      <c r="H18" s="57"/>
      <c r="I18" s="31"/>
      <c r="J18" s="57" t="s">
        <v>693</v>
      </c>
      <c r="K18" s="57"/>
      <c r="L18" s="83"/>
      <c r="M18" s="56" t="s">
        <v>694</v>
      </c>
      <c r="N18" s="56"/>
    </row>
    <row r="19" spans="1:14">
      <c r="A19" s="13"/>
      <c r="B19" s="10" t="s">
        <v>695</v>
      </c>
      <c r="C19" s="29"/>
      <c r="D19" s="31"/>
      <c r="E19" s="31"/>
      <c r="F19" s="29"/>
      <c r="G19" s="31"/>
      <c r="H19" s="31"/>
      <c r="I19" s="29"/>
      <c r="J19" s="31"/>
      <c r="K19" s="31"/>
      <c r="L19" s="29"/>
      <c r="M19" s="31"/>
      <c r="N19" s="31"/>
    </row>
    <row r="20" spans="1:14" ht="15.75" thickBot="1">
      <c r="A20" s="13"/>
      <c r="B20" s="91" t="s">
        <v>385</v>
      </c>
      <c r="C20" s="29"/>
      <c r="D20" s="125" t="s">
        <v>305</v>
      </c>
      <c r="E20" s="126" t="s">
        <v>407</v>
      </c>
      <c r="F20" s="29"/>
      <c r="G20" s="125" t="s">
        <v>305</v>
      </c>
      <c r="H20" s="54" t="s">
        <v>386</v>
      </c>
      <c r="I20" s="29"/>
      <c r="J20" s="125" t="s">
        <v>305</v>
      </c>
      <c r="K20" s="126" t="s">
        <v>407</v>
      </c>
      <c r="L20" s="29"/>
      <c r="M20" s="125" t="s">
        <v>305</v>
      </c>
      <c r="N20" s="54" t="s">
        <v>386</v>
      </c>
    </row>
    <row r="21" spans="1:14" ht="15.75" thickBot="1">
      <c r="A21" s="13"/>
      <c r="B21" s="43" t="s">
        <v>696</v>
      </c>
      <c r="C21" s="29"/>
      <c r="D21" s="127" t="s">
        <v>305</v>
      </c>
      <c r="E21" s="128" t="s">
        <v>407</v>
      </c>
      <c r="F21" s="29"/>
      <c r="G21" s="127" t="s">
        <v>305</v>
      </c>
      <c r="H21" s="55" t="s">
        <v>386</v>
      </c>
      <c r="I21" s="29"/>
      <c r="J21" s="127" t="s">
        <v>305</v>
      </c>
      <c r="K21" s="128" t="s">
        <v>407</v>
      </c>
      <c r="L21" s="29"/>
      <c r="M21" s="127" t="s">
        <v>305</v>
      </c>
      <c r="N21" s="55" t="s">
        <v>386</v>
      </c>
    </row>
    <row r="22" spans="1:14" ht="15.75" thickTop="1">
      <c r="A22" s="13"/>
      <c r="B22" s="11"/>
      <c r="C22" s="29"/>
      <c r="D22" s="40"/>
      <c r="E22" s="129"/>
      <c r="F22" s="29"/>
      <c r="G22" s="40"/>
      <c r="H22" s="130"/>
      <c r="I22" s="29"/>
      <c r="J22" s="40"/>
      <c r="K22" s="129"/>
      <c r="L22" s="83"/>
      <c r="M22" s="40"/>
      <c r="N22" s="130"/>
    </row>
    <row r="23" spans="1:14">
      <c r="A23" s="13"/>
      <c r="B23" s="10" t="s">
        <v>39</v>
      </c>
      <c r="C23" s="29"/>
      <c r="D23" s="29"/>
      <c r="E23" s="29"/>
      <c r="F23" s="29"/>
      <c r="G23" s="29"/>
      <c r="H23" s="49"/>
      <c r="I23" s="29"/>
      <c r="J23" s="29"/>
      <c r="K23" s="29"/>
      <c r="L23" s="29"/>
      <c r="M23" s="29"/>
      <c r="N23" s="49"/>
    </row>
    <row r="24" spans="1:14">
      <c r="A24" s="13"/>
      <c r="B24" s="91" t="s">
        <v>697</v>
      </c>
      <c r="C24" s="29"/>
      <c r="D24" s="88" t="s">
        <v>305</v>
      </c>
      <c r="E24" s="131" t="s">
        <v>407</v>
      </c>
      <c r="F24" s="29"/>
      <c r="G24" s="88" t="s">
        <v>305</v>
      </c>
      <c r="H24" s="97">
        <v>-1434</v>
      </c>
      <c r="I24" s="29"/>
      <c r="J24" s="88" t="s">
        <v>305</v>
      </c>
      <c r="K24" s="131" t="s">
        <v>407</v>
      </c>
      <c r="L24" s="29"/>
      <c r="M24" s="88" t="s">
        <v>305</v>
      </c>
      <c r="N24" s="97">
        <v>-1434</v>
      </c>
    </row>
    <row r="25" spans="1:14" ht="15.75" thickBot="1">
      <c r="A25" s="13"/>
      <c r="B25" s="91" t="s">
        <v>698</v>
      </c>
      <c r="C25" s="29"/>
      <c r="D25" s="132"/>
      <c r="E25" s="126" t="s">
        <v>407</v>
      </c>
      <c r="F25" s="29"/>
      <c r="G25" s="132"/>
      <c r="H25" s="126" t="s">
        <v>407</v>
      </c>
      <c r="I25" s="29"/>
      <c r="J25" s="132"/>
      <c r="K25" s="113">
        <v>-6570</v>
      </c>
      <c r="L25" s="29"/>
      <c r="M25" s="132"/>
      <c r="N25" s="116">
        <v>-6570</v>
      </c>
    </row>
    <row r="26" spans="1:14" ht="15.75" thickBot="1">
      <c r="A26" s="13"/>
      <c r="B26" s="43" t="s">
        <v>699</v>
      </c>
      <c r="C26" s="29"/>
      <c r="D26" s="127" t="s">
        <v>305</v>
      </c>
      <c r="E26" s="128" t="s">
        <v>407</v>
      </c>
      <c r="F26" s="29"/>
      <c r="G26" s="127" t="s">
        <v>305</v>
      </c>
      <c r="H26" s="133">
        <v>-1434</v>
      </c>
      <c r="I26" s="29"/>
      <c r="J26" s="127" t="s">
        <v>305</v>
      </c>
      <c r="K26" s="133">
        <v>-6570</v>
      </c>
      <c r="L26" s="29"/>
      <c r="M26" s="127" t="s">
        <v>305</v>
      </c>
      <c r="N26" s="121">
        <v>-8004</v>
      </c>
    </row>
    <row r="27" spans="1:14" ht="15.75" thickTop="1">
      <c r="A27" s="13"/>
      <c r="B27" s="124"/>
      <c r="C27" s="29"/>
      <c r="D27" s="40"/>
      <c r="E27" s="40"/>
      <c r="F27" s="29"/>
      <c r="G27" s="40"/>
      <c r="H27" s="40"/>
      <c r="I27" s="29"/>
      <c r="J27" s="40"/>
      <c r="K27" s="40"/>
      <c r="L27" s="29"/>
      <c r="M27" s="40"/>
      <c r="N27" s="40"/>
    </row>
    <row r="28" spans="1:14" ht="15.75" thickBot="1">
      <c r="A28" s="13"/>
      <c r="B28" s="124"/>
      <c r="C28" s="29"/>
      <c r="D28" s="42">
        <v>41639</v>
      </c>
      <c r="E28" s="42"/>
      <c r="F28" s="42"/>
      <c r="G28" s="42"/>
      <c r="H28" s="42"/>
      <c r="I28" s="42"/>
      <c r="J28" s="42"/>
      <c r="K28" s="42"/>
      <c r="L28" s="42"/>
      <c r="M28" s="42"/>
      <c r="N28" s="42"/>
    </row>
    <row r="29" spans="1:14" ht="15.75" thickBot="1">
      <c r="A29" s="13"/>
      <c r="B29" s="124"/>
      <c r="C29" s="29"/>
      <c r="D29" s="57" t="s">
        <v>690</v>
      </c>
      <c r="E29" s="57"/>
      <c r="F29" s="57"/>
      <c r="G29" s="57"/>
      <c r="H29" s="57"/>
      <c r="I29" s="57"/>
      <c r="J29" s="57"/>
      <c r="K29" s="57"/>
      <c r="L29" s="31"/>
      <c r="M29" s="31"/>
      <c r="N29" s="31"/>
    </row>
    <row r="30" spans="1:14" ht="15.75" thickBot="1">
      <c r="A30" s="13"/>
      <c r="B30" s="11"/>
      <c r="C30" s="29"/>
      <c r="D30" s="57" t="s">
        <v>691</v>
      </c>
      <c r="E30" s="57"/>
      <c r="F30" s="31"/>
      <c r="G30" s="57" t="s">
        <v>692</v>
      </c>
      <c r="H30" s="57"/>
      <c r="I30" s="31"/>
      <c r="J30" s="57" t="s">
        <v>693</v>
      </c>
      <c r="K30" s="57"/>
      <c r="L30" s="83"/>
      <c r="M30" s="56" t="s">
        <v>694</v>
      </c>
      <c r="N30" s="56"/>
    </row>
    <row r="31" spans="1:14">
      <c r="A31" s="13"/>
      <c r="B31" s="10" t="s">
        <v>695</v>
      </c>
      <c r="C31" s="29"/>
      <c r="D31" s="31"/>
      <c r="E31" s="31"/>
      <c r="F31" s="29"/>
      <c r="G31" s="31"/>
      <c r="H31" s="31"/>
      <c r="I31" s="29"/>
      <c r="J31" s="31"/>
      <c r="K31" s="31"/>
      <c r="L31" s="29"/>
      <c r="M31" s="31"/>
      <c r="N31" s="31"/>
    </row>
    <row r="32" spans="1:14" ht="15.75" thickBot="1">
      <c r="A32" s="13"/>
      <c r="B32" s="91" t="s">
        <v>385</v>
      </c>
      <c r="C32" s="29"/>
      <c r="D32" s="125" t="s">
        <v>305</v>
      </c>
      <c r="E32" s="126" t="s">
        <v>407</v>
      </c>
      <c r="F32" s="29"/>
      <c r="G32" s="125" t="s">
        <v>305</v>
      </c>
      <c r="H32" s="35" t="s">
        <v>387</v>
      </c>
      <c r="I32" s="29"/>
      <c r="J32" s="125" t="s">
        <v>305</v>
      </c>
      <c r="K32" s="126" t="s">
        <v>407</v>
      </c>
      <c r="L32" s="29"/>
      <c r="M32" s="125" t="s">
        <v>305</v>
      </c>
      <c r="N32" s="35" t="s">
        <v>387</v>
      </c>
    </row>
    <row r="33" spans="1:14" ht="15.75" thickBot="1">
      <c r="A33" s="13"/>
      <c r="B33" s="43" t="s">
        <v>696</v>
      </c>
      <c r="C33" s="29"/>
      <c r="D33" s="127" t="s">
        <v>305</v>
      </c>
      <c r="E33" s="128" t="s">
        <v>407</v>
      </c>
      <c r="F33" s="29"/>
      <c r="G33" s="127" t="s">
        <v>305</v>
      </c>
      <c r="H33" s="39" t="s">
        <v>387</v>
      </c>
      <c r="I33" s="29"/>
      <c r="J33" s="127" t="s">
        <v>305</v>
      </c>
      <c r="K33" s="128" t="s">
        <v>407</v>
      </c>
      <c r="L33" s="29"/>
      <c r="M33" s="127" t="s">
        <v>305</v>
      </c>
      <c r="N33" s="39" t="s">
        <v>387</v>
      </c>
    </row>
    <row r="34" spans="1:14" ht="15.75" thickTop="1">
      <c r="A34" s="13"/>
      <c r="B34" s="11"/>
      <c r="C34" s="29"/>
      <c r="D34" s="40"/>
      <c r="E34" s="129"/>
      <c r="F34" s="29"/>
      <c r="G34" s="40"/>
      <c r="H34" s="129"/>
      <c r="I34" s="29"/>
      <c r="J34" s="40"/>
      <c r="K34" s="129"/>
      <c r="L34" s="83"/>
      <c r="M34" s="40"/>
      <c r="N34" s="129"/>
    </row>
    <row r="35" spans="1:14">
      <c r="A35" s="13"/>
      <c r="B35" s="10" t="s">
        <v>39</v>
      </c>
      <c r="C35" s="29"/>
      <c r="D35" s="29"/>
      <c r="E35" s="29"/>
      <c r="F35" s="29"/>
      <c r="G35" s="29"/>
      <c r="H35" s="29"/>
      <c r="I35" s="29"/>
      <c r="J35" s="29"/>
      <c r="K35" s="29"/>
      <c r="L35" s="29"/>
      <c r="M35" s="29"/>
      <c r="N35" s="29"/>
    </row>
    <row r="36" spans="1:14" ht="15.75" thickBot="1">
      <c r="A36" s="13"/>
      <c r="B36" s="91" t="s">
        <v>697</v>
      </c>
      <c r="C36" s="29"/>
      <c r="D36" s="125" t="s">
        <v>305</v>
      </c>
      <c r="E36" s="126" t="s">
        <v>407</v>
      </c>
      <c r="F36" s="29"/>
      <c r="G36" s="125" t="s">
        <v>305</v>
      </c>
      <c r="H36" s="35">
        <v>-44</v>
      </c>
      <c r="I36" s="29"/>
      <c r="J36" s="125" t="s">
        <v>305</v>
      </c>
      <c r="K36" s="126" t="s">
        <v>407</v>
      </c>
      <c r="L36" s="29"/>
      <c r="M36" s="125" t="s">
        <v>305</v>
      </c>
      <c r="N36" s="35">
        <v>-44</v>
      </c>
    </row>
    <row r="37" spans="1:14" ht="15.75" thickBot="1">
      <c r="A37" s="13"/>
      <c r="B37" s="43" t="s">
        <v>699</v>
      </c>
      <c r="C37" s="29"/>
      <c r="D37" s="127" t="s">
        <v>305</v>
      </c>
      <c r="E37" s="128" t="s">
        <v>407</v>
      </c>
      <c r="F37" s="29"/>
      <c r="G37" s="127" t="s">
        <v>305</v>
      </c>
      <c r="H37" s="39">
        <v>-44</v>
      </c>
      <c r="I37" s="29"/>
      <c r="J37" s="127" t="s">
        <v>305</v>
      </c>
      <c r="K37" s="128" t="s">
        <v>407</v>
      </c>
      <c r="L37" s="29"/>
      <c r="M37" s="127" t="s">
        <v>305</v>
      </c>
      <c r="N37" s="55">
        <v>-44</v>
      </c>
    </row>
    <row r="38" spans="1:14" ht="15.75" thickTop="1">
      <c r="A38" s="13"/>
      <c r="B38" s="45"/>
      <c r="C38" s="29"/>
      <c r="D38" s="40"/>
      <c r="E38" s="40"/>
      <c r="F38" s="29"/>
      <c r="G38" s="40"/>
      <c r="H38" s="40"/>
      <c r="I38" s="29"/>
      <c r="J38" s="40"/>
      <c r="K38" s="40"/>
      <c r="L38" s="29"/>
      <c r="M38" s="40"/>
      <c r="N38" s="40"/>
    </row>
    <row r="39" spans="1:14">
      <c r="A39" s="13"/>
      <c r="B39" s="81"/>
      <c r="C39" s="81"/>
      <c r="D39" s="81"/>
      <c r="E39" s="81"/>
      <c r="F39" s="81"/>
      <c r="G39" s="81"/>
      <c r="H39" s="81"/>
      <c r="I39" s="81"/>
      <c r="J39" s="81"/>
      <c r="K39" s="81"/>
      <c r="L39" s="81"/>
      <c r="M39" s="81"/>
      <c r="N39" s="81"/>
    </row>
    <row r="40" spans="1:14">
      <c r="A40" s="13"/>
      <c r="B40" s="22" t="s">
        <v>700</v>
      </c>
      <c r="C40" s="22"/>
      <c r="D40" s="22"/>
      <c r="E40" s="22"/>
      <c r="F40" s="22"/>
      <c r="G40" s="22"/>
      <c r="H40" s="22"/>
      <c r="I40" s="22"/>
      <c r="J40" s="22"/>
      <c r="K40" s="22"/>
      <c r="L40" s="22"/>
      <c r="M40" s="22"/>
      <c r="N40" s="22"/>
    </row>
    <row r="41" spans="1:14">
      <c r="A41" s="13"/>
      <c r="B41" s="24"/>
      <c r="C41" s="24"/>
      <c r="D41" s="24"/>
      <c r="E41" s="24"/>
      <c r="F41" s="24"/>
      <c r="G41" s="24"/>
      <c r="H41" s="24"/>
      <c r="I41" s="24"/>
      <c r="J41" s="24"/>
      <c r="K41" s="24"/>
      <c r="L41" s="24"/>
      <c r="M41" s="24"/>
      <c r="N41" s="24"/>
    </row>
    <row r="42" spans="1:14">
      <c r="A42" s="13"/>
      <c r="B42" s="15"/>
      <c r="C42" s="29"/>
      <c r="D42" s="29"/>
      <c r="E42" s="29"/>
      <c r="F42" s="29"/>
      <c r="G42" s="29"/>
      <c r="H42" s="29"/>
    </row>
    <row r="43" spans="1:14">
      <c r="A43" s="13"/>
      <c r="B43" s="11"/>
      <c r="C43" s="29"/>
      <c r="D43" s="41" t="s">
        <v>302</v>
      </c>
      <c r="E43" s="41"/>
      <c r="F43" s="41"/>
      <c r="G43" s="41"/>
      <c r="H43" s="41"/>
    </row>
    <row r="44" spans="1:14" ht="15.75" thickBot="1">
      <c r="A44" s="13"/>
      <c r="B44" s="11"/>
      <c r="C44" s="29"/>
      <c r="D44" s="56" t="s">
        <v>332</v>
      </c>
      <c r="E44" s="56"/>
      <c r="F44" s="56"/>
      <c r="G44" s="56"/>
      <c r="H44" s="56"/>
    </row>
    <row r="45" spans="1:14" ht="15.75" thickBot="1">
      <c r="A45" s="13"/>
      <c r="B45" s="11"/>
      <c r="C45" s="29"/>
      <c r="D45" s="57">
        <v>2014</v>
      </c>
      <c r="E45" s="57"/>
      <c r="F45" s="31"/>
      <c r="G45" s="57">
        <v>2013</v>
      </c>
      <c r="H45" s="57"/>
    </row>
    <row r="46" spans="1:14">
      <c r="A46" s="13"/>
      <c r="B46" s="10" t="s">
        <v>39</v>
      </c>
      <c r="C46" s="29"/>
      <c r="D46" s="31"/>
      <c r="E46" s="31"/>
      <c r="F46" s="29"/>
      <c r="G46" s="31"/>
      <c r="H46" s="31"/>
    </row>
    <row r="47" spans="1:14">
      <c r="A47" s="13"/>
      <c r="B47" s="11" t="s">
        <v>701</v>
      </c>
      <c r="C47" s="29"/>
      <c r="D47" s="29"/>
      <c r="E47" s="29"/>
      <c r="F47" s="29"/>
      <c r="G47" s="29"/>
      <c r="H47" s="29"/>
    </row>
    <row r="48" spans="1:14">
      <c r="A48" s="13"/>
      <c r="B48" s="91" t="s">
        <v>702</v>
      </c>
      <c r="C48" s="29"/>
      <c r="D48" s="11" t="s">
        <v>305</v>
      </c>
      <c r="E48" s="131" t="s">
        <v>407</v>
      </c>
      <c r="F48" s="29"/>
      <c r="G48" s="11" t="s">
        <v>305</v>
      </c>
      <c r="H48" s="131" t="s">
        <v>407</v>
      </c>
    </row>
    <row r="49" spans="1:14" ht="26.25">
      <c r="A49" s="13"/>
      <c r="B49" s="43" t="s">
        <v>703</v>
      </c>
      <c r="C49" s="29"/>
      <c r="D49" s="29"/>
      <c r="E49" s="33" t="s">
        <v>314</v>
      </c>
      <c r="F49" s="29"/>
      <c r="G49" s="29"/>
      <c r="H49" s="131" t="s">
        <v>407</v>
      </c>
    </row>
    <row r="50" spans="1:14" ht="27" thickBot="1">
      <c r="A50" s="13"/>
      <c r="B50" s="43" t="s">
        <v>704</v>
      </c>
      <c r="C50" s="29"/>
      <c r="D50" s="34"/>
      <c r="E50" s="35" t="s">
        <v>705</v>
      </c>
      <c r="F50" s="29"/>
      <c r="G50" s="34"/>
      <c r="H50" s="126" t="s">
        <v>407</v>
      </c>
    </row>
    <row r="51" spans="1:14" ht="15.75" thickBot="1">
      <c r="A51" s="13"/>
      <c r="B51" s="91" t="s">
        <v>706</v>
      </c>
      <c r="C51" s="29"/>
      <c r="D51" s="38" t="s">
        <v>305</v>
      </c>
      <c r="E51" s="39" t="s">
        <v>707</v>
      </c>
      <c r="F51" s="29"/>
      <c r="G51" s="38" t="s">
        <v>305</v>
      </c>
      <c r="H51" s="128" t="s">
        <v>407</v>
      </c>
    </row>
    <row r="52" spans="1:14" ht="16.5" thickTop="1" thickBot="1">
      <c r="A52" s="13"/>
      <c r="B52" s="91" t="s">
        <v>708</v>
      </c>
      <c r="C52" s="29"/>
      <c r="D52" s="134" t="s">
        <v>305</v>
      </c>
      <c r="E52" s="135" t="s">
        <v>705</v>
      </c>
      <c r="F52" s="29"/>
      <c r="G52" s="134" t="s">
        <v>305</v>
      </c>
      <c r="H52" s="136" t="s">
        <v>407</v>
      </c>
    </row>
    <row r="53" spans="1:14" ht="16.5" thickTop="1" thickBot="1">
      <c r="A53" s="13"/>
      <c r="B53" s="93"/>
      <c r="C53" s="29"/>
      <c r="D53" s="40"/>
      <c r="E53" s="40"/>
      <c r="F53" s="29"/>
      <c r="G53" s="40"/>
      <c r="H53" s="40"/>
    </row>
    <row r="54" spans="1:14">
      <c r="A54" s="13"/>
      <c r="B54" s="44" t="s">
        <v>709</v>
      </c>
      <c r="C54" s="44"/>
      <c r="D54" s="44"/>
      <c r="E54" s="44"/>
      <c r="F54" s="44"/>
      <c r="G54" s="44"/>
      <c r="H54" s="44"/>
      <c r="I54" s="44"/>
      <c r="J54" s="44"/>
      <c r="K54" s="44"/>
      <c r="L54" s="44"/>
      <c r="M54" s="44"/>
      <c r="N54" s="44"/>
    </row>
    <row r="55" spans="1:14">
      <c r="A55" s="13"/>
      <c r="B55" s="28"/>
      <c r="C55" s="28"/>
      <c r="D55" s="28"/>
      <c r="E55" s="28"/>
      <c r="F55" s="28"/>
      <c r="G55" s="28"/>
      <c r="H55" s="28"/>
      <c r="I55" s="28"/>
      <c r="J55" s="28"/>
      <c r="K55" s="28"/>
      <c r="L55" s="28"/>
      <c r="M55" s="28"/>
      <c r="N55" s="28"/>
    </row>
  </sheetData>
  <mergeCells count="36">
    <mergeCell ref="B54:N54"/>
    <mergeCell ref="B55:N55"/>
    <mergeCell ref="B11:N11"/>
    <mergeCell ref="B12:N12"/>
    <mergeCell ref="B13:N13"/>
    <mergeCell ref="B39:N39"/>
    <mergeCell ref="B40:N40"/>
    <mergeCell ref="B41:N41"/>
    <mergeCell ref="B5:N5"/>
    <mergeCell ref="B6:N6"/>
    <mergeCell ref="B7:N7"/>
    <mergeCell ref="B8:N8"/>
    <mergeCell ref="B9:N9"/>
    <mergeCell ref="B10:N10"/>
    <mergeCell ref="D43:H43"/>
    <mergeCell ref="D44:H44"/>
    <mergeCell ref="D45:E45"/>
    <mergeCell ref="G45:H45"/>
    <mergeCell ref="A1:A2"/>
    <mergeCell ref="B1:N1"/>
    <mergeCell ref="B2:N2"/>
    <mergeCell ref="B3:N3"/>
    <mergeCell ref="A4:A55"/>
    <mergeCell ref="B4:N4"/>
    <mergeCell ref="D28:N28"/>
    <mergeCell ref="D29:K29"/>
    <mergeCell ref="D30:E30"/>
    <mergeCell ref="G30:H30"/>
    <mergeCell ref="J30:K30"/>
    <mergeCell ref="M30:N30"/>
    <mergeCell ref="D16:N16"/>
    <mergeCell ref="D17:K17"/>
    <mergeCell ref="D18:E18"/>
    <mergeCell ref="G18:H18"/>
    <mergeCell ref="J18:K18"/>
    <mergeCell ref="M18:N1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63"/>
  <sheetViews>
    <sheetView showGridLines="0" workbookViewId="0"/>
  </sheetViews>
  <sheetFormatPr defaultRowHeight="15"/>
  <cols>
    <col min="1" max="2" width="36.5703125" bestFit="1" customWidth="1"/>
    <col min="3" max="3" width="4.28515625" customWidth="1"/>
    <col min="4" max="4" width="36.5703125" customWidth="1"/>
    <col min="5" max="5" width="13.28515625" customWidth="1"/>
    <col min="6" max="6" width="26" customWidth="1"/>
    <col min="7" max="7" width="36.5703125" customWidth="1"/>
    <col min="8" max="8" width="26" customWidth="1"/>
    <col min="9" max="9" width="4.28515625" customWidth="1"/>
    <col min="10" max="10" width="36.5703125" bestFit="1" customWidth="1"/>
    <col min="11" max="11" width="17.28515625" customWidth="1"/>
    <col min="12" max="12" width="4.28515625" customWidth="1"/>
    <col min="13" max="13" width="36.5703125" customWidth="1"/>
    <col min="14" max="14" width="9.5703125" customWidth="1"/>
    <col min="15" max="15" width="4.28515625" customWidth="1"/>
    <col min="16" max="16" width="33.42578125" customWidth="1"/>
    <col min="17" max="17" width="13.28515625" customWidth="1"/>
    <col min="18" max="18" width="4.28515625" customWidth="1"/>
    <col min="19" max="19" width="24.7109375" customWidth="1"/>
    <col min="20" max="20" width="17.28515625" customWidth="1"/>
    <col min="21" max="21" width="22.5703125" customWidth="1"/>
    <col min="22" max="22" width="4.28515625" customWidth="1"/>
    <col min="23" max="23" width="9.5703125" customWidth="1"/>
    <col min="24" max="24" width="22.5703125" customWidth="1"/>
    <col min="25" max="25" width="4.28515625" customWidth="1"/>
    <col min="26" max="26" width="8" customWidth="1"/>
  </cols>
  <sheetData>
    <row r="1" spans="1:26" ht="15" customHeight="1">
      <c r="A1" s="8" t="s">
        <v>284</v>
      </c>
      <c r="B1" s="8" t="s">
        <v>1</v>
      </c>
      <c r="C1" s="8"/>
      <c r="D1" s="8"/>
      <c r="E1" s="8"/>
      <c r="F1" s="8"/>
      <c r="G1" s="8"/>
      <c r="H1" s="8"/>
      <c r="I1" s="8"/>
      <c r="J1" s="8"/>
      <c r="K1" s="8"/>
      <c r="L1" s="8"/>
      <c r="M1" s="8"/>
      <c r="N1" s="8"/>
      <c r="O1" s="8"/>
      <c r="P1" s="8"/>
      <c r="Q1" s="8"/>
      <c r="R1" s="8"/>
      <c r="S1" s="8"/>
      <c r="T1" s="8"/>
      <c r="U1" s="8"/>
      <c r="V1" s="8"/>
      <c r="W1" s="8"/>
      <c r="X1" s="8"/>
      <c r="Y1" s="8"/>
      <c r="Z1" s="8"/>
    </row>
    <row r="2" spans="1:26" ht="15" customHeight="1">
      <c r="A2" s="8"/>
      <c r="B2" s="8" t="s">
        <v>2</v>
      </c>
      <c r="C2" s="8"/>
      <c r="D2" s="8"/>
      <c r="E2" s="8"/>
      <c r="F2" s="8"/>
      <c r="G2" s="8"/>
      <c r="H2" s="8"/>
      <c r="I2" s="8"/>
      <c r="J2" s="8"/>
      <c r="K2" s="8"/>
      <c r="L2" s="8"/>
      <c r="M2" s="8"/>
      <c r="N2" s="8"/>
      <c r="O2" s="8"/>
      <c r="P2" s="8"/>
      <c r="Q2" s="8"/>
      <c r="R2" s="8"/>
      <c r="S2" s="8"/>
      <c r="T2" s="8"/>
      <c r="U2" s="8"/>
      <c r="V2" s="8"/>
      <c r="W2" s="8"/>
      <c r="X2" s="8"/>
      <c r="Y2" s="8"/>
      <c r="Z2" s="8"/>
    </row>
    <row r="3" spans="1:26" ht="30">
      <c r="A3" s="3" t="s">
        <v>710</v>
      </c>
      <c r="B3" s="20"/>
      <c r="C3" s="20"/>
      <c r="D3" s="20"/>
      <c r="E3" s="20"/>
      <c r="F3" s="20"/>
      <c r="G3" s="20"/>
      <c r="H3" s="20"/>
      <c r="I3" s="20"/>
      <c r="J3" s="20"/>
      <c r="K3" s="20"/>
      <c r="L3" s="20"/>
      <c r="M3" s="20"/>
      <c r="N3" s="20"/>
      <c r="O3" s="20"/>
      <c r="P3" s="20"/>
      <c r="Q3" s="20"/>
      <c r="R3" s="20"/>
      <c r="S3" s="20"/>
      <c r="T3" s="20"/>
      <c r="U3" s="20"/>
      <c r="V3" s="20"/>
      <c r="W3" s="20"/>
      <c r="X3" s="20"/>
      <c r="Y3" s="20"/>
      <c r="Z3" s="20"/>
    </row>
    <row r="4" spans="1:26">
      <c r="A4" s="13" t="s">
        <v>284</v>
      </c>
      <c r="B4" s="81"/>
      <c r="C4" s="81"/>
      <c r="D4" s="81"/>
      <c r="E4" s="81"/>
      <c r="F4" s="81"/>
      <c r="G4" s="81"/>
      <c r="H4" s="81"/>
      <c r="I4" s="81"/>
      <c r="J4" s="81"/>
      <c r="K4" s="81"/>
      <c r="L4" s="81"/>
      <c r="M4" s="81"/>
      <c r="N4" s="81"/>
      <c r="O4" s="81"/>
      <c r="P4" s="81"/>
      <c r="Q4" s="81"/>
      <c r="R4" s="81"/>
      <c r="S4" s="81"/>
      <c r="T4" s="81"/>
      <c r="U4" s="81"/>
      <c r="V4" s="81"/>
      <c r="W4" s="81"/>
      <c r="X4" s="81"/>
      <c r="Y4" s="81"/>
      <c r="Z4" s="81"/>
    </row>
    <row r="5" spans="1:26">
      <c r="A5" s="13"/>
      <c r="B5" s="21" t="s">
        <v>711</v>
      </c>
      <c r="C5" s="21"/>
      <c r="D5" s="21"/>
      <c r="E5" s="21"/>
      <c r="F5" s="21"/>
      <c r="G5" s="21"/>
      <c r="H5" s="21"/>
      <c r="I5" s="21"/>
      <c r="J5" s="21"/>
      <c r="K5" s="21"/>
      <c r="L5" s="21"/>
      <c r="M5" s="21"/>
      <c r="N5" s="21"/>
      <c r="O5" s="21"/>
      <c r="P5" s="21"/>
      <c r="Q5" s="21"/>
      <c r="R5" s="21"/>
      <c r="S5" s="21"/>
      <c r="T5" s="21"/>
      <c r="U5" s="21"/>
      <c r="V5" s="21"/>
      <c r="W5" s="21"/>
      <c r="X5" s="21"/>
      <c r="Y5" s="21"/>
      <c r="Z5" s="21"/>
    </row>
    <row r="6" spans="1:26">
      <c r="A6" s="13"/>
      <c r="B6" s="185" t="s">
        <v>712</v>
      </c>
      <c r="C6" s="185"/>
      <c r="D6" s="185"/>
      <c r="E6" s="185"/>
      <c r="F6" s="185"/>
      <c r="G6" s="185"/>
      <c r="H6" s="185"/>
      <c r="I6" s="185"/>
      <c r="J6" s="185"/>
      <c r="K6" s="185"/>
      <c r="L6" s="185"/>
      <c r="M6" s="185"/>
      <c r="N6" s="185"/>
      <c r="O6" s="185"/>
      <c r="P6" s="185"/>
      <c r="Q6" s="185"/>
      <c r="R6" s="185"/>
      <c r="S6" s="185"/>
      <c r="T6" s="185"/>
      <c r="U6" s="185"/>
      <c r="V6" s="185"/>
      <c r="W6" s="185"/>
      <c r="X6" s="185"/>
      <c r="Y6" s="185"/>
      <c r="Z6" s="185"/>
    </row>
    <row r="7" spans="1:26">
      <c r="A7" s="13"/>
      <c r="B7" s="25" t="s">
        <v>713</v>
      </c>
      <c r="C7" s="25"/>
      <c r="D7" s="25"/>
      <c r="E7" s="25"/>
      <c r="F7" s="25"/>
      <c r="G7" s="25"/>
      <c r="H7" s="25"/>
      <c r="I7" s="25"/>
      <c r="J7" s="25"/>
      <c r="K7" s="25"/>
      <c r="L7" s="25"/>
      <c r="M7" s="25"/>
      <c r="N7" s="25"/>
      <c r="O7" s="25"/>
      <c r="P7" s="25"/>
      <c r="Q7" s="25"/>
      <c r="R7" s="25"/>
      <c r="S7" s="25"/>
      <c r="T7" s="25"/>
      <c r="U7" s="25"/>
      <c r="V7" s="25"/>
      <c r="W7" s="25"/>
      <c r="X7" s="25"/>
      <c r="Y7" s="25"/>
      <c r="Z7" s="25"/>
    </row>
    <row r="8" spans="1:26" ht="25.5" customHeight="1">
      <c r="A8" s="13"/>
      <c r="B8" s="25" t="s">
        <v>714</v>
      </c>
      <c r="C8" s="25"/>
      <c r="D8" s="25"/>
      <c r="E8" s="25"/>
      <c r="F8" s="25"/>
      <c r="G8" s="25"/>
      <c r="H8" s="25"/>
      <c r="I8" s="25"/>
      <c r="J8" s="25"/>
      <c r="K8" s="25"/>
      <c r="L8" s="25"/>
      <c r="M8" s="25"/>
      <c r="N8" s="25"/>
      <c r="O8" s="25"/>
      <c r="P8" s="25"/>
      <c r="Q8" s="25"/>
      <c r="R8" s="25"/>
      <c r="S8" s="25"/>
      <c r="T8" s="25"/>
      <c r="U8" s="25"/>
      <c r="V8" s="25"/>
      <c r="W8" s="25"/>
      <c r="X8" s="25"/>
      <c r="Y8" s="25"/>
      <c r="Z8" s="25"/>
    </row>
    <row r="9" spans="1:26">
      <c r="A9" s="13"/>
      <c r="B9" s="25" t="s">
        <v>715</v>
      </c>
      <c r="C9" s="25"/>
      <c r="D9" s="25"/>
      <c r="E9" s="25"/>
      <c r="F9" s="25"/>
      <c r="G9" s="25"/>
      <c r="H9" s="25"/>
      <c r="I9" s="25"/>
      <c r="J9" s="25"/>
      <c r="K9" s="25"/>
      <c r="L9" s="25"/>
      <c r="M9" s="25"/>
      <c r="N9" s="25"/>
      <c r="O9" s="25"/>
      <c r="P9" s="25"/>
      <c r="Q9" s="25"/>
      <c r="R9" s="25"/>
      <c r="S9" s="25"/>
      <c r="T9" s="25"/>
      <c r="U9" s="25"/>
      <c r="V9" s="25"/>
      <c r="W9" s="25"/>
      <c r="X9" s="25"/>
      <c r="Y9" s="25"/>
      <c r="Z9" s="25"/>
    </row>
    <row r="10" spans="1:26">
      <c r="A10" s="13"/>
      <c r="B10" s="22" t="s">
        <v>716</v>
      </c>
      <c r="C10" s="22"/>
      <c r="D10" s="22"/>
      <c r="E10" s="22"/>
      <c r="F10" s="22"/>
      <c r="G10" s="22"/>
      <c r="H10" s="22"/>
      <c r="I10" s="22"/>
      <c r="J10" s="22"/>
      <c r="K10" s="22"/>
      <c r="L10" s="22"/>
      <c r="M10" s="22"/>
      <c r="N10" s="22"/>
      <c r="O10" s="22"/>
      <c r="P10" s="22"/>
      <c r="Q10" s="22"/>
      <c r="R10" s="22"/>
      <c r="S10" s="22"/>
      <c r="T10" s="22"/>
      <c r="U10" s="22"/>
      <c r="V10" s="22"/>
      <c r="W10" s="22"/>
      <c r="X10" s="22"/>
      <c r="Y10" s="22"/>
      <c r="Z10" s="22"/>
    </row>
    <row r="11" spans="1:26">
      <c r="A11" s="13"/>
      <c r="B11" s="22" t="s">
        <v>717</v>
      </c>
      <c r="C11" s="22"/>
      <c r="D11" s="22"/>
      <c r="E11" s="22"/>
      <c r="F11" s="22"/>
      <c r="G11" s="22"/>
      <c r="H11" s="22"/>
      <c r="I11" s="22"/>
      <c r="J11" s="22"/>
      <c r="K11" s="22"/>
      <c r="L11" s="22"/>
      <c r="M11" s="22"/>
      <c r="N11" s="22"/>
      <c r="O11" s="22"/>
      <c r="P11" s="22"/>
      <c r="Q11" s="22"/>
      <c r="R11" s="22"/>
      <c r="S11" s="22"/>
      <c r="T11" s="22"/>
      <c r="U11" s="22"/>
      <c r="V11" s="22"/>
      <c r="W11" s="22"/>
      <c r="X11" s="22"/>
      <c r="Y11" s="22"/>
      <c r="Z11" s="22"/>
    </row>
    <row r="12" spans="1:26">
      <c r="A12" s="13"/>
      <c r="B12" s="24"/>
      <c r="C12" s="24"/>
      <c r="D12" s="24"/>
      <c r="E12" s="24"/>
      <c r="F12" s="24"/>
      <c r="G12" s="24"/>
      <c r="H12" s="24"/>
      <c r="I12" s="24"/>
      <c r="J12" s="24"/>
      <c r="K12" s="24"/>
      <c r="L12" s="24"/>
      <c r="M12" s="24"/>
      <c r="N12" s="24"/>
      <c r="O12" s="24"/>
      <c r="P12" s="24"/>
      <c r="Q12" s="24"/>
      <c r="R12" s="24"/>
      <c r="S12" s="24"/>
      <c r="T12" s="24"/>
      <c r="U12" s="24"/>
      <c r="V12" s="24"/>
      <c r="W12" s="24"/>
      <c r="X12" s="24"/>
      <c r="Y12" s="24"/>
      <c r="Z12" s="24"/>
    </row>
    <row r="13" spans="1:26">
      <c r="A13" s="13"/>
      <c r="B13" s="15"/>
      <c r="C13" s="29"/>
      <c r="D13" s="29"/>
      <c r="E13" s="29"/>
      <c r="F13" s="29"/>
      <c r="G13" s="29"/>
      <c r="H13" s="29"/>
      <c r="I13" s="29"/>
      <c r="J13" s="29"/>
      <c r="K13" s="29"/>
      <c r="L13" s="29"/>
      <c r="M13" s="29"/>
      <c r="N13" s="29"/>
      <c r="O13" s="29"/>
      <c r="P13" s="29"/>
      <c r="Q13" s="29"/>
      <c r="R13" s="29"/>
      <c r="S13" s="29"/>
      <c r="T13" s="29"/>
      <c r="U13" s="29"/>
      <c r="V13" s="29"/>
      <c r="W13" s="29"/>
      <c r="X13" s="29"/>
      <c r="Y13" s="29"/>
      <c r="Z13" s="29"/>
    </row>
    <row r="14" spans="1:26">
      <c r="A14" s="13"/>
      <c r="B14" s="137"/>
      <c r="C14" s="29"/>
      <c r="D14" s="29"/>
      <c r="E14" s="29"/>
      <c r="F14" s="29"/>
      <c r="G14" s="29"/>
      <c r="H14" s="29"/>
      <c r="I14" s="29"/>
      <c r="J14" s="29"/>
      <c r="K14" s="29"/>
      <c r="L14" s="29"/>
      <c r="M14" s="29"/>
      <c r="N14" s="29"/>
      <c r="O14" s="29"/>
      <c r="P14" s="29"/>
      <c r="Q14" s="29"/>
      <c r="R14" s="29"/>
      <c r="S14" s="29"/>
      <c r="T14" s="29"/>
      <c r="U14" s="29"/>
      <c r="V14" s="29"/>
      <c r="W14" s="29"/>
      <c r="X14" s="29"/>
      <c r="Y14" s="29"/>
      <c r="Z14" s="29"/>
    </row>
    <row r="15" spans="1:26" ht="15.75" thickBot="1">
      <c r="A15" s="13"/>
      <c r="B15" s="137"/>
      <c r="C15" s="29"/>
      <c r="D15" s="29"/>
      <c r="E15" s="29"/>
      <c r="F15" s="29"/>
      <c r="G15" s="29"/>
      <c r="H15" s="29"/>
      <c r="I15" s="29"/>
      <c r="J15" s="148">
        <v>42004</v>
      </c>
      <c r="K15" s="148"/>
      <c r="L15" s="148"/>
      <c r="M15" s="148"/>
      <c r="N15" s="148"/>
      <c r="O15" s="148"/>
      <c r="P15" s="148"/>
      <c r="Q15" s="148"/>
      <c r="R15" s="29"/>
      <c r="S15" s="148">
        <v>41639</v>
      </c>
      <c r="T15" s="148"/>
      <c r="U15" s="148"/>
      <c r="V15" s="148"/>
      <c r="W15" s="148"/>
      <c r="X15" s="148"/>
      <c r="Y15" s="148"/>
      <c r="Z15" s="148"/>
    </row>
    <row r="16" spans="1:26" ht="15.75" thickBot="1">
      <c r="A16" s="13"/>
      <c r="B16" s="137" t="s">
        <v>718</v>
      </c>
      <c r="C16" s="29"/>
      <c r="D16" s="137" t="s">
        <v>719</v>
      </c>
      <c r="E16" s="29"/>
      <c r="F16" s="29"/>
      <c r="G16" s="29"/>
      <c r="H16" s="29"/>
      <c r="I16" s="29"/>
      <c r="J16" s="149" t="s">
        <v>720</v>
      </c>
      <c r="K16" s="149"/>
      <c r="L16" s="31"/>
      <c r="M16" s="150" t="s">
        <v>721</v>
      </c>
      <c r="N16" s="150"/>
      <c r="O16" s="150"/>
      <c r="P16" s="150"/>
      <c r="Q16" s="150"/>
      <c r="R16" s="29"/>
      <c r="S16" s="149" t="s">
        <v>720</v>
      </c>
      <c r="T16" s="149"/>
      <c r="U16" s="31"/>
      <c r="V16" s="150" t="s">
        <v>721</v>
      </c>
      <c r="W16" s="150"/>
      <c r="X16" s="150"/>
      <c r="Y16" s="150"/>
      <c r="Z16" s="150"/>
    </row>
    <row r="17" spans="1:26">
      <c r="A17" s="13"/>
      <c r="B17" s="137" t="s">
        <v>722</v>
      </c>
      <c r="C17" s="29"/>
      <c r="D17" s="137" t="s">
        <v>723</v>
      </c>
      <c r="E17" s="29"/>
      <c r="F17" s="137" t="s">
        <v>724</v>
      </c>
      <c r="G17" s="29"/>
      <c r="H17" s="137" t="s">
        <v>725</v>
      </c>
      <c r="I17" s="29"/>
      <c r="J17" s="151" t="s">
        <v>726</v>
      </c>
      <c r="K17" s="151"/>
      <c r="L17" s="29"/>
      <c r="M17" s="31"/>
      <c r="N17" s="31"/>
      <c r="O17" s="31"/>
      <c r="P17" s="31"/>
      <c r="Q17" s="31"/>
      <c r="R17" s="29"/>
      <c r="S17" s="151" t="s">
        <v>726</v>
      </c>
      <c r="T17" s="151"/>
      <c r="U17" s="29"/>
      <c r="V17" s="152"/>
      <c r="W17" s="152"/>
      <c r="X17" s="152"/>
      <c r="Y17" s="152"/>
      <c r="Z17" s="152"/>
    </row>
    <row r="18" spans="1:26" ht="15.75" thickBot="1">
      <c r="A18" s="13"/>
      <c r="B18" s="139" t="s">
        <v>727</v>
      </c>
      <c r="C18" s="29"/>
      <c r="D18" s="139" t="s">
        <v>728</v>
      </c>
      <c r="E18" s="29"/>
      <c r="F18" s="139" t="s">
        <v>729</v>
      </c>
      <c r="G18" s="29"/>
      <c r="H18" s="139" t="s">
        <v>730</v>
      </c>
      <c r="I18" s="29"/>
      <c r="J18" s="153" t="s">
        <v>348</v>
      </c>
      <c r="K18" s="153"/>
      <c r="L18" s="83"/>
      <c r="M18" s="153" t="s">
        <v>731</v>
      </c>
      <c r="N18" s="153"/>
      <c r="O18" s="83"/>
      <c r="P18" s="153" t="s">
        <v>732</v>
      </c>
      <c r="Q18" s="153"/>
      <c r="R18" s="29"/>
      <c r="S18" s="153" t="s">
        <v>348</v>
      </c>
      <c r="T18" s="153"/>
      <c r="U18" s="83"/>
      <c r="V18" s="153" t="s">
        <v>731</v>
      </c>
      <c r="W18" s="153"/>
      <c r="X18" s="83"/>
      <c r="Y18" s="153" t="s">
        <v>732</v>
      </c>
      <c r="Z18" s="153"/>
    </row>
    <row r="19" spans="1:26">
      <c r="A19" s="13"/>
      <c r="B19" s="138"/>
      <c r="C19" s="29"/>
      <c r="D19" s="48"/>
      <c r="E19" s="29"/>
      <c r="F19" s="48"/>
      <c r="G19" s="29"/>
      <c r="H19" s="48"/>
      <c r="I19" s="29"/>
      <c r="J19" s="48"/>
      <c r="K19" s="48"/>
      <c r="L19" s="83"/>
      <c r="M19" s="48"/>
      <c r="N19" s="48"/>
      <c r="O19" s="83"/>
      <c r="P19" s="48"/>
      <c r="Q19" s="48"/>
      <c r="R19" s="29"/>
      <c r="S19" s="48"/>
      <c r="T19" s="48"/>
      <c r="U19" s="83"/>
      <c r="V19" s="48"/>
      <c r="W19" s="48"/>
      <c r="X19" s="83"/>
      <c r="Y19" s="48"/>
      <c r="Z19" s="48"/>
    </row>
    <row r="20" spans="1:26">
      <c r="A20" s="13"/>
      <c r="B20" s="140" t="s">
        <v>733</v>
      </c>
      <c r="C20" s="29"/>
      <c r="D20" s="140" t="s">
        <v>734</v>
      </c>
      <c r="E20" s="29"/>
      <c r="F20" s="98" t="s">
        <v>735</v>
      </c>
      <c r="G20" s="29"/>
      <c r="H20" s="98" t="s">
        <v>736</v>
      </c>
      <c r="I20" s="29"/>
      <c r="J20" s="98" t="s">
        <v>305</v>
      </c>
      <c r="K20" s="141" t="s">
        <v>737</v>
      </c>
      <c r="L20" s="29"/>
      <c r="M20" s="140" t="s">
        <v>305</v>
      </c>
      <c r="N20" s="142" t="s">
        <v>386</v>
      </c>
      <c r="O20" s="29"/>
      <c r="P20" s="98" t="s">
        <v>305</v>
      </c>
      <c r="Q20" s="143">
        <v>-1434</v>
      </c>
      <c r="R20" s="29"/>
      <c r="S20" s="98" t="s">
        <v>305</v>
      </c>
      <c r="T20" s="141" t="s">
        <v>738</v>
      </c>
      <c r="U20" s="99"/>
      <c r="V20" s="144" t="s">
        <v>305</v>
      </c>
      <c r="W20" s="141" t="s">
        <v>387</v>
      </c>
      <c r="X20" s="29"/>
      <c r="Y20" s="98" t="s">
        <v>305</v>
      </c>
      <c r="Z20" s="141">
        <v>-44</v>
      </c>
    </row>
    <row r="21" spans="1:26">
      <c r="A21" s="13"/>
      <c r="B21" s="145" t="s">
        <v>739</v>
      </c>
      <c r="C21" s="146"/>
      <c r="D21" s="145" t="s">
        <v>740</v>
      </c>
      <c r="E21" s="29"/>
      <c r="F21" s="147">
        <v>41831</v>
      </c>
      <c r="G21" s="146"/>
      <c r="H21" s="147">
        <v>43657</v>
      </c>
      <c r="I21" s="29"/>
      <c r="J21" s="29"/>
      <c r="K21" s="29"/>
      <c r="L21" s="29"/>
      <c r="M21" s="29"/>
      <c r="N21" s="29"/>
      <c r="O21" s="29"/>
      <c r="P21" s="29"/>
      <c r="Q21" s="29"/>
      <c r="R21" s="29"/>
      <c r="S21" s="29"/>
      <c r="T21" s="29"/>
      <c r="U21" s="29"/>
      <c r="V21" s="29"/>
      <c r="W21" s="29"/>
      <c r="X21" s="29"/>
      <c r="Y21" s="29"/>
      <c r="Z21" s="29"/>
    </row>
    <row r="22" spans="1:26">
      <c r="A22" s="13"/>
      <c r="B22" s="98"/>
      <c r="C22" s="29"/>
      <c r="D22" s="140" t="s">
        <v>741</v>
      </c>
      <c r="E22" s="29"/>
      <c r="F22" s="29"/>
      <c r="G22" s="29"/>
      <c r="H22" s="29"/>
      <c r="I22" s="29"/>
      <c r="J22" s="29"/>
      <c r="K22" s="29"/>
      <c r="L22" s="29"/>
      <c r="M22" s="29"/>
      <c r="N22" s="29"/>
      <c r="O22" s="29"/>
      <c r="P22" s="29"/>
      <c r="Q22" s="29"/>
      <c r="R22" s="29"/>
      <c r="S22" s="29"/>
      <c r="T22" s="29"/>
      <c r="U22" s="29"/>
      <c r="V22" s="29"/>
      <c r="W22" s="29"/>
      <c r="X22" s="29"/>
      <c r="Y22" s="29"/>
      <c r="Z22" s="29"/>
    </row>
    <row r="23" spans="1:26">
      <c r="A23" s="13"/>
      <c r="B23" s="98"/>
      <c r="C23" s="29"/>
      <c r="D23" s="29"/>
      <c r="E23" s="29"/>
      <c r="F23" s="29"/>
      <c r="G23" s="29"/>
      <c r="H23" s="29"/>
      <c r="I23" s="29"/>
      <c r="J23" s="29"/>
      <c r="K23" s="29"/>
      <c r="L23" s="29"/>
      <c r="M23" s="29"/>
      <c r="N23" s="29"/>
      <c r="O23" s="29"/>
      <c r="P23" s="29"/>
      <c r="Q23" s="29"/>
      <c r="R23" s="29"/>
      <c r="S23" s="29"/>
      <c r="T23" s="29"/>
      <c r="U23" s="29"/>
      <c r="V23" s="29"/>
      <c r="W23" s="29"/>
      <c r="X23" s="29"/>
      <c r="Y23" s="29"/>
      <c r="Z23" s="29"/>
    </row>
    <row r="24" spans="1:26">
      <c r="A24" s="13"/>
      <c r="B24" s="22" t="s">
        <v>742</v>
      </c>
      <c r="C24" s="22"/>
      <c r="D24" s="22"/>
      <c r="E24" s="22"/>
      <c r="F24" s="22"/>
      <c r="G24" s="22"/>
      <c r="H24" s="22"/>
      <c r="I24" s="22"/>
      <c r="J24" s="22"/>
      <c r="K24" s="22"/>
      <c r="L24" s="22"/>
      <c r="M24" s="22"/>
      <c r="N24" s="22"/>
      <c r="O24" s="22"/>
      <c r="P24" s="22"/>
      <c r="Q24" s="22"/>
      <c r="R24" s="22"/>
      <c r="S24" s="22"/>
      <c r="T24" s="22"/>
      <c r="U24" s="22"/>
      <c r="V24" s="22"/>
      <c r="W24" s="22"/>
      <c r="X24" s="22"/>
      <c r="Y24" s="22"/>
      <c r="Z24" s="22"/>
    </row>
    <row r="25" spans="1:26">
      <c r="A25" s="13"/>
      <c r="B25" s="22" t="s">
        <v>743</v>
      </c>
      <c r="C25" s="22"/>
      <c r="D25" s="22"/>
      <c r="E25" s="22"/>
      <c r="F25" s="22"/>
      <c r="G25" s="22"/>
      <c r="H25" s="22"/>
      <c r="I25" s="22"/>
      <c r="J25" s="22"/>
      <c r="K25" s="22"/>
      <c r="L25" s="22"/>
      <c r="M25" s="22"/>
      <c r="N25" s="22"/>
      <c r="O25" s="22"/>
      <c r="P25" s="22"/>
      <c r="Q25" s="22"/>
      <c r="R25" s="22"/>
      <c r="S25" s="22"/>
      <c r="T25" s="22"/>
      <c r="U25" s="22"/>
      <c r="V25" s="22"/>
      <c r="W25" s="22"/>
      <c r="X25" s="22"/>
      <c r="Y25" s="22"/>
      <c r="Z25" s="22"/>
    </row>
    <row r="26" spans="1:26">
      <c r="A26" s="13"/>
      <c r="B26" s="25" t="s">
        <v>744</v>
      </c>
      <c r="C26" s="25"/>
      <c r="D26" s="25"/>
      <c r="E26" s="25"/>
      <c r="F26" s="25"/>
      <c r="G26" s="25"/>
      <c r="H26" s="25"/>
      <c r="I26" s="25"/>
      <c r="J26" s="25"/>
      <c r="K26" s="25"/>
      <c r="L26" s="25"/>
      <c r="M26" s="25"/>
      <c r="N26" s="25"/>
      <c r="O26" s="25"/>
      <c r="P26" s="25"/>
      <c r="Q26" s="25"/>
      <c r="R26" s="25"/>
      <c r="S26" s="25"/>
      <c r="T26" s="25"/>
      <c r="U26" s="25"/>
      <c r="V26" s="25"/>
      <c r="W26" s="25"/>
      <c r="X26" s="25"/>
      <c r="Y26" s="25"/>
      <c r="Z26" s="25"/>
    </row>
    <row r="27" spans="1:26">
      <c r="A27" s="13"/>
      <c r="B27" s="24"/>
      <c r="C27" s="24"/>
      <c r="D27" s="24"/>
      <c r="E27" s="24"/>
      <c r="F27" s="24"/>
      <c r="G27" s="24"/>
      <c r="H27" s="24"/>
      <c r="I27" s="24"/>
      <c r="J27" s="24"/>
      <c r="K27" s="24"/>
      <c r="L27" s="24"/>
      <c r="M27" s="24"/>
      <c r="N27" s="24"/>
      <c r="O27" s="24"/>
      <c r="P27" s="24"/>
      <c r="Q27" s="24"/>
      <c r="R27" s="24"/>
      <c r="S27" s="24"/>
      <c r="T27" s="24"/>
      <c r="U27" s="24"/>
      <c r="V27" s="24"/>
      <c r="W27" s="24"/>
      <c r="X27" s="24"/>
      <c r="Y27" s="24"/>
      <c r="Z27" s="24"/>
    </row>
    <row r="28" spans="1:26">
      <c r="A28" s="13"/>
      <c r="B28" s="15"/>
      <c r="C28" s="29"/>
      <c r="D28" s="29"/>
      <c r="E28" s="29"/>
      <c r="F28" s="29"/>
      <c r="G28" s="29"/>
      <c r="H28" s="29"/>
    </row>
    <row r="29" spans="1:26">
      <c r="A29" s="13"/>
      <c r="B29" s="105"/>
      <c r="C29" s="29"/>
      <c r="D29" s="29"/>
      <c r="E29" s="29"/>
      <c r="F29" s="29"/>
      <c r="G29" s="29"/>
      <c r="H29" s="29"/>
    </row>
    <row r="30" spans="1:26">
      <c r="A30" s="13"/>
      <c r="B30" s="155"/>
      <c r="C30" s="154"/>
      <c r="D30" s="164" t="s">
        <v>302</v>
      </c>
      <c r="E30" s="164"/>
      <c r="F30" s="164"/>
      <c r="G30" s="164"/>
      <c r="H30" s="164"/>
    </row>
    <row r="31" spans="1:26" ht="15.75" thickBot="1">
      <c r="A31" s="13"/>
      <c r="B31" s="155"/>
      <c r="C31" s="154"/>
      <c r="D31" s="165" t="s">
        <v>332</v>
      </c>
      <c r="E31" s="165"/>
      <c r="F31" s="165"/>
      <c r="G31" s="165"/>
      <c r="H31" s="165"/>
    </row>
    <row r="32" spans="1:26" ht="25.5" thickBot="1">
      <c r="A32" s="13"/>
      <c r="B32" s="156" t="s">
        <v>745</v>
      </c>
      <c r="C32" s="49"/>
      <c r="D32" s="166">
        <v>2014</v>
      </c>
      <c r="E32" s="166"/>
      <c r="F32" s="157"/>
      <c r="G32" s="166">
        <v>2013</v>
      </c>
      <c r="H32" s="166"/>
    </row>
    <row r="33" spans="1:26" ht="24.75">
      <c r="A33" s="13"/>
      <c r="B33" s="158" t="s">
        <v>746</v>
      </c>
      <c r="C33" s="49"/>
      <c r="D33" s="158" t="s">
        <v>305</v>
      </c>
      <c r="E33" s="159">
        <v>-4181</v>
      </c>
      <c r="F33" s="62"/>
      <c r="G33" s="160" t="s">
        <v>305</v>
      </c>
      <c r="H33" s="52" t="s">
        <v>747</v>
      </c>
    </row>
    <row r="34" spans="1:26">
      <c r="A34" s="13"/>
      <c r="B34" s="161" t="s">
        <v>748</v>
      </c>
      <c r="C34" s="49"/>
      <c r="D34" s="29"/>
      <c r="E34" s="29"/>
      <c r="F34" s="29"/>
      <c r="G34" s="29"/>
      <c r="H34" s="29"/>
    </row>
    <row r="35" spans="1:26">
      <c r="A35" s="13"/>
      <c r="B35" s="162" t="s">
        <v>749</v>
      </c>
      <c r="C35" s="49"/>
      <c r="D35" s="161" t="s">
        <v>305</v>
      </c>
      <c r="E35" s="53" t="s">
        <v>750</v>
      </c>
      <c r="F35" s="62"/>
      <c r="G35" s="163" t="s">
        <v>305</v>
      </c>
      <c r="H35" s="33" t="s">
        <v>751</v>
      </c>
    </row>
    <row r="36" spans="1:26">
      <c r="A36" s="13"/>
      <c r="B36" s="23" t="s">
        <v>752</v>
      </c>
      <c r="C36" s="23"/>
      <c r="D36" s="23"/>
      <c r="E36" s="23"/>
      <c r="F36" s="23"/>
      <c r="G36" s="23"/>
      <c r="H36" s="23"/>
      <c r="I36" s="23"/>
      <c r="J36" s="23"/>
      <c r="K36" s="23"/>
      <c r="L36" s="23"/>
      <c r="M36" s="23"/>
      <c r="N36" s="23"/>
      <c r="O36" s="23"/>
      <c r="P36" s="23"/>
      <c r="Q36" s="23"/>
      <c r="R36" s="23"/>
      <c r="S36" s="23"/>
      <c r="T36" s="23"/>
      <c r="U36" s="23"/>
      <c r="V36" s="23"/>
      <c r="W36" s="23"/>
      <c r="X36" s="23"/>
      <c r="Y36" s="23"/>
      <c r="Z36" s="23"/>
    </row>
    <row r="37" spans="1:26">
      <c r="A37" s="13"/>
      <c r="B37" s="22" t="s">
        <v>753</v>
      </c>
      <c r="C37" s="22"/>
      <c r="D37" s="22"/>
      <c r="E37" s="22"/>
      <c r="F37" s="22"/>
      <c r="G37" s="22"/>
      <c r="H37" s="22"/>
      <c r="I37" s="22"/>
      <c r="J37" s="22"/>
      <c r="K37" s="22"/>
      <c r="L37" s="22"/>
      <c r="M37" s="22"/>
      <c r="N37" s="22"/>
      <c r="O37" s="22"/>
      <c r="P37" s="22"/>
      <c r="Q37" s="22"/>
      <c r="R37" s="22"/>
      <c r="S37" s="22"/>
      <c r="T37" s="22"/>
      <c r="U37" s="22"/>
      <c r="V37" s="22"/>
      <c r="W37" s="22"/>
      <c r="X37" s="22"/>
      <c r="Y37" s="22"/>
      <c r="Z37" s="22"/>
    </row>
    <row r="38" spans="1:26" ht="25.5" customHeight="1">
      <c r="A38" s="13"/>
      <c r="B38" s="22" t="s">
        <v>754</v>
      </c>
      <c r="C38" s="22"/>
      <c r="D38" s="22"/>
      <c r="E38" s="22"/>
      <c r="F38" s="22"/>
      <c r="G38" s="22"/>
      <c r="H38" s="22"/>
      <c r="I38" s="22"/>
      <c r="J38" s="22"/>
      <c r="K38" s="22"/>
      <c r="L38" s="22"/>
      <c r="M38" s="22"/>
      <c r="N38" s="22"/>
      <c r="O38" s="22"/>
      <c r="P38" s="22"/>
      <c r="Q38" s="22"/>
      <c r="R38" s="22"/>
      <c r="S38" s="22"/>
      <c r="T38" s="22"/>
      <c r="U38" s="22"/>
      <c r="V38" s="22"/>
      <c r="W38" s="22"/>
      <c r="X38" s="22"/>
      <c r="Y38" s="22"/>
      <c r="Z38" s="22"/>
    </row>
    <row r="39" spans="1:26">
      <c r="A39" s="13"/>
      <c r="B39" s="186" t="s">
        <v>755</v>
      </c>
      <c r="C39" s="186"/>
      <c r="D39" s="186"/>
      <c r="E39" s="186"/>
      <c r="F39" s="186"/>
      <c r="G39" s="186"/>
      <c r="H39" s="186"/>
      <c r="I39" s="186"/>
      <c r="J39" s="186"/>
      <c r="K39" s="186"/>
      <c r="L39" s="186"/>
      <c r="M39" s="186"/>
      <c r="N39" s="186"/>
      <c r="O39" s="186"/>
      <c r="P39" s="186"/>
      <c r="Q39" s="186"/>
      <c r="R39" s="186"/>
      <c r="S39" s="186"/>
      <c r="T39" s="186"/>
      <c r="U39" s="186"/>
      <c r="V39" s="186"/>
      <c r="W39" s="186"/>
      <c r="X39" s="186"/>
      <c r="Y39" s="186"/>
      <c r="Z39" s="186"/>
    </row>
    <row r="40" spans="1:26">
      <c r="A40" s="13"/>
      <c r="B40" s="22" t="s">
        <v>756</v>
      </c>
      <c r="C40" s="22"/>
      <c r="D40" s="22"/>
      <c r="E40" s="22"/>
      <c r="F40" s="22"/>
      <c r="G40" s="22"/>
      <c r="H40" s="22"/>
      <c r="I40" s="22"/>
      <c r="J40" s="22"/>
      <c r="K40" s="22"/>
      <c r="L40" s="22"/>
      <c r="M40" s="22"/>
      <c r="N40" s="22"/>
      <c r="O40" s="22"/>
      <c r="P40" s="22"/>
      <c r="Q40" s="22"/>
      <c r="R40" s="22"/>
      <c r="S40" s="22"/>
      <c r="T40" s="22"/>
      <c r="U40" s="22"/>
      <c r="V40" s="22"/>
      <c r="W40" s="22"/>
      <c r="X40" s="22"/>
      <c r="Y40" s="22"/>
      <c r="Z40" s="22"/>
    </row>
    <row r="41" spans="1:26">
      <c r="A41" s="13"/>
      <c r="B41" s="24"/>
      <c r="C41" s="24"/>
      <c r="D41" s="24"/>
      <c r="E41" s="24"/>
      <c r="F41" s="24"/>
      <c r="G41" s="24"/>
      <c r="H41" s="24"/>
      <c r="I41" s="24"/>
      <c r="J41" s="24"/>
      <c r="K41" s="24"/>
      <c r="L41" s="24"/>
      <c r="M41" s="24"/>
      <c r="N41" s="24"/>
      <c r="O41" s="24"/>
      <c r="P41" s="24"/>
      <c r="Q41" s="24"/>
      <c r="R41" s="24"/>
      <c r="S41" s="24"/>
      <c r="T41" s="24"/>
      <c r="U41" s="24"/>
      <c r="V41" s="24"/>
      <c r="W41" s="24"/>
      <c r="X41" s="24"/>
      <c r="Y41" s="24"/>
      <c r="Z41" s="24"/>
    </row>
    <row r="42" spans="1:26">
      <c r="A42" s="13"/>
      <c r="B42" s="15"/>
      <c r="C42" s="29"/>
      <c r="D42" s="29"/>
      <c r="E42" s="29"/>
      <c r="F42" s="29"/>
      <c r="G42" s="29"/>
      <c r="H42" s="29"/>
      <c r="I42" s="29"/>
      <c r="J42" s="29"/>
      <c r="K42" s="29"/>
      <c r="L42" s="29"/>
      <c r="M42" s="29"/>
      <c r="N42" s="29"/>
      <c r="O42" s="29"/>
      <c r="P42" s="29"/>
      <c r="Q42" s="29"/>
      <c r="R42" s="29"/>
      <c r="S42" s="29"/>
    </row>
    <row r="43" spans="1:26" ht="15.75" thickBot="1">
      <c r="A43" s="13"/>
      <c r="B43" s="176" t="s">
        <v>757</v>
      </c>
      <c r="C43" s="176"/>
      <c r="D43" s="176"/>
      <c r="E43" s="49"/>
      <c r="F43" s="49"/>
      <c r="G43" s="49"/>
      <c r="H43" s="49"/>
      <c r="I43" s="49"/>
      <c r="J43" s="49"/>
      <c r="K43" s="49"/>
      <c r="L43" s="49"/>
      <c r="M43" s="49"/>
      <c r="N43" s="49"/>
      <c r="O43" s="49"/>
      <c r="P43" s="49"/>
      <c r="Q43" s="49"/>
      <c r="R43" s="49"/>
      <c r="S43" s="49"/>
    </row>
    <row r="44" spans="1:26" ht="15.75" thickBot="1">
      <c r="A44" s="13"/>
      <c r="B44" s="168"/>
      <c r="C44" s="31"/>
      <c r="D44" s="169"/>
      <c r="E44" s="49"/>
      <c r="F44" s="49"/>
      <c r="G44" s="49"/>
      <c r="H44" s="49"/>
      <c r="I44" s="49"/>
      <c r="J44" s="49"/>
      <c r="K44" s="49"/>
      <c r="L44" s="177" t="s">
        <v>758</v>
      </c>
      <c r="M44" s="177"/>
      <c r="N44" s="177"/>
      <c r="O44" s="177"/>
      <c r="P44" s="177"/>
      <c r="Q44" s="49"/>
      <c r="R44" s="49"/>
      <c r="S44" s="49"/>
    </row>
    <row r="45" spans="1:26">
      <c r="A45" s="13"/>
      <c r="B45" s="178"/>
      <c r="C45" s="179"/>
      <c r="D45" s="151" t="s">
        <v>759</v>
      </c>
      <c r="E45" s="179"/>
      <c r="F45" s="179"/>
      <c r="G45" s="151" t="s">
        <v>760</v>
      </c>
      <c r="H45" s="179"/>
      <c r="I45" s="179"/>
      <c r="J45" s="151" t="s">
        <v>761</v>
      </c>
      <c r="K45" s="179"/>
      <c r="L45" s="181"/>
      <c r="M45" s="66"/>
      <c r="N45" s="181"/>
      <c r="O45" s="181"/>
      <c r="P45" s="66"/>
      <c r="Q45" s="179"/>
      <c r="R45" s="179"/>
      <c r="S45" s="151" t="s">
        <v>764</v>
      </c>
    </row>
    <row r="46" spans="1:26" ht="15.75" thickBot="1">
      <c r="A46" s="13"/>
      <c r="B46" s="178"/>
      <c r="C46" s="180"/>
      <c r="D46" s="153"/>
      <c r="E46" s="179"/>
      <c r="F46" s="180"/>
      <c r="G46" s="153"/>
      <c r="H46" s="179"/>
      <c r="I46" s="180"/>
      <c r="J46" s="153"/>
      <c r="K46" s="179"/>
      <c r="L46" s="180"/>
      <c r="M46" s="139" t="s">
        <v>762</v>
      </c>
      <c r="N46" s="182"/>
      <c r="O46" s="180"/>
      <c r="P46" s="139" t="s">
        <v>763</v>
      </c>
      <c r="Q46" s="179"/>
      <c r="R46" s="180"/>
      <c r="S46" s="153"/>
    </row>
    <row r="47" spans="1:26" ht="15.75" thickBot="1">
      <c r="A47" s="13"/>
      <c r="B47" s="170">
        <v>42004</v>
      </c>
      <c r="C47" s="38" t="s">
        <v>305</v>
      </c>
      <c r="D47" s="55" t="s">
        <v>386</v>
      </c>
      <c r="E47" s="49"/>
      <c r="F47" s="123" t="s">
        <v>305</v>
      </c>
      <c r="G47" s="171" t="s">
        <v>407</v>
      </c>
      <c r="H47" s="49"/>
      <c r="I47" s="123" t="s">
        <v>305</v>
      </c>
      <c r="J47" s="55" t="s">
        <v>386</v>
      </c>
      <c r="K47" s="49"/>
      <c r="L47" s="123" t="s">
        <v>305</v>
      </c>
      <c r="M47" s="171" t="s">
        <v>407</v>
      </c>
      <c r="N47" s="49"/>
      <c r="O47" s="123" t="s">
        <v>305</v>
      </c>
      <c r="P47" s="171" t="s">
        <v>407</v>
      </c>
      <c r="Q47" s="49"/>
      <c r="R47" s="123" t="s">
        <v>305</v>
      </c>
      <c r="S47" s="55" t="s">
        <v>386</v>
      </c>
    </row>
    <row r="48" spans="1:26" ht="15.75" thickTop="1">
      <c r="A48" s="13"/>
      <c r="B48" s="167"/>
      <c r="C48" s="40"/>
      <c r="D48" s="78"/>
      <c r="E48" s="49"/>
      <c r="F48" s="77"/>
      <c r="G48" s="78"/>
      <c r="H48" s="49"/>
      <c r="I48" s="77"/>
      <c r="J48" s="78"/>
      <c r="K48" s="49"/>
      <c r="L48" s="77"/>
      <c r="M48" s="78"/>
      <c r="N48" s="49"/>
      <c r="O48" s="77"/>
      <c r="P48" s="78"/>
      <c r="Q48" s="49"/>
      <c r="R48" s="77"/>
      <c r="S48" s="78"/>
    </row>
    <row r="49" spans="1:26" ht="15.75" thickBot="1">
      <c r="A49" s="13"/>
      <c r="B49" s="170">
        <v>41639</v>
      </c>
      <c r="C49" s="172" t="s">
        <v>305</v>
      </c>
      <c r="D49" s="173" t="s">
        <v>387</v>
      </c>
      <c r="E49" s="49"/>
      <c r="F49" s="174" t="s">
        <v>305</v>
      </c>
      <c r="G49" s="175" t="s">
        <v>407</v>
      </c>
      <c r="H49" s="49"/>
      <c r="I49" s="174" t="s">
        <v>305</v>
      </c>
      <c r="J49" s="173" t="s">
        <v>387</v>
      </c>
      <c r="K49" s="49"/>
      <c r="L49" s="174" t="s">
        <v>305</v>
      </c>
      <c r="M49" s="175" t="s">
        <v>407</v>
      </c>
      <c r="N49" s="49"/>
      <c r="O49" s="174" t="s">
        <v>305</v>
      </c>
      <c r="P49" s="175" t="s">
        <v>407</v>
      </c>
      <c r="Q49" s="49"/>
      <c r="R49" s="174" t="s">
        <v>305</v>
      </c>
      <c r="S49" s="173" t="s">
        <v>387</v>
      </c>
    </row>
    <row r="50" spans="1:26" ht="15.75" thickTop="1">
      <c r="A50" s="13"/>
      <c r="B50" s="98"/>
      <c r="C50" s="40"/>
      <c r="D50" s="77"/>
      <c r="E50" s="49"/>
      <c r="F50" s="77"/>
      <c r="G50" s="77"/>
      <c r="H50" s="49"/>
      <c r="I50" s="77"/>
      <c r="J50" s="77"/>
      <c r="K50" s="49"/>
      <c r="L50" s="77"/>
      <c r="M50" s="77"/>
      <c r="N50" s="49"/>
      <c r="O50" s="77"/>
      <c r="P50" s="77"/>
      <c r="Q50" s="49"/>
      <c r="R50" s="77"/>
      <c r="S50" s="77"/>
    </row>
    <row r="51" spans="1:26">
      <c r="A51" s="13"/>
      <c r="B51" s="184"/>
      <c r="C51" s="184"/>
      <c r="D51" s="184"/>
      <c r="E51" s="184"/>
      <c r="F51" s="184"/>
      <c r="G51" s="184"/>
      <c r="H51" s="184"/>
      <c r="I51" s="184"/>
      <c r="J51" s="184"/>
      <c r="K51" s="184"/>
      <c r="L51" s="184"/>
      <c r="M51" s="184"/>
      <c r="N51" s="184"/>
      <c r="O51" s="184"/>
      <c r="P51" s="184"/>
      <c r="Q51" s="184"/>
      <c r="R51" s="184"/>
      <c r="S51" s="184"/>
      <c r="T51" s="184"/>
      <c r="U51" s="184"/>
      <c r="V51" s="184"/>
      <c r="W51" s="184"/>
      <c r="X51" s="184"/>
      <c r="Y51" s="184"/>
      <c r="Z51" s="184"/>
    </row>
    <row r="52" spans="1:26">
      <c r="A52" s="13"/>
      <c r="B52" s="24"/>
      <c r="C52" s="24"/>
      <c r="D52" s="24"/>
      <c r="E52" s="24"/>
      <c r="F52" s="24"/>
      <c r="G52" s="24"/>
      <c r="H52" s="24"/>
      <c r="I52" s="24"/>
      <c r="J52" s="24"/>
      <c r="K52" s="24"/>
      <c r="L52" s="24"/>
      <c r="M52" s="24"/>
      <c r="N52" s="24"/>
      <c r="O52" s="24"/>
      <c r="P52" s="24"/>
      <c r="Q52" s="24"/>
      <c r="R52" s="24"/>
      <c r="S52" s="24"/>
      <c r="T52" s="24"/>
      <c r="U52" s="24"/>
      <c r="V52" s="24"/>
      <c r="W52" s="24"/>
      <c r="X52" s="24"/>
      <c r="Y52" s="24"/>
      <c r="Z52" s="24"/>
    </row>
    <row r="53" spans="1:26">
      <c r="A53" s="13"/>
      <c r="B53" s="15"/>
      <c r="C53" s="29"/>
      <c r="D53" s="29"/>
      <c r="E53" s="29"/>
      <c r="F53" s="29"/>
      <c r="G53" s="29"/>
      <c r="H53" s="29"/>
      <c r="I53" s="29"/>
      <c r="J53" s="29"/>
      <c r="K53" s="29"/>
      <c r="L53" s="29"/>
      <c r="M53" s="29"/>
      <c r="N53" s="29"/>
      <c r="O53" s="29"/>
      <c r="P53" s="29"/>
      <c r="Q53" s="29"/>
      <c r="R53" s="29"/>
      <c r="S53" s="29"/>
    </row>
    <row r="54" spans="1:26" ht="15.75" thickBot="1">
      <c r="A54" s="13"/>
      <c r="B54" s="176" t="s">
        <v>765</v>
      </c>
      <c r="C54" s="176"/>
      <c r="D54" s="176"/>
      <c r="E54" s="49"/>
      <c r="F54" s="49"/>
      <c r="G54" s="49"/>
      <c r="H54" s="49"/>
      <c r="I54" s="49"/>
      <c r="J54" s="49"/>
      <c r="K54" s="49"/>
      <c r="L54" s="49"/>
      <c r="M54" s="49"/>
      <c r="N54" s="49"/>
      <c r="O54" s="49"/>
      <c r="P54" s="49"/>
      <c r="Q54" s="49"/>
      <c r="R54" s="49"/>
      <c r="S54" s="49"/>
    </row>
    <row r="55" spans="1:26" ht="15.75" thickBot="1">
      <c r="A55" s="13"/>
      <c r="B55" s="183"/>
      <c r="C55" s="31"/>
      <c r="D55" s="169"/>
      <c r="E55" s="49"/>
      <c r="F55" s="49"/>
      <c r="G55" s="49"/>
      <c r="H55" s="49"/>
      <c r="I55" s="49"/>
      <c r="J55" s="49"/>
      <c r="K55" s="49"/>
      <c r="L55" s="177" t="s">
        <v>758</v>
      </c>
      <c r="M55" s="177"/>
      <c r="N55" s="177"/>
      <c r="O55" s="177"/>
      <c r="P55" s="177"/>
      <c r="Q55" s="49"/>
      <c r="R55" s="49"/>
      <c r="S55" s="49"/>
    </row>
    <row r="56" spans="1:26">
      <c r="A56" s="13"/>
      <c r="B56" s="184"/>
      <c r="C56" s="179"/>
      <c r="D56" s="151" t="s">
        <v>766</v>
      </c>
      <c r="E56" s="179"/>
      <c r="F56" s="179"/>
      <c r="G56" s="151" t="s">
        <v>760</v>
      </c>
      <c r="H56" s="179"/>
      <c r="I56" s="179"/>
      <c r="J56" s="151" t="s">
        <v>767</v>
      </c>
      <c r="K56" s="179"/>
      <c r="L56" s="181"/>
      <c r="M56" s="66"/>
      <c r="N56" s="181"/>
      <c r="O56" s="181"/>
      <c r="P56" s="66"/>
      <c r="Q56" s="179"/>
      <c r="R56" s="179"/>
      <c r="S56" s="151" t="s">
        <v>764</v>
      </c>
    </row>
    <row r="57" spans="1:26" ht="15.75" thickBot="1">
      <c r="A57" s="13"/>
      <c r="B57" s="184"/>
      <c r="C57" s="180"/>
      <c r="D57" s="153"/>
      <c r="E57" s="179"/>
      <c r="F57" s="180"/>
      <c r="G57" s="153"/>
      <c r="H57" s="179"/>
      <c r="I57" s="180"/>
      <c r="J57" s="153"/>
      <c r="K57" s="179"/>
      <c r="L57" s="180"/>
      <c r="M57" s="139" t="s">
        <v>762</v>
      </c>
      <c r="N57" s="182"/>
      <c r="O57" s="180"/>
      <c r="P57" s="139" t="s">
        <v>763</v>
      </c>
      <c r="Q57" s="179"/>
      <c r="R57" s="180"/>
      <c r="S57" s="153"/>
    </row>
    <row r="58" spans="1:26" ht="15.75" thickBot="1">
      <c r="A58" s="13"/>
      <c r="B58" s="170">
        <v>42004</v>
      </c>
      <c r="C58" s="38" t="s">
        <v>305</v>
      </c>
      <c r="D58" s="55" t="s">
        <v>768</v>
      </c>
      <c r="E58" s="49"/>
      <c r="F58" s="123" t="s">
        <v>305</v>
      </c>
      <c r="G58" s="171" t="s">
        <v>407</v>
      </c>
      <c r="H58" s="49"/>
      <c r="I58" s="123" t="s">
        <v>305</v>
      </c>
      <c r="J58" s="55" t="s">
        <v>768</v>
      </c>
      <c r="K58" s="49"/>
      <c r="L58" s="123" t="s">
        <v>305</v>
      </c>
      <c r="M58" s="171" t="s">
        <v>407</v>
      </c>
      <c r="N58" s="49"/>
      <c r="O58" s="123" t="s">
        <v>305</v>
      </c>
      <c r="P58" s="171" t="s">
        <v>407</v>
      </c>
      <c r="Q58" s="49"/>
      <c r="R58" s="123" t="s">
        <v>305</v>
      </c>
      <c r="S58" s="55" t="s">
        <v>768</v>
      </c>
    </row>
    <row r="59" spans="1:26" ht="15.75" thickTop="1">
      <c r="A59" s="13"/>
      <c r="B59" s="167"/>
      <c r="C59" s="40"/>
      <c r="D59" s="78"/>
      <c r="E59" s="49"/>
      <c r="F59" s="77"/>
      <c r="G59" s="78"/>
      <c r="H59" s="49"/>
      <c r="I59" s="77"/>
      <c r="J59" s="78"/>
      <c r="K59" s="49"/>
      <c r="L59" s="77"/>
      <c r="M59" s="78"/>
      <c r="N59" s="49"/>
      <c r="O59" s="77"/>
      <c r="P59" s="78"/>
      <c r="Q59" s="49"/>
      <c r="R59" s="77"/>
      <c r="S59" s="78"/>
    </row>
    <row r="60" spans="1:26" ht="15.75" thickBot="1">
      <c r="A60" s="13"/>
      <c r="B60" s="170">
        <v>41639</v>
      </c>
      <c r="C60" s="172" t="s">
        <v>305</v>
      </c>
      <c r="D60" s="173" t="s">
        <v>769</v>
      </c>
      <c r="E60" s="49"/>
      <c r="F60" s="174" t="s">
        <v>305</v>
      </c>
      <c r="G60" s="175" t="s">
        <v>407</v>
      </c>
      <c r="H60" s="49"/>
      <c r="I60" s="174" t="s">
        <v>305</v>
      </c>
      <c r="J60" s="173" t="s">
        <v>769</v>
      </c>
      <c r="K60" s="49"/>
      <c r="L60" s="174" t="s">
        <v>305</v>
      </c>
      <c r="M60" s="175" t="s">
        <v>407</v>
      </c>
      <c r="N60" s="49"/>
      <c r="O60" s="174" t="s">
        <v>305</v>
      </c>
      <c r="P60" s="175" t="s">
        <v>407</v>
      </c>
      <c r="Q60" s="49"/>
      <c r="R60" s="174" t="s">
        <v>305</v>
      </c>
      <c r="S60" s="173" t="s">
        <v>769</v>
      </c>
    </row>
    <row r="61" spans="1:26" ht="15.75" thickTop="1">
      <c r="A61" s="13"/>
      <c r="B61" s="98"/>
      <c r="C61" s="40"/>
      <c r="D61" s="77"/>
      <c r="E61" s="49"/>
      <c r="F61" s="77"/>
      <c r="G61" s="77"/>
      <c r="H61" s="49"/>
      <c r="I61" s="77"/>
      <c r="J61" s="77"/>
      <c r="K61" s="49"/>
      <c r="L61" s="77"/>
      <c r="M61" s="77"/>
      <c r="N61" s="49"/>
      <c r="O61" s="77"/>
      <c r="P61" s="77"/>
      <c r="Q61" s="49"/>
      <c r="R61" s="77"/>
      <c r="S61" s="77"/>
    </row>
    <row r="62" spans="1:26">
      <c r="A62" s="13"/>
      <c r="B62" s="22" t="s">
        <v>770</v>
      </c>
      <c r="C62" s="22"/>
      <c r="D62" s="22"/>
      <c r="E62" s="22"/>
      <c r="F62" s="22"/>
      <c r="G62" s="22"/>
      <c r="H62" s="22"/>
      <c r="I62" s="22"/>
      <c r="J62" s="22"/>
      <c r="K62" s="22"/>
      <c r="L62" s="22"/>
      <c r="M62" s="22"/>
      <c r="N62" s="22"/>
      <c r="O62" s="22"/>
      <c r="P62" s="22"/>
      <c r="Q62" s="22"/>
      <c r="R62" s="22"/>
      <c r="S62" s="22"/>
      <c r="T62" s="22"/>
      <c r="U62" s="22"/>
      <c r="V62" s="22"/>
      <c r="W62" s="22"/>
      <c r="X62" s="22"/>
      <c r="Y62" s="22"/>
      <c r="Z62" s="22"/>
    </row>
    <row r="63" spans="1:26">
      <c r="A63" s="13"/>
      <c r="B63" s="28"/>
      <c r="C63" s="28"/>
      <c r="D63" s="28"/>
      <c r="E63" s="28"/>
      <c r="F63" s="28"/>
      <c r="G63" s="28"/>
      <c r="H63" s="28"/>
      <c r="I63" s="28"/>
      <c r="J63" s="28"/>
      <c r="K63" s="28"/>
      <c r="L63" s="28"/>
      <c r="M63" s="28"/>
      <c r="N63" s="28"/>
      <c r="O63" s="28"/>
      <c r="P63" s="28"/>
      <c r="Q63" s="28"/>
      <c r="R63" s="28"/>
      <c r="S63" s="28"/>
      <c r="T63" s="28"/>
      <c r="U63" s="28"/>
      <c r="V63" s="28"/>
      <c r="W63" s="28"/>
      <c r="X63" s="28"/>
      <c r="Y63" s="28"/>
      <c r="Z63" s="28"/>
    </row>
  </sheetData>
  <mergeCells count="83">
    <mergeCell ref="B40:Z40"/>
    <mergeCell ref="B41:Z41"/>
    <mergeCell ref="B51:Z51"/>
    <mergeCell ref="B52:Z52"/>
    <mergeCell ref="B62:Z62"/>
    <mergeCell ref="B63:Z63"/>
    <mergeCell ref="B11:Z11"/>
    <mergeCell ref="B12:Z12"/>
    <mergeCell ref="B24:Z24"/>
    <mergeCell ref="B25:Z25"/>
    <mergeCell ref="B26:Z26"/>
    <mergeCell ref="B27:Z27"/>
    <mergeCell ref="B5:Z5"/>
    <mergeCell ref="B6:Z6"/>
    <mergeCell ref="B7:Z7"/>
    <mergeCell ref="B8:Z8"/>
    <mergeCell ref="B9:Z9"/>
    <mergeCell ref="B10:Z10"/>
    <mergeCell ref="O56:O57"/>
    <mergeCell ref="Q56:Q57"/>
    <mergeCell ref="R56:R57"/>
    <mergeCell ref="S56:S57"/>
    <mergeCell ref="A1:A2"/>
    <mergeCell ref="B1:Z1"/>
    <mergeCell ref="B2:Z2"/>
    <mergeCell ref="B3:Z3"/>
    <mergeCell ref="A4:A63"/>
    <mergeCell ref="B4:Z4"/>
    <mergeCell ref="H56:H57"/>
    <mergeCell ref="I56:I57"/>
    <mergeCell ref="J56:J57"/>
    <mergeCell ref="K56:K57"/>
    <mergeCell ref="L56:L57"/>
    <mergeCell ref="N56:N57"/>
    <mergeCell ref="B56:B57"/>
    <mergeCell ref="C56:C57"/>
    <mergeCell ref="D56:D57"/>
    <mergeCell ref="E56:E57"/>
    <mergeCell ref="F56:F57"/>
    <mergeCell ref="G56:G57"/>
    <mergeCell ref="O45:O46"/>
    <mergeCell ref="Q45:Q46"/>
    <mergeCell ref="R45:R46"/>
    <mergeCell ref="S45:S46"/>
    <mergeCell ref="B54:D54"/>
    <mergeCell ref="L55:P55"/>
    <mergeCell ref="H45:H46"/>
    <mergeCell ref="I45:I46"/>
    <mergeCell ref="J45:J46"/>
    <mergeCell ref="K45:K46"/>
    <mergeCell ref="L45:L46"/>
    <mergeCell ref="N45:N46"/>
    <mergeCell ref="B45:B46"/>
    <mergeCell ref="C45:C46"/>
    <mergeCell ref="D45:D46"/>
    <mergeCell ref="E45:E46"/>
    <mergeCell ref="F45:F46"/>
    <mergeCell ref="G45:G46"/>
    <mergeCell ref="D30:H30"/>
    <mergeCell ref="D31:H31"/>
    <mergeCell ref="D32:E32"/>
    <mergeCell ref="G32:H32"/>
    <mergeCell ref="B43:D43"/>
    <mergeCell ref="L44:P44"/>
    <mergeCell ref="B36:Z36"/>
    <mergeCell ref="B37:Z37"/>
    <mergeCell ref="B38:Z38"/>
    <mergeCell ref="B39:Z39"/>
    <mergeCell ref="J17:K17"/>
    <mergeCell ref="S17:T17"/>
    <mergeCell ref="V17:Z17"/>
    <mergeCell ref="J18:K18"/>
    <mergeCell ref="M18:N18"/>
    <mergeCell ref="P18:Q18"/>
    <mergeCell ref="S18:T18"/>
    <mergeCell ref="V18:W18"/>
    <mergeCell ref="Y18:Z18"/>
    <mergeCell ref="J15:Q15"/>
    <mergeCell ref="S15:Z15"/>
    <mergeCell ref="J16:K16"/>
    <mergeCell ref="M16:Q16"/>
    <mergeCell ref="S16:T16"/>
    <mergeCell ref="V16:Z16"/>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3"/>
  <sheetViews>
    <sheetView showGridLines="0" workbookViewId="0"/>
  </sheetViews>
  <sheetFormatPr defaultRowHeight="15"/>
  <cols>
    <col min="1" max="2" width="36.5703125" bestFit="1" customWidth="1"/>
    <col min="3" max="3" width="14.42578125" customWidth="1"/>
    <col min="4" max="4" width="9.140625" customWidth="1"/>
    <col min="5" max="5" width="29.140625" customWidth="1"/>
    <col min="6" max="6" width="14.42578125" customWidth="1"/>
    <col min="7" max="7" width="36.5703125" bestFit="1" customWidth="1"/>
    <col min="8" max="8" width="8.5703125" customWidth="1"/>
  </cols>
  <sheetData>
    <row r="1" spans="1:8" ht="15" customHeight="1">
      <c r="A1" s="8" t="s">
        <v>771</v>
      </c>
      <c r="B1" s="8" t="s">
        <v>1</v>
      </c>
      <c r="C1" s="8"/>
      <c r="D1" s="8"/>
      <c r="E1" s="8"/>
      <c r="F1" s="8"/>
      <c r="G1" s="8"/>
      <c r="H1" s="8"/>
    </row>
    <row r="2" spans="1:8" ht="15" customHeight="1">
      <c r="A2" s="8"/>
      <c r="B2" s="8" t="s">
        <v>2</v>
      </c>
      <c r="C2" s="8"/>
      <c r="D2" s="8"/>
      <c r="E2" s="8"/>
      <c r="F2" s="8"/>
      <c r="G2" s="8"/>
      <c r="H2" s="8"/>
    </row>
    <row r="3" spans="1:8" ht="30">
      <c r="A3" s="3" t="s">
        <v>772</v>
      </c>
      <c r="B3" s="20"/>
      <c r="C3" s="20"/>
      <c r="D3" s="20"/>
      <c r="E3" s="20"/>
      <c r="F3" s="20"/>
      <c r="G3" s="20"/>
      <c r="H3" s="20"/>
    </row>
    <row r="4" spans="1:8">
      <c r="A4" s="13" t="s">
        <v>771</v>
      </c>
      <c r="B4" s="21" t="s">
        <v>773</v>
      </c>
      <c r="C4" s="21"/>
      <c r="D4" s="21"/>
      <c r="E4" s="21"/>
      <c r="F4" s="21"/>
      <c r="G4" s="21"/>
      <c r="H4" s="21"/>
    </row>
    <row r="5" spans="1:8" ht="25.5" customHeight="1">
      <c r="A5" s="13"/>
      <c r="B5" s="22" t="s">
        <v>774</v>
      </c>
      <c r="C5" s="22"/>
      <c r="D5" s="22"/>
      <c r="E5" s="22"/>
      <c r="F5" s="22"/>
      <c r="G5" s="22"/>
      <c r="H5" s="22"/>
    </row>
    <row r="6" spans="1:8">
      <c r="A6" s="13"/>
      <c r="B6" s="24"/>
      <c r="C6" s="24"/>
      <c r="D6" s="24"/>
      <c r="E6" s="24"/>
      <c r="F6" s="24"/>
      <c r="G6" s="24"/>
      <c r="H6" s="24"/>
    </row>
    <row r="7" spans="1:8">
      <c r="A7" s="13"/>
      <c r="B7" s="15"/>
      <c r="C7" s="29"/>
      <c r="D7" s="29"/>
      <c r="E7" s="29"/>
      <c r="F7" s="29"/>
      <c r="G7" s="29"/>
      <c r="H7" s="29"/>
    </row>
    <row r="8" spans="1:8" ht="15.75" thickBot="1">
      <c r="A8" s="13"/>
      <c r="B8" s="11"/>
      <c r="C8" s="29"/>
      <c r="D8" s="188" t="s">
        <v>775</v>
      </c>
      <c r="E8" s="188"/>
      <c r="F8" s="29"/>
      <c r="G8" s="188" t="s">
        <v>771</v>
      </c>
      <c r="H8" s="188"/>
    </row>
    <row r="9" spans="1:8">
      <c r="A9" s="13"/>
      <c r="B9" s="11" t="s">
        <v>776</v>
      </c>
      <c r="C9" s="29"/>
      <c r="D9" s="50" t="s">
        <v>305</v>
      </c>
      <c r="E9" s="52" t="s">
        <v>777</v>
      </c>
      <c r="F9" s="29"/>
      <c r="G9" s="50" t="s">
        <v>305</v>
      </c>
      <c r="H9" s="52" t="s">
        <v>777</v>
      </c>
    </row>
    <row r="10" spans="1:8" ht="26.25">
      <c r="A10" s="13"/>
      <c r="B10" s="19" t="s">
        <v>778</v>
      </c>
      <c r="C10" s="29"/>
      <c r="D10" s="29"/>
      <c r="E10" s="97">
        <v>-4181</v>
      </c>
      <c r="F10" s="49"/>
      <c r="G10" s="49"/>
      <c r="H10" s="97">
        <v>-4181</v>
      </c>
    </row>
    <row r="11" spans="1:8">
      <c r="A11" s="13"/>
      <c r="B11" s="11" t="s">
        <v>748</v>
      </c>
      <c r="C11" s="29"/>
      <c r="D11" s="29"/>
      <c r="E11" s="49"/>
      <c r="F11" s="49"/>
      <c r="G11" s="49"/>
      <c r="H11" s="49"/>
    </row>
    <row r="12" spans="1:8" ht="27" thickBot="1">
      <c r="A12" s="13"/>
      <c r="B12" s="19" t="s">
        <v>779</v>
      </c>
      <c r="C12" s="29"/>
      <c r="D12" s="34"/>
      <c r="E12" s="54" t="s">
        <v>750</v>
      </c>
      <c r="F12" s="49"/>
      <c r="G12" s="74"/>
      <c r="H12" s="54" t="s">
        <v>750</v>
      </c>
    </row>
    <row r="13" spans="1:8" ht="15.75" thickBot="1">
      <c r="A13" s="13"/>
      <c r="B13" s="19" t="s">
        <v>780</v>
      </c>
      <c r="C13" s="29"/>
      <c r="D13" s="36"/>
      <c r="E13" s="114">
        <v>-1761</v>
      </c>
      <c r="F13" s="49"/>
      <c r="G13" s="187"/>
      <c r="H13" s="114">
        <v>-1761</v>
      </c>
    </row>
    <row r="14" spans="1:8" ht="15.75" thickBot="1">
      <c r="A14" s="13"/>
      <c r="B14" s="11" t="s">
        <v>781</v>
      </c>
      <c r="C14" s="29"/>
      <c r="D14" s="38" t="s">
        <v>305</v>
      </c>
      <c r="E14" s="121">
        <v>-1161</v>
      </c>
      <c r="F14" s="49"/>
      <c r="G14" s="123" t="s">
        <v>305</v>
      </c>
      <c r="H14" s="121">
        <v>-1161</v>
      </c>
    </row>
    <row r="15" spans="1:8" ht="15.75" thickTop="1">
      <c r="A15" s="13"/>
      <c r="B15" s="11"/>
      <c r="C15" s="29"/>
      <c r="D15" s="40"/>
      <c r="E15" s="40"/>
      <c r="F15" s="29"/>
      <c r="G15" s="40"/>
      <c r="H15" s="40"/>
    </row>
    <row r="16" spans="1:8">
      <c r="A16" s="13"/>
      <c r="B16" s="22" t="s">
        <v>782</v>
      </c>
      <c r="C16" s="22"/>
      <c r="D16" s="22"/>
      <c r="E16" s="22"/>
      <c r="F16" s="22"/>
      <c r="G16" s="22"/>
      <c r="H16" s="22"/>
    </row>
    <row r="17" spans="1:8">
      <c r="A17" s="13"/>
      <c r="B17" s="24"/>
      <c r="C17" s="24"/>
      <c r="D17" s="24"/>
      <c r="E17" s="24"/>
      <c r="F17" s="24"/>
      <c r="G17" s="24"/>
      <c r="H17" s="24"/>
    </row>
    <row r="18" spans="1:8">
      <c r="A18" s="13"/>
      <c r="B18" s="15"/>
      <c r="C18" s="29"/>
      <c r="D18" s="29"/>
      <c r="E18" s="29"/>
      <c r="F18" s="29"/>
      <c r="G18" s="29"/>
    </row>
    <row r="19" spans="1:8">
      <c r="A19" s="13"/>
      <c r="B19" s="11"/>
      <c r="C19" s="29"/>
      <c r="D19" s="29"/>
      <c r="E19" s="29"/>
      <c r="F19" s="29"/>
      <c r="G19" s="29"/>
    </row>
    <row r="20" spans="1:8" ht="27" thickBot="1">
      <c r="A20" s="13"/>
      <c r="B20" s="61" t="s">
        <v>783</v>
      </c>
      <c r="C20" s="29"/>
      <c r="D20" s="188" t="s">
        <v>784</v>
      </c>
      <c r="E20" s="188"/>
      <c r="F20" s="29"/>
      <c r="G20" s="46" t="s">
        <v>785</v>
      </c>
    </row>
    <row r="21" spans="1:8" ht="15.75" thickBot="1">
      <c r="A21" s="13"/>
      <c r="B21" s="50" t="s">
        <v>786</v>
      </c>
      <c r="C21" s="29"/>
      <c r="D21" s="38" t="s">
        <v>305</v>
      </c>
      <c r="E21" s="55" t="s">
        <v>787</v>
      </c>
      <c r="F21" s="29"/>
      <c r="G21" s="85" t="s">
        <v>97</v>
      </c>
    </row>
    <row r="22" spans="1:8" ht="15.75" thickTop="1">
      <c r="A22" s="13"/>
      <c r="B22" s="24"/>
      <c r="C22" s="24"/>
      <c r="D22" s="24"/>
      <c r="E22" s="24"/>
      <c r="F22" s="24"/>
      <c r="G22" s="24"/>
      <c r="H22" s="24"/>
    </row>
    <row r="23" spans="1:8">
      <c r="A23" s="13"/>
      <c r="B23" s="28"/>
      <c r="C23" s="28"/>
      <c r="D23" s="28"/>
      <c r="E23" s="28"/>
      <c r="F23" s="28"/>
      <c r="G23" s="28"/>
      <c r="H23" s="28"/>
    </row>
  </sheetData>
  <mergeCells count="15">
    <mergeCell ref="B6:H6"/>
    <mergeCell ref="B16:H16"/>
    <mergeCell ref="B17:H17"/>
    <mergeCell ref="B22:H22"/>
    <mergeCell ref="B23:H23"/>
    <mergeCell ref="D8:E8"/>
    <mergeCell ref="G8:H8"/>
    <mergeCell ref="D20:E20"/>
    <mergeCell ref="A1:A2"/>
    <mergeCell ref="B1:H1"/>
    <mergeCell ref="B2:H2"/>
    <mergeCell ref="B3:H3"/>
    <mergeCell ref="A4:A23"/>
    <mergeCell ref="B4:H4"/>
    <mergeCell ref="B5:H5"/>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8"/>
  <sheetViews>
    <sheetView showGridLines="0" workbookViewId="0"/>
  </sheetViews>
  <sheetFormatPr defaultRowHeight="15"/>
  <cols>
    <col min="1" max="1" width="22.5703125" bestFit="1" customWidth="1"/>
    <col min="2" max="2" width="36.5703125" customWidth="1"/>
    <col min="3" max="3" width="22.7109375" customWidth="1"/>
    <col min="4" max="4" width="19.140625" customWidth="1"/>
    <col min="5" max="5" width="22.7109375" customWidth="1"/>
    <col min="6" max="6" width="19.140625" customWidth="1"/>
    <col min="7" max="7" width="22.7109375" customWidth="1"/>
    <col min="8" max="8" width="19.140625" customWidth="1"/>
  </cols>
  <sheetData>
    <row r="1" spans="1:8" ht="15" customHeight="1">
      <c r="A1" s="8" t="s">
        <v>264</v>
      </c>
      <c r="B1" s="8" t="s">
        <v>1</v>
      </c>
      <c r="C1" s="8"/>
      <c r="D1" s="8"/>
      <c r="E1" s="8"/>
      <c r="F1" s="8"/>
      <c r="G1" s="8"/>
      <c r="H1" s="8"/>
    </row>
    <row r="2" spans="1:8" ht="15" customHeight="1">
      <c r="A2" s="8"/>
      <c r="B2" s="8" t="s">
        <v>2</v>
      </c>
      <c r="C2" s="8"/>
      <c r="D2" s="8"/>
      <c r="E2" s="8"/>
      <c r="F2" s="8"/>
      <c r="G2" s="8"/>
      <c r="H2" s="8"/>
    </row>
    <row r="3" spans="1:8">
      <c r="A3" s="3" t="s">
        <v>788</v>
      </c>
      <c r="B3" s="20"/>
      <c r="C3" s="20"/>
      <c r="D3" s="20"/>
      <c r="E3" s="20"/>
      <c r="F3" s="20"/>
      <c r="G3" s="20"/>
      <c r="H3" s="20"/>
    </row>
    <row r="4" spans="1:8">
      <c r="A4" s="13" t="s">
        <v>264</v>
      </c>
      <c r="B4" s="21" t="s">
        <v>789</v>
      </c>
      <c r="C4" s="21"/>
      <c r="D4" s="21"/>
      <c r="E4" s="21"/>
      <c r="F4" s="21"/>
      <c r="G4" s="21"/>
      <c r="H4" s="21"/>
    </row>
    <row r="5" spans="1:8" ht="25.5" customHeight="1">
      <c r="A5" s="13"/>
      <c r="B5" s="22" t="s">
        <v>790</v>
      </c>
      <c r="C5" s="22"/>
      <c r="D5" s="22"/>
      <c r="E5" s="22"/>
      <c r="F5" s="22"/>
      <c r="G5" s="22"/>
      <c r="H5" s="22"/>
    </row>
    <row r="6" spans="1:8">
      <c r="A6" s="13"/>
      <c r="B6" s="24"/>
      <c r="C6" s="24"/>
      <c r="D6" s="24"/>
      <c r="E6" s="24"/>
      <c r="F6" s="24"/>
      <c r="G6" s="24"/>
      <c r="H6" s="24"/>
    </row>
    <row r="7" spans="1:8">
      <c r="A7" s="13"/>
      <c r="B7" s="15"/>
      <c r="C7" s="29"/>
      <c r="D7" s="29"/>
      <c r="E7" s="29"/>
      <c r="F7" s="29"/>
      <c r="G7" s="29"/>
      <c r="H7" s="29"/>
    </row>
    <row r="8" spans="1:8">
      <c r="A8" s="13"/>
      <c r="B8" s="11"/>
      <c r="C8" s="29"/>
      <c r="D8" s="29"/>
      <c r="E8" s="29"/>
      <c r="F8" s="29"/>
      <c r="G8" s="29"/>
      <c r="H8" s="29"/>
    </row>
    <row r="9" spans="1:8">
      <c r="A9" s="13"/>
      <c r="B9" s="11"/>
      <c r="C9" s="29"/>
      <c r="D9" s="41" t="s">
        <v>302</v>
      </c>
      <c r="E9" s="41"/>
      <c r="F9" s="41"/>
      <c r="G9" s="41"/>
      <c r="H9" s="41"/>
    </row>
    <row r="10" spans="1:8" ht="15.75" thickBot="1">
      <c r="A10" s="13"/>
      <c r="B10" s="11"/>
      <c r="C10" s="29"/>
      <c r="D10" s="56" t="s">
        <v>332</v>
      </c>
      <c r="E10" s="56"/>
      <c r="F10" s="56"/>
      <c r="G10" s="56"/>
      <c r="H10" s="56"/>
    </row>
    <row r="11" spans="1:8" ht="15.75" thickBot="1">
      <c r="A11" s="13"/>
      <c r="B11" s="58" t="s">
        <v>791</v>
      </c>
      <c r="C11" s="29"/>
      <c r="D11" s="47">
        <v>2014</v>
      </c>
      <c r="E11" s="83"/>
      <c r="F11" s="47">
        <v>2013</v>
      </c>
      <c r="G11" s="83"/>
      <c r="H11" s="47">
        <v>2012</v>
      </c>
    </row>
    <row r="12" spans="1:8">
      <c r="A12" s="13"/>
      <c r="B12" s="50" t="s">
        <v>792</v>
      </c>
      <c r="C12" s="29"/>
      <c r="D12" s="52" t="s">
        <v>793</v>
      </c>
      <c r="E12" s="29"/>
      <c r="F12" s="52" t="s">
        <v>794</v>
      </c>
      <c r="G12" s="29"/>
      <c r="H12" s="52" t="s">
        <v>795</v>
      </c>
    </row>
    <row r="13" spans="1:8" ht="15.75" thickBot="1">
      <c r="A13" s="13"/>
      <c r="B13" s="11" t="s">
        <v>796</v>
      </c>
      <c r="C13" s="29"/>
      <c r="D13" s="35" t="s">
        <v>797</v>
      </c>
      <c r="E13" s="29"/>
      <c r="F13" s="35" t="s">
        <v>798</v>
      </c>
      <c r="G13" s="29"/>
      <c r="H13" s="35" t="s">
        <v>799</v>
      </c>
    </row>
    <row r="14" spans="1:8" ht="15.75" thickBot="1">
      <c r="A14" s="13"/>
      <c r="B14" s="11" t="s">
        <v>119</v>
      </c>
      <c r="C14" s="29"/>
      <c r="D14" s="39" t="s">
        <v>800</v>
      </c>
      <c r="E14" s="29"/>
      <c r="F14" s="39" t="s">
        <v>800</v>
      </c>
      <c r="G14" s="29"/>
      <c r="H14" s="39" t="s">
        <v>800</v>
      </c>
    </row>
    <row r="15" spans="1:8" ht="15.75" thickTop="1">
      <c r="A15" s="13"/>
      <c r="B15" s="11"/>
      <c r="C15" s="29"/>
      <c r="D15" s="40"/>
      <c r="E15" s="29"/>
      <c r="F15" s="40"/>
      <c r="G15" s="29"/>
      <c r="H15" s="40"/>
    </row>
    <row r="16" spans="1:8">
      <c r="A16" s="13"/>
      <c r="B16" s="81"/>
      <c r="C16" s="81"/>
      <c r="D16" s="81"/>
      <c r="E16" s="81"/>
      <c r="F16" s="81"/>
      <c r="G16" s="81"/>
      <c r="H16" s="81"/>
    </row>
    <row r="17" spans="1:8" ht="51" customHeight="1">
      <c r="A17" s="13"/>
      <c r="B17" s="22" t="s">
        <v>801</v>
      </c>
      <c r="C17" s="22"/>
      <c r="D17" s="22"/>
      <c r="E17" s="22"/>
      <c r="F17" s="22"/>
      <c r="G17" s="22"/>
      <c r="H17" s="22"/>
    </row>
    <row r="18" spans="1:8">
      <c r="A18" s="13"/>
      <c r="B18" s="28"/>
      <c r="C18" s="28"/>
      <c r="D18" s="28"/>
      <c r="E18" s="28"/>
      <c r="F18" s="28"/>
      <c r="G18" s="28"/>
      <c r="H18" s="28"/>
    </row>
  </sheetData>
  <mergeCells count="13">
    <mergeCell ref="B16:H16"/>
    <mergeCell ref="B17:H17"/>
    <mergeCell ref="B18:H18"/>
    <mergeCell ref="D9:H9"/>
    <mergeCell ref="D10:H10"/>
    <mergeCell ref="A1:A2"/>
    <mergeCell ref="B1:H1"/>
    <mergeCell ref="B2:H2"/>
    <mergeCell ref="B3:H3"/>
    <mergeCell ref="A4:A18"/>
    <mergeCell ref="B4:H4"/>
    <mergeCell ref="B5:H5"/>
    <mergeCell ref="B6:H6"/>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0.85546875" bestFit="1" customWidth="1"/>
    <col min="2" max="2" width="36.5703125" bestFit="1" customWidth="1"/>
  </cols>
  <sheetData>
    <row r="1" spans="1:2">
      <c r="A1" s="8" t="s">
        <v>802</v>
      </c>
      <c r="B1" s="1" t="s">
        <v>1</v>
      </c>
    </row>
    <row r="2" spans="1:2">
      <c r="A2" s="8"/>
      <c r="B2" s="1" t="s">
        <v>2</v>
      </c>
    </row>
    <row r="3" spans="1:2">
      <c r="A3" s="3" t="s">
        <v>803</v>
      </c>
      <c r="B3" s="4"/>
    </row>
    <row r="4" spans="1:2">
      <c r="A4" s="13" t="s">
        <v>802</v>
      </c>
      <c r="B4" s="10" t="s">
        <v>804</v>
      </c>
    </row>
    <row r="5" spans="1:2" ht="166.5">
      <c r="A5" s="13"/>
      <c r="B5" s="11" t="s">
        <v>805</v>
      </c>
    </row>
    <row r="6" spans="1:2">
      <c r="A6" s="13"/>
      <c r="B6" s="12"/>
    </row>
  </sheetData>
  <mergeCells count="2">
    <mergeCell ref="A1:A2"/>
    <mergeCell ref="A4:A6"/>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9"/>
  <sheetViews>
    <sheetView showGridLines="0" workbookViewId="0"/>
  </sheetViews>
  <sheetFormatPr defaultRowHeight="15"/>
  <cols>
    <col min="1" max="2" width="36.5703125" bestFit="1" customWidth="1"/>
    <col min="3" max="3" width="26.140625" customWidth="1"/>
    <col min="4" max="4" width="5.28515625" customWidth="1"/>
    <col min="5" max="5" width="28.5703125" customWidth="1"/>
    <col min="6" max="6" width="26.140625" customWidth="1"/>
    <col min="7" max="7" width="5.28515625" customWidth="1"/>
    <col min="8" max="8" width="28.5703125" customWidth="1"/>
    <col min="9" max="9" width="26.140625" customWidth="1"/>
    <col min="10" max="10" width="5.28515625" customWidth="1"/>
    <col min="11" max="11" width="28.5703125" customWidth="1"/>
    <col min="12" max="12" width="26.140625" customWidth="1"/>
    <col min="13" max="13" width="5.28515625" customWidth="1"/>
    <col min="14" max="14" width="26.140625" customWidth="1"/>
  </cols>
  <sheetData>
    <row r="1" spans="1:14" ht="15" customHeight="1">
      <c r="A1" s="8" t="s">
        <v>806</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ht="30">
      <c r="A3" s="3" t="s">
        <v>807</v>
      </c>
      <c r="B3" s="20"/>
      <c r="C3" s="20"/>
      <c r="D3" s="20"/>
      <c r="E3" s="20"/>
      <c r="F3" s="20"/>
      <c r="G3" s="20"/>
      <c r="H3" s="20"/>
      <c r="I3" s="20"/>
      <c r="J3" s="20"/>
      <c r="K3" s="20"/>
      <c r="L3" s="20"/>
      <c r="M3" s="20"/>
      <c r="N3" s="20"/>
    </row>
    <row r="4" spans="1:14">
      <c r="A4" s="13" t="s">
        <v>806</v>
      </c>
      <c r="B4" s="21" t="s">
        <v>808</v>
      </c>
      <c r="C4" s="21"/>
      <c r="D4" s="21"/>
      <c r="E4" s="21"/>
      <c r="F4" s="21"/>
      <c r="G4" s="21"/>
      <c r="H4" s="21"/>
      <c r="I4" s="21"/>
      <c r="J4" s="21"/>
      <c r="K4" s="21"/>
      <c r="L4" s="21"/>
      <c r="M4" s="21"/>
      <c r="N4" s="21"/>
    </row>
    <row r="5" spans="1:14" ht="25.5" customHeight="1">
      <c r="A5" s="13"/>
      <c r="B5" s="22" t="s">
        <v>809</v>
      </c>
      <c r="C5" s="22"/>
      <c r="D5" s="22"/>
      <c r="E5" s="22"/>
      <c r="F5" s="22"/>
      <c r="G5" s="22"/>
      <c r="H5" s="22"/>
      <c r="I5" s="22"/>
      <c r="J5" s="22"/>
      <c r="K5" s="22"/>
      <c r="L5" s="22"/>
      <c r="M5" s="22"/>
      <c r="N5" s="22"/>
    </row>
    <row r="6" spans="1:14">
      <c r="A6" s="13"/>
      <c r="B6" s="24"/>
      <c r="C6" s="24"/>
      <c r="D6" s="24"/>
      <c r="E6" s="24"/>
      <c r="F6" s="24"/>
      <c r="G6" s="24"/>
      <c r="H6" s="24"/>
      <c r="I6" s="24"/>
      <c r="J6" s="24"/>
      <c r="K6" s="24"/>
      <c r="L6" s="24"/>
      <c r="M6" s="24"/>
      <c r="N6" s="24"/>
    </row>
    <row r="7" spans="1:14">
      <c r="A7" s="13"/>
      <c r="B7" s="15"/>
      <c r="C7" s="29"/>
      <c r="D7" s="29"/>
      <c r="E7" s="29"/>
      <c r="F7" s="29"/>
      <c r="G7" s="29"/>
      <c r="H7" s="29"/>
      <c r="I7" s="29"/>
      <c r="J7" s="29"/>
      <c r="K7" s="29"/>
      <c r="L7" s="29"/>
      <c r="M7" s="29"/>
      <c r="N7" s="29"/>
    </row>
    <row r="8" spans="1:14" ht="15.75" thickBot="1">
      <c r="A8" s="13"/>
      <c r="B8" s="11"/>
      <c r="C8" s="29"/>
      <c r="D8" s="107">
        <v>2014</v>
      </c>
      <c r="E8" s="107"/>
      <c r="F8" s="107"/>
      <c r="G8" s="107"/>
      <c r="H8" s="107"/>
      <c r="I8" s="107"/>
      <c r="J8" s="107"/>
      <c r="K8" s="107"/>
      <c r="L8" s="107"/>
      <c r="M8" s="107"/>
      <c r="N8" s="107"/>
    </row>
    <row r="9" spans="1:14">
      <c r="A9" s="13"/>
      <c r="B9" s="11"/>
      <c r="C9" s="29"/>
      <c r="D9" s="196" t="s">
        <v>810</v>
      </c>
      <c r="E9" s="196"/>
      <c r="F9" s="31"/>
      <c r="G9" s="197" t="s">
        <v>811</v>
      </c>
      <c r="H9" s="197"/>
      <c r="I9" s="31"/>
      <c r="J9" s="197" t="s">
        <v>812</v>
      </c>
      <c r="K9" s="197"/>
      <c r="L9" s="31"/>
      <c r="M9" s="197" t="s">
        <v>813</v>
      </c>
      <c r="N9" s="197"/>
    </row>
    <row r="10" spans="1:14" ht="15.75" thickBot="1">
      <c r="A10" s="13"/>
      <c r="B10" s="11"/>
      <c r="C10" s="29"/>
      <c r="D10" s="107" t="s">
        <v>814</v>
      </c>
      <c r="E10" s="107"/>
      <c r="F10" s="29"/>
      <c r="G10" s="107" t="s">
        <v>814</v>
      </c>
      <c r="H10" s="107"/>
      <c r="I10" s="29"/>
      <c r="J10" s="107" t="s">
        <v>814</v>
      </c>
      <c r="K10" s="107"/>
      <c r="L10" s="29"/>
      <c r="M10" s="107" t="s">
        <v>814</v>
      </c>
      <c r="N10" s="107"/>
    </row>
    <row r="11" spans="1:14">
      <c r="A11" s="13"/>
      <c r="B11" s="11" t="s">
        <v>815</v>
      </c>
      <c r="C11" s="29"/>
      <c r="D11" s="85" t="s">
        <v>305</v>
      </c>
      <c r="E11" s="51" t="s">
        <v>816</v>
      </c>
      <c r="F11" s="29"/>
      <c r="G11" s="85" t="s">
        <v>305</v>
      </c>
      <c r="H11" s="52" t="s">
        <v>817</v>
      </c>
      <c r="I11" s="29"/>
      <c r="J11" s="85" t="s">
        <v>305</v>
      </c>
      <c r="K11" s="52" t="s">
        <v>818</v>
      </c>
      <c r="L11" s="29"/>
      <c r="M11" s="85" t="s">
        <v>305</v>
      </c>
      <c r="N11" s="52" t="s">
        <v>819</v>
      </c>
    </row>
    <row r="12" spans="1:14" ht="15.75" thickBot="1">
      <c r="A12" s="13"/>
      <c r="B12" s="11" t="s">
        <v>820</v>
      </c>
      <c r="C12" s="29"/>
      <c r="D12" s="132"/>
      <c r="E12" s="116">
        <v>-27926</v>
      </c>
      <c r="F12" s="29"/>
      <c r="G12" s="132"/>
      <c r="H12" s="113">
        <v>-28686</v>
      </c>
      <c r="I12" s="29"/>
      <c r="J12" s="132"/>
      <c r="K12" s="113">
        <v>-23845</v>
      </c>
      <c r="L12" s="29"/>
      <c r="M12" s="132"/>
      <c r="N12" s="113">
        <v>-16521</v>
      </c>
    </row>
    <row r="13" spans="1:14">
      <c r="A13" s="13"/>
      <c r="B13" s="11" t="s">
        <v>96</v>
      </c>
      <c r="C13" s="29"/>
      <c r="D13" s="48"/>
      <c r="E13" s="51" t="s">
        <v>821</v>
      </c>
      <c r="F13" s="29"/>
      <c r="G13" s="48"/>
      <c r="H13" s="52" t="s">
        <v>822</v>
      </c>
      <c r="I13" s="29"/>
      <c r="J13" s="48"/>
      <c r="K13" s="52" t="s">
        <v>823</v>
      </c>
      <c r="L13" s="29"/>
      <c r="M13" s="48"/>
      <c r="N13" s="52" t="s">
        <v>824</v>
      </c>
    </row>
    <row r="14" spans="1:14" ht="15.75" thickBot="1">
      <c r="A14" s="13"/>
      <c r="B14" s="11" t="s">
        <v>97</v>
      </c>
      <c r="C14" s="29"/>
      <c r="D14" s="132"/>
      <c r="E14" s="116">
        <v>-6254</v>
      </c>
      <c r="F14" s="29"/>
      <c r="G14" s="132"/>
      <c r="H14" s="113">
        <v>-5201</v>
      </c>
      <c r="I14" s="29"/>
      <c r="J14" s="132"/>
      <c r="K14" s="113">
        <v>-4076</v>
      </c>
      <c r="L14" s="29"/>
      <c r="M14" s="132"/>
      <c r="N14" s="113">
        <v>-4151</v>
      </c>
    </row>
    <row r="15" spans="1:14" ht="15.75" thickBot="1">
      <c r="A15" s="13"/>
      <c r="B15" s="11" t="s">
        <v>608</v>
      </c>
      <c r="C15" s="29"/>
      <c r="D15" s="189"/>
      <c r="E15" s="111" t="s">
        <v>825</v>
      </c>
      <c r="F15" s="29"/>
      <c r="G15" s="189"/>
      <c r="H15" s="37" t="s">
        <v>826</v>
      </c>
      <c r="I15" s="29"/>
      <c r="J15" s="189"/>
      <c r="K15" s="37" t="s">
        <v>827</v>
      </c>
      <c r="L15" s="29"/>
      <c r="M15" s="189"/>
      <c r="N15" s="37" t="s">
        <v>828</v>
      </c>
    </row>
    <row r="16" spans="1:14" ht="26.25">
      <c r="A16" s="13"/>
      <c r="B16" s="11" t="s">
        <v>829</v>
      </c>
      <c r="C16" s="29"/>
      <c r="D16" s="48"/>
      <c r="E16" s="169"/>
      <c r="F16" s="29"/>
      <c r="G16" s="48"/>
      <c r="H16" s="31"/>
      <c r="I16" s="29"/>
      <c r="J16" s="48"/>
      <c r="K16" s="31"/>
      <c r="L16" s="29"/>
      <c r="M16" s="48"/>
      <c r="N16" s="31"/>
    </row>
    <row r="17" spans="1:14" ht="15.75" thickBot="1">
      <c r="A17" s="13"/>
      <c r="B17" s="11" t="s">
        <v>830</v>
      </c>
      <c r="C17" s="29"/>
      <c r="D17" s="132"/>
      <c r="E17" s="116">
        <v>-1696</v>
      </c>
      <c r="F17" s="29"/>
      <c r="G17" s="132"/>
      <c r="H17" s="113">
        <v>-1152</v>
      </c>
      <c r="I17" s="29"/>
      <c r="J17" s="132"/>
      <c r="K17" s="35">
        <v>-640</v>
      </c>
      <c r="L17" s="29"/>
      <c r="M17" s="132"/>
      <c r="N17" s="35">
        <v>-645</v>
      </c>
    </row>
    <row r="18" spans="1:14" ht="27" thickBot="1">
      <c r="A18" s="13"/>
      <c r="B18" s="11" t="s">
        <v>611</v>
      </c>
      <c r="C18" s="29"/>
      <c r="D18" s="127" t="s">
        <v>305</v>
      </c>
      <c r="E18" s="55" t="s">
        <v>831</v>
      </c>
      <c r="F18" s="29"/>
      <c r="G18" s="127" t="s">
        <v>305</v>
      </c>
      <c r="H18" s="39" t="s">
        <v>832</v>
      </c>
      <c r="I18" s="29"/>
      <c r="J18" s="127" t="s">
        <v>305</v>
      </c>
      <c r="K18" s="39" t="s">
        <v>833</v>
      </c>
      <c r="L18" s="29"/>
      <c r="M18" s="127" t="s">
        <v>305</v>
      </c>
      <c r="N18" s="39" t="s">
        <v>834</v>
      </c>
    </row>
    <row r="19" spans="1:14" ht="27" thickTop="1">
      <c r="A19" s="13"/>
      <c r="B19" s="11" t="s">
        <v>614</v>
      </c>
      <c r="C19" s="29"/>
      <c r="D19" s="129"/>
      <c r="E19" s="77"/>
      <c r="F19" s="29"/>
      <c r="G19" s="129"/>
      <c r="H19" s="40"/>
      <c r="I19" s="29"/>
      <c r="J19" s="129"/>
      <c r="K19" s="40"/>
      <c r="L19" s="29"/>
      <c r="M19" s="129"/>
      <c r="N19" s="40"/>
    </row>
    <row r="20" spans="1:14">
      <c r="A20" s="13"/>
      <c r="B20" s="11" t="s">
        <v>615</v>
      </c>
      <c r="C20" s="29"/>
      <c r="D20" s="83"/>
      <c r="E20" s="49"/>
      <c r="F20" s="29"/>
      <c r="G20" s="83"/>
      <c r="H20" s="29"/>
      <c r="I20" s="29"/>
      <c r="J20" s="83"/>
      <c r="K20" s="29"/>
      <c r="L20" s="29"/>
      <c r="M20" s="83"/>
      <c r="N20" s="29"/>
    </row>
    <row r="21" spans="1:14" ht="15.75" thickBot="1">
      <c r="A21" s="13"/>
      <c r="B21" s="91" t="s">
        <v>109</v>
      </c>
      <c r="C21" s="29"/>
      <c r="D21" s="190" t="s">
        <v>305</v>
      </c>
      <c r="E21" s="173" t="s">
        <v>835</v>
      </c>
      <c r="F21" s="29"/>
      <c r="G21" s="190" t="s">
        <v>305</v>
      </c>
      <c r="H21" s="173" t="s">
        <v>836</v>
      </c>
      <c r="I21" s="29"/>
      <c r="J21" s="190" t="s">
        <v>305</v>
      </c>
      <c r="K21" s="173" t="s">
        <v>836</v>
      </c>
      <c r="L21" s="29"/>
      <c r="M21" s="190" t="s">
        <v>305</v>
      </c>
      <c r="N21" s="173" t="s">
        <v>837</v>
      </c>
    </row>
    <row r="22" spans="1:14" ht="16.5" thickTop="1" thickBot="1">
      <c r="A22" s="13"/>
      <c r="B22" s="91" t="s">
        <v>110</v>
      </c>
      <c r="C22" s="29"/>
      <c r="D22" s="191" t="s">
        <v>305</v>
      </c>
      <c r="E22" s="192" t="s">
        <v>835</v>
      </c>
      <c r="F22" s="29"/>
      <c r="G22" s="191" t="s">
        <v>305</v>
      </c>
      <c r="H22" s="192" t="s">
        <v>836</v>
      </c>
      <c r="I22" s="29"/>
      <c r="J22" s="191" t="s">
        <v>305</v>
      </c>
      <c r="K22" s="192" t="s">
        <v>836</v>
      </c>
      <c r="L22" s="29"/>
      <c r="M22" s="191" t="s">
        <v>305</v>
      </c>
      <c r="N22" s="192" t="s">
        <v>837</v>
      </c>
    </row>
    <row r="23" spans="1:14" ht="27" thickTop="1">
      <c r="A23" s="13"/>
      <c r="B23" s="11" t="s">
        <v>108</v>
      </c>
      <c r="C23" s="29"/>
      <c r="D23" s="129"/>
      <c r="E23" s="117"/>
      <c r="F23" s="29"/>
      <c r="G23" s="129"/>
      <c r="H23" s="40"/>
      <c r="I23" s="29"/>
      <c r="J23" s="129"/>
      <c r="K23" s="40"/>
      <c r="L23" s="29"/>
      <c r="M23" s="129"/>
      <c r="N23" s="40"/>
    </row>
    <row r="24" spans="1:14" ht="15.75" thickBot="1">
      <c r="A24" s="13"/>
      <c r="B24" s="91" t="s">
        <v>109</v>
      </c>
      <c r="C24" s="29"/>
      <c r="D24" s="193"/>
      <c r="E24" s="173" t="s">
        <v>838</v>
      </c>
      <c r="F24" s="29"/>
      <c r="G24" s="193"/>
      <c r="H24" s="194" t="s">
        <v>839</v>
      </c>
      <c r="I24" s="29"/>
      <c r="J24" s="193"/>
      <c r="K24" s="194" t="s">
        <v>840</v>
      </c>
      <c r="L24" s="29"/>
      <c r="M24" s="193"/>
      <c r="N24" s="194" t="s">
        <v>841</v>
      </c>
    </row>
    <row r="25" spans="1:14" ht="16.5" thickTop="1" thickBot="1">
      <c r="A25" s="13"/>
      <c r="B25" s="91" t="s">
        <v>110</v>
      </c>
      <c r="C25" s="29"/>
      <c r="D25" s="195"/>
      <c r="E25" s="135" t="s">
        <v>842</v>
      </c>
      <c r="F25" s="29"/>
      <c r="G25" s="195"/>
      <c r="H25" s="135" t="s">
        <v>843</v>
      </c>
      <c r="I25" s="29"/>
      <c r="J25" s="195"/>
      <c r="K25" s="135" t="s">
        <v>844</v>
      </c>
      <c r="L25" s="29"/>
      <c r="M25" s="195"/>
      <c r="N25" s="135" t="s">
        <v>845</v>
      </c>
    </row>
    <row r="26" spans="1:14" ht="15.75" thickTop="1">
      <c r="A26" s="13"/>
      <c r="B26" s="22"/>
      <c r="C26" s="22"/>
      <c r="D26" s="22"/>
      <c r="E26" s="22"/>
      <c r="F26" s="22"/>
      <c r="G26" s="22"/>
      <c r="H26" s="22"/>
      <c r="I26" s="22"/>
      <c r="J26" s="22"/>
      <c r="K26" s="22"/>
      <c r="L26" s="22"/>
      <c r="M26" s="22"/>
      <c r="N26" s="22"/>
    </row>
    <row r="27" spans="1:14">
      <c r="A27" s="13"/>
      <c r="B27" s="24"/>
      <c r="C27" s="24"/>
      <c r="D27" s="24"/>
      <c r="E27" s="24"/>
      <c r="F27" s="24"/>
      <c r="G27" s="24"/>
      <c r="H27" s="24"/>
      <c r="I27" s="24"/>
      <c r="J27" s="24"/>
      <c r="K27" s="24"/>
      <c r="L27" s="24"/>
      <c r="M27" s="24"/>
      <c r="N27" s="24"/>
    </row>
    <row r="28" spans="1:14">
      <c r="A28" s="13"/>
      <c r="B28" s="15"/>
      <c r="C28" s="29"/>
      <c r="D28" s="29"/>
      <c r="E28" s="29"/>
      <c r="F28" s="29"/>
      <c r="G28" s="29"/>
      <c r="H28" s="29"/>
      <c r="I28" s="29"/>
      <c r="J28" s="29"/>
      <c r="K28" s="29"/>
      <c r="L28" s="29"/>
      <c r="M28" s="29"/>
      <c r="N28" s="29"/>
    </row>
    <row r="29" spans="1:14" ht="15.75" thickBot="1">
      <c r="A29" s="13"/>
      <c r="B29" s="11"/>
      <c r="C29" s="29"/>
      <c r="D29" s="107">
        <v>2013</v>
      </c>
      <c r="E29" s="107"/>
      <c r="F29" s="107"/>
      <c r="G29" s="107"/>
      <c r="H29" s="107"/>
      <c r="I29" s="107"/>
      <c r="J29" s="107"/>
      <c r="K29" s="107"/>
      <c r="L29" s="107"/>
      <c r="M29" s="107"/>
      <c r="N29" s="107"/>
    </row>
    <row r="30" spans="1:14">
      <c r="A30" s="13"/>
      <c r="B30" s="11"/>
      <c r="C30" s="29"/>
      <c r="D30" s="196" t="s">
        <v>810</v>
      </c>
      <c r="E30" s="196"/>
      <c r="F30" s="31"/>
      <c r="G30" s="197" t="s">
        <v>811</v>
      </c>
      <c r="H30" s="197"/>
      <c r="I30" s="31"/>
      <c r="J30" s="197" t="s">
        <v>812</v>
      </c>
      <c r="K30" s="197"/>
      <c r="L30" s="31"/>
      <c r="M30" s="197" t="s">
        <v>813</v>
      </c>
      <c r="N30" s="197"/>
    </row>
    <row r="31" spans="1:14" ht="15.75" thickBot="1">
      <c r="A31" s="13"/>
      <c r="B31" s="11"/>
      <c r="C31" s="29"/>
      <c r="D31" s="107" t="s">
        <v>814</v>
      </c>
      <c r="E31" s="107"/>
      <c r="F31" s="29"/>
      <c r="G31" s="107" t="s">
        <v>814</v>
      </c>
      <c r="H31" s="107"/>
      <c r="I31" s="29"/>
      <c r="J31" s="107" t="s">
        <v>814</v>
      </c>
      <c r="K31" s="107"/>
      <c r="L31" s="29"/>
      <c r="M31" s="107" t="s">
        <v>814</v>
      </c>
      <c r="N31" s="107"/>
    </row>
    <row r="32" spans="1:14">
      <c r="A32" s="13"/>
      <c r="B32" s="11" t="s">
        <v>815</v>
      </c>
      <c r="C32" s="29"/>
      <c r="D32" s="85" t="s">
        <v>305</v>
      </c>
      <c r="E32" s="51" t="s">
        <v>846</v>
      </c>
      <c r="F32" s="29"/>
      <c r="G32" s="85" t="s">
        <v>305</v>
      </c>
      <c r="H32" s="52" t="s">
        <v>847</v>
      </c>
      <c r="I32" s="29"/>
      <c r="J32" s="85" t="s">
        <v>305</v>
      </c>
      <c r="K32" s="52" t="s">
        <v>848</v>
      </c>
      <c r="L32" s="29"/>
      <c r="M32" s="85" t="s">
        <v>305</v>
      </c>
      <c r="N32" s="52" t="s">
        <v>849</v>
      </c>
    </row>
    <row r="33" spans="1:14" ht="15.75" thickBot="1">
      <c r="A33" s="13"/>
      <c r="B33" s="11" t="s">
        <v>820</v>
      </c>
      <c r="C33" s="29"/>
      <c r="D33" s="132"/>
      <c r="E33" s="116">
        <v>-11587</v>
      </c>
      <c r="F33" s="29"/>
      <c r="G33" s="132"/>
      <c r="H33" s="113">
        <v>-10280</v>
      </c>
      <c r="I33" s="29"/>
      <c r="J33" s="132"/>
      <c r="K33" s="113">
        <v>-9938</v>
      </c>
      <c r="L33" s="29"/>
      <c r="M33" s="132"/>
      <c r="N33" s="113">
        <v>-9275</v>
      </c>
    </row>
    <row r="34" spans="1:14">
      <c r="A34" s="13"/>
      <c r="B34" s="11" t="s">
        <v>96</v>
      </c>
      <c r="C34" s="29"/>
      <c r="D34" s="48"/>
      <c r="E34" s="51" t="s">
        <v>850</v>
      </c>
      <c r="F34" s="29"/>
      <c r="G34" s="48"/>
      <c r="H34" s="52" t="s">
        <v>851</v>
      </c>
      <c r="I34" s="29"/>
      <c r="J34" s="48"/>
      <c r="K34" s="52" t="s">
        <v>852</v>
      </c>
      <c r="L34" s="29"/>
      <c r="M34" s="48"/>
      <c r="N34" s="52" t="s">
        <v>853</v>
      </c>
    </row>
    <row r="35" spans="1:14" ht="15.75" thickBot="1">
      <c r="A35" s="13"/>
      <c r="B35" s="11" t="s">
        <v>97</v>
      </c>
      <c r="C35" s="29"/>
      <c r="D35" s="132"/>
      <c r="E35" s="116">
        <v>-3515</v>
      </c>
      <c r="F35" s="29"/>
      <c r="G35" s="132"/>
      <c r="H35" s="113">
        <v>-3119</v>
      </c>
      <c r="I35" s="29"/>
      <c r="J35" s="132"/>
      <c r="K35" s="113">
        <v>-3118</v>
      </c>
      <c r="L35" s="29"/>
      <c r="M35" s="132"/>
      <c r="N35" s="113">
        <v>-2788</v>
      </c>
    </row>
    <row r="36" spans="1:14" ht="15.75" thickBot="1">
      <c r="A36" s="13"/>
      <c r="B36" s="11" t="s">
        <v>608</v>
      </c>
      <c r="C36" s="29"/>
      <c r="D36" s="189"/>
      <c r="E36" s="111" t="s">
        <v>854</v>
      </c>
      <c r="F36" s="29"/>
      <c r="G36" s="189"/>
      <c r="H36" s="37" t="s">
        <v>855</v>
      </c>
      <c r="I36" s="29"/>
      <c r="J36" s="189"/>
      <c r="K36" s="37" t="s">
        <v>856</v>
      </c>
      <c r="L36" s="29"/>
      <c r="M36" s="189"/>
      <c r="N36" s="37" t="s">
        <v>857</v>
      </c>
    </row>
    <row r="37" spans="1:14" ht="26.25">
      <c r="A37" s="13"/>
      <c r="B37" s="11" t="s">
        <v>829</v>
      </c>
      <c r="C37" s="29"/>
      <c r="D37" s="48"/>
      <c r="E37" s="169"/>
      <c r="F37" s="29"/>
      <c r="G37" s="48"/>
      <c r="H37" s="31"/>
      <c r="I37" s="29"/>
      <c r="J37" s="48"/>
      <c r="K37" s="31"/>
      <c r="L37" s="29"/>
      <c r="M37" s="48"/>
      <c r="N37" s="31"/>
    </row>
    <row r="38" spans="1:14" ht="15.75" thickBot="1">
      <c r="A38" s="13"/>
      <c r="B38" s="11" t="s">
        <v>830</v>
      </c>
      <c r="C38" s="29"/>
      <c r="D38" s="132"/>
      <c r="E38" s="54">
        <v>-584</v>
      </c>
      <c r="F38" s="29"/>
      <c r="G38" s="132"/>
      <c r="H38" s="35">
        <v>-597</v>
      </c>
      <c r="I38" s="29"/>
      <c r="J38" s="132"/>
      <c r="K38" s="35">
        <v>-521</v>
      </c>
      <c r="L38" s="29"/>
      <c r="M38" s="132"/>
      <c r="N38" s="35">
        <v>-319</v>
      </c>
    </row>
    <row r="39" spans="1:14" ht="27" thickBot="1">
      <c r="A39" s="13"/>
      <c r="B39" s="11" t="s">
        <v>611</v>
      </c>
      <c r="C39" s="29"/>
      <c r="D39" s="127" t="s">
        <v>305</v>
      </c>
      <c r="E39" s="55" t="s">
        <v>858</v>
      </c>
      <c r="F39" s="29"/>
      <c r="G39" s="127" t="s">
        <v>305</v>
      </c>
      <c r="H39" s="39" t="s">
        <v>859</v>
      </c>
      <c r="I39" s="29"/>
      <c r="J39" s="127" t="s">
        <v>305</v>
      </c>
      <c r="K39" s="39" t="s">
        <v>860</v>
      </c>
      <c r="L39" s="29"/>
      <c r="M39" s="127" t="s">
        <v>305</v>
      </c>
      <c r="N39" s="39" t="s">
        <v>861</v>
      </c>
    </row>
    <row r="40" spans="1:14" ht="27" thickTop="1">
      <c r="A40" s="13"/>
      <c r="B40" s="11" t="s">
        <v>614</v>
      </c>
      <c r="C40" s="29"/>
      <c r="D40" s="129"/>
      <c r="E40" s="77"/>
      <c r="F40" s="29"/>
      <c r="G40" s="129"/>
      <c r="H40" s="40"/>
      <c r="I40" s="29"/>
      <c r="J40" s="129"/>
      <c r="K40" s="40"/>
      <c r="L40" s="29"/>
      <c r="M40" s="129"/>
      <c r="N40" s="40"/>
    </row>
    <row r="41" spans="1:14">
      <c r="A41" s="13"/>
      <c r="B41" s="11" t="s">
        <v>615</v>
      </c>
      <c r="C41" s="29"/>
      <c r="D41" s="83"/>
      <c r="E41" s="49"/>
      <c r="F41" s="29"/>
      <c r="G41" s="83"/>
      <c r="H41" s="29"/>
      <c r="I41" s="29"/>
      <c r="J41" s="83"/>
      <c r="K41" s="29"/>
      <c r="L41" s="29"/>
      <c r="M41" s="83"/>
      <c r="N41" s="29"/>
    </row>
    <row r="42" spans="1:14" ht="15.75" thickBot="1">
      <c r="A42" s="13"/>
      <c r="B42" s="91" t="s">
        <v>109</v>
      </c>
      <c r="C42" s="29"/>
      <c r="D42" s="190" t="s">
        <v>305</v>
      </c>
      <c r="E42" s="173" t="s">
        <v>862</v>
      </c>
      <c r="F42" s="29"/>
      <c r="G42" s="190" t="s">
        <v>305</v>
      </c>
      <c r="H42" s="173" t="s">
        <v>835</v>
      </c>
      <c r="I42" s="29"/>
      <c r="J42" s="190" t="s">
        <v>305</v>
      </c>
      <c r="K42" s="173" t="s">
        <v>863</v>
      </c>
      <c r="L42" s="29"/>
      <c r="M42" s="190" t="s">
        <v>305</v>
      </c>
      <c r="N42" s="173" t="s">
        <v>836</v>
      </c>
    </row>
    <row r="43" spans="1:14" ht="16.5" thickTop="1" thickBot="1">
      <c r="A43" s="13"/>
      <c r="B43" s="91" t="s">
        <v>110</v>
      </c>
      <c r="C43" s="29"/>
      <c r="D43" s="191" t="s">
        <v>305</v>
      </c>
      <c r="E43" s="192" t="s">
        <v>862</v>
      </c>
      <c r="F43" s="29"/>
      <c r="G43" s="191" t="s">
        <v>305</v>
      </c>
      <c r="H43" s="192" t="s">
        <v>835</v>
      </c>
      <c r="I43" s="29"/>
      <c r="J43" s="191" t="s">
        <v>305</v>
      </c>
      <c r="K43" s="192" t="s">
        <v>863</v>
      </c>
      <c r="L43" s="29"/>
      <c r="M43" s="191" t="s">
        <v>305</v>
      </c>
      <c r="N43" s="192" t="s">
        <v>836</v>
      </c>
    </row>
    <row r="44" spans="1:14" ht="27" thickTop="1">
      <c r="A44" s="13"/>
      <c r="B44" s="11" t="s">
        <v>108</v>
      </c>
      <c r="C44" s="29"/>
      <c r="D44" s="129"/>
      <c r="E44" s="117"/>
      <c r="F44" s="29"/>
      <c r="G44" s="129"/>
      <c r="H44" s="40"/>
      <c r="I44" s="29"/>
      <c r="J44" s="129"/>
      <c r="K44" s="40"/>
      <c r="L44" s="29"/>
      <c r="M44" s="129"/>
      <c r="N44" s="40"/>
    </row>
    <row r="45" spans="1:14" ht="15.75" thickBot="1">
      <c r="A45" s="13"/>
      <c r="B45" s="91" t="s">
        <v>109</v>
      </c>
      <c r="C45" s="29"/>
      <c r="D45" s="193"/>
      <c r="E45" s="173" t="s">
        <v>864</v>
      </c>
      <c r="F45" s="29"/>
      <c r="G45" s="193"/>
      <c r="H45" s="194" t="s">
        <v>865</v>
      </c>
      <c r="I45" s="29"/>
      <c r="J45" s="193"/>
      <c r="K45" s="194" t="s">
        <v>866</v>
      </c>
      <c r="L45" s="29"/>
      <c r="M45" s="193"/>
      <c r="N45" s="194" t="s">
        <v>867</v>
      </c>
    </row>
    <row r="46" spans="1:14" ht="16.5" thickTop="1" thickBot="1">
      <c r="A46" s="13"/>
      <c r="B46" s="91" t="s">
        <v>110</v>
      </c>
      <c r="C46" s="29"/>
      <c r="D46" s="195"/>
      <c r="E46" s="135" t="s">
        <v>868</v>
      </c>
      <c r="F46" s="29"/>
      <c r="G46" s="195"/>
      <c r="H46" s="135" t="s">
        <v>869</v>
      </c>
      <c r="I46" s="29"/>
      <c r="J46" s="195"/>
      <c r="K46" s="135" t="s">
        <v>870</v>
      </c>
      <c r="L46" s="29"/>
      <c r="M46" s="195"/>
      <c r="N46" s="135" t="s">
        <v>871</v>
      </c>
    </row>
    <row r="47" spans="1:14" ht="15.75" thickTop="1">
      <c r="A47" s="13"/>
      <c r="B47" s="105"/>
      <c r="C47" s="29"/>
      <c r="D47" s="129"/>
      <c r="E47" s="40"/>
      <c r="F47" s="29"/>
      <c r="G47" s="129"/>
      <c r="H47" s="40"/>
      <c r="I47" s="29"/>
      <c r="J47" s="129"/>
      <c r="K47" s="40"/>
      <c r="L47" s="29"/>
      <c r="M47" s="129"/>
      <c r="N47" s="40"/>
    </row>
    <row r="48" spans="1:14">
      <c r="A48" s="13"/>
      <c r="B48" s="24"/>
      <c r="C48" s="24"/>
      <c r="D48" s="24"/>
      <c r="E48" s="24"/>
      <c r="F48" s="24"/>
      <c r="G48" s="24"/>
      <c r="H48" s="24"/>
      <c r="I48" s="24"/>
      <c r="J48" s="24"/>
      <c r="K48" s="24"/>
      <c r="L48" s="24"/>
      <c r="M48" s="24"/>
      <c r="N48" s="24"/>
    </row>
    <row r="49" spans="1:14">
      <c r="A49" s="13"/>
      <c r="B49" s="28"/>
      <c r="C49" s="28"/>
      <c r="D49" s="28"/>
      <c r="E49" s="28"/>
      <c r="F49" s="28"/>
      <c r="G49" s="28"/>
      <c r="H49" s="28"/>
      <c r="I49" s="28"/>
      <c r="J49" s="28"/>
      <c r="K49" s="28"/>
      <c r="L49" s="28"/>
      <c r="M49" s="28"/>
      <c r="N49" s="28"/>
    </row>
  </sheetData>
  <mergeCells count="30">
    <mergeCell ref="B48:N48"/>
    <mergeCell ref="B49:N49"/>
    <mergeCell ref="A1:A2"/>
    <mergeCell ref="B1:N1"/>
    <mergeCell ref="B2:N2"/>
    <mergeCell ref="B3:N3"/>
    <mergeCell ref="A4:A49"/>
    <mergeCell ref="B4:N4"/>
    <mergeCell ref="B5:N5"/>
    <mergeCell ref="B6:N6"/>
    <mergeCell ref="B26:N26"/>
    <mergeCell ref="B27:N27"/>
    <mergeCell ref="D29:N29"/>
    <mergeCell ref="D30:E30"/>
    <mergeCell ref="G30:H30"/>
    <mergeCell ref="J30:K30"/>
    <mergeCell ref="M30:N30"/>
    <mergeCell ref="D31:E31"/>
    <mergeCell ref="G31:H31"/>
    <mergeCell ref="J31:K31"/>
    <mergeCell ref="M31:N31"/>
    <mergeCell ref="D8:N8"/>
    <mergeCell ref="D9:E9"/>
    <mergeCell ref="G9:H9"/>
    <mergeCell ref="J9:K9"/>
    <mergeCell ref="M9:N9"/>
    <mergeCell ref="D10:E10"/>
    <mergeCell ref="G10:H10"/>
    <mergeCell ref="J10:K10"/>
    <mergeCell ref="M10:N10"/>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cols>
    <col min="1" max="1" width="27.5703125" bestFit="1" customWidth="1"/>
    <col min="2" max="2" width="36.5703125" bestFit="1" customWidth="1"/>
  </cols>
  <sheetData>
    <row r="1" spans="1:2">
      <c r="A1" s="8" t="s">
        <v>872</v>
      </c>
      <c r="B1" s="1" t="s">
        <v>1</v>
      </c>
    </row>
    <row r="2" spans="1:2">
      <c r="A2" s="8"/>
      <c r="B2" s="1" t="s">
        <v>2</v>
      </c>
    </row>
    <row r="3" spans="1:2">
      <c r="A3" s="3" t="s">
        <v>873</v>
      </c>
      <c r="B3" s="4"/>
    </row>
    <row r="4" spans="1:2" ht="15.75">
      <c r="A4" s="13" t="s">
        <v>872</v>
      </c>
      <c r="B4" s="10" t="s">
        <v>874</v>
      </c>
    </row>
    <row r="5" spans="1:2" ht="15.75">
      <c r="A5" s="13"/>
      <c r="B5" s="14" t="s">
        <v>875</v>
      </c>
    </row>
    <row r="6" spans="1:2" ht="283.5">
      <c r="A6" s="13"/>
      <c r="B6" s="11" t="s">
        <v>876</v>
      </c>
    </row>
    <row r="7" spans="1:2">
      <c r="A7" s="13"/>
      <c r="B7" s="14" t="s">
        <v>877</v>
      </c>
    </row>
    <row r="8" spans="1:2" ht="230.25">
      <c r="A8" s="13"/>
      <c r="B8" s="11" t="s">
        <v>878</v>
      </c>
    </row>
    <row r="9" spans="1:2" ht="27">
      <c r="A9" s="13"/>
      <c r="B9" s="14" t="s">
        <v>879</v>
      </c>
    </row>
    <row r="10" spans="1:2" ht="255.75">
      <c r="A10" s="13"/>
      <c r="B10" s="11" t="s">
        <v>880</v>
      </c>
    </row>
    <row r="11" spans="1:2">
      <c r="A11" s="13"/>
      <c r="B11" s="14" t="s">
        <v>881</v>
      </c>
    </row>
    <row r="12" spans="1:2" ht="153.75">
      <c r="A12" s="13"/>
      <c r="B12" s="11" t="s">
        <v>882</v>
      </c>
    </row>
    <row r="13" spans="1:2">
      <c r="A13" s="13"/>
      <c r="B13" s="14" t="s">
        <v>883</v>
      </c>
    </row>
    <row r="14" spans="1:2" ht="192">
      <c r="A14" s="13"/>
      <c r="B14" s="11" t="s">
        <v>884</v>
      </c>
    </row>
    <row r="15" spans="1:2">
      <c r="A15" s="13"/>
      <c r="B15" s="14" t="s">
        <v>885</v>
      </c>
    </row>
    <row r="16" spans="1:2" ht="141">
      <c r="A16" s="13"/>
      <c r="B16" s="11" t="s">
        <v>886</v>
      </c>
    </row>
    <row r="17" spans="1:2">
      <c r="A17" s="13"/>
      <c r="B17" s="198"/>
    </row>
    <row r="18" spans="1:2" ht="15.75">
      <c r="A18" s="13"/>
      <c r="B18" s="101"/>
    </row>
    <row r="19" spans="1:2">
      <c r="A19" s="13"/>
      <c r="B19" s="11"/>
    </row>
    <row r="20" spans="1:2">
      <c r="A20" s="13"/>
      <c r="B20" s="12"/>
    </row>
  </sheetData>
  <mergeCells count="2">
    <mergeCell ref="A1:A2"/>
    <mergeCell ref="A4:A20"/>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cols>
    <col min="1" max="1" width="36.5703125" bestFit="1" customWidth="1"/>
    <col min="2" max="3" width="12.28515625" bestFit="1" customWidth="1"/>
  </cols>
  <sheetData>
    <row r="1" spans="1:3" ht="30">
      <c r="A1" s="1" t="s">
        <v>57</v>
      </c>
      <c r="B1" s="8" t="s">
        <v>2</v>
      </c>
      <c r="C1" s="8" t="s">
        <v>28</v>
      </c>
    </row>
    <row r="2" spans="1:3" ht="30">
      <c r="A2" s="1" t="s">
        <v>58</v>
      </c>
      <c r="B2" s="8"/>
      <c r="C2" s="8"/>
    </row>
    <row r="3" spans="1:3">
      <c r="A3" s="2" t="s">
        <v>59</v>
      </c>
      <c r="B3" s="6">
        <v>153998</v>
      </c>
      <c r="C3" s="6">
        <v>92052</v>
      </c>
    </row>
    <row r="4" spans="1:3" ht="30">
      <c r="A4" s="2" t="s">
        <v>60</v>
      </c>
      <c r="B4" s="7">
        <v>52779</v>
      </c>
      <c r="C4" s="7">
        <v>19293</v>
      </c>
    </row>
    <row r="5" spans="1:3">
      <c r="A5" s="2" t="s">
        <v>61</v>
      </c>
      <c r="B5" s="7">
        <v>1584726</v>
      </c>
      <c r="C5" s="7">
        <v>772281</v>
      </c>
    </row>
    <row r="6" spans="1:3" ht="30">
      <c r="A6" s="2" t="s">
        <v>62</v>
      </c>
      <c r="B6" s="7">
        <v>21765</v>
      </c>
      <c r="C6" s="7">
        <v>8326</v>
      </c>
    </row>
    <row r="7" spans="1:3">
      <c r="A7" s="2" t="s">
        <v>63</v>
      </c>
      <c r="B7" s="7">
        <v>204511</v>
      </c>
      <c r="C7" s="7">
        <v>112888</v>
      </c>
    </row>
    <row r="8" spans="1:3">
      <c r="A8" s="2" t="s">
        <v>64</v>
      </c>
      <c r="B8" s="7">
        <v>1996787</v>
      </c>
      <c r="C8" s="7">
        <v>977221</v>
      </c>
    </row>
    <row r="9" spans="1:3">
      <c r="A9" s="2" t="s">
        <v>65</v>
      </c>
      <c r="B9" s="7">
        <v>113093</v>
      </c>
      <c r="C9" s="7">
        <v>7511</v>
      </c>
    </row>
    <row r="10" spans="1:3">
      <c r="A10" s="2" t="s">
        <v>66</v>
      </c>
      <c r="B10" s="7">
        <v>57427</v>
      </c>
      <c r="C10" s="7">
        <v>25852</v>
      </c>
    </row>
    <row r="11" spans="1:3">
      <c r="A11" s="2" t="s">
        <v>67</v>
      </c>
      <c r="B11" s="7">
        <v>490909</v>
      </c>
      <c r="C11" s="7">
        <v>201177</v>
      </c>
    </row>
    <row r="12" spans="1:3">
      <c r="A12" s="2" t="s">
        <v>68</v>
      </c>
      <c r="B12" s="7">
        <v>1833</v>
      </c>
      <c r="C12" s="4">
        <v>696</v>
      </c>
    </row>
    <row r="13" spans="1:3">
      <c r="A13" s="2" t="s">
        <v>69</v>
      </c>
      <c r="B13" s="7">
        <v>31829</v>
      </c>
      <c r="C13" s="7">
        <v>15546</v>
      </c>
    </row>
    <row r="14" spans="1:3" ht="30">
      <c r="A14" s="2" t="s">
        <v>70</v>
      </c>
      <c r="B14" s="7">
        <v>10774</v>
      </c>
      <c r="C14" s="7">
        <v>6501</v>
      </c>
    </row>
    <row r="15" spans="1:3">
      <c r="A15" s="2" t="s">
        <v>71</v>
      </c>
      <c r="B15" s="7">
        <v>60678</v>
      </c>
      <c r="C15" s="7">
        <v>53962</v>
      </c>
    </row>
    <row r="16" spans="1:3">
      <c r="A16" s="2" t="s">
        <v>72</v>
      </c>
      <c r="B16" s="9">
        <v>0.01</v>
      </c>
      <c r="C16" s="9">
        <v>0.01</v>
      </c>
    </row>
    <row r="17" spans="1:3">
      <c r="A17" s="2" t="s">
        <v>73</v>
      </c>
      <c r="B17" s="7">
        <v>50000000</v>
      </c>
      <c r="C17" s="7">
        <v>50000000</v>
      </c>
    </row>
    <row r="18" spans="1:3">
      <c r="A18" s="2" t="s">
        <v>74</v>
      </c>
      <c r="B18" s="4">
        <v>0</v>
      </c>
      <c r="C18" s="4">
        <v>0</v>
      </c>
    </row>
    <row r="19" spans="1:3">
      <c r="A19" s="2" t="s">
        <v>75</v>
      </c>
      <c r="B19" s="4">
        <v>0</v>
      </c>
      <c r="C19" s="4">
        <v>0</v>
      </c>
    </row>
    <row r="20" spans="1:3">
      <c r="A20" s="2" t="s">
        <v>76</v>
      </c>
      <c r="B20" s="9">
        <v>0.01</v>
      </c>
      <c r="C20" s="9">
        <v>0.01</v>
      </c>
    </row>
    <row r="21" spans="1:3">
      <c r="A21" s="2" t="s">
        <v>77</v>
      </c>
      <c r="B21" s="7">
        <v>300000000</v>
      </c>
      <c r="C21" s="7">
        <v>300000000</v>
      </c>
    </row>
    <row r="22" spans="1:3">
      <c r="A22" s="2" t="s">
        <v>78</v>
      </c>
      <c r="B22" s="7">
        <v>175561681</v>
      </c>
      <c r="C22" s="7">
        <v>73238145</v>
      </c>
    </row>
    <row r="23" spans="1:3">
      <c r="A23" s="2" t="s">
        <v>79</v>
      </c>
      <c r="B23" s="7">
        <v>175038055</v>
      </c>
      <c r="C23" s="7">
        <v>73137569</v>
      </c>
    </row>
    <row r="24" spans="1:3" ht="30">
      <c r="A24" s="2" t="s">
        <v>80</v>
      </c>
      <c r="B24" s="4"/>
      <c r="C24" s="4"/>
    </row>
    <row r="25" spans="1:3">
      <c r="A25" s="2" t="s">
        <v>59</v>
      </c>
      <c r="B25" s="7">
        <v>4280</v>
      </c>
      <c r="C25" s="7">
        <v>4280</v>
      </c>
    </row>
    <row r="26" spans="1:3">
      <c r="A26" s="2" t="s">
        <v>61</v>
      </c>
      <c r="B26" s="7">
        <v>87850</v>
      </c>
      <c r="C26" s="7">
        <v>90337</v>
      </c>
    </row>
    <row r="27" spans="1:3">
      <c r="A27" s="2" t="s">
        <v>63</v>
      </c>
      <c r="B27" s="7">
        <v>11314</v>
      </c>
      <c r="C27" s="7">
        <v>12962</v>
      </c>
    </row>
    <row r="28" spans="1:3">
      <c r="A28" s="2" t="s">
        <v>64</v>
      </c>
      <c r="B28" s="7">
        <v>103444</v>
      </c>
      <c r="C28" s="7">
        <v>107579</v>
      </c>
    </row>
    <row r="29" spans="1:3">
      <c r="A29" s="2" t="s">
        <v>65</v>
      </c>
      <c r="B29" s="7">
        <v>1397</v>
      </c>
      <c r="C29" s="4">
        <v>411</v>
      </c>
    </row>
    <row r="30" spans="1:3">
      <c r="A30" s="2" t="s">
        <v>66</v>
      </c>
      <c r="B30" s="7">
        <v>5126</v>
      </c>
      <c r="C30" s="7">
        <v>3968</v>
      </c>
    </row>
    <row r="31" spans="1:3">
      <c r="A31" s="2" t="s">
        <v>67</v>
      </c>
      <c r="B31" s="7">
        <v>53031</v>
      </c>
      <c r="C31" s="7">
        <v>53746</v>
      </c>
    </row>
    <row r="32" spans="1:3">
      <c r="A32" s="2" t="s">
        <v>68</v>
      </c>
      <c r="B32" s="4">
        <v>17</v>
      </c>
      <c r="C32" s="4">
        <v>15</v>
      </c>
    </row>
    <row r="33" spans="1:3">
      <c r="A33" s="2" t="s">
        <v>69</v>
      </c>
      <c r="B33" s="7">
        <v>1473</v>
      </c>
      <c r="C33" s="7">
        <v>1411</v>
      </c>
    </row>
    <row r="34" spans="1:3">
      <c r="A34" s="2" t="s">
        <v>71</v>
      </c>
      <c r="B34" s="6">
        <v>14445</v>
      </c>
      <c r="C34" s="6">
        <v>16410</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28"/>
  <sheetViews>
    <sheetView showGridLines="0" workbookViewId="0"/>
  </sheetViews>
  <sheetFormatPr defaultRowHeight="15"/>
  <cols>
    <col min="1" max="1" width="36.5703125" bestFit="1" customWidth="1"/>
    <col min="2" max="2" width="29.42578125" customWidth="1"/>
    <col min="3" max="3" width="9.28515625" customWidth="1"/>
    <col min="4" max="4" width="12.5703125" customWidth="1"/>
    <col min="5" max="5" width="8.42578125" customWidth="1"/>
    <col min="6" max="6" width="2.7109375" customWidth="1"/>
    <col min="7" max="7" width="8.85546875" customWidth="1"/>
    <col min="8" max="8" width="7.140625" customWidth="1"/>
    <col min="9" max="9" width="1.85546875" customWidth="1"/>
    <col min="10" max="10" width="5.5703125" customWidth="1"/>
    <col min="11" max="11" width="7.140625" customWidth="1"/>
    <col min="12" max="12" width="2.5703125" customWidth="1"/>
    <col min="13" max="13" width="8.7109375" customWidth="1"/>
    <col min="14" max="14" width="9.28515625" customWidth="1"/>
    <col min="15" max="15" width="3.28515625" customWidth="1"/>
    <col min="16" max="16" width="8.140625" customWidth="1"/>
    <col min="17" max="17" width="9.28515625" customWidth="1"/>
    <col min="18" max="18" width="1.85546875" customWidth="1"/>
    <col min="19" max="19" width="5.5703125" customWidth="1"/>
    <col min="20" max="20" width="9.28515625" customWidth="1"/>
    <col min="21" max="21" width="2.5703125" customWidth="1"/>
    <col min="22" max="22" width="8.7109375" customWidth="1"/>
    <col min="23" max="23" width="9.28515625" customWidth="1"/>
    <col min="24" max="24" width="1.85546875" customWidth="1"/>
    <col min="25" max="25" width="6.7109375" customWidth="1"/>
    <col min="26" max="26" width="9.28515625" customWidth="1"/>
    <col min="27" max="27" width="3.28515625" customWidth="1"/>
    <col min="28" max="28" width="9.42578125" customWidth="1"/>
    <col min="29" max="29" width="2.5703125" customWidth="1"/>
    <col min="30" max="30" width="10.42578125" customWidth="1"/>
    <col min="31" max="31" width="3" customWidth="1"/>
    <col min="32" max="32" width="7.85546875" customWidth="1"/>
  </cols>
  <sheetData>
    <row r="1" spans="1:32" ht="15" customHeight="1">
      <c r="A1" s="8" t="s">
        <v>887</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row>
    <row r="2" spans="1:32" ht="15" customHeight="1">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row>
    <row r="3" spans="1:32" ht="30">
      <c r="A3" s="3" t="s">
        <v>888</v>
      </c>
      <c r="B3" s="20"/>
      <c r="C3" s="20"/>
      <c r="D3" s="20"/>
      <c r="E3" s="20"/>
      <c r="F3" s="20"/>
      <c r="G3" s="20"/>
      <c r="H3" s="20"/>
      <c r="I3" s="20"/>
      <c r="J3" s="20"/>
      <c r="K3" s="20"/>
      <c r="L3" s="20"/>
      <c r="M3" s="20"/>
      <c r="N3" s="20"/>
      <c r="O3" s="20"/>
      <c r="P3" s="20"/>
      <c r="Q3" s="20"/>
      <c r="R3" s="20"/>
      <c r="S3" s="20"/>
      <c r="T3" s="20"/>
      <c r="U3" s="20"/>
      <c r="V3" s="20"/>
      <c r="W3" s="20"/>
      <c r="X3" s="20"/>
      <c r="Y3" s="20"/>
      <c r="Z3" s="20"/>
      <c r="AA3" s="20"/>
      <c r="AB3" s="20"/>
      <c r="AC3" s="20"/>
      <c r="AD3" s="20"/>
      <c r="AE3" s="20"/>
      <c r="AF3" s="20"/>
    </row>
    <row r="4" spans="1:32">
      <c r="A4" s="13" t="s">
        <v>887</v>
      </c>
      <c r="B4" s="41" t="s">
        <v>889</v>
      </c>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row>
    <row r="5" spans="1:32">
      <c r="A5" s="13"/>
      <c r="B5" s="41" t="s">
        <v>890</v>
      </c>
      <c r="C5" s="41"/>
      <c r="D5" s="41"/>
      <c r="E5" s="41"/>
      <c r="F5" s="41"/>
      <c r="G5" s="41"/>
      <c r="H5" s="41"/>
      <c r="I5" s="41"/>
      <c r="J5" s="41"/>
      <c r="K5" s="41"/>
      <c r="L5" s="41"/>
      <c r="M5" s="41"/>
      <c r="N5" s="41"/>
      <c r="O5" s="41"/>
      <c r="P5" s="41"/>
      <c r="Q5" s="41"/>
      <c r="R5" s="41"/>
      <c r="S5" s="41"/>
      <c r="T5" s="41"/>
      <c r="U5" s="41"/>
      <c r="V5" s="41"/>
      <c r="W5" s="41"/>
      <c r="X5" s="41"/>
      <c r="Y5" s="41"/>
      <c r="Z5" s="41"/>
      <c r="AA5" s="41"/>
      <c r="AB5" s="41"/>
      <c r="AC5" s="41"/>
      <c r="AD5" s="41"/>
      <c r="AE5" s="41"/>
      <c r="AF5" s="41"/>
    </row>
    <row r="6" spans="1:32">
      <c r="A6" s="13"/>
      <c r="B6" s="41" t="s">
        <v>891</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41"/>
      <c r="AE6" s="41"/>
      <c r="AF6" s="41"/>
    </row>
    <row r="7" spans="1:32">
      <c r="A7" s="13"/>
      <c r="B7" s="41" t="s">
        <v>892</v>
      </c>
      <c r="C7" s="41"/>
      <c r="D7" s="41"/>
      <c r="E7" s="41"/>
      <c r="F7" s="41"/>
      <c r="G7" s="41"/>
      <c r="H7" s="41"/>
      <c r="I7" s="41"/>
      <c r="J7" s="41"/>
      <c r="K7" s="41"/>
      <c r="L7" s="41"/>
      <c r="M7" s="41"/>
      <c r="N7" s="41"/>
      <c r="O7" s="41"/>
      <c r="P7" s="41"/>
      <c r="Q7" s="41"/>
      <c r="R7" s="41"/>
      <c r="S7" s="41"/>
      <c r="T7" s="41"/>
      <c r="U7" s="41"/>
      <c r="V7" s="41"/>
      <c r="W7" s="41"/>
      <c r="X7" s="41"/>
      <c r="Y7" s="41"/>
      <c r="Z7" s="41"/>
      <c r="AA7" s="41"/>
      <c r="AB7" s="41"/>
      <c r="AC7" s="41"/>
      <c r="AD7" s="41"/>
      <c r="AE7" s="41"/>
      <c r="AF7" s="41"/>
    </row>
    <row r="8" spans="1:32">
      <c r="A8" s="13"/>
      <c r="B8" s="41" t="s">
        <v>893</v>
      </c>
      <c r="C8" s="41"/>
      <c r="D8" s="41"/>
      <c r="E8" s="41"/>
      <c r="F8" s="41"/>
      <c r="G8" s="41"/>
      <c r="H8" s="41"/>
      <c r="I8" s="41"/>
      <c r="J8" s="41"/>
      <c r="K8" s="41"/>
      <c r="L8" s="41"/>
      <c r="M8" s="41"/>
      <c r="N8" s="41"/>
      <c r="O8" s="41"/>
      <c r="P8" s="41"/>
      <c r="Q8" s="41"/>
      <c r="R8" s="41"/>
      <c r="S8" s="41"/>
      <c r="T8" s="41"/>
      <c r="U8" s="41"/>
      <c r="V8" s="41"/>
      <c r="W8" s="41"/>
      <c r="X8" s="41"/>
      <c r="Y8" s="41"/>
      <c r="Z8" s="41"/>
      <c r="AA8" s="41"/>
      <c r="AB8" s="41"/>
      <c r="AC8" s="41"/>
      <c r="AD8" s="41"/>
      <c r="AE8" s="41"/>
      <c r="AF8" s="41"/>
    </row>
    <row r="9" spans="1:32">
      <c r="A9" s="13"/>
      <c r="B9" s="223"/>
      <c r="C9" s="223"/>
      <c r="D9" s="223"/>
      <c r="E9" s="223"/>
      <c r="F9" s="223"/>
      <c r="G9" s="223"/>
      <c r="H9" s="223"/>
      <c r="I9" s="223"/>
      <c r="J9" s="223"/>
      <c r="K9" s="223"/>
      <c r="L9" s="223"/>
      <c r="M9" s="223"/>
      <c r="N9" s="223"/>
      <c r="O9" s="223"/>
      <c r="P9" s="223"/>
      <c r="Q9" s="223"/>
      <c r="R9" s="223"/>
      <c r="S9" s="223"/>
      <c r="T9" s="223"/>
      <c r="U9" s="223"/>
      <c r="V9" s="223"/>
      <c r="W9" s="223"/>
      <c r="X9" s="223"/>
      <c r="Y9" s="223"/>
      <c r="Z9" s="223"/>
      <c r="AA9" s="223"/>
      <c r="AB9" s="223"/>
      <c r="AC9" s="223"/>
      <c r="AD9" s="223"/>
      <c r="AE9" s="223"/>
      <c r="AF9" s="223"/>
    </row>
    <row r="10" spans="1:32">
      <c r="A10" s="13"/>
      <c r="B10" s="223"/>
      <c r="C10" s="223"/>
      <c r="D10" s="223"/>
      <c r="E10" s="223"/>
      <c r="F10" s="223"/>
      <c r="G10" s="223"/>
      <c r="H10" s="223"/>
      <c r="I10" s="223"/>
      <c r="J10" s="223"/>
      <c r="K10" s="223"/>
      <c r="L10" s="223"/>
      <c r="M10" s="223"/>
      <c r="N10" s="223"/>
      <c r="O10" s="223"/>
      <c r="P10" s="223"/>
      <c r="Q10" s="223"/>
      <c r="R10" s="223"/>
      <c r="S10" s="223"/>
      <c r="T10" s="223"/>
      <c r="U10" s="223"/>
      <c r="V10" s="223"/>
      <c r="W10" s="223"/>
      <c r="X10" s="223"/>
      <c r="Y10" s="223"/>
      <c r="Z10" s="223"/>
      <c r="AA10" s="223"/>
      <c r="AB10" s="223"/>
      <c r="AC10" s="223"/>
      <c r="AD10" s="223"/>
      <c r="AE10" s="223"/>
      <c r="AF10" s="223"/>
    </row>
    <row r="11" spans="1:32">
      <c r="A11" s="13"/>
      <c r="B11" s="15"/>
      <c r="C11" s="29"/>
      <c r="D11" s="29"/>
      <c r="E11" s="29"/>
      <c r="F11" s="29"/>
      <c r="G11" s="29"/>
      <c r="H11" s="29"/>
      <c r="I11" s="29"/>
      <c r="J11" s="29"/>
      <c r="K11" s="29"/>
      <c r="L11" s="29"/>
      <c r="M11" s="29"/>
      <c r="N11" s="29"/>
      <c r="O11" s="29"/>
      <c r="P11" s="29"/>
      <c r="Q11" s="29"/>
      <c r="R11" s="29"/>
      <c r="S11" s="29"/>
      <c r="T11" s="29"/>
      <c r="U11" s="29"/>
      <c r="V11" s="29"/>
      <c r="W11" s="29"/>
      <c r="X11" s="29"/>
      <c r="Y11" s="29"/>
      <c r="Z11" s="29"/>
      <c r="AA11" s="29"/>
      <c r="AB11" s="29"/>
      <c r="AC11" s="29"/>
      <c r="AD11" s="29"/>
      <c r="AE11" s="29"/>
      <c r="AF11" s="29"/>
    </row>
    <row r="12" spans="1:32">
      <c r="A12" s="13"/>
      <c r="B12" s="199"/>
      <c r="C12" s="49"/>
      <c r="D12" s="49"/>
      <c r="E12" s="49"/>
      <c r="F12" s="62"/>
      <c r="G12" s="49"/>
      <c r="H12" s="49"/>
      <c r="I12" s="62"/>
      <c r="J12" s="49"/>
      <c r="K12" s="49"/>
      <c r="L12" s="62"/>
      <c r="M12" s="49"/>
      <c r="N12" s="49"/>
      <c r="O12" s="62"/>
      <c r="P12" s="49"/>
      <c r="Q12" s="49"/>
      <c r="R12" s="62"/>
      <c r="S12" s="49"/>
      <c r="T12" s="49"/>
      <c r="U12" s="62"/>
      <c r="V12" s="49"/>
      <c r="W12" s="49"/>
      <c r="X12" s="62"/>
      <c r="Y12" s="49"/>
      <c r="Z12" s="49"/>
      <c r="AA12" s="62"/>
      <c r="AB12" s="49"/>
      <c r="AC12" s="49"/>
      <c r="AD12" s="49"/>
      <c r="AE12" s="49"/>
      <c r="AF12" s="49"/>
    </row>
    <row r="13" spans="1:32">
      <c r="A13" s="13"/>
      <c r="B13" s="199"/>
      <c r="C13" s="49"/>
      <c r="D13" s="49"/>
      <c r="E13" s="49"/>
      <c r="F13" s="62"/>
      <c r="G13" s="49"/>
      <c r="H13" s="49"/>
      <c r="I13" s="62"/>
      <c r="J13" s="49"/>
      <c r="K13" s="49"/>
      <c r="L13" s="62"/>
      <c r="M13" s="49"/>
      <c r="N13" s="49"/>
      <c r="O13" s="211" t="s">
        <v>894</v>
      </c>
      <c r="P13" s="211"/>
      <c r="Q13" s="49"/>
      <c r="R13" s="211" t="s">
        <v>895</v>
      </c>
      <c r="S13" s="211"/>
      <c r="T13" s="211"/>
      <c r="U13" s="211"/>
      <c r="V13" s="211"/>
      <c r="W13" s="211"/>
      <c r="X13" s="211"/>
      <c r="Y13" s="211"/>
      <c r="Z13" s="49"/>
      <c r="AA13" s="62"/>
      <c r="AB13" s="49"/>
      <c r="AC13" s="49"/>
      <c r="AD13" s="49"/>
      <c r="AE13" s="49"/>
      <c r="AF13" s="49"/>
    </row>
    <row r="14" spans="1:32" ht="15.75" thickBot="1">
      <c r="A14" s="13"/>
      <c r="B14" s="199"/>
      <c r="C14" s="49"/>
      <c r="D14" s="49"/>
      <c r="E14" s="49"/>
      <c r="F14" s="62"/>
      <c r="G14" s="49"/>
      <c r="H14" s="49"/>
      <c r="I14" s="212" t="s">
        <v>896</v>
      </c>
      <c r="J14" s="212"/>
      <c r="K14" s="212"/>
      <c r="L14" s="212"/>
      <c r="M14" s="212"/>
      <c r="N14" s="49"/>
      <c r="O14" s="211" t="s">
        <v>897</v>
      </c>
      <c r="P14" s="211"/>
      <c r="Q14" s="49"/>
      <c r="R14" s="212" t="s">
        <v>898</v>
      </c>
      <c r="S14" s="212"/>
      <c r="T14" s="212"/>
      <c r="U14" s="212"/>
      <c r="V14" s="212"/>
      <c r="W14" s="212"/>
      <c r="X14" s="212"/>
      <c r="Y14" s="212"/>
      <c r="Z14" s="49"/>
      <c r="AA14" s="62"/>
      <c r="AB14" s="49"/>
      <c r="AC14" s="49"/>
      <c r="AD14" s="49"/>
      <c r="AE14" s="49"/>
      <c r="AF14" s="49"/>
    </row>
    <row r="15" spans="1:32">
      <c r="A15" s="13"/>
      <c r="B15" s="199"/>
      <c r="C15" s="49"/>
      <c r="D15" s="49"/>
      <c r="E15" s="49"/>
      <c r="F15" s="62"/>
      <c r="G15" s="49"/>
      <c r="H15" s="49"/>
      <c r="I15" s="213"/>
      <c r="J15" s="213"/>
      <c r="K15" s="169"/>
      <c r="L15" s="214" t="s">
        <v>899</v>
      </c>
      <c r="M15" s="214"/>
      <c r="N15" s="49"/>
      <c r="O15" s="211" t="s">
        <v>900</v>
      </c>
      <c r="P15" s="211"/>
      <c r="Q15" s="49"/>
      <c r="R15" s="213"/>
      <c r="S15" s="213"/>
      <c r="T15" s="169"/>
      <c r="U15" s="214" t="s">
        <v>899</v>
      </c>
      <c r="V15" s="214"/>
      <c r="W15" s="169"/>
      <c r="X15" s="213"/>
      <c r="Y15" s="213"/>
      <c r="Z15" s="49"/>
      <c r="AA15" s="211" t="s">
        <v>901</v>
      </c>
      <c r="AB15" s="211"/>
      <c r="AC15" s="49"/>
      <c r="AD15" s="200" t="s">
        <v>347</v>
      </c>
      <c r="AE15" s="49"/>
      <c r="AF15" s="200" t="s">
        <v>574</v>
      </c>
    </row>
    <row r="16" spans="1:32" ht="15.75" thickBot="1">
      <c r="A16" s="13"/>
      <c r="B16" s="202" t="s">
        <v>576</v>
      </c>
      <c r="C16" s="49"/>
      <c r="D16" s="201" t="s">
        <v>728</v>
      </c>
      <c r="E16" s="62"/>
      <c r="F16" s="212" t="s">
        <v>902</v>
      </c>
      <c r="G16" s="212"/>
      <c r="H16" s="62"/>
      <c r="I16" s="212" t="s">
        <v>59</v>
      </c>
      <c r="J16" s="212"/>
      <c r="K16" s="62"/>
      <c r="L16" s="212" t="s">
        <v>903</v>
      </c>
      <c r="M16" s="212"/>
      <c r="N16" s="62"/>
      <c r="O16" s="212" t="s">
        <v>904</v>
      </c>
      <c r="P16" s="212"/>
      <c r="Q16" s="49"/>
      <c r="R16" s="212" t="s">
        <v>59</v>
      </c>
      <c r="S16" s="212"/>
      <c r="T16" s="49"/>
      <c r="U16" s="212" t="s">
        <v>903</v>
      </c>
      <c r="V16" s="212"/>
      <c r="W16" s="49"/>
      <c r="X16" s="212" t="s">
        <v>119</v>
      </c>
      <c r="Y16" s="212"/>
      <c r="Z16" s="49"/>
      <c r="AA16" s="212" t="s">
        <v>905</v>
      </c>
      <c r="AB16" s="212"/>
      <c r="AC16" s="49"/>
      <c r="AD16" s="201" t="s">
        <v>906</v>
      </c>
      <c r="AE16" s="49"/>
      <c r="AF16" s="201" t="s">
        <v>577</v>
      </c>
    </row>
    <row r="17" spans="1:32">
      <c r="A17" s="13"/>
      <c r="B17" s="203" t="s">
        <v>907</v>
      </c>
      <c r="C17" s="49"/>
      <c r="D17" s="203" t="s">
        <v>908</v>
      </c>
      <c r="E17" s="49"/>
      <c r="F17" s="204" t="s">
        <v>305</v>
      </c>
      <c r="G17" s="205" t="s">
        <v>909</v>
      </c>
      <c r="H17" s="69"/>
      <c r="I17" s="204" t="s">
        <v>305</v>
      </c>
      <c r="J17" s="205" t="s">
        <v>910</v>
      </c>
      <c r="K17" s="49"/>
      <c r="L17" s="204" t="s">
        <v>305</v>
      </c>
      <c r="M17" s="205" t="s">
        <v>911</v>
      </c>
      <c r="N17" s="49"/>
      <c r="O17" s="204" t="s">
        <v>305</v>
      </c>
      <c r="P17" s="205">
        <v>-15</v>
      </c>
      <c r="Q17" s="49"/>
      <c r="R17" s="204" t="s">
        <v>305</v>
      </c>
      <c r="S17" s="205" t="s">
        <v>910</v>
      </c>
      <c r="T17" s="49"/>
      <c r="U17" s="204" t="s">
        <v>305</v>
      </c>
      <c r="V17" s="205" t="s">
        <v>912</v>
      </c>
      <c r="W17" s="49"/>
      <c r="X17" s="204" t="s">
        <v>305</v>
      </c>
      <c r="Y17" s="205" t="s">
        <v>913</v>
      </c>
      <c r="Z17" s="49"/>
      <c r="AA17" s="204" t="s">
        <v>305</v>
      </c>
      <c r="AB17" s="205" t="s">
        <v>914</v>
      </c>
      <c r="AC17" s="49"/>
      <c r="AD17" s="204">
        <v>2005</v>
      </c>
      <c r="AE17" s="49"/>
      <c r="AF17" s="206">
        <v>40738</v>
      </c>
    </row>
    <row r="18" spans="1:32">
      <c r="A18" s="13"/>
      <c r="B18" s="199" t="s">
        <v>915</v>
      </c>
      <c r="C18" s="49"/>
      <c r="D18" s="199" t="s">
        <v>916</v>
      </c>
      <c r="E18" s="49"/>
      <c r="F18" s="62"/>
      <c r="G18" s="207" t="s">
        <v>917</v>
      </c>
      <c r="H18" s="62"/>
      <c r="I18" s="62"/>
      <c r="J18" s="207" t="s">
        <v>918</v>
      </c>
      <c r="K18" s="49"/>
      <c r="L18" s="62"/>
      <c r="M18" s="207" t="s">
        <v>919</v>
      </c>
      <c r="N18" s="49"/>
      <c r="O18" s="62"/>
      <c r="P18" s="207" t="s">
        <v>920</v>
      </c>
      <c r="Q18" s="49"/>
      <c r="R18" s="62"/>
      <c r="S18" s="207" t="s">
        <v>918</v>
      </c>
      <c r="T18" s="49"/>
      <c r="U18" s="62"/>
      <c r="V18" s="207" t="s">
        <v>921</v>
      </c>
      <c r="W18" s="49"/>
      <c r="X18" s="62"/>
      <c r="Y18" s="207" t="s">
        <v>922</v>
      </c>
      <c r="Z18" s="49"/>
      <c r="AA18" s="62"/>
      <c r="AB18" s="207" t="s">
        <v>923</v>
      </c>
      <c r="AC18" s="49"/>
      <c r="AD18" s="208">
        <v>1927</v>
      </c>
      <c r="AE18" s="199" t="s">
        <v>924</v>
      </c>
      <c r="AF18" s="209">
        <v>40911</v>
      </c>
    </row>
    <row r="19" spans="1:32">
      <c r="A19" s="13"/>
      <c r="B19" s="199" t="s">
        <v>925</v>
      </c>
      <c r="C19" s="49"/>
      <c r="D19" s="199" t="s">
        <v>926</v>
      </c>
      <c r="E19" s="49"/>
      <c r="F19" s="62"/>
      <c r="G19" s="207" t="s">
        <v>927</v>
      </c>
      <c r="H19" s="62"/>
      <c r="I19" s="62"/>
      <c r="J19" s="207" t="s">
        <v>928</v>
      </c>
      <c r="K19" s="49"/>
      <c r="L19" s="62"/>
      <c r="M19" s="207" t="s">
        <v>929</v>
      </c>
      <c r="N19" s="49"/>
      <c r="O19" s="62"/>
      <c r="P19" s="210" t="s">
        <v>407</v>
      </c>
      <c r="Q19" s="49"/>
      <c r="R19" s="62"/>
      <c r="S19" s="207" t="s">
        <v>928</v>
      </c>
      <c r="T19" s="49"/>
      <c r="U19" s="62"/>
      <c r="V19" s="207" t="s">
        <v>929</v>
      </c>
      <c r="W19" s="49"/>
      <c r="X19" s="62"/>
      <c r="Y19" s="207" t="s">
        <v>930</v>
      </c>
      <c r="Z19" s="49"/>
      <c r="AA19" s="62"/>
      <c r="AB19" s="207" t="s">
        <v>931</v>
      </c>
      <c r="AC19" s="49"/>
      <c r="AD19" s="208">
        <v>2005</v>
      </c>
      <c r="AE19" s="49"/>
      <c r="AF19" s="209">
        <v>40948</v>
      </c>
    </row>
    <row r="20" spans="1:32">
      <c r="A20" s="13"/>
      <c r="B20" s="199" t="s">
        <v>932</v>
      </c>
      <c r="C20" s="49"/>
      <c r="D20" s="199" t="s">
        <v>933</v>
      </c>
      <c r="E20" s="49"/>
      <c r="F20" s="62"/>
      <c r="G20" s="207" t="s">
        <v>934</v>
      </c>
      <c r="H20" s="62"/>
      <c r="I20" s="62"/>
      <c r="J20" s="207" t="s">
        <v>935</v>
      </c>
      <c r="K20" s="49"/>
      <c r="L20" s="62"/>
      <c r="M20" s="207" t="s">
        <v>936</v>
      </c>
      <c r="N20" s="49"/>
      <c r="O20" s="62"/>
      <c r="P20" s="210" t="s">
        <v>407</v>
      </c>
      <c r="Q20" s="49"/>
      <c r="R20" s="62"/>
      <c r="S20" s="207" t="s">
        <v>935</v>
      </c>
      <c r="T20" s="49"/>
      <c r="U20" s="62"/>
      <c r="V20" s="207" t="s">
        <v>936</v>
      </c>
      <c r="W20" s="49"/>
      <c r="X20" s="62"/>
      <c r="Y20" s="207" t="s">
        <v>937</v>
      </c>
      <c r="Z20" s="49"/>
      <c r="AA20" s="62"/>
      <c r="AB20" s="207" t="s">
        <v>938</v>
      </c>
      <c r="AC20" s="49"/>
      <c r="AD20" s="208">
        <v>1986</v>
      </c>
      <c r="AE20" s="49"/>
      <c r="AF20" s="209">
        <v>40982</v>
      </c>
    </row>
    <row r="21" spans="1:32">
      <c r="A21" s="13"/>
      <c r="B21" s="199" t="s">
        <v>939</v>
      </c>
      <c r="C21" s="49"/>
      <c r="D21" s="199" t="s">
        <v>940</v>
      </c>
      <c r="E21" s="49"/>
      <c r="F21" s="62"/>
      <c r="G21" s="210" t="s">
        <v>407</v>
      </c>
      <c r="H21" s="208" t="s">
        <v>941</v>
      </c>
      <c r="I21" s="62"/>
      <c r="J21" s="207" t="s">
        <v>942</v>
      </c>
      <c r="K21" s="49"/>
      <c r="L21" s="62"/>
      <c r="M21" s="207" t="s">
        <v>943</v>
      </c>
      <c r="N21" s="49"/>
      <c r="O21" s="62"/>
      <c r="P21" s="210" t="s">
        <v>407</v>
      </c>
      <c r="Q21" s="49"/>
      <c r="R21" s="62"/>
      <c r="S21" s="207" t="s">
        <v>942</v>
      </c>
      <c r="T21" s="49"/>
      <c r="U21" s="62"/>
      <c r="V21" s="207" t="s">
        <v>943</v>
      </c>
      <c r="W21" s="49"/>
      <c r="X21" s="62"/>
      <c r="Y21" s="207" t="s">
        <v>944</v>
      </c>
      <c r="Z21" s="49"/>
      <c r="AA21" s="62"/>
      <c r="AB21" s="207" t="s">
        <v>777</v>
      </c>
      <c r="AC21" s="49"/>
      <c r="AD21" s="208">
        <v>2008</v>
      </c>
      <c r="AE21" s="49"/>
      <c r="AF21" s="209">
        <v>40998</v>
      </c>
    </row>
    <row r="22" spans="1:32">
      <c r="A22" s="13"/>
      <c r="B22" s="199" t="s">
        <v>945</v>
      </c>
      <c r="C22" s="49"/>
      <c r="D22" s="199" t="s">
        <v>946</v>
      </c>
      <c r="E22" s="49"/>
      <c r="F22" s="62"/>
      <c r="G22" s="210" t="s">
        <v>407</v>
      </c>
      <c r="H22" s="208" t="s">
        <v>941</v>
      </c>
      <c r="I22" s="62"/>
      <c r="J22" s="207" t="s">
        <v>947</v>
      </c>
      <c r="K22" s="49"/>
      <c r="L22" s="62"/>
      <c r="M22" s="207" t="s">
        <v>948</v>
      </c>
      <c r="N22" s="49"/>
      <c r="O22" s="62"/>
      <c r="P22" s="207" t="s">
        <v>949</v>
      </c>
      <c r="Q22" s="49"/>
      <c r="R22" s="62"/>
      <c r="S22" s="207" t="s">
        <v>947</v>
      </c>
      <c r="T22" s="49"/>
      <c r="U22" s="62"/>
      <c r="V22" s="207" t="s">
        <v>950</v>
      </c>
      <c r="W22" s="49"/>
      <c r="X22" s="62"/>
      <c r="Y22" s="207" t="s">
        <v>951</v>
      </c>
      <c r="Z22" s="49"/>
      <c r="AA22" s="62"/>
      <c r="AB22" s="207" t="s">
        <v>952</v>
      </c>
      <c r="AC22" s="49"/>
      <c r="AD22" s="208">
        <v>1970</v>
      </c>
      <c r="AE22" s="199" t="s">
        <v>953</v>
      </c>
      <c r="AF22" s="209">
        <v>41054</v>
      </c>
    </row>
    <row r="23" spans="1:32">
      <c r="A23" s="13"/>
      <c r="B23" s="199" t="s">
        <v>954</v>
      </c>
      <c r="C23" s="49"/>
      <c r="D23" s="199" t="s">
        <v>955</v>
      </c>
      <c r="E23" s="49"/>
      <c r="F23" s="62"/>
      <c r="G23" s="207" t="s">
        <v>956</v>
      </c>
      <c r="H23" s="62"/>
      <c r="I23" s="62"/>
      <c r="J23" s="207" t="s">
        <v>957</v>
      </c>
      <c r="K23" s="49"/>
      <c r="L23" s="62"/>
      <c r="M23" s="207" t="s">
        <v>958</v>
      </c>
      <c r="N23" s="49"/>
      <c r="O23" s="62"/>
      <c r="P23" s="210" t="s">
        <v>407</v>
      </c>
      <c r="Q23" s="49"/>
      <c r="R23" s="62"/>
      <c r="S23" s="207" t="s">
        <v>957</v>
      </c>
      <c r="T23" s="49"/>
      <c r="U23" s="62"/>
      <c r="V23" s="207" t="s">
        <v>958</v>
      </c>
      <c r="W23" s="49"/>
      <c r="X23" s="62"/>
      <c r="Y23" s="207" t="s">
        <v>959</v>
      </c>
      <c r="Z23" s="49"/>
      <c r="AA23" s="62"/>
      <c r="AB23" s="207" t="s">
        <v>960</v>
      </c>
      <c r="AC23" s="49"/>
      <c r="AD23" s="208">
        <v>2007</v>
      </c>
      <c r="AE23" s="49"/>
      <c r="AF23" s="209">
        <v>41088</v>
      </c>
    </row>
    <row r="24" spans="1:32">
      <c r="A24" s="13"/>
      <c r="B24" s="199" t="s">
        <v>961</v>
      </c>
      <c r="C24" s="49"/>
      <c r="D24" s="199" t="s">
        <v>962</v>
      </c>
      <c r="E24" s="49"/>
      <c r="F24" s="62"/>
      <c r="G24" s="210" t="s">
        <v>407</v>
      </c>
      <c r="H24" s="208" t="s">
        <v>941</v>
      </c>
      <c r="I24" s="62"/>
      <c r="J24" s="207" t="s">
        <v>963</v>
      </c>
      <c r="K24" s="49"/>
      <c r="L24" s="62"/>
      <c r="M24" s="207" t="s">
        <v>964</v>
      </c>
      <c r="N24" s="49"/>
      <c r="O24" s="62"/>
      <c r="P24" s="210" t="s">
        <v>407</v>
      </c>
      <c r="Q24" s="49"/>
      <c r="R24" s="62"/>
      <c r="S24" s="207" t="s">
        <v>963</v>
      </c>
      <c r="T24" s="49"/>
      <c r="U24" s="62"/>
      <c r="V24" s="207" t="s">
        <v>964</v>
      </c>
      <c r="W24" s="49"/>
      <c r="X24" s="62"/>
      <c r="Y24" s="207" t="s">
        <v>965</v>
      </c>
      <c r="Z24" s="49"/>
      <c r="AA24" s="62"/>
      <c r="AB24" s="207" t="s">
        <v>966</v>
      </c>
      <c r="AC24" s="49"/>
      <c r="AD24" s="208">
        <v>1986</v>
      </c>
      <c r="AE24" s="199" t="s">
        <v>967</v>
      </c>
      <c r="AF24" s="209">
        <v>41137</v>
      </c>
    </row>
    <row r="25" spans="1:32">
      <c r="A25" s="13"/>
      <c r="B25" s="199" t="s">
        <v>968</v>
      </c>
      <c r="C25" s="49"/>
      <c r="D25" s="199" t="s">
        <v>969</v>
      </c>
      <c r="E25" s="49"/>
      <c r="F25" s="62"/>
      <c r="G25" s="210" t="s">
        <v>407</v>
      </c>
      <c r="H25" s="208" t="s">
        <v>941</v>
      </c>
      <c r="I25" s="62"/>
      <c r="J25" s="207" t="s">
        <v>970</v>
      </c>
      <c r="K25" s="49"/>
      <c r="L25" s="62"/>
      <c r="M25" s="207" t="s">
        <v>971</v>
      </c>
      <c r="N25" s="49"/>
      <c r="O25" s="62"/>
      <c r="P25" s="210" t="s">
        <v>407</v>
      </c>
      <c r="Q25" s="49"/>
      <c r="R25" s="62"/>
      <c r="S25" s="207" t="s">
        <v>970</v>
      </c>
      <c r="T25" s="49"/>
      <c r="U25" s="62"/>
      <c r="V25" s="207" t="s">
        <v>971</v>
      </c>
      <c r="W25" s="49"/>
      <c r="X25" s="62"/>
      <c r="Y25" s="207" t="s">
        <v>972</v>
      </c>
      <c r="Z25" s="49"/>
      <c r="AA25" s="62"/>
      <c r="AB25" s="207" t="s">
        <v>973</v>
      </c>
      <c r="AC25" s="49"/>
      <c r="AD25" s="208">
        <v>1984</v>
      </c>
      <c r="AE25" s="49"/>
      <c r="AF25" s="209">
        <v>41137</v>
      </c>
    </row>
    <row r="26" spans="1:32">
      <c r="A26" s="13"/>
      <c r="B26" s="199" t="s">
        <v>974</v>
      </c>
      <c r="C26" s="49"/>
      <c r="D26" s="199" t="s">
        <v>975</v>
      </c>
      <c r="E26" s="49"/>
      <c r="F26" s="62"/>
      <c r="G26" s="207" t="s">
        <v>976</v>
      </c>
      <c r="H26" s="62"/>
      <c r="I26" s="62"/>
      <c r="J26" s="207" t="s">
        <v>977</v>
      </c>
      <c r="K26" s="49"/>
      <c r="L26" s="62"/>
      <c r="M26" s="207" t="s">
        <v>978</v>
      </c>
      <c r="N26" s="49"/>
      <c r="O26" s="62"/>
      <c r="P26" s="210" t="s">
        <v>407</v>
      </c>
      <c r="Q26" s="49"/>
      <c r="R26" s="62"/>
      <c r="S26" s="207" t="s">
        <v>977</v>
      </c>
      <c r="T26" s="49"/>
      <c r="U26" s="62"/>
      <c r="V26" s="207" t="s">
        <v>978</v>
      </c>
      <c r="W26" s="49"/>
      <c r="X26" s="62"/>
      <c r="Y26" s="207" t="s">
        <v>979</v>
      </c>
      <c r="Z26" s="49"/>
      <c r="AA26" s="62"/>
      <c r="AB26" s="207" t="s">
        <v>980</v>
      </c>
      <c r="AC26" s="49"/>
      <c r="AD26" s="208">
        <v>2012</v>
      </c>
      <c r="AE26" s="49"/>
      <c r="AF26" s="209">
        <v>41150</v>
      </c>
    </row>
    <row r="27" spans="1:32">
      <c r="A27" s="13"/>
      <c r="B27" s="199" t="s">
        <v>981</v>
      </c>
      <c r="C27" s="49"/>
      <c r="D27" s="199" t="s">
        <v>982</v>
      </c>
      <c r="E27" s="49"/>
      <c r="F27" s="62"/>
      <c r="G27" s="210" t="s">
        <v>407</v>
      </c>
      <c r="H27" s="208" t="s">
        <v>941</v>
      </c>
      <c r="I27" s="62"/>
      <c r="J27" s="207" t="s">
        <v>983</v>
      </c>
      <c r="K27" s="49"/>
      <c r="L27" s="62"/>
      <c r="M27" s="207" t="s">
        <v>984</v>
      </c>
      <c r="N27" s="49"/>
      <c r="O27" s="62"/>
      <c r="P27" s="207" t="s">
        <v>985</v>
      </c>
      <c r="Q27" s="49"/>
      <c r="R27" s="62"/>
      <c r="S27" s="207" t="s">
        <v>983</v>
      </c>
      <c r="T27" s="49"/>
      <c r="U27" s="62"/>
      <c r="V27" s="207" t="s">
        <v>986</v>
      </c>
      <c r="W27" s="49"/>
      <c r="X27" s="62"/>
      <c r="Y27" s="207" t="s">
        <v>987</v>
      </c>
      <c r="Z27" s="49"/>
      <c r="AA27" s="62"/>
      <c r="AB27" s="207" t="s">
        <v>988</v>
      </c>
      <c r="AC27" s="49"/>
      <c r="AD27" s="208">
        <v>1962</v>
      </c>
      <c r="AE27" s="199" t="s">
        <v>989</v>
      </c>
      <c r="AF27" s="209">
        <v>41180</v>
      </c>
    </row>
    <row r="28" spans="1:32">
      <c r="A28" s="13"/>
      <c r="B28" s="199" t="s">
        <v>990</v>
      </c>
      <c r="C28" s="49"/>
      <c r="D28" s="199" t="s">
        <v>991</v>
      </c>
      <c r="E28" s="49"/>
      <c r="F28" s="62"/>
      <c r="G28" s="207" t="s">
        <v>992</v>
      </c>
      <c r="H28" s="62"/>
      <c r="I28" s="62"/>
      <c r="J28" s="207" t="s">
        <v>993</v>
      </c>
      <c r="K28" s="49"/>
      <c r="L28" s="62"/>
      <c r="M28" s="207" t="s">
        <v>994</v>
      </c>
      <c r="N28" s="49"/>
      <c r="O28" s="62"/>
      <c r="P28" s="207" t="s">
        <v>995</v>
      </c>
      <c r="Q28" s="49"/>
      <c r="R28" s="62"/>
      <c r="S28" s="207" t="s">
        <v>993</v>
      </c>
      <c r="T28" s="49"/>
      <c r="U28" s="62"/>
      <c r="V28" s="207" t="s">
        <v>642</v>
      </c>
      <c r="W28" s="49"/>
      <c r="X28" s="62"/>
      <c r="Y28" s="207" t="s">
        <v>996</v>
      </c>
      <c r="Z28" s="49"/>
      <c r="AA28" s="62"/>
      <c r="AB28" s="207" t="s">
        <v>997</v>
      </c>
      <c r="AC28" s="49"/>
      <c r="AD28" s="208">
        <v>1942</v>
      </c>
      <c r="AE28" s="49"/>
      <c r="AF28" s="209">
        <v>41204</v>
      </c>
    </row>
    <row r="29" spans="1:32">
      <c r="A29" s="13"/>
      <c r="B29" s="199" t="s">
        <v>998</v>
      </c>
      <c r="C29" s="49"/>
      <c r="D29" s="199" t="s">
        <v>999</v>
      </c>
      <c r="E29" s="49"/>
      <c r="F29" s="62"/>
      <c r="G29" s="207" t="s">
        <v>1000</v>
      </c>
      <c r="H29" s="62"/>
      <c r="I29" s="62"/>
      <c r="J29" s="207" t="s">
        <v>1001</v>
      </c>
      <c r="K29" s="49"/>
      <c r="L29" s="62"/>
      <c r="M29" s="207" t="s">
        <v>1002</v>
      </c>
      <c r="N29" s="49"/>
      <c r="O29" s="62"/>
      <c r="P29" s="210" t="s">
        <v>407</v>
      </c>
      <c r="Q29" s="49"/>
      <c r="R29" s="62"/>
      <c r="S29" s="207" t="s">
        <v>1001</v>
      </c>
      <c r="T29" s="49"/>
      <c r="U29" s="62"/>
      <c r="V29" s="207" t="s">
        <v>1002</v>
      </c>
      <c r="W29" s="49"/>
      <c r="X29" s="62"/>
      <c r="Y29" s="207" t="s">
        <v>1003</v>
      </c>
      <c r="Z29" s="49"/>
      <c r="AA29" s="62"/>
      <c r="AB29" s="207" t="s">
        <v>1004</v>
      </c>
      <c r="AC29" s="49"/>
      <c r="AD29" s="208">
        <v>1993</v>
      </c>
      <c r="AE29" s="49"/>
      <c r="AF29" s="209">
        <v>41226</v>
      </c>
    </row>
    <row r="30" spans="1:32">
      <c r="A30" s="13"/>
      <c r="B30" s="199" t="s">
        <v>1005</v>
      </c>
      <c r="C30" s="49"/>
      <c r="D30" s="199" t="s">
        <v>1006</v>
      </c>
      <c r="E30" s="49"/>
      <c r="F30" s="62"/>
      <c r="G30" s="210" t="s">
        <v>407</v>
      </c>
      <c r="H30" s="208" t="s">
        <v>941</v>
      </c>
      <c r="I30" s="62"/>
      <c r="J30" s="207" t="s">
        <v>1007</v>
      </c>
      <c r="K30" s="49"/>
      <c r="L30" s="62"/>
      <c r="M30" s="207" t="s">
        <v>1008</v>
      </c>
      <c r="N30" s="49"/>
      <c r="O30" s="62"/>
      <c r="P30" s="207" t="s">
        <v>1009</v>
      </c>
      <c r="Q30" s="49"/>
      <c r="R30" s="62"/>
      <c r="S30" s="207" t="s">
        <v>1007</v>
      </c>
      <c r="T30" s="49"/>
      <c r="U30" s="62"/>
      <c r="V30" s="207" t="s">
        <v>1010</v>
      </c>
      <c r="W30" s="49"/>
      <c r="X30" s="62"/>
      <c r="Y30" s="207" t="s">
        <v>1011</v>
      </c>
      <c r="Z30" s="49"/>
      <c r="AA30" s="62"/>
      <c r="AB30" s="207" t="s">
        <v>1012</v>
      </c>
      <c r="AC30" s="49"/>
      <c r="AD30" s="208">
        <v>1998</v>
      </c>
      <c r="AE30" s="199" t="s">
        <v>1013</v>
      </c>
      <c r="AF30" s="209">
        <v>41241</v>
      </c>
    </row>
    <row r="31" spans="1:32">
      <c r="A31" s="13"/>
      <c r="B31" s="199" t="s">
        <v>1014</v>
      </c>
      <c r="C31" s="49"/>
      <c r="D31" s="199" t="s">
        <v>1015</v>
      </c>
      <c r="E31" s="49"/>
      <c r="F31" s="62"/>
      <c r="G31" s="210" t="s">
        <v>407</v>
      </c>
      <c r="H31" s="208" t="s">
        <v>941</v>
      </c>
      <c r="I31" s="62"/>
      <c r="J31" s="207" t="s">
        <v>1016</v>
      </c>
      <c r="K31" s="49"/>
      <c r="L31" s="62"/>
      <c r="M31" s="207" t="s">
        <v>1017</v>
      </c>
      <c r="N31" s="49"/>
      <c r="O31" s="62"/>
      <c r="P31" s="210" t="s">
        <v>407</v>
      </c>
      <c r="Q31" s="49"/>
      <c r="R31" s="62"/>
      <c r="S31" s="207" t="s">
        <v>1016</v>
      </c>
      <c r="T31" s="49"/>
      <c r="U31" s="62"/>
      <c r="V31" s="207" t="s">
        <v>1017</v>
      </c>
      <c r="W31" s="49"/>
      <c r="X31" s="62"/>
      <c r="Y31" s="207" t="s">
        <v>1018</v>
      </c>
      <c r="Z31" s="49"/>
      <c r="AA31" s="62"/>
      <c r="AB31" s="207" t="s">
        <v>1019</v>
      </c>
      <c r="AC31" s="49"/>
      <c r="AD31" s="208">
        <v>2012</v>
      </c>
      <c r="AE31" s="49"/>
      <c r="AF31" s="209">
        <v>41271</v>
      </c>
    </row>
    <row r="32" spans="1:32">
      <c r="A32" s="13"/>
      <c r="B32" s="199" t="s">
        <v>1020</v>
      </c>
      <c r="C32" s="49"/>
      <c r="D32" s="199" t="s">
        <v>1021</v>
      </c>
      <c r="E32" s="49"/>
      <c r="F32" s="62"/>
      <c r="G32" s="207" t="s">
        <v>1022</v>
      </c>
      <c r="H32" s="62"/>
      <c r="I32" s="62"/>
      <c r="J32" s="207" t="s">
        <v>1023</v>
      </c>
      <c r="K32" s="49"/>
      <c r="L32" s="62"/>
      <c r="M32" s="207" t="s">
        <v>1024</v>
      </c>
      <c r="N32" s="49"/>
      <c r="O32" s="62"/>
      <c r="P32" s="207" t="s">
        <v>561</v>
      </c>
      <c r="Q32" s="49"/>
      <c r="R32" s="62"/>
      <c r="S32" s="207" t="s">
        <v>1023</v>
      </c>
      <c r="T32" s="49"/>
      <c r="U32" s="62"/>
      <c r="V32" s="207" t="s">
        <v>1025</v>
      </c>
      <c r="W32" s="49"/>
      <c r="X32" s="62"/>
      <c r="Y32" s="207" t="s">
        <v>1026</v>
      </c>
      <c r="Z32" s="49"/>
      <c r="AA32" s="62"/>
      <c r="AB32" s="207" t="s">
        <v>1027</v>
      </c>
      <c r="AC32" s="49"/>
      <c r="AD32" s="208">
        <v>2007</v>
      </c>
      <c r="AE32" s="49"/>
      <c r="AF32" s="209">
        <v>41330</v>
      </c>
    </row>
    <row r="33" spans="1:32">
      <c r="A33" s="13"/>
      <c r="B33" s="199" t="s">
        <v>1028</v>
      </c>
      <c r="C33" s="49"/>
      <c r="D33" s="199" t="s">
        <v>1029</v>
      </c>
      <c r="E33" s="49"/>
      <c r="F33" s="62"/>
      <c r="G33" s="210" t="s">
        <v>407</v>
      </c>
      <c r="H33" s="208" t="s">
        <v>941</v>
      </c>
      <c r="I33" s="62"/>
      <c r="J33" s="207" t="s">
        <v>1030</v>
      </c>
      <c r="K33" s="49"/>
      <c r="L33" s="62"/>
      <c r="M33" s="207" t="s">
        <v>1031</v>
      </c>
      <c r="N33" s="49"/>
      <c r="O33" s="62"/>
      <c r="P33" s="210" t="s">
        <v>407</v>
      </c>
      <c r="Q33" s="49"/>
      <c r="R33" s="62"/>
      <c r="S33" s="207" t="s">
        <v>1030</v>
      </c>
      <c r="T33" s="49"/>
      <c r="U33" s="62"/>
      <c r="V33" s="207" t="s">
        <v>1031</v>
      </c>
      <c r="W33" s="49"/>
      <c r="X33" s="62"/>
      <c r="Y33" s="207" t="s">
        <v>1032</v>
      </c>
      <c r="Z33" s="49"/>
      <c r="AA33" s="62"/>
      <c r="AB33" s="207" t="s">
        <v>1033</v>
      </c>
      <c r="AC33" s="49"/>
      <c r="AD33" s="208">
        <v>1997</v>
      </c>
      <c r="AE33" s="49"/>
      <c r="AF33" s="209">
        <v>41354</v>
      </c>
    </row>
    <row r="34" spans="1:32">
      <c r="A34" s="13"/>
      <c r="B34" s="199" t="s">
        <v>1034</v>
      </c>
      <c r="C34" s="49"/>
      <c r="D34" s="199" t="s">
        <v>1035</v>
      </c>
      <c r="E34" s="49"/>
      <c r="F34" s="62"/>
      <c r="G34" s="210" t="s">
        <v>407</v>
      </c>
      <c r="H34" s="208" t="s">
        <v>941</v>
      </c>
      <c r="I34" s="62"/>
      <c r="J34" s="207" t="s">
        <v>1036</v>
      </c>
      <c r="K34" s="49"/>
      <c r="L34" s="62"/>
      <c r="M34" s="207" t="s">
        <v>1037</v>
      </c>
      <c r="N34" s="49"/>
      <c r="O34" s="62"/>
      <c r="P34" s="210" t="s">
        <v>407</v>
      </c>
      <c r="Q34" s="49"/>
      <c r="R34" s="62"/>
      <c r="S34" s="207" t="s">
        <v>1036</v>
      </c>
      <c r="T34" s="49"/>
      <c r="U34" s="62"/>
      <c r="V34" s="207" t="s">
        <v>1037</v>
      </c>
      <c r="W34" s="49"/>
      <c r="X34" s="62"/>
      <c r="Y34" s="207" t="s">
        <v>1038</v>
      </c>
      <c r="Z34" s="49"/>
      <c r="AA34" s="62"/>
      <c r="AB34" s="207" t="s">
        <v>1039</v>
      </c>
      <c r="AC34" s="49"/>
      <c r="AD34" s="208">
        <v>1984</v>
      </c>
      <c r="AE34" s="199" t="s">
        <v>1040</v>
      </c>
      <c r="AF34" s="209">
        <v>41361</v>
      </c>
    </row>
    <row r="35" spans="1:32">
      <c r="A35" s="13"/>
      <c r="B35" s="199" t="s">
        <v>1041</v>
      </c>
      <c r="C35" s="49"/>
      <c r="D35" s="199" t="s">
        <v>1042</v>
      </c>
      <c r="E35" s="49"/>
      <c r="F35" s="62"/>
      <c r="G35" s="210" t="s">
        <v>407</v>
      </c>
      <c r="H35" s="208" t="s">
        <v>941</v>
      </c>
      <c r="I35" s="62"/>
      <c r="J35" s="207" t="s">
        <v>1043</v>
      </c>
      <c r="K35" s="49"/>
      <c r="L35" s="62"/>
      <c r="M35" s="207" t="s">
        <v>1044</v>
      </c>
      <c r="N35" s="49"/>
      <c r="O35" s="62"/>
      <c r="P35" s="210" t="s">
        <v>407</v>
      </c>
      <c r="Q35" s="49"/>
      <c r="R35" s="62"/>
      <c r="S35" s="207" t="s">
        <v>1043</v>
      </c>
      <c r="T35" s="49"/>
      <c r="U35" s="62"/>
      <c r="V35" s="207" t="s">
        <v>1044</v>
      </c>
      <c r="W35" s="49"/>
      <c r="X35" s="62"/>
      <c r="Y35" s="207" t="s">
        <v>1045</v>
      </c>
      <c r="Z35" s="49"/>
      <c r="AA35" s="62"/>
      <c r="AB35" s="207" t="s">
        <v>1046</v>
      </c>
      <c r="AC35" s="49"/>
      <c r="AD35" s="208">
        <v>2012</v>
      </c>
      <c r="AE35" s="49"/>
      <c r="AF35" s="209">
        <v>41425</v>
      </c>
    </row>
    <row r="36" spans="1:32">
      <c r="A36" s="13"/>
      <c r="B36" s="199" t="s">
        <v>1047</v>
      </c>
      <c r="C36" s="49"/>
      <c r="D36" s="199" t="s">
        <v>1048</v>
      </c>
      <c r="E36" s="49"/>
      <c r="F36" s="62"/>
      <c r="G36" s="210" t="s">
        <v>407</v>
      </c>
      <c r="H36" s="208" t="s">
        <v>941</v>
      </c>
      <c r="I36" s="62"/>
      <c r="J36" s="207" t="s">
        <v>1049</v>
      </c>
      <c r="K36" s="49"/>
      <c r="L36" s="62"/>
      <c r="M36" s="207" t="s">
        <v>1050</v>
      </c>
      <c r="N36" s="49"/>
      <c r="O36" s="62"/>
      <c r="P36" s="210" t="s">
        <v>407</v>
      </c>
      <c r="Q36" s="49"/>
      <c r="R36" s="62"/>
      <c r="S36" s="207" t="s">
        <v>1049</v>
      </c>
      <c r="T36" s="49"/>
      <c r="U36" s="62"/>
      <c r="V36" s="207" t="s">
        <v>1050</v>
      </c>
      <c r="W36" s="49"/>
      <c r="X36" s="62"/>
      <c r="Y36" s="207" t="s">
        <v>1051</v>
      </c>
      <c r="Z36" s="49"/>
      <c r="AA36" s="62"/>
      <c r="AB36" s="207" t="s">
        <v>1052</v>
      </c>
      <c r="AC36" s="49"/>
      <c r="AD36" s="208">
        <v>2010</v>
      </c>
      <c r="AE36" s="49"/>
      <c r="AF36" s="209">
        <v>41436</v>
      </c>
    </row>
    <row r="37" spans="1:32">
      <c r="A37" s="13"/>
      <c r="B37" s="199" t="s">
        <v>1053</v>
      </c>
      <c r="C37" s="49"/>
      <c r="D37" s="199" t="s">
        <v>1054</v>
      </c>
      <c r="E37" s="49"/>
      <c r="F37" s="62"/>
      <c r="G37" s="210" t="s">
        <v>407</v>
      </c>
      <c r="H37" s="208" t="s">
        <v>941</v>
      </c>
      <c r="I37" s="62"/>
      <c r="J37" s="207" t="s">
        <v>1055</v>
      </c>
      <c r="K37" s="49"/>
      <c r="L37" s="62"/>
      <c r="M37" s="207" t="s">
        <v>1056</v>
      </c>
      <c r="N37" s="49"/>
      <c r="O37" s="62"/>
      <c r="P37" s="207" t="s">
        <v>1057</v>
      </c>
      <c r="Q37" s="49"/>
      <c r="R37" s="62"/>
      <c r="S37" s="207" t="s">
        <v>1055</v>
      </c>
      <c r="T37" s="49"/>
      <c r="U37" s="62"/>
      <c r="V37" s="207" t="s">
        <v>1058</v>
      </c>
      <c r="W37" s="49"/>
      <c r="X37" s="62"/>
      <c r="Y37" s="207" t="s">
        <v>1059</v>
      </c>
      <c r="Z37" s="49"/>
      <c r="AA37" s="62"/>
      <c r="AB37" s="207" t="s">
        <v>1060</v>
      </c>
      <c r="AC37" s="49"/>
      <c r="AD37" s="208">
        <v>1988</v>
      </c>
      <c r="AE37" s="49"/>
      <c r="AF37" s="209">
        <v>41451</v>
      </c>
    </row>
    <row r="38" spans="1:32">
      <c r="A38" s="13"/>
      <c r="B38" s="199" t="s">
        <v>1061</v>
      </c>
      <c r="C38" s="49"/>
      <c r="D38" s="199" t="s">
        <v>1062</v>
      </c>
      <c r="E38" s="49"/>
      <c r="F38" s="62"/>
      <c r="G38" s="210" t="s">
        <v>407</v>
      </c>
      <c r="H38" s="208" t="s">
        <v>941</v>
      </c>
      <c r="I38" s="62"/>
      <c r="J38" s="207" t="s">
        <v>1063</v>
      </c>
      <c r="K38" s="49"/>
      <c r="L38" s="62"/>
      <c r="M38" s="207" t="s">
        <v>1064</v>
      </c>
      <c r="N38" s="49"/>
      <c r="O38" s="62"/>
      <c r="P38" s="210" t="s">
        <v>407</v>
      </c>
      <c r="Q38" s="49"/>
      <c r="R38" s="62"/>
      <c r="S38" s="207" t="s">
        <v>1063</v>
      </c>
      <c r="T38" s="49"/>
      <c r="U38" s="62"/>
      <c r="V38" s="207" t="s">
        <v>1064</v>
      </c>
      <c r="W38" s="49"/>
      <c r="X38" s="62"/>
      <c r="Y38" s="207" t="s">
        <v>1065</v>
      </c>
      <c r="Z38" s="49"/>
      <c r="AA38" s="62"/>
      <c r="AB38" s="207" t="s">
        <v>1066</v>
      </c>
      <c r="AC38" s="49"/>
      <c r="AD38" s="208">
        <v>1994</v>
      </c>
      <c r="AE38" s="199" t="s">
        <v>1067</v>
      </c>
      <c r="AF38" s="209">
        <v>41453</v>
      </c>
    </row>
    <row r="39" spans="1:32">
      <c r="A39" s="13"/>
      <c r="B39" s="199" t="s">
        <v>1068</v>
      </c>
      <c r="C39" s="49"/>
      <c r="D39" s="199" t="s">
        <v>1069</v>
      </c>
      <c r="E39" s="49"/>
      <c r="F39" s="62"/>
      <c r="G39" s="210" t="s">
        <v>407</v>
      </c>
      <c r="H39" s="208" t="s">
        <v>941</v>
      </c>
      <c r="I39" s="62"/>
      <c r="J39" s="210" t="s">
        <v>407</v>
      </c>
      <c r="K39" s="49"/>
      <c r="L39" s="62"/>
      <c r="M39" s="207" t="s">
        <v>1070</v>
      </c>
      <c r="N39" s="49"/>
      <c r="O39" s="62"/>
      <c r="P39" s="210" t="s">
        <v>407</v>
      </c>
      <c r="Q39" s="49"/>
      <c r="R39" s="62"/>
      <c r="S39" s="210" t="s">
        <v>407</v>
      </c>
      <c r="T39" s="49"/>
      <c r="U39" s="62"/>
      <c r="V39" s="207" t="s">
        <v>1070</v>
      </c>
      <c r="W39" s="49"/>
      <c r="X39" s="62"/>
      <c r="Y39" s="207" t="s">
        <v>1070</v>
      </c>
      <c r="Z39" s="49"/>
      <c r="AA39" s="62"/>
      <c r="AB39" s="207" t="s">
        <v>1071</v>
      </c>
      <c r="AC39" s="49"/>
      <c r="AD39" s="208">
        <v>2007</v>
      </c>
      <c r="AE39" s="49"/>
      <c r="AF39" s="209">
        <v>41486</v>
      </c>
    </row>
    <row r="40" spans="1:32">
      <c r="A40" s="13"/>
      <c r="B40" s="199" t="s">
        <v>1072</v>
      </c>
      <c r="C40" s="49"/>
      <c r="D40" s="199" t="s">
        <v>1073</v>
      </c>
      <c r="E40" s="49"/>
      <c r="F40" s="62"/>
      <c r="G40" s="207" t="s">
        <v>1074</v>
      </c>
      <c r="H40" s="62"/>
      <c r="I40" s="62"/>
      <c r="J40" s="210" t="s">
        <v>407</v>
      </c>
      <c r="K40" s="49"/>
      <c r="L40" s="62"/>
      <c r="M40" s="207" t="s">
        <v>1075</v>
      </c>
      <c r="N40" s="49"/>
      <c r="O40" s="62"/>
      <c r="P40" s="210" t="s">
        <v>407</v>
      </c>
      <c r="Q40" s="49"/>
      <c r="R40" s="62"/>
      <c r="S40" s="210" t="s">
        <v>407</v>
      </c>
      <c r="T40" s="49"/>
      <c r="U40" s="62"/>
      <c r="V40" s="207" t="s">
        <v>1075</v>
      </c>
      <c r="W40" s="49"/>
      <c r="X40" s="62"/>
      <c r="Y40" s="207" t="s">
        <v>1075</v>
      </c>
      <c r="Z40" s="49"/>
      <c r="AA40" s="62"/>
      <c r="AB40" s="207" t="s">
        <v>1076</v>
      </c>
      <c r="AC40" s="49"/>
      <c r="AD40" s="208">
        <v>2007</v>
      </c>
      <c r="AE40" s="49"/>
      <c r="AF40" s="209">
        <v>41502</v>
      </c>
    </row>
    <row r="41" spans="1:32">
      <c r="A41" s="13"/>
      <c r="B41" s="199" t="s">
        <v>1077</v>
      </c>
      <c r="C41" s="49"/>
      <c r="D41" s="199" t="s">
        <v>1015</v>
      </c>
      <c r="E41" s="49"/>
      <c r="F41" s="62"/>
      <c r="G41" s="210" t="s">
        <v>407</v>
      </c>
      <c r="H41" s="208" t="s">
        <v>941</v>
      </c>
      <c r="I41" s="62"/>
      <c r="J41" s="207" t="s">
        <v>1078</v>
      </c>
      <c r="K41" s="49"/>
      <c r="L41" s="62"/>
      <c r="M41" s="207" t="s">
        <v>1079</v>
      </c>
      <c r="N41" s="49"/>
      <c r="O41" s="62"/>
      <c r="P41" s="207" t="s">
        <v>555</v>
      </c>
      <c r="Q41" s="49"/>
      <c r="R41" s="62"/>
      <c r="S41" s="207" t="s">
        <v>1078</v>
      </c>
      <c r="T41" s="49"/>
      <c r="U41" s="62"/>
      <c r="V41" s="207" t="s">
        <v>1080</v>
      </c>
      <c r="W41" s="49"/>
      <c r="X41" s="62"/>
      <c r="Y41" s="207" t="s">
        <v>1081</v>
      </c>
      <c r="Z41" s="49"/>
      <c r="AA41" s="62"/>
      <c r="AB41" s="207" t="s">
        <v>1082</v>
      </c>
      <c r="AC41" s="49"/>
      <c r="AD41" s="208">
        <v>2013</v>
      </c>
      <c r="AE41" s="49"/>
      <c r="AF41" s="209">
        <v>41509</v>
      </c>
    </row>
    <row r="42" spans="1:32">
      <c r="A42" s="13"/>
      <c r="B42" s="199" t="s">
        <v>1083</v>
      </c>
      <c r="C42" s="49"/>
      <c r="D42" s="199" t="s">
        <v>1084</v>
      </c>
      <c r="E42" s="49"/>
      <c r="F42" s="62"/>
      <c r="G42" s="210" t="s">
        <v>407</v>
      </c>
      <c r="H42" s="208" t="s">
        <v>941</v>
      </c>
      <c r="I42" s="62"/>
      <c r="J42" s="207" t="s">
        <v>1085</v>
      </c>
      <c r="K42" s="49"/>
      <c r="L42" s="62"/>
      <c r="M42" s="207" t="s">
        <v>1086</v>
      </c>
      <c r="N42" s="49"/>
      <c r="O42" s="62"/>
      <c r="P42" s="207" t="s">
        <v>1087</v>
      </c>
      <c r="Q42" s="49"/>
      <c r="R42" s="62"/>
      <c r="S42" s="207" t="s">
        <v>1085</v>
      </c>
      <c r="T42" s="49"/>
      <c r="U42" s="62"/>
      <c r="V42" s="207" t="s">
        <v>1088</v>
      </c>
      <c r="W42" s="49"/>
      <c r="X42" s="62"/>
      <c r="Y42" s="207" t="s">
        <v>1089</v>
      </c>
      <c r="Z42" s="49"/>
      <c r="AA42" s="62"/>
      <c r="AB42" s="207" t="s">
        <v>1090</v>
      </c>
      <c r="AC42" s="49"/>
      <c r="AD42" s="208">
        <v>2013</v>
      </c>
      <c r="AE42" s="49"/>
      <c r="AF42" s="209">
        <v>41515</v>
      </c>
    </row>
    <row r="43" spans="1:32">
      <c r="A43" s="13"/>
      <c r="B43" s="199" t="s">
        <v>1091</v>
      </c>
      <c r="C43" s="49"/>
      <c r="D43" s="49"/>
      <c r="E43" s="49"/>
      <c r="F43" s="49"/>
      <c r="G43" s="49"/>
      <c r="H43" s="49"/>
      <c r="I43" s="49"/>
      <c r="J43" s="49"/>
      <c r="K43" s="49"/>
      <c r="L43" s="49"/>
      <c r="M43" s="49"/>
      <c r="N43" s="49"/>
      <c r="O43" s="49"/>
      <c r="P43" s="49"/>
      <c r="Q43" s="49"/>
      <c r="R43" s="49"/>
      <c r="S43" s="49"/>
      <c r="T43" s="49"/>
      <c r="U43" s="49"/>
      <c r="V43" s="49"/>
      <c r="W43" s="49"/>
      <c r="X43" s="49"/>
      <c r="Y43" s="49"/>
      <c r="Z43" s="49"/>
      <c r="AA43" s="49"/>
      <c r="AB43" s="49"/>
      <c r="AC43" s="49"/>
      <c r="AD43" s="62"/>
      <c r="AE43" s="49"/>
      <c r="AF43" s="49"/>
    </row>
    <row r="44" spans="1:32">
      <c r="A44" s="13"/>
      <c r="B44" s="199" t="s">
        <v>1092</v>
      </c>
      <c r="C44" s="49"/>
      <c r="D44" s="199" t="s">
        <v>1084</v>
      </c>
      <c r="E44" s="49"/>
      <c r="F44" s="62"/>
      <c r="G44" s="210" t="s">
        <v>407</v>
      </c>
      <c r="H44" s="208" t="s">
        <v>941</v>
      </c>
      <c r="I44" s="62"/>
      <c r="J44" s="207" t="s">
        <v>1093</v>
      </c>
      <c r="K44" s="49"/>
      <c r="L44" s="62"/>
      <c r="M44" s="207" t="s">
        <v>1094</v>
      </c>
      <c r="N44" s="49"/>
      <c r="O44" s="62"/>
      <c r="P44" s="210" t="s">
        <v>407</v>
      </c>
      <c r="Q44" s="49"/>
      <c r="R44" s="62"/>
      <c r="S44" s="207" t="s">
        <v>1093</v>
      </c>
      <c r="T44" s="49"/>
      <c r="U44" s="62"/>
      <c r="V44" s="207" t="s">
        <v>1094</v>
      </c>
      <c r="W44" s="49"/>
      <c r="X44" s="62"/>
      <c r="Y44" s="207" t="s">
        <v>1095</v>
      </c>
      <c r="Z44" s="49"/>
      <c r="AA44" s="62"/>
      <c r="AB44" s="207" t="s">
        <v>1096</v>
      </c>
      <c r="AC44" s="49"/>
      <c r="AD44" s="208">
        <v>2012</v>
      </c>
      <c r="AE44" s="49"/>
      <c r="AF44" s="209">
        <v>41523</v>
      </c>
    </row>
    <row r="45" spans="1:32">
      <c r="A45" s="13"/>
      <c r="B45" s="199" t="s">
        <v>1097</v>
      </c>
      <c r="C45" s="49"/>
      <c r="D45" s="199" t="s">
        <v>1098</v>
      </c>
      <c r="E45" s="49"/>
      <c r="F45" s="62"/>
      <c r="G45" s="210" t="s">
        <v>407</v>
      </c>
      <c r="H45" s="208" t="s">
        <v>941</v>
      </c>
      <c r="I45" s="62"/>
      <c r="J45" s="207" t="s">
        <v>966</v>
      </c>
      <c r="K45" s="49"/>
      <c r="L45" s="62"/>
      <c r="M45" s="207" t="s">
        <v>1099</v>
      </c>
      <c r="N45" s="49"/>
      <c r="O45" s="62"/>
      <c r="P45" s="210" t="s">
        <v>407</v>
      </c>
      <c r="Q45" s="49"/>
      <c r="R45" s="62"/>
      <c r="S45" s="207" t="s">
        <v>966</v>
      </c>
      <c r="T45" s="49"/>
      <c r="U45" s="62"/>
      <c r="V45" s="207" t="s">
        <v>1099</v>
      </c>
      <c r="W45" s="49"/>
      <c r="X45" s="62"/>
      <c r="Y45" s="207" t="s">
        <v>1100</v>
      </c>
      <c r="Z45" s="49"/>
      <c r="AA45" s="62"/>
      <c r="AB45" s="207" t="s">
        <v>1101</v>
      </c>
      <c r="AC45" s="49"/>
      <c r="AD45" s="208">
        <v>1989</v>
      </c>
      <c r="AE45" s="49"/>
      <c r="AF45" s="209">
        <v>41543</v>
      </c>
    </row>
    <row r="46" spans="1:32">
      <c r="A46" s="13"/>
      <c r="B46" s="199" t="s">
        <v>1102</v>
      </c>
      <c r="C46" s="49"/>
      <c r="D46" s="199" t="s">
        <v>1103</v>
      </c>
      <c r="E46" s="49"/>
      <c r="F46" s="62"/>
      <c r="G46" s="207" t="s">
        <v>1104</v>
      </c>
      <c r="H46" s="62"/>
      <c r="I46" s="62"/>
      <c r="J46" s="207" t="s">
        <v>1105</v>
      </c>
      <c r="K46" s="49"/>
      <c r="L46" s="62"/>
      <c r="M46" s="207" t="s">
        <v>1106</v>
      </c>
      <c r="N46" s="49"/>
      <c r="O46" s="62"/>
      <c r="P46" s="210" t="s">
        <v>407</v>
      </c>
      <c r="Q46" s="49"/>
      <c r="R46" s="62"/>
      <c r="S46" s="207" t="s">
        <v>1105</v>
      </c>
      <c r="T46" s="49"/>
      <c r="U46" s="62"/>
      <c r="V46" s="207" t="s">
        <v>1106</v>
      </c>
      <c r="W46" s="49"/>
      <c r="X46" s="62"/>
      <c r="Y46" s="207" t="s">
        <v>1107</v>
      </c>
      <c r="Z46" s="49"/>
      <c r="AA46" s="62"/>
      <c r="AB46" s="207" t="s">
        <v>1108</v>
      </c>
      <c r="AC46" s="49"/>
      <c r="AD46" s="208">
        <v>1975</v>
      </c>
      <c r="AE46" s="49"/>
      <c r="AF46" s="209">
        <v>41590</v>
      </c>
    </row>
    <row r="47" spans="1:32">
      <c r="A47" s="13"/>
      <c r="B47" s="199" t="s">
        <v>1109</v>
      </c>
      <c r="C47" s="49"/>
      <c r="D47" s="199" t="s">
        <v>1084</v>
      </c>
      <c r="E47" s="49"/>
      <c r="F47" s="62"/>
      <c r="G47" s="210" t="s">
        <v>407</v>
      </c>
      <c r="H47" s="208" t="s">
        <v>941</v>
      </c>
      <c r="I47" s="62"/>
      <c r="J47" s="210" t="s">
        <v>407</v>
      </c>
      <c r="K47" s="49"/>
      <c r="L47" s="62"/>
      <c r="M47" s="207" t="s">
        <v>1110</v>
      </c>
      <c r="N47" s="49"/>
      <c r="O47" s="62"/>
      <c r="P47" s="210" t="s">
        <v>407</v>
      </c>
      <c r="Q47" s="49"/>
      <c r="R47" s="62"/>
      <c r="S47" s="210" t="s">
        <v>407</v>
      </c>
      <c r="T47" s="49"/>
      <c r="U47" s="62"/>
      <c r="V47" s="207" t="s">
        <v>1110</v>
      </c>
      <c r="W47" s="49"/>
      <c r="X47" s="62"/>
      <c r="Y47" s="207" t="s">
        <v>1110</v>
      </c>
      <c r="Z47" s="49"/>
      <c r="AA47" s="62"/>
      <c r="AB47" s="207" t="s">
        <v>1111</v>
      </c>
      <c r="AC47" s="49"/>
      <c r="AD47" s="208">
        <v>1989</v>
      </c>
      <c r="AE47" s="49"/>
      <c r="AF47" s="209">
        <v>41605</v>
      </c>
    </row>
    <row r="48" spans="1:32">
      <c r="A48" s="13"/>
      <c r="B48" s="199" t="s">
        <v>1112</v>
      </c>
      <c r="C48" s="49"/>
      <c r="D48" s="199" t="s">
        <v>1113</v>
      </c>
      <c r="E48" s="49"/>
      <c r="F48" s="62"/>
      <c r="G48" s="207" t="s">
        <v>1114</v>
      </c>
      <c r="H48" s="62"/>
      <c r="I48" s="62"/>
      <c r="J48" s="207" t="s">
        <v>1115</v>
      </c>
      <c r="K48" s="49"/>
      <c r="L48" s="62"/>
      <c r="M48" s="207" t="s">
        <v>1116</v>
      </c>
      <c r="N48" s="49"/>
      <c r="O48" s="62"/>
      <c r="P48" s="210" t="s">
        <v>407</v>
      </c>
      <c r="Q48" s="49"/>
      <c r="R48" s="62"/>
      <c r="S48" s="207" t="s">
        <v>1115</v>
      </c>
      <c r="T48" s="49"/>
      <c r="U48" s="62"/>
      <c r="V48" s="207" t="s">
        <v>1116</v>
      </c>
      <c r="W48" s="49"/>
      <c r="X48" s="62"/>
      <c r="Y48" s="207" t="s">
        <v>1117</v>
      </c>
      <c r="Z48" s="49"/>
      <c r="AA48" s="62"/>
      <c r="AB48" s="207" t="s">
        <v>1118</v>
      </c>
      <c r="AC48" s="49"/>
      <c r="AD48" s="208">
        <v>1983</v>
      </c>
      <c r="AE48" s="49"/>
      <c r="AF48" s="209">
        <v>41625</v>
      </c>
    </row>
    <row r="49" spans="1:32">
      <c r="A49" s="13"/>
      <c r="B49" s="199" t="s">
        <v>1119</v>
      </c>
      <c r="C49" s="49"/>
      <c r="D49" s="199" t="s">
        <v>1120</v>
      </c>
      <c r="E49" s="49"/>
      <c r="F49" s="62"/>
      <c r="G49" s="207" t="s">
        <v>1121</v>
      </c>
      <c r="H49" s="62"/>
      <c r="I49" s="62"/>
      <c r="J49" s="207" t="s">
        <v>1122</v>
      </c>
      <c r="K49" s="49"/>
      <c r="L49" s="62"/>
      <c r="M49" s="207" t="s">
        <v>1123</v>
      </c>
      <c r="N49" s="49"/>
      <c r="O49" s="62"/>
      <c r="P49" s="210" t="s">
        <v>407</v>
      </c>
      <c r="Q49" s="49"/>
      <c r="R49" s="62"/>
      <c r="S49" s="207" t="s">
        <v>1122</v>
      </c>
      <c r="T49" s="49"/>
      <c r="U49" s="62"/>
      <c r="V49" s="207" t="s">
        <v>1123</v>
      </c>
      <c r="W49" s="49"/>
      <c r="X49" s="62"/>
      <c r="Y49" s="207" t="s">
        <v>1124</v>
      </c>
      <c r="Z49" s="49"/>
      <c r="AA49" s="62"/>
      <c r="AB49" s="207" t="s">
        <v>338</v>
      </c>
      <c r="AC49" s="49"/>
      <c r="AD49" s="208">
        <v>2003</v>
      </c>
      <c r="AE49" s="49"/>
      <c r="AF49" s="209">
        <v>41628</v>
      </c>
    </row>
    <row r="50" spans="1:32">
      <c r="A50" s="13"/>
      <c r="B50" s="199" t="s">
        <v>1125</v>
      </c>
      <c r="C50" s="49"/>
      <c r="D50" s="199" t="s">
        <v>975</v>
      </c>
      <c r="E50" s="49"/>
      <c r="F50" s="62"/>
      <c r="G50" s="207" t="s">
        <v>1126</v>
      </c>
      <c r="H50" s="62"/>
      <c r="I50" s="62"/>
      <c r="J50" s="207" t="s">
        <v>1127</v>
      </c>
      <c r="K50" s="49"/>
      <c r="L50" s="62"/>
      <c r="M50" s="207" t="s">
        <v>1128</v>
      </c>
      <c r="N50" s="49"/>
      <c r="O50" s="62"/>
      <c r="P50" s="210" t="s">
        <v>407</v>
      </c>
      <c r="Q50" s="49"/>
      <c r="R50" s="62"/>
      <c r="S50" s="207" t="s">
        <v>1127</v>
      </c>
      <c r="T50" s="49"/>
      <c r="U50" s="62"/>
      <c r="V50" s="207" t="s">
        <v>1128</v>
      </c>
      <c r="W50" s="49"/>
      <c r="X50" s="62"/>
      <c r="Y50" s="207" t="s">
        <v>1129</v>
      </c>
      <c r="Z50" s="49"/>
      <c r="AA50" s="62"/>
      <c r="AB50" s="207" t="s">
        <v>1130</v>
      </c>
      <c r="AC50" s="49"/>
      <c r="AD50" s="208">
        <v>1983</v>
      </c>
      <c r="AE50" s="199" t="s">
        <v>1131</v>
      </c>
      <c r="AF50" s="209">
        <v>41695</v>
      </c>
    </row>
    <row r="51" spans="1:32">
      <c r="A51" s="13"/>
      <c r="B51" s="199" t="s">
        <v>579</v>
      </c>
      <c r="C51" s="49"/>
      <c r="D51" s="199" t="s">
        <v>1132</v>
      </c>
      <c r="E51" s="49"/>
      <c r="F51" s="62"/>
      <c r="G51" s="210" t="s">
        <v>407</v>
      </c>
      <c r="H51" s="208" t="s">
        <v>941</v>
      </c>
      <c r="I51" s="62"/>
      <c r="J51" s="207" t="s">
        <v>1133</v>
      </c>
      <c r="K51" s="49"/>
      <c r="L51" s="62"/>
      <c r="M51" s="207" t="s">
        <v>1134</v>
      </c>
      <c r="N51" s="49"/>
      <c r="O51" s="62"/>
      <c r="P51" s="210" t="s">
        <v>407</v>
      </c>
      <c r="Q51" s="49"/>
      <c r="R51" s="62"/>
      <c r="S51" s="207" t="s">
        <v>1133</v>
      </c>
      <c r="T51" s="49"/>
      <c r="U51" s="62"/>
      <c r="V51" s="207" t="s">
        <v>1134</v>
      </c>
      <c r="W51" s="49"/>
      <c r="X51" s="62"/>
      <c r="Y51" s="207" t="s">
        <v>1135</v>
      </c>
      <c r="Z51" s="49"/>
      <c r="AA51" s="62"/>
      <c r="AB51" s="207" t="s">
        <v>1136</v>
      </c>
      <c r="AC51" s="49"/>
      <c r="AD51" s="208">
        <v>2006</v>
      </c>
      <c r="AE51" s="49"/>
      <c r="AF51" s="209">
        <v>41712</v>
      </c>
    </row>
    <row r="52" spans="1:32">
      <c r="A52" s="13"/>
      <c r="B52" s="199" t="s">
        <v>580</v>
      </c>
      <c r="C52" s="49"/>
      <c r="D52" s="199" t="s">
        <v>1137</v>
      </c>
      <c r="E52" s="49"/>
      <c r="F52" s="62"/>
      <c r="G52" s="210" t="s">
        <v>407</v>
      </c>
      <c r="H52" s="208" t="s">
        <v>941</v>
      </c>
      <c r="I52" s="62"/>
      <c r="J52" s="207" t="s">
        <v>1138</v>
      </c>
      <c r="K52" s="49"/>
      <c r="L52" s="62"/>
      <c r="M52" s="207" t="s">
        <v>1139</v>
      </c>
      <c r="N52" s="49"/>
      <c r="O52" s="62"/>
      <c r="P52" s="210" t="s">
        <v>407</v>
      </c>
      <c r="Q52" s="49"/>
      <c r="R52" s="62"/>
      <c r="S52" s="207" t="s">
        <v>1138</v>
      </c>
      <c r="T52" s="49"/>
      <c r="U52" s="62"/>
      <c r="V52" s="207" t="s">
        <v>1139</v>
      </c>
      <c r="W52" s="49"/>
      <c r="X52" s="62"/>
      <c r="Y52" s="207" t="s">
        <v>1140</v>
      </c>
      <c r="Z52" s="49"/>
      <c r="AA52" s="62"/>
      <c r="AB52" s="207" t="s">
        <v>1141</v>
      </c>
      <c r="AC52" s="49"/>
      <c r="AD52" s="208">
        <v>2004</v>
      </c>
      <c r="AE52" s="49"/>
      <c r="AF52" s="209">
        <v>41726</v>
      </c>
    </row>
    <row r="53" spans="1:32">
      <c r="A53" s="13"/>
      <c r="B53" s="199" t="s">
        <v>581</v>
      </c>
      <c r="C53" s="49"/>
      <c r="D53" s="199" t="s">
        <v>1142</v>
      </c>
      <c r="E53" s="49"/>
      <c r="F53" s="62"/>
      <c r="G53" s="210" t="s">
        <v>407</v>
      </c>
      <c r="H53" s="208" t="s">
        <v>941</v>
      </c>
      <c r="I53" s="62"/>
      <c r="J53" s="207" t="s">
        <v>1143</v>
      </c>
      <c r="K53" s="49"/>
      <c r="L53" s="62"/>
      <c r="M53" s="207" t="s">
        <v>1144</v>
      </c>
      <c r="N53" s="49"/>
      <c r="O53" s="62"/>
      <c r="P53" s="210" t="s">
        <v>407</v>
      </c>
      <c r="Q53" s="49"/>
      <c r="R53" s="62"/>
      <c r="S53" s="207" t="s">
        <v>1143</v>
      </c>
      <c r="T53" s="49"/>
      <c r="U53" s="62"/>
      <c r="V53" s="207" t="s">
        <v>1144</v>
      </c>
      <c r="W53" s="49"/>
      <c r="X53" s="62"/>
      <c r="Y53" s="207" t="s">
        <v>1145</v>
      </c>
      <c r="Z53" s="49"/>
      <c r="AA53" s="62"/>
      <c r="AB53" s="207" t="s">
        <v>1146</v>
      </c>
      <c r="AC53" s="49"/>
      <c r="AD53" s="208">
        <v>1999</v>
      </c>
      <c r="AE53" s="199" t="s">
        <v>1147</v>
      </c>
      <c r="AF53" s="209">
        <v>41757</v>
      </c>
    </row>
    <row r="54" spans="1:32">
      <c r="A54" s="13"/>
      <c r="B54" s="199" t="s">
        <v>1148</v>
      </c>
      <c r="C54" s="49"/>
      <c r="D54" s="199" t="s">
        <v>1149</v>
      </c>
      <c r="E54" s="49"/>
      <c r="F54" s="62"/>
      <c r="G54" s="210" t="s">
        <v>407</v>
      </c>
      <c r="H54" s="62"/>
      <c r="I54" s="62"/>
      <c r="J54" s="207" t="s">
        <v>1150</v>
      </c>
      <c r="K54" s="49"/>
      <c r="L54" s="62"/>
      <c r="M54" s="207" t="s">
        <v>1151</v>
      </c>
      <c r="N54" s="49"/>
      <c r="O54" s="62"/>
      <c r="P54" s="207" t="s">
        <v>1152</v>
      </c>
      <c r="Q54" s="49"/>
      <c r="R54" s="62"/>
      <c r="S54" s="207" t="s">
        <v>1150</v>
      </c>
      <c r="T54" s="49"/>
      <c r="U54" s="62"/>
      <c r="V54" s="207" t="s">
        <v>1153</v>
      </c>
      <c r="W54" s="49"/>
      <c r="X54" s="62"/>
      <c r="Y54" s="207" t="s">
        <v>1154</v>
      </c>
      <c r="Z54" s="49"/>
      <c r="AA54" s="62"/>
      <c r="AB54" s="210" t="s">
        <v>407</v>
      </c>
      <c r="AC54" s="199" t="s">
        <v>1155</v>
      </c>
      <c r="AD54" s="208">
        <v>1962</v>
      </c>
      <c r="AE54" s="199" t="s">
        <v>1155</v>
      </c>
      <c r="AF54" s="209">
        <v>41759</v>
      </c>
    </row>
    <row r="55" spans="1:32">
      <c r="A55" s="13"/>
      <c r="B55" s="199" t="s">
        <v>582</v>
      </c>
      <c r="C55" s="49"/>
      <c r="D55" s="199" t="s">
        <v>1156</v>
      </c>
      <c r="E55" s="49"/>
      <c r="F55" s="62"/>
      <c r="G55" s="207" t="s">
        <v>1157</v>
      </c>
      <c r="H55" s="62"/>
      <c r="I55" s="62"/>
      <c r="J55" s="207" t="s">
        <v>1158</v>
      </c>
      <c r="K55" s="49"/>
      <c r="L55" s="62"/>
      <c r="M55" s="207" t="s">
        <v>1159</v>
      </c>
      <c r="N55" s="49"/>
      <c r="O55" s="62"/>
      <c r="P55" s="207" t="s">
        <v>1160</v>
      </c>
      <c r="Q55" s="49"/>
      <c r="R55" s="62"/>
      <c r="S55" s="207" t="s">
        <v>1158</v>
      </c>
      <c r="T55" s="49"/>
      <c r="U55" s="62"/>
      <c r="V55" s="207" t="s">
        <v>1161</v>
      </c>
      <c r="W55" s="49"/>
      <c r="X55" s="62"/>
      <c r="Y55" s="207" t="s">
        <v>1162</v>
      </c>
      <c r="Z55" s="49"/>
      <c r="AA55" s="62"/>
      <c r="AB55" s="207" t="s">
        <v>1163</v>
      </c>
      <c r="AC55" s="49"/>
      <c r="AD55" s="208">
        <v>1964</v>
      </c>
      <c r="AE55" s="199" t="s">
        <v>1164</v>
      </c>
      <c r="AF55" s="209">
        <v>41779</v>
      </c>
    </row>
    <row r="56" spans="1:32">
      <c r="A56" s="13"/>
      <c r="B56" s="41"/>
      <c r="C56" s="41"/>
      <c r="D56" s="41"/>
      <c r="E56" s="41"/>
      <c r="F56" s="41"/>
      <c r="G56" s="41"/>
      <c r="H56" s="41"/>
      <c r="I56" s="41"/>
      <c r="J56" s="41"/>
      <c r="K56" s="41"/>
      <c r="L56" s="41"/>
      <c r="M56" s="41"/>
      <c r="N56" s="41"/>
      <c r="O56" s="41"/>
      <c r="P56" s="41"/>
      <c r="Q56" s="41"/>
      <c r="R56" s="41"/>
      <c r="S56" s="41"/>
      <c r="T56" s="41"/>
      <c r="U56" s="41"/>
      <c r="V56" s="41"/>
      <c r="W56" s="41"/>
      <c r="X56" s="41"/>
      <c r="Y56" s="41"/>
      <c r="Z56" s="41"/>
      <c r="AA56" s="41"/>
      <c r="AB56" s="41"/>
      <c r="AC56" s="41"/>
      <c r="AD56" s="41"/>
      <c r="AE56" s="41"/>
      <c r="AF56" s="41"/>
    </row>
    <row r="57" spans="1:32">
      <c r="A57" s="13"/>
      <c r="B57" s="224"/>
      <c r="C57" s="224"/>
      <c r="D57" s="224"/>
      <c r="E57" s="224"/>
      <c r="F57" s="224"/>
      <c r="G57" s="224"/>
      <c r="H57" s="224"/>
      <c r="I57" s="224"/>
      <c r="J57" s="224"/>
      <c r="K57" s="224"/>
      <c r="L57" s="224"/>
      <c r="M57" s="224"/>
      <c r="N57" s="224"/>
      <c r="O57" s="224"/>
      <c r="P57" s="224"/>
      <c r="Q57" s="224"/>
      <c r="R57" s="224"/>
      <c r="S57" s="224"/>
      <c r="T57" s="224"/>
      <c r="U57" s="224"/>
      <c r="V57" s="224"/>
      <c r="W57" s="224"/>
      <c r="X57" s="224"/>
      <c r="Y57" s="224"/>
      <c r="Z57" s="224"/>
      <c r="AA57" s="224"/>
      <c r="AB57" s="224"/>
      <c r="AC57" s="224"/>
      <c r="AD57" s="224"/>
      <c r="AE57" s="224"/>
      <c r="AF57" s="224"/>
    </row>
    <row r="58" spans="1:32">
      <c r="A58" s="13"/>
      <c r="B58" s="15"/>
      <c r="C58" s="29"/>
      <c r="D58" s="29"/>
      <c r="E58" s="29"/>
      <c r="F58" s="29"/>
      <c r="G58" s="29"/>
      <c r="H58" s="29"/>
      <c r="I58" s="29"/>
      <c r="J58" s="29"/>
      <c r="K58" s="29"/>
      <c r="L58" s="29"/>
      <c r="M58" s="29"/>
      <c r="N58" s="29"/>
      <c r="O58" s="29"/>
      <c r="P58" s="29"/>
      <c r="Q58" s="29"/>
      <c r="R58" s="29"/>
      <c r="S58" s="29"/>
      <c r="T58" s="29"/>
      <c r="U58" s="29"/>
      <c r="V58" s="29"/>
      <c r="W58" s="29"/>
      <c r="X58" s="29"/>
      <c r="Y58" s="29"/>
      <c r="Z58" s="29"/>
      <c r="AA58" s="29"/>
      <c r="AB58" s="29"/>
      <c r="AC58" s="29"/>
      <c r="AD58" s="29"/>
      <c r="AE58" s="29"/>
      <c r="AF58" s="29"/>
    </row>
    <row r="59" spans="1:32">
      <c r="A59" s="13"/>
      <c r="B59" s="199"/>
      <c r="C59" s="49"/>
      <c r="D59" s="49"/>
      <c r="E59" s="49"/>
      <c r="F59" s="62"/>
      <c r="G59" s="49"/>
      <c r="H59" s="49"/>
      <c r="I59" s="62"/>
      <c r="J59" s="49"/>
      <c r="K59" s="49"/>
      <c r="L59" s="62"/>
      <c r="M59" s="49"/>
      <c r="N59" s="49"/>
      <c r="O59" s="211" t="s">
        <v>894</v>
      </c>
      <c r="P59" s="211"/>
      <c r="Q59" s="49"/>
      <c r="R59" s="211" t="s">
        <v>895</v>
      </c>
      <c r="S59" s="211"/>
      <c r="T59" s="211"/>
      <c r="U59" s="211"/>
      <c r="V59" s="211"/>
      <c r="W59" s="211"/>
      <c r="X59" s="211"/>
      <c r="Y59" s="211"/>
      <c r="Z59" s="49"/>
      <c r="AA59" s="62"/>
      <c r="AB59" s="49"/>
      <c r="AC59" s="49"/>
      <c r="AD59" s="49"/>
      <c r="AE59" s="49"/>
      <c r="AF59" s="49"/>
    </row>
    <row r="60" spans="1:32" ht="15.75" thickBot="1">
      <c r="A60" s="13"/>
      <c r="B60" s="199"/>
      <c r="C60" s="49"/>
      <c r="D60" s="49"/>
      <c r="E60" s="49"/>
      <c r="F60" s="62"/>
      <c r="G60" s="49"/>
      <c r="H60" s="49"/>
      <c r="I60" s="212" t="s">
        <v>896</v>
      </c>
      <c r="J60" s="212"/>
      <c r="K60" s="212"/>
      <c r="L60" s="212"/>
      <c r="M60" s="212"/>
      <c r="N60" s="49"/>
      <c r="O60" s="211" t="s">
        <v>897</v>
      </c>
      <c r="P60" s="211"/>
      <c r="Q60" s="49"/>
      <c r="R60" s="212" t="s">
        <v>898</v>
      </c>
      <c r="S60" s="212"/>
      <c r="T60" s="212"/>
      <c r="U60" s="212"/>
      <c r="V60" s="212"/>
      <c r="W60" s="212"/>
      <c r="X60" s="212"/>
      <c r="Y60" s="212"/>
      <c r="Z60" s="49"/>
      <c r="AA60" s="62"/>
      <c r="AB60" s="49"/>
      <c r="AC60" s="49"/>
      <c r="AD60" s="49"/>
      <c r="AE60" s="49"/>
      <c r="AF60" s="49"/>
    </row>
    <row r="61" spans="1:32">
      <c r="A61" s="13"/>
      <c r="B61" s="199"/>
      <c r="C61" s="49"/>
      <c r="D61" s="49"/>
      <c r="E61" s="49"/>
      <c r="F61" s="62"/>
      <c r="G61" s="49"/>
      <c r="H61" s="49"/>
      <c r="I61" s="213"/>
      <c r="J61" s="213"/>
      <c r="K61" s="169"/>
      <c r="L61" s="214" t="s">
        <v>899</v>
      </c>
      <c r="M61" s="214"/>
      <c r="N61" s="49"/>
      <c r="O61" s="211" t="s">
        <v>900</v>
      </c>
      <c r="P61" s="211"/>
      <c r="Q61" s="49"/>
      <c r="R61" s="213"/>
      <c r="S61" s="213"/>
      <c r="T61" s="169"/>
      <c r="U61" s="214" t="s">
        <v>899</v>
      </c>
      <c r="V61" s="214"/>
      <c r="W61" s="169"/>
      <c r="X61" s="213"/>
      <c r="Y61" s="213"/>
      <c r="Z61" s="49"/>
      <c r="AA61" s="211" t="s">
        <v>901</v>
      </c>
      <c r="AB61" s="211"/>
      <c r="AC61" s="49"/>
      <c r="AD61" s="200" t="s">
        <v>347</v>
      </c>
      <c r="AE61" s="49"/>
      <c r="AF61" s="200" t="s">
        <v>574</v>
      </c>
    </row>
    <row r="62" spans="1:32" ht="15.75" thickBot="1">
      <c r="A62" s="13"/>
      <c r="B62" s="202" t="s">
        <v>576</v>
      </c>
      <c r="C62" s="49"/>
      <c r="D62" s="201" t="s">
        <v>728</v>
      </c>
      <c r="E62" s="62"/>
      <c r="F62" s="212" t="s">
        <v>902</v>
      </c>
      <c r="G62" s="212"/>
      <c r="H62" s="62"/>
      <c r="I62" s="212" t="s">
        <v>59</v>
      </c>
      <c r="J62" s="212"/>
      <c r="K62" s="62"/>
      <c r="L62" s="212" t="s">
        <v>903</v>
      </c>
      <c r="M62" s="212"/>
      <c r="N62" s="62"/>
      <c r="O62" s="212" t="s">
        <v>904</v>
      </c>
      <c r="P62" s="212"/>
      <c r="Q62" s="49"/>
      <c r="R62" s="212" t="s">
        <v>59</v>
      </c>
      <c r="S62" s="212"/>
      <c r="T62" s="49"/>
      <c r="U62" s="212" t="s">
        <v>903</v>
      </c>
      <c r="V62" s="212"/>
      <c r="W62" s="49"/>
      <c r="X62" s="212" t="s">
        <v>119</v>
      </c>
      <c r="Y62" s="212"/>
      <c r="Z62" s="49"/>
      <c r="AA62" s="212" t="s">
        <v>905</v>
      </c>
      <c r="AB62" s="212"/>
      <c r="AC62" s="49"/>
      <c r="AD62" s="201" t="s">
        <v>906</v>
      </c>
      <c r="AE62" s="49"/>
      <c r="AF62" s="201" t="s">
        <v>577</v>
      </c>
    </row>
    <row r="63" spans="1:32">
      <c r="A63" s="13"/>
      <c r="B63" s="203" t="s">
        <v>1165</v>
      </c>
      <c r="C63" s="49"/>
      <c r="D63" s="203" t="s">
        <v>1166</v>
      </c>
      <c r="E63" s="49"/>
      <c r="F63" s="204" t="s">
        <v>305</v>
      </c>
      <c r="G63" s="205" t="s">
        <v>1167</v>
      </c>
      <c r="H63" s="62"/>
      <c r="I63" s="204" t="s">
        <v>305</v>
      </c>
      <c r="J63" s="205" t="s">
        <v>1168</v>
      </c>
      <c r="K63" s="49"/>
      <c r="L63" s="204" t="s">
        <v>305</v>
      </c>
      <c r="M63" s="205" t="s">
        <v>1169</v>
      </c>
      <c r="N63" s="49"/>
      <c r="O63" s="204" t="s">
        <v>305</v>
      </c>
      <c r="P63" s="215" t="s">
        <v>407</v>
      </c>
      <c r="Q63" s="49"/>
      <c r="R63" s="204" t="s">
        <v>305</v>
      </c>
      <c r="S63" s="205" t="s">
        <v>1168</v>
      </c>
      <c r="T63" s="49"/>
      <c r="U63" s="204" t="s">
        <v>305</v>
      </c>
      <c r="V63" s="205" t="s">
        <v>1169</v>
      </c>
      <c r="W63" s="49"/>
      <c r="X63" s="204" t="s">
        <v>305</v>
      </c>
      <c r="Y63" s="205" t="s">
        <v>1170</v>
      </c>
      <c r="Z63" s="49"/>
      <c r="AA63" s="204" t="s">
        <v>305</v>
      </c>
      <c r="AB63" s="205" t="s">
        <v>1171</v>
      </c>
      <c r="AC63" s="49"/>
      <c r="AD63" s="204">
        <v>2014</v>
      </c>
      <c r="AE63" s="49"/>
      <c r="AF63" s="206">
        <v>41831</v>
      </c>
    </row>
    <row r="64" spans="1:32">
      <c r="A64" s="13"/>
      <c r="B64" s="199" t="s">
        <v>1172</v>
      </c>
      <c r="C64" s="49"/>
      <c r="D64" s="199" t="s">
        <v>1173</v>
      </c>
      <c r="E64" s="49"/>
      <c r="F64" s="62"/>
      <c r="G64" s="210" t="s">
        <v>407</v>
      </c>
      <c r="H64" s="208" t="s">
        <v>941</v>
      </c>
      <c r="I64" s="62"/>
      <c r="J64" s="207" t="s">
        <v>1174</v>
      </c>
      <c r="K64" s="49"/>
      <c r="L64" s="62"/>
      <c r="M64" s="207" t="s">
        <v>1175</v>
      </c>
      <c r="N64" s="49"/>
      <c r="O64" s="62"/>
      <c r="P64" s="210" t="s">
        <v>407</v>
      </c>
      <c r="Q64" s="49"/>
      <c r="R64" s="62"/>
      <c r="S64" s="207" t="s">
        <v>1174</v>
      </c>
      <c r="T64" s="49"/>
      <c r="U64" s="62"/>
      <c r="V64" s="207" t="s">
        <v>1175</v>
      </c>
      <c r="W64" s="49"/>
      <c r="X64" s="62"/>
      <c r="Y64" s="207" t="s">
        <v>1176</v>
      </c>
      <c r="Z64" s="49"/>
      <c r="AA64" s="62"/>
      <c r="AB64" s="207" t="s">
        <v>1177</v>
      </c>
      <c r="AC64" s="49"/>
      <c r="AD64" s="208">
        <v>2005</v>
      </c>
      <c r="AE64" s="199" t="s">
        <v>1178</v>
      </c>
      <c r="AF64" s="209">
        <v>41878</v>
      </c>
    </row>
    <row r="65" spans="1:32">
      <c r="A65" s="13"/>
      <c r="B65" s="199" t="s">
        <v>1179</v>
      </c>
      <c r="C65" s="49"/>
      <c r="D65" s="199" t="s">
        <v>1180</v>
      </c>
      <c r="E65" s="49"/>
      <c r="F65" s="62"/>
      <c r="G65" s="210" t="s">
        <v>407</v>
      </c>
      <c r="H65" s="208" t="s">
        <v>941</v>
      </c>
      <c r="I65" s="62"/>
      <c r="J65" s="207" t="s">
        <v>1181</v>
      </c>
      <c r="K65" s="49"/>
      <c r="L65" s="62"/>
      <c r="M65" s="207" t="s">
        <v>1182</v>
      </c>
      <c r="N65" s="49"/>
      <c r="O65" s="62"/>
      <c r="P65" s="210" t="s">
        <v>407</v>
      </c>
      <c r="Q65" s="49"/>
      <c r="R65" s="62"/>
      <c r="S65" s="207" t="s">
        <v>1181</v>
      </c>
      <c r="T65" s="49"/>
      <c r="U65" s="62"/>
      <c r="V65" s="207" t="s">
        <v>1182</v>
      </c>
      <c r="W65" s="49"/>
      <c r="X65" s="62"/>
      <c r="Y65" s="207" t="s">
        <v>1183</v>
      </c>
      <c r="Z65" s="49"/>
      <c r="AA65" s="62"/>
      <c r="AB65" s="207" t="s">
        <v>1184</v>
      </c>
      <c r="AC65" s="49"/>
      <c r="AD65" s="208">
        <v>2000</v>
      </c>
      <c r="AE65" s="199" t="s">
        <v>1185</v>
      </c>
      <c r="AF65" s="209">
        <v>41878</v>
      </c>
    </row>
    <row r="66" spans="1:32">
      <c r="A66" s="13"/>
      <c r="B66" s="199" t="s">
        <v>583</v>
      </c>
      <c r="C66" s="49"/>
      <c r="D66" s="199" t="s">
        <v>1186</v>
      </c>
      <c r="E66" s="49"/>
      <c r="F66" s="62"/>
      <c r="G66" s="210" t="s">
        <v>407</v>
      </c>
      <c r="H66" s="208" t="s">
        <v>941</v>
      </c>
      <c r="I66" s="62"/>
      <c r="J66" s="207" t="s">
        <v>1187</v>
      </c>
      <c r="K66" s="49"/>
      <c r="L66" s="62"/>
      <c r="M66" s="207" t="s">
        <v>1188</v>
      </c>
      <c r="N66" s="49"/>
      <c r="O66" s="62"/>
      <c r="P66" s="210" t="s">
        <v>407</v>
      </c>
      <c r="Q66" s="49"/>
      <c r="R66" s="62"/>
      <c r="S66" s="207" t="s">
        <v>1187</v>
      </c>
      <c r="T66" s="49"/>
      <c r="U66" s="62"/>
      <c r="V66" s="207" t="s">
        <v>1188</v>
      </c>
      <c r="W66" s="49"/>
      <c r="X66" s="62"/>
      <c r="Y66" s="207" t="s">
        <v>1189</v>
      </c>
      <c r="Z66" s="49"/>
      <c r="AA66" s="62"/>
      <c r="AB66" s="207" t="s">
        <v>1190</v>
      </c>
      <c r="AC66" s="49"/>
      <c r="AD66" s="208">
        <v>1965</v>
      </c>
      <c r="AE66" s="199" t="s">
        <v>1191</v>
      </c>
      <c r="AF66" s="209">
        <v>41879</v>
      </c>
    </row>
    <row r="67" spans="1:32">
      <c r="A67" s="13"/>
      <c r="B67" s="199" t="s">
        <v>1192</v>
      </c>
      <c r="C67" s="49"/>
      <c r="D67" s="199" t="s">
        <v>1193</v>
      </c>
      <c r="E67" s="49"/>
      <c r="F67" s="62"/>
      <c r="G67" s="210" t="s">
        <v>407</v>
      </c>
      <c r="H67" s="208" t="s">
        <v>941</v>
      </c>
      <c r="I67" s="62"/>
      <c r="J67" s="207" t="s">
        <v>1194</v>
      </c>
      <c r="K67" s="49"/>
      <c r="L67" s="62"/>
      <c r="M67" s="207" t="s">
        <v>1195</v>
      </c>
      <c r="N67" s="49"/>
      <c r="O67" s="62"/>
      <c r="P67" s="210" t="s">
        <v>407</v>
      </c>
      <c r="Q67" s="49"/>
      <c r="R67" s="62"/>
      <c r="S67" s="207" t="s">
        <v>1194</v>
      </c>
      <c r="T67" s="49"/>
      <c r="U67" s="62"/>
      <c r="V67" s="207" t="s">
        <v>1195</v>
      </c>
      <c r="W67" s="49"/>
      <c r="X67" s="62"/>
      <c r="Y67" s="207" t="s">
        <v>1196</v>
      </c>
      <c r="Z67" s="49"/>
      <c r="AA67" s="62"/>
      <c r="AB67" s="207" t="s">
        <v>1197</v>
      </c>
      <c r="AC67" s="49"/>
      <c r="AD67" s="208">
        <v>2008</v>
      </c>
      <c r="AE67" s="49"/>
      <c r="AF67" s="209">
        <v>41880</v>
      </c>
    </row>
    <row r="68" spans="1:32">
      <c r="A68" s="13"/>
      <c r="B68" s="199" t="s">
        <v>1198</v>
      </c>
      <c r="C68" s="49"/>
      <c r="D68" s="199" t="s">
        <v>1199</v>
      </c>
      <c r="E68" s="49"/>
      <c r="F68" s="62"/>
      <c r="G68" s="210" t="s">
        <v>407</v>
      </c>
      <c r="H68" s="208" t="s">
        <v>941</v>
      </c>
      <c r="I68" s="62"/>
      <c r="J68" s="210" t="s">
        <v>407</v>
      </c>
      <c r="K68" s="49"/>
      <c r="L68" s="62"/>
      <c r="M68" s="207" t="s">
        <v>1200</v>
      </c>
      <c r="N68" s="49"/>
      <c r="O68" s="62"/>
      <c r="P68" s="210" t="s">
        <v>407</v>
      </c>
      <c r="Q68" s="49"/>
      <c r="R68" s="62"/>
      <c r="S68" s="210" t="s">
        <v>407</v>
      </c>
      <c r="T68" s="49"/>
      <c r="U68" s="62"/>
      <c r="V68" s="207" t="s">
        <v>1200</v>
      </c>
      <c r="W68" s="49"/>
      <c r="X68" s="62"/>
      <c r="Y68" s="207" t="s">
        <v>1200</v>
      </c>
      <c r="Z68" s="49"/>
      <c r="AA68" s="62"/>
      <c r="AB68" s="207" t="s">
        <v>1201</v>
      </c>
      <c r="AC68" s="49"/>
      <c r="AD68" s="208">
        <v>2010</v>
      </c>
      <c r="AE68" s="49"/>
      <c r="AF68" s="209">
        <v>41880</v>
      </c>
    </row>
    <row r="69" spans="1:32">
      <c r="A69" s="13"/>
      <c r="B69" s="199" t="s">
        <v>1202</v>
      </c>
      <c r="C69" s="49"/>
      <c r="D69" s="199" t="s">
        <v>1203</v>
      </c>
      <c r="E69" s="49"/>
      <c r="F69" s="62"/>
      <c r="G69" s="210" t="s">
        <v>407</v>
      </c>
      <c r="H69" s="208" t="s">
        <v>941</v>
      </c>
      <c r="I69" s="62"/>
      <c r="J69" s="210" t="s">
        <v>407</v>
      </c>
      <c r="K69" s="49"/>
      <c r="L69" s="62"/>
      <c r="M69" s="207" t="s">
        <v>1204</v>
      </c>
      <c r="N69" s="49"/>
      <c r="O69" s="62"/>
      <c r="P69" s="210" t="s">
        <v>407</v>
      </c>
      <c r="Q69" s="49"/>
      <c r="R69" s="62"/>
      <c r="S69" s="210" t="s">
        <v>407</v>
      </c>
      <c r="T69" s="49"/>
      <c r="U69" s="62"/>
      <c r="V69" s="207" t="s">
        <v>1204</v>
      </c>
      <c r="W69" s="49"/>
      <c r="X69" s="62"/>
      <c r="Y69" s="207" t="s">
        <v>1204</v>
      </c>
      <c r="Z69" s="49"/>
      <c r="AA69" s="62"/>
      <c r="AB69" s="207" t="s">
        <v>1205</v>
      </c>
      <c r="AC69" s="49"/>
      <c r="AD69" s="208">
        <v>2012</v>
      </c>
      <c r="AE69" s="49"/>
      <c r="AF69" s="209">
        <v>41880</v>
      </c>
    </row>
    <row r="70" spans="1:32">
      <c r="A70" s="13"/>
      <c r="B70" s="199" t="s">
        <v>585</v>
      </c>
      <c r="C70" s="49"/>
      <c r="D70" s="199" t="s">
        <v>1206</v>
      </c>
      <c r="E70" s="49"/>
      <c r="F70" s="62"/>
      <c r="G70" s="210" t="s">
        <v>407</v>
      </c>
      <c r="H70" s="208" t="s">
        <v>941</v>
      </c>
      <c r="I70" s="62"/>
      <c r="J70" s="207" t="s">
        <v>1207</v>
      </c>
      <c r="K70" s="49"/>
      <c r="L70" s="62"/>
      <c r="M70" s="207" t="s">
        <v>1208</v>
      </c>
      <c r="N70" s="49"/>
      <c r="O70" s="62"/>
      <c r="P70" s="210" t="s">
        <v>407</v>
      </c>
      <c r="Q70" s="49"/>
      <c r="R70" s="62"/>
      <c r="S70" s="207" t="s">
        <v>1207</v>
      </c>
      <c r="T70" s="49"/>
      <c r="U70" s="62"/>
      <c r="V70" s="207" t="s">
        <v>1208</v>
      </c>
      <c r="W70" s="49"/>
      <c r="X70" s="62"/>
      <c r="Y70" s="207" t="s">
        <v>1209</v>
      </c>
      <c r="Z70" s="49"/>
      <c r="AA70" s="62"/>
      <c r="AB70" s="207" t="s">
        <v>1210</v>
      </c>
      <c r="AC70" s="49"/>
      <c r="AD70" s="208">
        <v>1986</v>
      </c>
      <c r="AE70" s="49"/>
      <c r="AF70" s="209">
        <v>41887</v>
      </c>
    </row>
    <row r="71" spans="1:32">
      <c r="A71" s="13"/>
      <c r="B71" s="199" t="s">
        <v>1211</v>
      </c>
      <c r="C71" s="49"/>
      <c r="D71" s="199" t="s">
        <v>1084</v>
      </c>
      <c r="E71" s="49"/>
      <c r="F71" s="62"/>
      <c r="G71" s="210" t="s">
        <v>407</v>
      </c>
      <c r="H71" s="62"/>
      <c r="I71" s="62"/>
      <c r="J71" s="207" t="s">
        <v>1212</v>
      </c>
      <c r="K71" s="49"/>
      <c r="L71" s="62"/>
      <c r="M71" s="210" t="s">
        <v>407</v>
      </c>
      <c r="N71" s="49"/>
      <c r="O71" s="62"/>
      <c r="P71" s="207" t="s">
        <v>1213</v>
      </c>
      <c r="Q71" s="49"/>
      <c r="R71" s="62"/>
      <c r="S71" s="207" t="s">
        <v>1212</v>
      </c>
      <c r="T71" s="49"/>
      <c r="U71" s="62"/>
      <c r="V71" s="207" t="s">
        <v>1213</v>
      </c>
      <c r="W71" s="49"/>
      <c r="X71" s="62"/>
      <c r="Y71" s="207" t="s">
        <v>1214</v>
      </c>
      <c r="Z71" s="49"/>
      <c r="AA71" s="62"/>
      <c r="AB71" s="210" t="s">
        <v>407</v>
      </c>
      <c r="AC71" s="199" t="s">
        <v>1215</v>
      </c>
      <c r="AD71" s="208" t="s">
        <v>407</v>
      </c>
      <c r="AE71" s="199" t="s">
        <v>1215</v>
      </c>
      <c r="AF71" s="209">
        <v>41894</v>
      </c>
    </row>
    <row r="72" spans="1:32">
      <c r="A72" s="13"/>
      <c r="B72" s="199" t="s">
        <v>1216</v>
      </c>
      <c r="C72" s="49"/>
      <c r="D72" s="199" t="s">
        <v>1217</v>
      </c>
      <c r="E72" s="49"/>
      <c r="F72" s="62"/>
      <c r="G72" s="210" t="s">
        <v>407</v>
      </c>
      <c r="H72" s="208" t="s">
        <v>941</v>
      </c>
      <c r="I72" s="62"/>
      <c r="J72" s="207" t="s">
        <v>1218</v>
      </c>
      <c r="K72" s="49"/>
      <c r="L72" s="62"/>
      <c r="M72" s="207" t="s">
        <v>1219</v>
      </c>
      <c r="N72" s="49"/>
      <c r="O72" s="62"/>
      <c r="P72" s="210" t="s">
        <v>407</v>
      </c>
      <c r="Q72" s="49"/>
      <c r="R72" s="62"/>
      <c r="S72" s="207" t="s">
        <v>1218</v>
      </c>
      <c r="T72" s="49"/>
      <c r="U72" s="62"/>
      <c r="V72" s="207" t="s">
        <v>1219</v>
      </c>
      <c r="W72" s="49"/>
      <c r="X72" s="62"/>
      <c r="Y72" s="207" t="s">
        <v>1220</v>
      </c>
      <c r="Z72" s="49"/>
      <c r="AA72" s="62"/>
      <c r="AB72" s="207" t="s">
        <v>1221</v>
      </c>
      <c r="AC72" s="49"/>
      <c r="AD72" s="208">
        <v>2003</v>
      </c>
      <c r="AE72" s="49"/>
      <c r="AF72" s="209">
        <v>41897</v>
      </c>
    </row>
    <row r="73" spans="1:32">
      <c r="A73" s="13"/>
      <c r="B73" s="199" t="s">
        <v>1222</v>
      </c>
      <c r="C73" s="49"/>
      <c r="D73" s="199" t="s">
        <v>1223</v>
      </c>
      <c r="E73" s="49"/>
      <c r="F73" s="62"/>
      <c r="G73" s="210" t="s">
        <v>407</v>
      </c>
      <c r="H73" s="208" t="s">
        <v>941</v>
      </c>
      <c r="I73" s="62"/>
      <c r="J73" s="207" t="s">
        <v>566</v>
      </c>
      <c r="K73" s="49"/>
      <c r="L73" s="62"/>
      <c r="M73" s="207" t="s">
        <v>1224</v>
      </c>
      <c r="N73" s="49"/>
      <c r="O73" s="62"/>
      <c r="P73" s="210" t="s">
        <v>407</v>
      </c>
      <c r="Q73" s="49"/>
      <c r="R73" s="62"/>
      <c r="S73" s="207" t="s">
        <v>566</v>
      </c>
      <c r="T73" s="49"/>
      <c r="U73" s="62"/>
      <c r="V73" s="207" t="s">
        <v>1224</v>
      </c>
      <c r="W73" s="49"/>
      <c r="X73" s="62"/>
      <c r="Y73" s="207" t="s">
        <v>1225</v>
      </c>
      <c r="Z73" s="49"/>
      <c r="AA73" s="62"/>
      <c r="AB73" s="207" t="s">
        <v>1226</v>
      </c>
      <c r="AC73" s="49"/>
      <c r="AD73" s="208">
        <v>2008</v>
      </c>
      <c r="AE73" s="49"/>
      <c r="AF73" s="209">
        <v>41897</v>
      </c>
    </row>
    <row r="74" spans="1:32">
      <c r="A74" s="13"/>
      <c r="B74" s="199" t="s">
        <v>1227</v>
      </c>
      <c r="C74" s="49"/>
      <c r="D74" s="199" t="s">
        <v>1228</v>
      </c>
      <c r="E74" s="49"/>
      <c r="F74" s="62"/>
      <c r="G74" s="210" t="s">
        <v>407</v>
      </c>
      <c r="H74" s="208" t="s">
        <v>941</v>
      </c>
      <c r="I74" s="62"/>
      <c r="J74" s="207" t="s">
        <v>1229</v>
      </c>
      <c r="K74" s="49"/>
      <c r="L74" s="62"/>
      <c r="M74" s="207" t="s">
        <v>1230</v>
      </c>
      <c r="N74" s="49"/>
      <c r="O74" s="62"/>
      <c r="P74" s="210" t="s">
        <v>407</v>
      </c>
      <c r="Q74" s="49"/>
      <c r="R74" s="62"/>
      <c r="S74" s="207" t="s">
        <v>1229</v>
      </c>
      <c r="T74" s="49"/>
      <c r="U74" s="62"/>
      <c r="V74" s="207" t="s">
        <v>1230</v>
      </c>
      <c r="W74" s="49"/>
      <c r="X74" s="62"/>
      <c r="Y74" s="207" t="s">
        <v>1231</v>
      </c>
      <c r="Z74" s="49"/>
      <c r="AA74" s="62"/>
      <c r="AB74" s="207" t="s">
        <v>1221</v>
      </c>
      <c r="AC74" s="49"/>
      <c r="AD74" s="208">
        <v>2011</v>
      </c>
      <c r="AE74" s="49"/>
      <c r="AF74" s="209">
        <v>41897</v>
      </c>
    </row>
    <row r="75" spans="1:32">
      <c r="A75" s="13"/>
      <c r="B75" s="199" t="s">
        <v>1232</v>
      </c>
      <c r="C75" s="49"/>
      <c r="D75" s="199" t="s">
        <v>1233</v>
      </c>
      <c r="E75" s="49"/>
      <c r="F75" s="62"/>
      <c r="G75" s="210" t="s">
        <v>407</v>
      </c>
      <c r="H75" s="208" t="s">
        <v>941</v>
      </c>
      <c r="I75" s="62"/>
      <c r="J75" s="207" t="s">
        <v>1234</v>
      </c>
      <c r="K75" s="49"/>
      <c r="L75" s="62"/>
      <c r="M75" s="207" t="s">
        <v>1235</v>
      </c>
      <c r="N75" s="49"/>
      <c r="O75" s="62"/>
      <c r="P75" s="210" t="s">
        <v>407</v>
      </c>
      <c r="Q75" s="49"/>
      <c r="R75" s="62"/>
      <c r="S75" s="207" t="s">
        <v>1234</v>
      </c>
      <c r="T75" s="49"/>
      <c r="U75" s="62"/>
      <c r="V75" s="207" t="s">
        <v>1235</v>
      </c>
      <c r="W75" s="49"/>
      <c r="X75" s="62"/>
      <c r="Y75" s="207" t="s">
        <v>1019</v>
      </c>
      <c r="Z75" s="49"/>
      <c r="AA75" s="62"/>
      <c r="AB75" s="207" t="s">
        <v>1236</v>
      </c>
      <c r="AC75" s="49"/>
      <c r="AD75" s="208">
        <v>2010</v>
      </c>
      <c r="AE75" s="49"/>
      <c r="AF75" s="209">
        <v>41897</v>
      </c>
    </row>
    <row r="76" spans="1:32">
      <c r="A76" s="13"/>
      <c r="B76" s="199" t="s">
        <v>1237</v>
      </c>
      <c r="C76" s="49"/>
      <c r="D76" s="199" t="s">
        <v>1217</v>
      </c>
      <c r="E76" s="49"/>
      <c r="F76" s="62"/>
      <c r="G76" s="210" t="s">
        <v>407</v>
      </c>
      <c r="H76" s="208" t="s">
        <v>941</v>
      </c>
      <c r="I76" s="62"/>
      <c r="J76" s="207" t="s">
        <v>1238</v>
      </c>
      <c r="K76" s="49"/>
      <c r="L76" s="62"/>
      <c r="M76" s="207" t="s">
        <v>1239</v>
      </c>
      <c r="N76" s="49"/>
      <c r="O76" s="62"/>
      <c r="P76" s="210" t="s">
        <v>407</v>
      </c>
      <c r="Q76" s="49"/>
      <c r="R76" s="62"/>
      <c r="S76" s="207" t="s">
        <v>1238</v>
      </c>
      <c r="T76" s="49"/>
      <c r="U76" s="62"/>
      <c r="V76" s="207" t="s">
        <v>1239</v>
      </c>
      <c r="W76" s="49"/>
      <c r="X76" s="62"/>
      <c r="Y76" s="207" t="s">
        <v>1240</v>
      </c>
      <c r="Z76" s="49"/>
      <c r="AA76" s="62"/>
      <c r="AB76" s="207" t="s">
        <v>1241</v>
      </c>
      <c r="AC76" s="49"/>
      <c r="AD76" s="208">
        <v>1964</v>
      </c>
      <c r="AE76" s="199" t="s">
        <v>1242</v>
      </c>
      <c r="AF76" s="209">
        <v>41897</v>
      </c>
    </row>
    <row r="77" spans="1:32">
      <c r="A77" s="13"/>
      <c r="B77" s="199" t="s">
        <v>1243</v>
      </c>
      <c r="C77" s="49"/>
      <c r="D77" s="199" t="s">
        <v>1244</v>
      </c>
      <c r="E77" s="49"/>
      <c r="F77" s="62"/>
      <c r="G77" s="210" t="s">
        <v>407</v>
      </c>
      <c r="H77" s="208" t="s">
        <v>941</v>
      </c>
      <c r="I77" s="62"/>
      <c r="J77" s="207" t="s">
        <v>1245</v>
      </c>
      <c r="K77" s="49"/>
      <c r="L77" s="62"/>
      <c r="M77" s="207" t="s">
        <v>1246</v>
      </c>
      <c r="N77" s="49"/>
      <c r="O77" s="62"/>
      <c r="P77" s="210" t="s">
        <v>407</v>
      </c>
      <c r="Q77" s="49"/>
      <c r="R77" s="62"/>
      <c r="S77" s="207" t="s">
        <v>1245</v>
      </c>
      <c r="T77" s="49"/>
      <c r="U77" s="62"/>
      <c r="V77" s="207" t="s">
        <v>1246</v>
      </c>
      <c r="W77" s="49"/>
      <c r="X77" s="62"/>
      <c r="Y77" s="207" t="s">
        <v>1247</v>
      </c>
      <c r="Z77" s="49"/>
      <c r="AA77" s="62"/>
      <c r="AB77" s="207" t="s">
        <v>1248</v>
      </c>
      <c r="AC77" s="49"/>
      <c r="AD77" s="208">
        <v>2005</v>
      </c>
      <c r="AE77" s="49"/>
      <c r="AF77" s="209">
        <v>41897</v>
      </c>
    </row>
    <row r="78" spans="1:32">
      <c r="A78" s="13"/>
      <c r="B78" s="199" t="s">
        <v>1249</v>
      </c>
      <c r="C78" s="49"/>
      <c r="D78" s="199" t="s">
        <v>1250</v>
      </c>
      <c r="E78" s="49"/>
      <c r="F78" s="62"/>
      <c r="G78" s="210" t="s">
        <v>407</v>
      </c>
      <c r="H78" s="208" t="s">
        <v>941</v>
      </c>
      <c r="I78" s="62"/>
      <c r="J78" s="207" t="s">
        <v>1251</v>
      </c>
      <c r="K78" s="49"/>
      <c r="L78" s="62"/>
      <c r="M78" s="207" t="s">
        <v>1252</v>
      </c>
      <c r="N78" s="49"/>
      <c r="O78" s="62"/>
      <c r="P78" s="210" t="s">
        <v>407</v>
      </c>
      <c r="Q78" s="49"/>
      <c r="R78" s="62"/>
      <c r="S78" s="207" t="s">
        <v>1251</v>
      </c>
      <c r="T78" s="49"/>
      <c r="U78" s="62"/>
      <c r="V78" s="207" t="s">
        <v>1252</v>
      </c>
      <c r="W78" s="49"/>
      <c r="X78" s="62"/>
      <c r="Y78" s="207" t="s">
        <v>1231</v>
      </c>
      <c r="Z78" s="49"/>
      <c r="AA78" s="62"/>
      <c r="AB78" s="207" t="s">
        <v>1253</v>
      </c>
      <c r="AC78" s="49"/>
      <c r="AD78" s="208">
        <v>2011</v>
      </c>
      <c r="AE78" s="49"/>
      <c r="AF78" s="209">
        <v>41897</v>
      </c>
    </row>
    <row r="79" spans="1:32">
      <c r="A79" s="13"/>
      <c r="B79" s="199" t="s">
        <v>1254</v>
      </c>
      <c r="C79" s="49"/>
      <c r="D79" s="199" t="s">
        <v>1255</v>
      </c>
      <c r="E79" s="49"/>
      <c r="F79" s="62"/>
      <c r="G79" s="210" t="s">
        <v>407</v>
      </c>
      <c r="H79" s="208" t="s">
        <v>941</v>
      </c>
      <c r="I79" s="62"/>
      <c r="J79" s="207" t="s">
        <v>1256</v>
      </c>
      <c r="K79" s="49"/>
      <c r="L79" s="62"/>
      <c r="M79" s="207" t="s">
        <v>1257</v>
      </c>
      <c r="N79" s="49"/>
      <c r="O79" s="62"/>
      <c r="P79" s="210" t="s">
        <v>407</v>
      </c>
      <c r="Q79" s="49"/>
      <c r="R79" s="62"/>
      <c r="S79" s="207" t="s">
        <v>1256</v>
      </c>
      <c r="T79" s="49"/>
      <c r="U79" s="62"/>
      <c r="V79" s="207" t="s">
        <v>1257</v>
      </c>
      <c r="W79" s="49"/>
      <c r="X79" s="62"/>
      <c r="Y79" s="207" t="s">
        <v>1258</v>
      </c>
      <c r="Z79" s="49"/>
      <c r="AA79" s="62"/>
      <c r="AB79" s="207" t="s">
        <v>1259</v>
      </c>
      <c r="AC79" s="49"/>
      <c r="AD79" s="208">
        <v>2010</v>
      </c>
      <c r="AE79" s="49"/>
      <c r="AF79" s="209">
        <v>41897</v>
      </c>
    </row>
    <row r="80" spans="1:32">
      <c r="A80" s="13"/>
      <c r="B80" s="199" t="s">
        <v>1260</v>
      </c>
      <c r="C80" s="49"/>
      <c r="D80" s="199" t="s">
        <v>1261</v>
      </c>
      <c r="E80" s="49"/>
      <c r="F80" s="62"/>
      <c r="G80" s="210" t="s">
        <v>407</v>
      </c>
      <c r="H80" s="208" t="s">
        <v>941</v>
      </c>
      <c r="I80" s="62"/>
      <c r="J80" s="207" t="s">
        <v>1262</v>
      </c>
      <c r="K80" s="49"/>
      <c r="L80" s="62"/>
      <c r="M80" s="207" t="s">
        <v>1263</v>
      </c>
      <c r="N80" s="49"/>
      <c r="O80" s="62"/>
      <c r="P80" s="210" t="s">
        <v>407</v>
      </c>
      <c r="Q80" s="49"/>
      <c r="R80" s="62"/>
      <c r="S80" s="207" t="s">
        <v>1262</v>
      </c>
      <c r="T80" s="49"/>
      <c r="U80" s="62"/>
      <c r="V80" s="207" t="s">
        <v>1263</v>
      </c>
      <c r="W80" s="49"/>
      <c r="X80" s="62"/>
      <c r="Y80" s="207" t="s">
        <v>1264</v>
      </c>
      <c r="Z80" s="49"/>
      <c r="AA80" s="62"/>
      <c r="AB80" s="207" t="s">
        <v>1265</v>
      </c>
      <c r="AC80" s="49"/>
      <c r="AD80" s="208">
        <v>2007</v>
      </c>
      <c r="AE80" s="49"/>
      <c r="AF80" s="209">
        <v>41897</v>
      </c>
    </row>
    <row r="81" spans="1:32">
      <c r="A81" s="13"/>
      <c r="B81" s="199" t="s">
        <v>586</v>
      </c>
      <c r="C81" s="49"/>
      <c r="D81" s="199" t="s">
        <v>1266</v>
      </c>
      <c r="E81" s="49"/>
      <c r="F81" s="62"/>
      <c r="G81" s="210" t="s">
        <v>407</v>
      </c>
      <c r="H81" s="208" t="s">
        <v>941</v>
      </c>
      <c r="I81" s="62"/>
      <c r="J81" s="207" t="s">
        <v>1267</v>
      </c>
      <c r="K81" s="49"/>
      <c r="L81" s="62"/>
      <c r="M81" s="207" t="s">
        <v>1268</v>
      </c>
      <c r="N81" s="49"/>
      <c r="O81" s="62"/>
      <c r="P81" s="210" t="s">
        <v>407</v>
      </c>
      <c r="Q81" s="49"/>
      <c r="R81" s="62"/>
      <c r="S81" s="207" t="s">
        <v>1267</v>
      </c>
      <c r="T81" s="49"/>
      <c r="U81" s="62"/>
      <c r="V81" s="207" t="s">
        <v>1268</v>
      </c>
      <c r="W81" s="49"/>
      <c r="X81" s="62"/>
      <c r="Y81" s="207" t="s">
        <v>1269</v>
      </c>
      <c r="Z81" s="49"/>
      <c r="AA81" s="62"/>
      <c r="AB81" s="207" t="s">
        <v>380</v>
      </c>
      <c r="AC81" s="49"/>
      <c r="AD81" s="208">
        <v>2004</v>
      </c>
      <c r="AE81" s="49"/>
      <c r="AF81" s="209">
        <v>41901</v>
      </c>
    </row>
    <row r="82" spans="1:32" ht="15.75" thickBot="1">
      <c r="A82" s="13"/>
      <c r="B82" s="199" t="s">
        <v>1270</v>
      </c>
      <c r="C82" s="49"/>
      <c r="D82" s="199" t="s">
        <v>1206</v>
      </c>
      <c r="E82" s="49"/>
      <c r="F82" s="73"/>
      <c r="G82" s="216" t="s">
        <v>407</v>
      </c>
      <c r="H82" s="62"/>
      <c r="I82" s="73"/>
      <c r="J82" s="217" t="s">
        <v>1271</v>
      </c>
      <c r="K82" s="49"/>
      <c r="L82" s="73"/>
      <c r="M82" s="217" t="s">
        <v>1272</v>
      </c>
      <c r="N82" s="49"/>
      <c r="O82" s="73"/>
      <c r="P82" s="216" t="s">
        <v>407</v>
      </c>
      <c r="Q82" s="49"/>
      <c r="R82" s="73"/>
      <c r="S82" s="217" t="s">
        <v>1271</v>
      </c>
      <c r="T82" s="49"/>
      <c r="U82" s="73"/>
      <c r="V82" s="217" t="s">
        <v>1272</v>
      </c>
      <c r="W82" s="49"/>
      <c r="X82" s="73"/>
      <c r="Y82" s="217" t="s">
        <v>1273</v>
      </c>
      <c r="Z82" s="49"/>
      <c r="AA82" s="73"/>
      <c r="AB82" s="217" t="s">
        <v>1274</v>
      </c>
      <c r="AC82" s="49"/>
      <c r="AD82" s="208">
        <v>1999</v>
      </c>
      <c r="AE82" s="49"/>
      <c r="AF82" s="209">
        <v>41943</v>
      </c>
    </row>
    <row r="83" spans="1:32" ht="15.75" thickBot="1">
      <c r="A83" s="13"/>
      <c r="B83" s="218"/>
      <c r="C83" s="49"/>
      <c r="D83" s="49"/>
      <c r="E83" s="49"/>
      <c r="F83" s="219" t="s">
        <v>305</v>
      </c>
      <c r="G83" s="220" t="s">
        <v>462</v>
      </c>
      <c r="H83" s="62"/>
      <c r="I83" s="219" t="s">
        <v>305</v>
      </c>
      <c r="J83" s="220" t="s">
        <v>1275</v>
      </c>
      <c r="K83" s="49"/>
      <c r="L83" s="219" t="s">
        <v>305</v>
      </c>
      <c r="M83" s="220" t="s">
        <v>1276</v>
      </c>
      <c r="N83" s="49"/>
      <c r="O83" s="219" t="s">
        <v>305</v>
      </c>
      <c r="P83" s="220" t="s">
        <v>1277</v>
      </c>
      <c r="Q83" s="49"/>
      <c r="R83" s="219" t="s">
        <v>305</v>
      </c>
      <c r="S83" s="220" t="s">
        <v>1275</v>
      </c>
      <c r="T83" s="49"/>
      <c r="U83" s="219" t="s">
        <v>305</v>
      </c>
      <c r="V83" s="220" t="s">
        <v>1278</v>
      </c>
      <c r="W83" s="49"/>
      <c r="X83" s="219" t="s">
        <v>305</v>
      </c>
      <c r="Y83" s="220" t="s">
        <v>1279</v>
      </c>
      <c r="Z83" s="49"/>
      <c r="AA83" s="219" t="s">
        <v>305</v>
      </c>
      <c r="AB83" s="220" t="s">
        <v>1280</v>
      </c>
      <c r="AC83" s="49"/>
      <c r="AD83" s="49"/>
      <c r="AE83" s="49"/>
      <c r="AF83" s="49"/>
    </row>
    <row r="84" spans="1:32">
      <c r="A84" s="13"/>
      <c r="B84" s="225"/>
      <c r="C84" s="225"/>
      <c r="D84" s="225"/>
      <c r="E84" s="225"/>
      <c r="F84" s="225"/>
      <c r="G84" s="225"/>
      <c r="H84" s="225"/>
      <c r="I84" s="225"/>
      <c r="J84" s="225"/>
      <c r="K84" s="225"/>
      <c r="L84" s="225"/>
      <c r="M84" s="225"/>
      <c r="N84" s="225"/>
      <c r="O84" s="225"/>
      <c r="P84" s="225"/>
      <c r="Q84" s="225"/>
      <c r="R84" s="225"/>
      <c r="S84" s="225"/>
      <c r="T84" s="225"/>
      <c r="U84" s="225"/>
      <c r="V84" s="225"/>
      <c r="W84" s="225"/>
      <c r="X84" s="225"/>
      <c r="Y84" s="225"/>
      <c r="Z84" s="225"/>
      <c r="AA84" s="225"/>
      <c r="AB84" s="225"/>
      <c r="AC84" s="225"/>
      <c r="AD84" s="225"/>
      <c r="AE84" s="225"/>
      <c r="AF84" s="225"/>
    </row>
    <row r="85" spans="1:32">
      <c r="A85" s="13"/>
      <c r="B85" s="226" t="s">
        <v>1281</v>
      </c>
      <c r="C85" s="226"/>
      <c r="D85" s="226"/>
      <c r="E85" s="226"/>
      <c r="F85" s="226"/>
      <c r="G85" s="226"/>
      <c r="H85" s="226"/>
      <c r="I85" s="226"/>
      <c r="J85" s="226"/>
      <c r="K85" s="226"/>
      <c r="L85" s="226"/>
      <c r="M85" s="226"/>
      <c r="N85" s="226"/>
      <c r="O85" s="226"/>
      <c r="P85" s="226"/>
      <c r="Q85" s="226"/>
      <c r="R85" s="226"/>
      <c r="S85" s="226"/>
      <c r="T85" s="226"/>
      <c r="U85" s="226"/>
      <c r="V85" s="226"/>
      <c r="W85" s="226"/>
      <c r="X85" s="226"/>
      <c r="Y85" s="226"/>
      <c r="Z85" s="226"/>
      <c r="AA85" s="226"/>
      <c r="AB85" s="226"/>
      <c r="AC85" s="226"/>
      <c r="AD85" s="226"/>
      <c r="AE85" s="226"/>
      <c r="AF85" s="226"/>
    </row>
    <row r="86" spans="1:32">
      <c r="A86" s="13"/>
      <c r="B86" s="227" t="s">
        <v>1282</v>
      </c>
      <c r="C86" s="227"/>
      <c r="D86" s="227"/>
      <c r="E86" s="227"/>
      <c r="F86" s="227"/>
      <c r="G86" s="227"/>
      <c r="H86" s="227"/>
      <c r="I86" s="227"/>
      <c r="J86" s="227"/>
      <c r="K86" s="227"/>
      <c r="L86" s="227"/>
      <c r="M86" s="227"/>
      <c r="N86" s="227"/>
      <c r="O86" s="227"/>
      <c r="P86" s="227"/>
      <c r="Q86" s="227"/>
      <c r="R86" s="227"/>
      <c r="S86" s="227"/>
      <c r="T86" s="227"/>
      <c r="U86" s="227"/>
      <c r="V86" s="227"/>
      <c r="W86" s="227"/>
      <c r="X86" s="227"/>
      <c r="Y86" s="227"/>
      <c r="Z86" s="227"/>
      <c r="AA86" s="227"/>
      <c r="AB86" s="227"/>
      <c r="AC86" s="227"/>
      <c r="AD86" s="227"/>
      <c r="AE86" s="227"/>
      <c r="AF86" s="227"/>
    </row>
    <row r="87" spans="1:32">
      <c r="A87" s="13"/>
      <c r="B87" s="226" t="s">
        <v>1283</v>
      </c>
      <c r="C87" s="226"/>
      <c r="D87" s="226"/>
      <c r="E87" s="226"/>
      <c r="F87" s="226"/>
      <c r="G87" s="226"/>
      <c r="H87" s="226"/>
      <c r="I87" s="226"/>
      <c r="J87" s="226"/>
      <c r="K87" s="226"/>
      <c r="L87" s="226"/>
      <c r="M87" s="226"/>
      <c r="N87" s="226"/>
      <c r="O87" s="226"/>
      <c r="P87" s="226"/>
      <c r="Q87" s="226"/>
      <c r="R87" s="226"/>
      <c r="S87" s="226"/>
      <c r="T87" s="226"/>
      <c r="U87" s="226"/>
      <c r="V87" s="226"/>
      <c r="W87" s="226"/>
      <c r="X87" s="226"/>
      <c r="Y87" s="226"/>
      <c r="Z87" s="226"/>
      <c r="AA87" s="226"/>
      <c r="AB87" s="226"/>
      <c r="AC87" s="226"/>
      <c r="AD87" s="226"/>
      <c r="AE87" s="226"/>
      <c r="AF87" s="226"/>
    </row>
    <row r="88" spans="1:32">
      <c r="A88" s="13"/>
      <c r="B88" s="226" t="s">
        <v>1284</v>
      </c>
      <c r="C88" s="226"/>
      <c r="D88" s="226"/>
      <c r="E88" s="226"/>
      <c r="F88" s="226"/>
      <c r="G88" s="226"/>
      <c r="H88" s="226"/>
      <c r="I88" s="226"/>
      <c r="J88" s="226"/>
      <c r="K88" s="226"/>
      <c r="L88" s="226"/>
      <c r="M88" s="226"/>
      <c r="N88" s="226"/>
      <c r="O88" s="226"/>
      <c r="P88" s="226"/>
      <c r="Q88" s="226"/>
      <c r="R88" s="226"/>
      <c r="S88" s="226"/>
      <c r="T88" s="226"/>
      <c r="U88" s="226"/>
      <c r="V88" s="226"/>
      <c r="W88" s="226"/>
      <c r="X88" s="226"/>
      <c r="Y88" s="226"/>
      <c r="Z88" s="226"/>
      <c r="AA88" s="226"/>
      <c r="AB88" s="226"/>
      <c r="AC88" s="226"/>
      <c r="AD88" s="226"/>
      <c r="AE88" s="226"/>
      <c r="AF88" s="226"/>
    </row>
    <row r="89" spans="1:32">
      <c r="A89" s="13"/>
      <c r="B89" s="226" t="s">
        <v>1285</v>
      </c>
      <c r="C89" s="226"/>
      <c r="D89" s="226"/>
      <c r="E89" s="226"/>
      <c r="F89" s="226"/>
      <c r="G89" s="226"/>
      <c r="H89" s="226"/>
      <c r="I89" s="226"/>
      <c r="J89" s="226"/>
      <c r="K89" s="226"/>
      <c r="L89" s="226"/>
      <c r="M89" s="226"/>
      <c r="N89" s="226"/>
      <c r="O89" s="226"/>
      <c r="P89" s="226"/>
      <c r="Q89" s="226"/>
      <c r="R89" s="226"/>
      <c r="S89" s="226"/>
      <c r="T89" s="226"/>
      <c r="U89" s="226"/>
      <c r="V89" s="226"/>
      <c r="W89" s="226"/>
      <c r="X89" s="226"/>
      <c r="Y89" s="226"/>
      <c r="Z89" s="226"/>
      <c r="AA89" s="226"/>
      <c r="AB89" s="226"/>
      <c r="AC89" s="226"/>
      <c r="AD89" s="226"/>
      <c r="AE89" s="226"/>
      <c r="AF89" s="226"/>
    </row>
    <row r="90" spans="1:32">
      <c r="A90" s="13"/>
      <c r="B90" s="226" t="s">
        <v>1286</v>
      </c>
      <c r="C90" s="226"/>
      <c r="D90" s="226"/>
      <c r="E90" s="226"/>
      <c r="F90" s="226"/>
      <c r="G90" s="226"/>
      <c r="H90" s="226"/>
      <c r="I90" s="226"/>
      <c r="J90" s="226"/>
      <c r="K90" s="226"/>
      <c r="L90" s="226"/>
      <c r="M90" s="226"/>
      <c r="N90" s="226"/>
      <c r="O90" s="226"/>
      <c r="P90" s="226"/>
      <c r="Q90" s="226"/>
      <c r="R90" s="226"/>
      <c r="S90" s="226"/>
      <c r="T90" s="226"/>
      <c r="U90" s="226"/>
      <c r="V90" s="226"/>
      <c r="W90" s="226"/>
      <c r="X90" s="226"/>
      <c r="Y90" s="226"/>
      <c r="Z90" s="226"/>
      <c r="AA90" s="226"/>
      <c r="AB90" s="226"/>
      <c r="AC90" s="226"/>
      <c r="AD90" s="226"/>
      <c r="AE90" s="226"/>
      <c r="AF90" s="226"/>
    </row>
    <row r="91" spans="1:32">
      <c r="A91" s="13"/>
      <c r="B91" s="226" t="s">
        <v>1287</v>
      </c>
      <c r="C91" s="226"/>
      <c r="D91" s="226"/>
      <c r="E91" s="226"/>
      <c r="F91" s="226"/>
      <c r="G91" s="226"/>
      <c r="H91" s="226"/>
      <c r="I91" s="226"/>
      <c r="J91" s="226"/>
      <c r="K91" s="226"/>
      <c r="L91" s="226"/>
      <c r="M91" s="226"/>
      <c r="N91" s="226"/>
      <c r="O91" s="226"/>
      <c r="P91" s="226"/>
      <c r="Q91" s="226"/>
      <c r="R91" s="226"/>
      <c r="S91" s="226"/>
      <c r="T91" s="226"/>
      <c r="U91" s="226"/>
      <c r="V91" s="226"/>
      <c r="W91" s="226"/>
      <c r="X91" s="226"/>
      <c r="Y91" s="226"/>
      <c r="Z91" s="226"/>
      <c r="AA91" s="226"/>
      <c r="AB91" s="226"/>
      <c r="AC91" s="226"/>
      <c r="AD91" s="226"/>
      <c r="AE91" s="226"/>
      <c r="AF91" s="226"/>
    </row>
    <row r="92" spans="1:32">
      <c r="A92" s="13"/>
      <c r="B92" s="226" t="s">
        <v>1288</v>
      </c>
      <c r="C92" s="226"/>
      <c r="D92" s="226"/>
      <c r="E92" s="226"/>
      <c r="F92" s="226"/>
      <c r="G92" s="226"/>
      <c r="H92" s="226"/>
      <c r="I92" s="226"/>
      <c r="J92" s="226"/>
      <c r="K92" s="226"/>
      <c r="L92" s="226"/>
      <c r="M92" s="226"/>
      <c r="N92" s="226"/>
      <c r="O92" s="226"/>
      <c r="P92" s="226"/>
      <c r="Q92" s="226"/>
      <c r="R92" s="226"/>
      <c r="S92" s="226"/>
      <c r="T92" s="226"/>
      <c r="U92" s="226"/>
      <c r="V92" s="226"/>
      <c r="W92" s="226"/>
      <c r="X92" s="226"/>
      <c r="Y92" s="226"/>
      <c r="Z92" s="226"/>
      <c r="AA92" s="226"/>
      <c r="AB92" s="226"/>
      <c r="AC92" s="226"/>
      <c r="AD92" s="226"/>
      <c r="AE92" s="226"/>
      <c r="AF92" s="226"/>
    </row>
    <row r="93" spans="1:32">
      <c r="A93" s="13"/>
      <c r="B93" s="226" t="s">
        <v>1289</v>
      </c>
      <c r="C93" s="226"/>
      <c r="D93" s="226"/>
      <c r="E93" s="226"/>
      <c r="F93" s="226"/>
      <c r="G93" s="226"/>
      <c r="H93" s="226"/>
      <c r="I93" s="226"/>
      <c r="J93" s="226"/>
      <c r="K93" s="226"/>
      <c r="L93" s="226"/>
      <c r="M93" s="226"/>
      <c r="N93" s="226"/>
      <c r="O93" s="226"/>
      <c r="P93" s="226"/>
      <c r="Q93" s="226"/>
      <c r="R93" s="226"/>
      <c r="S93" s="226"/>
      <c r="T93" s="226"/>
      <c r="U93" s="226"/>
      <c r="V93" s="226"/>
      <c r="W93" s="226"/>
      <c r="X93" s="226"/>
      <c r="Y93" s="226"/>
      <c r="Z93" s="226"/>
      <c r="AA93" s="226"/>
      <c r="AB93" s="226"/>
      <c r="AC93" s="226"/>
      <c r="AD93" s="226"/>
      <c r="AE93" s="226"/>
      <c r="AF93" s="226"/>
    </row>
    <row r="94" spans="1:32">
      <c r="A94" s="13"/>
      <c r="B94" s="226" t="s">
        <v>1290</v>
      </c>
      <c r="C94" s="226"/>
      <c r="D94" s="226"/>
      <c r="E94" s="226"/>
      <c r="F94" s="226"/>
      <c r="G94" s="226"/>
      <c r="H94" s="226"/>
      <c r="I94" s="226"/>
      <c r="J94" s="226"/>
      <c r="K94" s="226"/>
      <c r="L94" s="226"/>
      <c r="M94" s="226"/>
      <c r="N94" s="226"/>
      <c r="O94" s="226"/>
      <c r="P94" s="226"/>
      <c r="Q94" s="226"/>
      <c r="R94" s="226"/>
      <c r="S94" s="226"/>
      <c r="T94" s="226"/>
      <c r="U94" s="226"/>
      <c r="V94" s="226"/>
      <c r="W94" s="226"/>
      <c r="X94" s="226"/>
      <c r="Y94" s="226"/>
      <c r="Z94" s="226"/>
      <c r="AA94" s="226"/>
      <c r="AB94" s="226"/>
      <c r="AC94" s="226"/>
      <c r="AD94" s="226"/>
      <c r="AE94" s="226"/>
      <c r="AF94" s="226"/>
    </row>
    <row r="95" spans="1:32">
      <c r="A95" s="13"/>
      <c r="B95" s="226" t="s">
        <v>1291</v>
      </c>
      <c r="C95" s="226"/>
      <c r="D95" s="226"/>
      <c r="E95" s="226"/>
      <c r="F95" s="226"/>
      <c r="G95" s="226"/>
      <c r="H95" s="226"/>
      <c r="I95" s="226"/>
      <c r="J95" s="226"/>
      <c r="K95" s="226"/>
      <c r="L95" s="226"/>
      <c r="M95" s="226"/>
      <c r="N95" s="226"/>
      <c r="O95" s="226"/>
      <c r="P95" s="226"/>
      <c r="Q95" s="226"/>
      <c r="R95" s="226"/>
      <c r="S95" s="226"/>
      <c r="T95" s="226"/>
      <c r="U95" s="226"/>
      <c r="V95" s="226"/>
      <c r="W95" s="226"/>
      <c r="X95" s="226"/>
      <c r="Y95" s="226"/>
      <c r="Z95" s="226"/>
      <c r="AA95" s="226"/>
      <c r="AB95" s="226"/>
      <c r="AC95" s="226"/>
      <c r="AD95" s="226"/>
      <c r="AE95" s="226"/>
      <c r="AF95" s="226"/>
    </row>
    <row r="96" spans="1:32">
      <c r="A96" s="13"/>
      <c r="B96" s="226" t="s">
        <v>1292</v>
      </c>
      <c r="C96" s="226"/>
      <c r="D96" s="226"/>
      <c r="E96" s="226"/>
      <c r="F96" s="226"/>
      <c r="G96" s="226"/>
      <c r="H96" s="226"/>
      <c r="I96" s="226"/>
      <c r="J96" s="226"/>
      <c r="K96" s="226"/>
      <c r="L96" s="226"/>
      <c r="M96" s="226"/>
      <c r="N96" s="226"/>
      <c r="O96" s="226"/>
      <c r="P96" s="226"/>
      <c r="Q96" s="226"/>
      <c r="R96" s="226"/>
      <c r="S96" s="226"/>
      <c r="T96" s="226"/>
      <c r="U96" s="226"/>
      <c r="V96" s="226"/>
      <c r="W96" s="226"/>
      <c r="X96" s="226"/>
      <c r="Y96" s="226"/>
      <c r="Z96" s="226"/>
      <c r="AA96" s="226"/>
      <c r="AB96" s="226"/>
      <c r="AC96" s="226"/>
      <c r="AD96" s="226"/>
      <c r="AE96" s="226"/>
      <c r="AF96" s="226"/>
    </row>
    <row r="97" spans="1:32">
      <c r="A97" s="13"/>
      <c r="B97" s="226" t="s">
        <v>1293</v>
      </c>
      <c r="C97" s="226"/>
      <c r="D97" s="226"/>
      <c r="E97" s="226"/>
      <c r="F97" s="226"/>
      <c r="G97" s="226"/>
      <c r="H97" s="226"/>
      <c r="I97" s="226"/>
      <c r="J97" s="226"/>
      <c r="K97" s="226"/>
      <c r="L97" s="226"/>
      <c r="M97" s="226"/>
      <c r="N97" s="226"/>
      <c r="O97" s="226"/>
      <c r="P97" s="226"/>
      <c r="Q97" s="226"/>
      <c r="R97" s="226"/>
      <c r="S97" s="226"/>
      <c r="T97" s="226"/>
      <c r="U97" s="226"/>
      <c r="V97" s="226"/>
      <c r="W97" s="226"/>
      <c r="X97" s="226"/>
      <c r="Y97" s="226"/>
      <c r="Z97" s="226"/>
      <c r="AA97" s="226"/>
      <c r="AB97" s="226"/>
      <c r="AC97" s="226"/>
      <c r="AD97" s="226"/>
      <c r="AE97" s="226"/>
      <c r="AF97" s="226"/>
    </row>
    <row r="98" spans="1:32">
      <c r="A98" s="13"/>
      <c r="B98" s="226" t="s">
        <v>1294</v>
      </c>
      <c r="C98" s="226"/>
      <c r="D98" s="226"/>
      <c r="E98" s="226"/>
      <c r="F98" s="226"/>
      <c r="G98" s="226"/>
      <c r="H98" s="226"/>
      <c r="I98" s="226"/>
      <c r="J98" s="226"/>
      <c r="K98" s="226"/>
      <c r="L98" s="226"/>
      <c r="M98" s="226"/>
      <c r="N98" s="226"/>
      <c r="O98" s="226"/>
      <c r="P98" s="226"/>
      <c r="Q98" s="226"/>
      <c r="R98" s="226"/>
      <c r="S98" s="226"/>
      <c r="T98" s="226"/>
      <c r="U98" s="226"/>
      <c r="V98" s="226"/>
      <c r="W98" s="226"/>
      <c r="X98" s="226"/>
      <c r="Y98" s="226"/>
      <c r="Z98" s="226"/>
      <c r="AA98" s="226"/>
      <c r="AB98" s="226"/>
      <c r="AC98" s="226"/>
      <c r="AD98" s="226"/>
      <c r="AE98" s="226"/>
      <c r="AF98" s="226"/>
    </row>
    <row r="99" spans="1:32">
      <c r="A99" s="13"/>
      <c r="B99" s="226" t="s">
        <v>1295</v>
      </c>
      <c r="C99" s="226"/>
      <c r="D99" s="226"/>
      <c r="E99" s="226"/>
      <c r="F99" s="226"/>
      <c r="G99" s="226"/>
      <c r="H99" s="226"/>
      <c r="I99" s="226"/>
      <c r="J99" s="226"/>
      <c r="K99" s="226"/>
      <c r="L99" s="226"/>
      <c r="M99" s="226"/>
      <c r="N99" s="226"/>
      <c r="O99" s="226"/>
      <c r="P99" s="226"/>
      <c r="Q99" s="226"/>
      <c r="R99" s="226"/>
      <c r="S99" s="226"/>
      <c r="T99" s="226"/>
      <c r="U99" s="226"/>
      <c r="V99" s="226"/>
      <c r="W99" s="226"/>
      <c r="X99" s="226"/>
      <c r="Y99" s="226"/>
      <c r="Z99" s="226"/>
      <c r="AA99" s="226"/>
      <c r="AB99" s="226"/>
      <c r="AC99" s="226"/>
      <c r="AD99" s="226"/>
      <c r="AE99" s="226"/>
      <c r="AF99" s="226"/>
    </row>
    <row r="100" spans="1:32">
      <c r="A100" s="13"/>
      <c r="B100" s="226" t="s">
        <v>1296</v>
      </c>
      <c r="C100" s="226"/>
      <c r="D100" s="226"/>
      <c r="E100" s="226"/>
      <c r="F100" s="226"/>
      <c r="G100" s="226"/>
      <c r="H100" s="226"/>
      <c r="I100" s="226"/>
      <c r="J100" s="226"/>
      <c r="K100" s="226"/>
      <c r="L100" s="226"/>
      <c r="M100" s="226"/>
      <c r="N100" s="226"/>
      <c r="O100" s="226"/>
      <c r="P100" s="226"/>
      <c r="Q100" s="226"/>
      <c r="R100" s="226"/>
      <c r="S100" s="226"/>
      <c r="T100" s="226"/>
      <c r="U100" s="226"/>
      <c r="V100" s="226"/>
      <c r="W100" s="226"/>
      <c r="X100" s="226"/>
      <c r="Y100" s="226"/>
      <c r="Z100" s="226"/>
      <c r="AA100" s="226"/>
      <c r="AB100" s="226"/>
      <c r="AC100" s="226"/>
      <c r="AD100" s="226"/>
      <c r="AE100" s="226"/>
      <c r="AF100" s="226"/>
    </row>
    <row r="101" spans="1:32">
      <c r="A101" s="13"/>
      <c r="B101" s="226" t="s">
        <v>1297</v>
      </c>
      <c r="C101" s="226"/>
      <c r="D101" s="226"/>
      <c r="E101" s="226"/>
      <c r="F101" s="226"/>
      <c r="G101" s="226"/>
      <c r="H101" s="226"/>
      <c r="I101" s="226"/>
      <c r="J101" s="226"/>
      <c r="K101" s="226"/>
      <c r="L101" s="226"/>
      <c r="M101" s="226"/>
      <c r="N101" s="226"/>
      <c r="O101" s="226"/>
      <c r="P101" s="226"/>
      <c r="Q101" s="226"/>
      <c r="R101" s="226"/>
      <c r="S101" s="226"/>
      <c r="T101" s="226"/>
      <c r="U101" s="226"/>
      <c r="V101" s="226"/>
      <c r="W101" s="226"/>
      <c r="X101" s="226"/>
      <c r="Y101" s="226"/>
      <c r="Z101" s="226"/>
      <c r="AA101" s="226"/>
      <c r="AB101" s="226"/>
      <c r="AC101" s="226"/>
      <c r="AD101" s="226"/>
      <c r="AE101" s="226"/>
      <c r="AF101" s="226"/>
    </row>
    <row r="102" spans="1:32">
      <c r="A102" s="13"/>
      <c r="B102" s="226" t="s">
        <v>1298</v>
      </c>
      <c r="C102" s="226"/>
      <c r="D102" s="226"/>
      <c r="E102" s="226"/>
      <c r="F102" s="226"/>
      <c r="G102" s="226"/>
      <c r="H102" s="226"/>
      <c r="I102" s="226"/>
      <c r="J102" s="226"/>
      <c r="K102" s="226"/>
      <c r="L102" s="226"/>
      <c r="M102" s="226"/>
      <c r="N102" s="226"/>
      <c r="O102" s="226"/>
      <c r="P102" s="226"/>
      <c r="Q102" s="226"/>
      <c r="R102" s="226"/>
      <c r="S102" s="226"/>
      <c r="T102" s="226"/>
      <c r="U102" s="226"/>
      <c r="V102" s="226"/>
      <c r="W102" s="226"/>
      <c r="X102" s="226"/>
      <c r="Y102" s="226"/>
      <c r="Z102" s="226"/>
      <c r="AA102" s="226"/>
      <c r="AB102" s="226"/>
      <c r="AC102" s="226"/>
      <c r="AD102" s="226"/>
      <c r="AE102" s="226"/>
      <c r="AF102" s="226"/>
    </row>
    <row r="103" spans="1:32">
      <c r="A103" s="13"/>
      <c r="B103" s="226" t="s">
        <v>1299</v>
      </c>
      <c r="C103" s="226"/>
      <c r="D103" s="226"/>
      <c r="E103" s="226"/>
      <c r="F103" s="226"/>
      <c r="G103" s="226"/>
      <c r="H103" s="226"/>
      <c r="I103" s="226"/>
      <c r="J103" s="226"/>
      <c r="K103" s="226"/>
      <c r="L103" s="226"/>
      <c r="M103" s="226"/>
      <c r="N103" s="226"/>
      <c r="O103" s="226"/>
      <c r="P103" s="226"/>
      <c r="Q103" s="226"/>
      <c r="R103" s="226"/>
      <c r="S103" s="226"/>
      <c r="T103" s="226"/>
      <c r="U103" s="226"/>
      <c r="V103" s="226"/>
      <c r="W103" s="226"/>
      <c r="X103" s="226"/>
      <c r="Y103" s="226"/>
      <c r="Z103" s="226"/>
      <c r="AA103" s="226"/>
      <c r="AB103" s="226"/>
      <c r="AC103" s="226"/>
      <c r="AD103" s="226"/>
      <c r="AE103" s="226"/>
      <c r="AF103" s="226"/>
    </row>
    <row r="104" spans="1:32">
      <c r="A104" s="13"/>
      <c r="B104" s="226" t="s">
        <v>1300</v>
      </c>
      <c r="C104" s="226"/>
      <c r="D104" s="226"/>
      <c r="E104" s="226"/>
      <c r="F104" s="226"/>
      <c r="G104" s="226"/>
      <c r="H104" s="226"/>
      <c r="I104" s="226"/>
      <c r="J104" s="226"/>
      <c r="K104" s="226"/>
      <c r="L104" s="226"/>
      <c r="M104" s="226"/>
      <c r="N104" s="226"/>
      <c r="O104" s="226"/>
      <c r="P104" s="226"/>
      <c r="Q104" s="226"/>
      <c r="R104" s="226"/>
      <c r="S104" s="226"/>
      <c r="T104" s="226"/>
      <c r="U104" s="226"/>
      <c r="V104" s="226"/>
      <c r="W104" s="226"/>
      <c r="X104" s="226"/>
      <c r="Y104" s="226"/>
      <c r="Z104" s="226"/>
      <c r="AA104" s="226"/>
      <c r="AB104" s="226"/>
      <c r="AC104" s="226"/>
      <c r="AD104" s="226"/>
      <c r="AE104" s="226"/>
      <c r="AF104" s="226"/>
    </row>
    <row r="105" spans="1:32" ht="15.75">
      <c r="A105" s="13"/>
      <c r="B105" s="102"/>
      <c r="C105" s="102"/>
      <c r="D105" s="102"/>
      <c r="E105" s="102"/>
      <c r="F105" s="102"/>
      <c r="G105" s="102"/>
      <c r="H105" s="102"/>
      <c r="I105" s="102"/>
      <c r="J105" s="102"/>
      <c r="K105" s="102"/>
      <c r="L105" s="102"/>
      <c r="M105" s="102"/>
      <c r="N105" s="102"/>
      <c r="O105" s="102"/>
      <c r="P105" s="102"/>
      <c r="Q105" s="102"/>
      <c r="R105" s="102"/>
      <c r="S105" s="102"/>
      <c r="T105" s="102"/>
      <c r="U105" s="102"/>
      <c r="V105" s="102"/>
      <c r="W105" s="102"/>
      <c r="X105" s="102"/>
      <c r="Y105" s="102"/>
      <c r="Z105" s="102"/>
      <c r="AA105" s="102"/>
      <c r="AB105" s="102"/>
      <c r="AC105" s="102"/>
      <c r="AD105" s="102"/>
      <c r="AE105" s="102"/>
      <c r="AF105" s="102"/>
    </row>
    <row r="106" spans="1:32">
      <c r="A106" s="13"/>
      <c r="B106" s="228"/>
      <c r="C106" s="228"/>
      <c r="D106" s="228"/>
      <c r="E106" s="228"/>
      <c r="F106" s="228"/>
      <c r="G106" s="228"/>
      <c r="H106" s="228"/>
      <c r="I106" s="228"/>
      <c r="J106" s="228"/>
      <c r="K106" s="228"/>
      <c r="L106" s="228"/>
      <c r="M106" s="228"/>
      <c r="N106" s="228"/>
      <c r="O106" s="228"/>
      <c r="P106" s="228"/>
      <c r="Q106" s="228"/>
      <c r="R106" s="228"/>
      <c r="S106" s="228"/>
      <c r="T106" s="228"/>
      <c r="U106" s="228"/>
      <c r="V106" s="228"/>
      <c r="W106" s="228"/>
      <c r="X106" s="228"/>
      <c r="Y106" s="228"/>
      <c r="Z106" s="228"/>
      <c r="AA106" s="228"/>
      <c r="AB106" s="228"/>
      <c r="AC106" s="228"/>
      <c r="AD106" s="228"/>
      <c r="AE106" s="228"/>
      <c r="AF106" s="228"/>
    </row>
    <row r="107" spans="1:32">
      <c r="A107" s="13"/>
      <c r="B107" s="41" t="s">
        <v>889</v>
      </c>
      <c r="C107" s="41"/>
      <c r="D107" s="41"/>
      <c r="E107" s="41"/>
      <c r="F107" s="41"/>
      <c r="G107" s="41"/>
      <c r="H107" s="41"/>
      <c r="I107" s="41"/>
      <c r="J107" s="41"/>
      <c r="K107" s="41"/>
      <c r="L107" s="41"/>
      <c r="M107" s="41"/>
      <c r="N107" s="41"/>
      <c r="O107" s="41"/>
      <c r="P107" s="41"/>
      <c r="Q107" s="41"/>
      <c r="R107" s="41"/>
      <c r="S107" s="41"/>
      <c r="T107" s="41"/>
      <c r="U107" s="41"/>
      <c r="V107" s="41"/>
      <c r="W107" s="41"/>
      <c r="X107" s="41"/>
      <c r="Y107" s="41"/>
      <c r="Z107" s="41"/>
      <c r="AA107" s="41"/>
      <c r="AB107" s="41"/>
      <c r="AC107" s="41"/>
      <c r="AD107" s="41"/>
      <c r="AE107" s="41"/>
      <c r="AF107" s="41"/>
    </row>
    <row r="108" spans="1:32">
      <c r="A108" s="13"/>
      <c r="B108" s="41" t="s">
        <v>890</v>
      </c>
      <c r="C108" s="41"/>
      <c r="D108" s="41"/>
      <c r="E108" s="41"/>
      <c r="F108" s="41"/>
      <c r="G108" s="41"/>
      <c r="H108" s="41"/>
      <c r="I108" s="41"/>
      <c r="J108" s="41"/>
      <c r="K108" s="41"/>
      <c r="L108" s="41"/>
      <c r="M108" s="41"/>
      <c r="N108" s="41"/>
      <c r="O108" s="41"/>
      <c r="P108" s="41"/>
      <c r="Q108" s="41"/>
      <c r="R108" s="41"/>
      <c r="S108" s="41"/>
      <c r="T108" s="41"/>
      <c r="U108" s="41"/>
      <c r="V108" s="41"/>
      <c r="W108" s="41"/>
      <c r="X108" s="41"/>
      <c r="Y108" s="41"/>
      <c r="Z108" s="41"/>
      <c r="AA108" s="41"/>
      <c r="AB108" s="41"/>
      <c r="AC108" s="41"/>
      <c r="AD108" s="41"/>
      <c r="AE108" s="41"/>
      <c r="AF108" s="41"/>
    </row>
    <row r="109" spans="1:32">
      <c r="A109" s="13"/>
      <c r="B109" s="41" t="s">
        <v>1301</v>
      </c>
      <c r="C109" s="41"/>
      <c r="D109" s="41"/>
      <c r="E109" s="41"/>
      <c r="F109" s="41"/>
      <c r="G109" s="41"/>
      <c r="H109" s="41"/>
      <c r="I109" s="41"/>
      <c r="J109" s="41"/>
      <c r="K109" s="41"/>
      <c r="L109" s="41"/>
      <c r="M109" s="41"/>
      <c r="N109" s="41"/>
      <c r="O109" s="41"/>
      <c r="P109" s="41"/>
      <c r="Q109" s="41"/>
      <c r="R109" s="41"/>
      <c r="S109" s="41"/>
      <c r="T109" s="41"/>
      <c r="U109" s="41"/>
      <c r="V109" s="41"/>
      <c r="W109" s="41"/>
      <c r="X109" s="41"/>
      <c r="Y109" s="41"/>
      <c r="Z109" s="41"/>
      <c r="AA109" s="41"/>
      <c r="AB109" s="41"/>
      <c r="AC109" s="41"/>
      <c r="AD109" s="41"/>
      <c r="AE109" s="41"/>
      <c r="AF109" s="41"/>
    </row>
    <row r="110" spans="1:32">
      <c r="A110" s="13"/>
      <c r="B110" s="41" t="s">
        <v>892</v>
      </c>
      <c r="C110" s="41"/>
      <c r="D110" s="41"/>
      <c r="E110" s="41"/>
      <c r="F110" s="41"/>
      <c r="G110" s="41"/>
      <c r="H110" s="41"/>
      <c r="I110" s="41"/>
      <c r="J110" s="41"/>
      <c r="K110" s="41"/>
      <c r="L110" s="41"/>
      <c r="M110" s="41"/>
      <c r="N110" s="41"/>
      <c r="O110" s="41"/>
      <c r="P110" s="41"/>
      <c r="Q110" s="41"/>
      <c r="R110" s="41"/>
      <c r="S110" s="41"/>
      <c r="T110" s="41"/>
      <c r="U110" s="41"/>
      <c r="V110" s="41"/>
      <c r="W110" s="41"/>
      <c r="X110" s="41"/>
      <c r="Y110" s="41"/>
      <c r="Z110" s="41"/>
      <c r="AA110" s="41"/>
      <c r="AB110" s="41"/>
      <c r="AC110" s="41"/>
      <c r="AD110" s="41"/>
      <c r="AE110" s="41"/>
      <c r="AF110" s="41"/>
    </row>
    <row r="111" spans="1:32">
      <c r="A111" s="13"/>
      <c r="B111" s="41" t="s">
        <v>893</v>
      </c>
      <c r="C111" s="41"/>
      <c r="D111" s="41"/>
      <c r="E111" s="41"/>
      <c r="F111" s="41"/>
      <c r="G111" s="41"/>
      <c r="H111" s="41"/>
      <c r="I111" s="41"/>
      <c r="J111" s="41"/>
      <c r="K111" s="41"/>
      <c r="L111" s="41"/>
      <c r="M111" s="41"/>
      <c r="N111" s="41"/>
      <c r="O111" s="41"/>
      <c r="P111" s="41"/>
      <c r="Q111" s="41"/>
      <c r="R111" s="41"/>
      <c r="S111" s="41"/>
      <c r="T111" s="41"/>
      <c r="U111" s="41"/>
      <c r="V111" s="41"/>
      <c r="W111" s="41"/>
      <c r="X111" s="41"/>
      <c r="Y111" s="41"/>
      <c r="Z111" s="41"/>
      <c r="AA111" s="41"/>
      <c r="AB111" s="41"/>
      <c r="AC111" s="41"/>
      <c r="AD111" s="41"/>
      <c r="AE111" s="41"/>
      <c r="AF111" s="41"/>
    </row>
    <row r="112" spans="1:32">
      <c r="A112" s="13"/>
      <c r="B112" s="24"/>
      <c r="C112" s="24"/>
      <c r="D112" s="24"/>
      <c r="E112" s="24"/>
      <c r="F112" s="24"/>
      <c r="G112" s="24"/>
      <c r="H112" s="24"/>
      <c r="I112" s="24"/>
      <c r="J112" s="24"/>
      <c r="K112" s="24"/>
      <c r="L112" s="24"/>
      <c r="M112" s="24"/>
      <c r="N112" s="24"/>
      <c r="O112" s="24"/>
      <c r="P112" s="24"/>
      <c r="Q112" s="24"/>
      <c r="R112" s="24"/>
      <c r="S112" s="24"/>
      <c r="T112" s="24"/>
      <c r="U112" s="24"/>
      <c r="V112" s="24"/>
      <c r="W112" s="24"/>
      <c r="X112" s="24"/>
      <c r="Y112" s="24"/>
      <c r="Z112" s="24"/>
      <c r="AA112" s="24"/>
      <c r="AB112" s="24"/>
      <c r="AC112" s="24"/>
      <c r="AD112" s="24"/>
      <c r="AE112" s="24"/>
      <c r="AF112" s="24"/>
    </row>
    <row r="113" spans="1:32">
      <c r="A113" s="13"/>
      <c r="B113" s="15"/>
      <c r="C113" s="29"/>
      <c r="D113" s="29"/>
      <c r="E113" s="29"/>
      <c r="F113" s="29"/>
      <c r="G113" s="29"/>
      <c r="H113" s="29"/>
      <c r="I113" s="29"/>
      <c r="J113" s="29"/>
      <c r="K113" s="29"/>
    </row>
    <row r="114" spans="1:32">
      <c r="A114" s="13"/>
      <c r="B114" s="11"/>
      <c r="C114" s="29"/>
      <c r="D114" s="29"/>
      <c r="E114" s="29"/>
      <c r="F114" s="29"/>
      <c r="G114" s="29"/>
      <c r="H114" s="29"/>
      <c r="I114" s="29"/>
      <c r="J114" s="29"/>
      <c r="K114" s="29"/>
    </row>
    <row r="115" spans="1:32" ht="15.75" thickBot="1">
      <c r="A115" s="13"/>
      <c r="B115" s="11"/>
      <c r="C115" s="29"/>
      <c r="D115" s="56">
        <v>2014</v>
      </c>
      <c r="E115" s="56"/>
      <c r="F115" s="29"/>
      <c r="G115" s="56">
        <v>2013</v>
      </c>
      <c r="H115" s="56"/>
      <c r="I115" s="29"/>
      <c r="J115" s="132"/>
      <c r="K115" s="46">
        <v>2012</v>
      </c>
    </row>
    <row r="116" spans="1:32">
      <c r="A116" s="13"/>
      <c r="B116" s="10" t="s">
        <v>1302</v>
      </c>
      <c r="C116" s="29"/>
      <c r="D116" s="48"/>
      <c r="E116" s="31"/>
      <c r="F116" s="29"/>
      <c r="G116" s="48"/>
      <c r="H116" s="31"/>
      <c r="I116" s="29"/>
      <c r="J116" s="31"/>
      <c r="K116" s="122"/>
    </row>
    <row r="117" spans="1:32">
      <c r="A117" s="13"/>
      <c r="B117" s="32" t="s">
        <v>1303</v>
      </c>
      <c r="C117" s="29"/>
      <c r="D117" s="88" t="s">
        <v>305</v>
      </c>
      <c r="E117" s="53" t="s">
        <v>1304</v>
      </c>
      <c r="F117" s="29"/>
      <c r="G117" s="88" t="s">
        <v>305</v>
      </c>
      <c r="H117" s="53" t="s">
        <v>1305</v>
      </c>
      <c r="I117" s="29"/>
      <c r="J117" s="11" t="s">
        <v>305</v>
      </c>
      <c r="K117" s="53" t="s">
        <v>1306</v>
      </c>
    </row>
    <row r="118" spans="1:32">
      <c r="A118" s="13"/>
      <c r="B118" s="11" t="s">
        <v>1307</v>
      </c>
      <c r="C118" s="29"/>
      <c r="D118" s="83"/>
      <c r="E118" s="221"/>
      <c r="F118" s="29"/>
      <c r="G118" s="83"/>
      <c r="H118" s="221"/>
      <c r="I118" s="29"/>
      <c r="J118" s="29"/>
      <c r="K118" s="69"/>
    </row>
    <row r="119" spans="1:32">
      <c r="A119" s="13"/>
      <c r="B119" s="32" t="s">
        <v>1308</v>
      </c>
      <c r="C119" s="29"/>
      <c r="D119" s="83"/>
      <c r="E119" s="53" t="s">
        <v>1309</v>
      </c>
      <c r="F119" s="29"/>
      <c r="G119" s="83"/>
      <c r="H119" s="53" t="s">
        <v>1310</v>
      </c>
      <c r="I119" s="29"/>
      <c r="J119" s="29"/>
      <c r="K119" s="53" t="s">
        <v>1311</v>
      </c>
    </row>
    <row r="120" spans="1:32" ht="15.75" thickBot="1">
      <c r="A120" s="13"/>
      <c r="B120" s="32" t="s">
        <v>903</v>
      </c>
      <c r="C120" s="29"/>
      <c r="D120" s="132"/>
      <c r="E120" s="54" t="s">
        <v>1312</v>
      </c>
      <c r="F120" s="29"/>
      <c r="G120" s="132"/>
      <c r="H120" s="54" t="s">
        <v>1313</v>
      </c>
      <c r="I120" s="29"/>
      <c r="J120" s="34"/>
      <c r="K120" s="54" t="s">
        <v>1314</v>
      </c>
    </row>
    <row r="121" spans="1:32" ht="15.75" thickBot="1">
      <c r="A121" s="13"/>
      <c r="B121" s="32" t="s">
        <v>1315</v>
      </c>
      <c r="C121" s="29"/>
      <c r="D121" s="127" t="s">
        <v>305</v>
      </c>
      <c r="E121" s="55" t="s">
        <v>1279</v>
      </c>
      <c r="F121" s="29"/>
      <c r="G121" s="127" t="s">
        <v>305</v>
      </c>
      <c r="H121" s="55" t="s">
        <v>1304</v>
      </c>
      <c r="I121" s="29"/>
      <c r="J121" s="127" t="s">
        <v>305</v>
      </c>
      <c r="K121" s="55" t="s">
        <v>1305</v>
      </c>
    </row>
    <row r="122" spans="1:32" ht="15.75" thickTop="1">
      <c r="A122" s="13"/>
      <c r="B122" s="10" t="s">
        <v>1316</v>
      </c>
      <c r="C122" s="29"/>
      <c r="D122" s="129"/>
      <c r="E122" s="222"/>
      <c r="F122" s="29"/>
      <c r="G122" s="129"/>
      <c r="H122" s="222"/>
      <c r="I122" s="29"/>
      <c r="J122" s="40"/>
      <c r="K122" s="78"/>
    </row>
    <row r="123" spans="1:32">
      <c r="A123" s="13"/>
      <c r="B123" s="32" t="s">
        <v>1303</v>
      </c>
      <c r="C123" s="29"/>
      <c r="D123" s="88" t="s">
        <v>305</v>
      </c>
      <c r="E123" s="97">
        <v>-19293</v>
      </c>
      <c r="F123" s="29"/>
      <c r="G123" s="88" t="s">
        <v>305</v>
      </c>
      <c r="H123" s="97">
        <v>-5845</v>
      </c>
      <c r="I123" s="29"/>
      <c r="J123" s="11" t="s">
        <v>305</v>
      </c>
      <c r="K123" s="53">
        <v>-427</v>
      </c>
    </row>
    <row r="124" spans="1:32" ht="15.75" thickBot="1">
      <c r="A124" s="13"/>
      <c r="B124" s="32" t="s">
        <v>1317</v>
      </c>
      <c r="C124" s="29"/>
      <c r="D124" s="132"/>
      <c r="E124" s="116">
        <v>-33486</v>
      </c>
      <c r="F124" s="29"/>
      <c r="G124" s="132"/>
      <c r="H124" s="116">
        <v>-13448</v>
      </c>
      <c r="I124" s="29"/>
      <c r="J124" s="34"/>
      <c r="K124" s="116">
        <v>-5418</v>
      </c>
    </row>
    <row r="125" spans="1:32" ht="15.75" thickBot="1">
      <c r="A125" s="13"/>
      <c r="B125" s="32" t="s">
        <v>1315</v>
      </c>
      <c r="C125" s="29"/>
      <c r="D125" s="127" t="s">
        <v>305</v>
      </c>
      <c r="E125" s="121">
        <v>-52779</v>
      </c>
      <c r="F125" s="29"/>
      <c r="G125" s="127" t="s">
        <v>305</v>
      </c>
      <c r="H125" s="121">
        <v>-19293</v>
      </c>
      <c r="I125" s="29"/>
      <c r="J125" s="127" t="s">
        <v>305</v>
      </c>
      <c r="K125" s="121">
        <v>-5845</v>
      </c>
    </row>
    <row r="126" spans="1:32" ht="15.75" thickTop="1">
      <c r="A126" s="13"/>
      <c r="B126" s="11"/>
      <c r="C126" s="29"/>
      <c r="D126" s="40"/>
      <c r="E126" s="40"/>
      <c r="F126" s="29"/>
      <c r="G126" s="40"/>
      <c r="H126" s="40"/>
      <c r="I126" s="29"/>
      <c r="J126" s="40"/>
      <c r="K126" s="78"/>
    </row>
    <row r="127" spans="1:32">
      <c r="A127" s="13"/>
      <c r="B127" s="44"/>
      <c r="C127" s="44"/>
      <c r="D127" s="44"/>
      <c r="E127" s="44"/>
      <c r="F127" s="44"/>
      <c r="G127" s="44"/>
      <c r="H127" s="44"/>
      <c r="I127" s="44"/>
      <c r="J127" s="44"/>
      <c r="K127" s="44"/>
      <c r="L127" s="44"/>
      <c r="M127" s="44"/>
      <c r="N127" s="44"/>
      <c r="O127" s="44"/>
      <c r="P127" s="44"/>
      <c r="Q127" s="44"/>
      <c r="R127" s="44"/>
      <c r="S127" s="44"/>
      <c r="T127" s="44"/>
      <c r="U127" s="44"/>
      <c r="V127" s="44"/>
      <c r="W127" s="44"/>
      <c r="X127" s="44"/>
      <c r="Y127" s="44"/>
      <c r="Z127" s="44"/>
      <c r="AA127" s="44"/>
      <c r="AB127" s="44"/>
      <c r="AC127" s="44"/>
      <c r="AD127" s="44"/>
      <c r="AE127" s="44"/>
      <c r="AF127" s="44"/>
    </row>
    <row r="128" spans="1:32">
      <c r="A128" s="13"/>
      <c r="B128" s="28"/>
      <c r="C128" s="28"/>
      <c r="D128" s="28"/>
      <c r="E128" s="28"/>
      <c r="F128" s="28"/>
      <c r="G128" s="28"/>
      <c r="H128" s="28"/>
      <c r="I128" s="28"/>
      <c r="J128" s="28"/>
      <c r="K128" s="28"/>
      <c r="L128" s="28"/>
      <c r="M128" s="28"/>
      <c r="N128" s="28"/>
      <c r="O128" s="28"/>
      <c r="P128" s="28"/>
      <c r="Q128" s="28"/>
      <c r="R128" s="28"/>
      <c r="S128" s="28"/>
      <c r="T128" s="28"/>
      <c r="U128" s="28"/>
      <c r="V128" s="28"/>
      <c r="W128" s="28"/>
      <c r="X128" s="28"/>
      <c r="Y128" s="28"/>
      <c r="Z128" s="28"/>
      <c r="AA128" s="28"/>
      <c r="AB128" s="28"/>
      <c r="AC128" s="28"/>
      <c r="AD128" s="28"/>
      <c r="AE128" s="28"/>
      <c r="AF128" s="28"/>
    </row>
  </sheetData>
  <mergeCells count="87">
    <mergeCell ref="B128:AF128"/>
    <mergeCell ref="B108:AF108"/>
    <mergeCell ref="B109:AF109"/>
    <mergeCell ref="B110:AF110"/>
    <mergeCell ref="B111:AF111"/>
    <mergeCell ref="B112:AF112"/>
    <mergeCell ref="B127:AF127"/>
    <mergeCell ref="B102:AF102"/>
    <mergeCell ref="B103:AF103"/>
    <mergeCell ref="B104:AF104"/>
    <mergeCell ref="B105:AF105"/>
    <mergeCell ref="B106:AF106"/>
    <mergeCell ref="B107:AF107"/>
    <mergeCell ref="B96:AF96"/>
    <mergeCell ref="B97:AF97"/>
    <mergeCell ref="B98:AF98"/>
    <mergeCell ref="B99:AF99"/>
    <mergeCell ref="B100:AF100"/>
    <mergeCell ref="B101:AF101"/>
    <mergeCell ref="B90:AF90"/>
    <mergeCell ref="B91:AF91"/>
    <mergeCell ref="B92:AF92"/>
    <mergeCell ref="B93:AF93"/>
    <mergeCell ref="B94:AF94"/>
    <mergeCell ref="B95:AF95"/>
    <mergeCell ref="B84:AF84"/>
    <mergeCell ref="B85:AF85"/>
    <mergeCell ref="B86:AF86"/>
    <mergeCell ref="B87:AF87"/>
    <mergeCell ref="B88:AF88"/>
    <mergeCell ref="B89:AF89"/>
    <mergeCell ref="B7:AF7"/>
    <mergeCell ref="B8:AF8"/>
    <mergeCell ref="B9:AF9"/>
    <mergeCell ref="B10:AF10"/>
    <mergeCell ref="B56:AF56"/>
    <mergeCell ref="B57:AF57"/>
    <mergeCell ref="D115:E115"/>
    <mergeCell ref="G115:H115"/>
    <mergeCell ref="A1:A2"/>
    <mergeCell ref="B1:AF1"/>
    <mergeCell ref="B2:AF2"/>
    <mergeCell ref="B3:AF3"/>
    <mergeCell ref="A4:A128"/>
    <mergeCell ref="B4:AF4"/>
    <mergeCell ref="B5:AF5"/>
    <mergeCell ref="B6:AF6"/>
    <mergeCell ref="X61:Y61"/>
    <mergeCell ref="AA61:AB61"/>
    <mergeCell ref="F62:G62"/>
    <mergeCell ref="I62:J62"/>
    <mergeCell ref="L62:M62"/>
    <mergeCell ref="O62:P62"/>
    <mergeCell ref="R62:S62"/>
    <mergeCell ref="U62:V62"/>
    <mergeCell ref="X62:Y62"/>
    <mergeCell ref="AA62:AB62"/>
    <mergeCell ref="O59:P59"/>
    <mergeCell ref="R59:Y59"/>
    <mergeCell ref="I60:M60"/>
    <mergeCell ref="O60:P60"/>
    <mergeCell ref="R60:Y60"/>
    <mergeCell ref="I61:J61"/>
    <mergeCell ref="L61:M61"/>
    <mergeCell ref="O61:P61"/>
    <mergeCell ref="R61:S61"/>
    <mergeCell ref="U61:V61"/>
    <mergeCell ref="X15:Y15"/>
    <mergeCell ref="AA15:AB15"/>
    <mergeCell ref="F16:G16"/>
    <mergeCell ref="I16:J16"/>
    <mergeCell ref="L16:M16"/>
    <mergeCell ref="O16:P16"/>
    <mergeCell ref="R16:S16"/>
    <mergeCell ref="U16:V16"/>
    <mergeCell ref="X16:Y16"/>
    <mergeCell ref="AA16:AB16"/>
    <mergeCell ref="O13:P13"/>
    <mergeCell ref="R13:Y13"/>
    <mergeCell ref="I14:M14"/>
    <mergeCell ref="O14:P14"/>
    <mergeCell ref="R14:Y14"/>
    <mergeCell ref="I15:J15"/>
    <mergeCell ref="L15:M15"/>
    <mergeCell ref="O15:P15"/>
    <mergeCell ref="R15:S15"/>
    <mergeCell ref="U15:V15"/>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0"/>
  <sheetViews>
    <sheetView showGridLines="0" workbookViewId="0"/>
  </sheetViews>
  <sheetFormatPr defaultRowHeight="15"/>
  <cols>
    <col min="1" max="1" width="36.5703125" bestFit="1" customWidth="1"/>
    <col min="2" max="2" width="28.42578125" customWidth="1"/>
    <col min="3" max="3" width="35.7109375" customWidth="1"/>
  </cols>
  <sheetData>
    <row r="1" spans="1:3" ht="15" customHeight="1">
      <c r="A1" s="8" t="s">
        <v>1318</v>
      </c>
      <c r="B1" s="8" t="s">
        <v>1</v>
      </c>
      <c r="C1" s="8"/>
    </row>
    <row r="2" spans="1:3" ht="15" customHeight="1">
      <c r="A2" s="8"/>
      <c r="B2" s="8" t="s">
        <v>2</v>
      </c>
      <c r="C2" s="8"/>
    </row>
    <row r="3" spans="1:3" ht="30">
      <c r="A3" s="3" t="s">
        <v>201</v>
      </c>
      <c r="B3" s="20"/>
      <c r="C3" s="20"/>
    </row>
    <row r="4" spans="1:3">
      <c r="A4" s="13" t="s">
        <v>1319</v>
      </c>
      <c r="B4" s="23" t="s">
        <v>204</v>
      </c>
      <c r="C4" s="23"/>
    </row>
    <row r="5" spans="1:3">
      <c r="A5" s="13"/>
      <c r="B5" s="24"/>
      <c r="C5" s="24"/>
    </row>
    <row r="6" spans="1:3" ht="51" customHeight="1">
      <c r="A6" s="13"/>
      <c r="B6" s="22" t="s">
        <v>205</v>
      </c>
      <c r="C6" s="22"/>
    </row>
    <row r="7" spans="1:3" ht="76.5" customHeight="1">
      <c r="A7" s="13"/>
      <c r="B7" s="22" t="s">
        <v>206</v>
      </c>
      <c r="C7" s="22"/>
    </row>
    <row r="8" spans="1:3" ht="229.5" customHeight="1">
      <c r="A8" s="13"/>
      <c r="B8" s="22" t="s">
        <v>207</v>
      </c>
      <c r="C8" s="22"/>
    </row>
    <row r="9" spans="1:3" ht="51" customHeight="1">
      <c r="A9" s="13"/>
      <c r="B9" s="22" t="s">
        <v>208</v>
      </c>
      <c r="C9" s="22"/>
    </row>
    <row r="10" spans="1:3" ht="89.25" customHeight="1">
      <c r="A10" s="13"/>
      <c r="B10" s="22" t="s">
        <v>209</v>
      </c>
      <c r="C10" s="22"/>
    </row>
    <row r="11" spans="1:3">
      <c r="A11" s="13"/>
      <c r="B11" s="28"/>
      <c r="C11" s="28"/>
    </row>
    <row r="12" spans="1:3">
      <c r="A12" s="13" t="s">
        <v>397</v>
      </c>
      <c r="B12" s="23" t="s">
        <v>210</v>
      </c>
      <c r="C12" s="23"/>
    </row>
    <row r="13" spans="1:3" ht="114.75" customHeight="1">
      <c r="A13" s="13"/>
      <c r="B13" s="22" t="s">
        <v>211</v>
      </c>
      <c r="C13" s="22"/>
    </row>
    <row r="14" spans="1:3" ht="306" customHeight="1">
      <c r="A14" s="13"/>
      <c r="B14" s="22" t="s">
        <v>212</v>
      </c>
      <c r="C14" s="22"/>
    </row>
    <row r="15" spans="1:3">
      <c r="A15" s="13"/>
      <c r="B15" s="28"/>
      <c r="C15" s="28"/>
    </row>
    <row r="16" spans="1:3">
      <c r="A16" s="13" t="s">
        <v>1320</v>
      </c>
      <c r="B16" s="23" t="s">
        <v>213</v>
      </c>
      <c r="C16" s="23"/>
    </row>
    <row r="17" spans="1:3" ht="89.25" customHeight="1">
      <c r="A17" s="13"/>
      <c r="B17" s="22" t="s">
        <v>214</v>
      </c>
      <c r="C17" s="22"/>
    </row>
    <row r="18" spans="1:3">
      <c r="A18" s="13"/>
      <c r="B18" s="28"/>
      <c r="C18" s="28"/>
    </row>
    <row r="19" spans="1:3">
      <c r="A19" s="13" t="s">
        <v>1321</v>
      </c>
      <c r="B19" s="23" t="s">
        <v>215</v>
      </c>
      <c r="C19" s="23"/>
    </row>
    <row r="20" spans="1:3" ht="51" customHeight="1">
      <c r="A20" s="13"/>
      <c r="B20" s="22" t="s">
        <v>216</v>
      </c>
      <c r="C20" s="22"/>
    </row>
    <row r="21" spans="1:3">
      <c r="A21" s="13"/>
      <c r="B21" s="28"/>
      <c r="C21" s="28"/>
    </row>
    <row r="22" spans="1:3">
      <c r="A22" s="13" t="s">
        <v>217</v>
      </c>
      <c r="B22" s="23" t="s">
        <v>217</v>
      </c>
      <c r="C22" s="23"/>
    </row>
    <row r="23" spans="1:3" ht="89.25" customHeight="1">
      <c r="A23" s="13"/>
      <c r="B23" s="22" t="s">
        <v>218</v>
      </c>
      <c r="C23" s="22"/>
    </row>
    <row r="24" spans="1:3">
      <c r="A24" s="13"/>
      <c r="B24" s="28"/>
      <c r="C24" s="28"/>
    </row>
    <row r="25" spans="1:3">
      <c r="A25" s="13" t="s">
        <v>1322</v>
      </c>
      <c r="B25" s="23" t="s">
        <v>219</v>
      </c>
      <c r="C25" s="23"/>
    </row>
    <row r="26" spans="1:3" ht="127.5" customHeight="1">
      <c r="A26" s="13"/>
      <c r="B26" s="22" t="s">
        <v>220</v>
      </c>
      <c r="C26" s="22"/>
    </row>
    <row r="27" spans="1:3">
      <c r="A27" s="13"/>
      <c r="B27" s="28"/>
      <c r="C27" s="28"/>
    </row>
    <row r="28" spans="1:3">
      <c r="A28" s="13" t="s">
        <v>221</v>
      </c>
      <c r="B28" s="23" t="s">
        <v>221</v>
      </c>
      <c r="C28" s="23"/>
    </row>
    <row r="29" spans="1:3" ht="102" customHeight="1">
      <c r="A29" s="13"/>
      <c r="B29" s="22" t="s">
        <v>222</v>
      </c>
      <c r="C29" s="22"/>
    </row>
    <row r="30" spans="1:3">
      <c r="A30" s="13"/>
      <c r="B30" s="24"/>
      <c r="C30" s="24"/>
    </row>
    <row r="31" spans="1:3">
      <c r="A31" s="13"/>
      <c r="B31" s="17"/>
      <c r="C31" s="16"/>
    </row>
    <row r="32" spans="1:3">
      <c r="A32" s="13"/>
      <c r="B32" s="17"/>
      <c r="C32" s="16"/>
    </row>
    <row r="33" spans="1:3">
      <c r="A33" s="13"/>
      <c r="B33" s="18" t="s">
        <v>223</v>
      </c>
      <c r="C33" s="18" t="s">
        <v>224</v>
      </c>
    </row>
    <row r="34" spans="1:3">
      <c r="A34" s="13"/>
      <c r="B34" s="18" t="s">
        <v>225</v>
      </c>
      <c r="C34" s="18" t="s">
        <v>226</v>
      </c>
    </row>
    <row r="35" spans="1:3">
      <c r="A35" s="13"/>
      <c r="B35" s="18" t="s">
        <v>227</v>
      </c>
      <c r="C35" s="18" t="s">
        <v>228</v>
      </c>
    </row>
    <row r="36" spans="1:3">
      <c r="A36" s="13"/>
      <c r="B36" s="18" t="s">
        <v>229</v>
      </c>
      <c r="C36" s="18" t="s">
        <v>230</v>
      </c>
    </row>
    <row r="37" spans="1:3" ht="15.75">
      <c r="A37" s="13"/>
      <c r="B37" s="102"/>
      <c r="C37" s="102"/>
    </row>
    <row r="38" spans="1:3">
      <c r="A38" s="13"/>
      <c r="B38" s="28"/>
      <c r="C38" s="28"/>
    </row>
    <row r="39" spans="1:3">
      <c r="A39" s="13" t="s">
        <v>1323</v>
      </c>
      <c r="B39" s="23" t="s">
        <v>231</v>
      </c>
      <c r="C39" s="23"/>
    </row>
    <row r="40" spans="1:3" ht="63.75" customHeight="1">
      <c r="A40" s="13"/>
      <c r="B40" s="25" t="s">
        <v>232</v>
      </c>
      <c r="C40" s="25"/>
    </row>
    <row r="41" spans="1:3">
      <c r="A41" s="13"/>
      <c r="B41" s="26" t="s">
        <v>233</v>
      </c>
      <c r="C41" s="26"/>
    </row>
    <row r="42" spans="1:3" ht="63.75" customHeight="1">
      <c r="A42" s="13"/>
      <c r="B42" s="22" t="s">
        <v>234</v>
      </c>
      <c r="C42" s="22"/>
    </row>
    <row r="43" spans="1:3" ht="153" customHeight="1">
      <c r="A43" s="13"/>
      <c r="B43" s="22" t="s">
        <v>235</v>
      </c>
      <c r="C43" s="22"/>
    </row>
    <row r="44" spans="1:3" ht="191.25" customHeight="1">
      <c r="A44" s="13"/>
      <c r="B44" s="22" t="s">
        <v>236</v>
      </c>
      <c r="C44" s="22"/>
    </row>
    <row r="45" spans="1:3" ht="153" customHeight="1">
      <c r="A45" s="13"/>
      <c r="B45" s="22" t="s">
        <v>237</v>
      </c>
      <c r="C45" s="22"/>
    </row>
    <row r="46" spans="1:3">
      <c r="A46" s="13"/>
      <c r="B46" s="26" t="s">
        <v>238</v>
      </c>
      <c r="C46" s="26"/>
    </row>
    <row r="47" spans="1:3" ht="51" customHeight="1">
      <c r="A47" s="13"/>
      <c r="B47" s="22" t="s">
        <v>239</v>
      </c>
      <c r="C47" s="22"/>
    </row>
    <row r="48" spans="1:3">
      <c r="A48" s="13"/>
      <c r="B48" s="28"/>
      <c r="C48" s="28"/>
    </row>
    <row r="49" spans="1:3">
      <c r="A49" s="13" t="s">
        <v>1324</v>
      </c>
      <c r="B49" s="23" t="s">
        <v>240</v>
      </c>
      <c r="C49" s="23"/>
    </row>
    <row r="50" spans="1:3" ht="78.75" customHeight="1">
      <c r="A50" s="13"/>
      <c r="B50" s="25" t="s">
        <v>241</v>
      </c>
      <c r="C50" s="25"/>
    </row>
    <row r="51" spans="1:3">
      <c r="A51" s="13"/>
      <c r="B51" s="28"/>
      <c r="C51" s="28"/>
    </row>
    <row r="52" spans="1:3">
      <c r="A52" s="13" t="s">
        <v>1325</v>
      </c>
      <c r="B52" s="23" t="s">
        <v>242</v>
      </c>
      <c r="C52" s="23"/>
    </row>
    <row r="53" spans="1:3" ht="140.25" customHeight="1">
      <c r="A53" s="13"/>
      <c r="B53" s="22" t="s">
        <v>243</v>
      </c>
      <c r="C53" s="22"/>
    </row>
    <row r="54" spans="1:3" ht="127.5" customHeight="1">
      <c r="A54" s="13"/>
      <c r="B54" s="22" t="s">
        <v>244</v>
      </c>
      <c r="C54" s="22"/>
    </row>
    <row r="55" spans="1:3">
      <c r="A55" s="13"/>
      <c r="B55" s="28"/>
      <c r="C55" s="28"/>
    </row>
    <row r="56" spans="1:3">
      <c r="A56" s="13" t="s">
        <v>1326</v>
      </c>
      <c r="B56" s="23" t="s">
        <v>245</v>
      </c>
      <c r="C56" s="23"/>
    </row>
    <row r="57" spans="1:3" ht="38.25" customHeight="1">
      <c r="A57" s="13"/>
      <c r="B57" s="22" t="s">
        <v>246</v>
      </c>
      <c r="C57" s="22"/>
    </row>
    <row r="58" spans="1:3">
      <c r="A58" s="13"/>
      <c r="B58" s="28"/>
      <c r="C58" s="28"/>
    </row>
    <row r="59" spans="1:3">
      <c r="A59" s="13" t="s">
        <v>505</v>
      </c>
      <c r="B59" s="23" t="s">
        <v>247</v>
      </c>
      <c r="C59" s="23"/>
    </row>
    <row r="60" spans="1:3" ht="63.75" customHeight="1">
      <c r="A60" s="13"/>
      <c r="B60" s="22" t="s">
        <v>248</v>
      </c>
      <c r="C60" s="22"/>
    </row>
    <row r="61" spans="1:3" ht="76.5" customHeight="1">
      <c r="A61" s="13"/>
      <c r="B61" s="22" t="s">
        <v>249</v>
      </c>
      <c r="C61" s="22"/>
    </row>
    <row r="62" spans="1:3" ht="63.75" customHeight="1">
      <c r="A62" s="13"/>
      <c r="B62" s="22" t="s">
        <v>250</v>
      </c>
      <c r="C62" s="22"/>
    </row>
    <row r="63" spans="1:3" ht="76.5" customHeight="1">
      <c r="A63" s="13"/>
      <c r="B63" s="22" t="s">
        <v>251</v>
      </c>
      <c r="C63" s="22"/>
    </row>
    <row r="64" spans="1:3" ht="38.25" customHeight="1">
      <c r="A64" s="13"/>
      <c r="B64" s="22" t="s">
        <v>252</v>
      </c>
      <c r="C64" s="22"/>
    </row>
    <row r="65" spans="1:3" ht="25.5" customHeight="1">
      <c r="A65" s="13"/>
      <c r="B65" s="22" t="s">
        <v>253</v>
      </c>
      <c r="C65" s="22"/>
    </row>
    <row r="66" spans="1:3" ht="63.75" customHeight="1">
      <c r="A66" s="13"/>
      <c r="B66" s="26" t="s">
        <v>254</v>
      </c>
      <c r="C66" s="26"/>
    </row>
    <row r="67" spans="1:3" ht="51" customHeight="1">
      <c r="A67" s="13"/>
      <c r="B67" s="26" t="s">
        <v>255</v>
      </c>
      <c r="C67" s="26"/>
    </row>
    <row r="68" spans="1:3" ht="25.5" customHeight="1">
      <c r="A68" s="13"/>
      <c r="B68" s="26" t="s">
        <v>256</v>
      </c>
      <c r="C68" s="26"/>
    </row>
    <row r="69" spans="1:3" ht="38.25" customHeight="1">
      <c r="A69" s="13"/>
      <c r="B69" s="26" t="s">
        <v>257</v>
      </c>
      <c r="C69" s="26"/>
    </row>
    <row r="70" spans="1:3" ht="38.25" customHeight="1">
      <c r="A70" s="13"/>
      <c r="B70" s="26" t="s">
        <v>258</v>
      </c>
      <c r="C70" s="26"/>
    </row>
    <row r="71" spans="1:3" ht="127.5" customHeight="1">
      <c r="A71" s="13"/>
      <c r="B71" s="26" t="s">
        <v>259</v>
      </c>
      <c r="C71" s="26"/>
    </row>
    <row r="72" spans="1:3">
      <c r="A72" s="13"/>
      <c r="B72" s="28"/>
      <c r="C72" s="28"/>
    </row>
    <row r="73" spans="1:3" ht="27" customHeight="1">
      <c r="A73" s="13" t="s">
        <v>1327</v>
      </c>
      <c r="B73" s="23" t="s">
        <v>260</v>
      </c>
      <c r="C73" s="23"/>
    </row>
    <row r="74" spans="1:3" ht="76.5" customHeight="1">
      <c r="A74" s="13"/>
      <c r="B74" s="22" t="s">
        <v>261</v>
      </c>
      <c r="C74" s="22"/>
    </row>
    <row r="75" spans="1:3" ht="178.5" customHeight="1">
      <c r="A75" s="13"/>
      <c r="B75" s="22" t="s">
        <v>262</v>
      </c>
      <c r="C75" s="22"/>
    </row>
    <row r="76" spans="1:3" ht="127.5" customHeight="1">
      <c r="A76" s="13"/>
      <c r="B76" s="22" t="s">
        <v>263</v>
      </c>
      <c r="C76" s="22"/>
    </row>
    <row r="77" spans="1:3">
      <c r="A77" s="13"/>
      <c r="B77" s="28"/>
      <c r="C77" s="28"/>
    </row>
    <row r="78" spans="1:3">
      <c r="A78" s="13" t="s">
        <v>264</v>
      </c>
      <c r="B78" s="23" t="s">
        <v>264</v>
      </c>
      <c r="C78" s="23"/>
    </row>
    <row r="79" spans="1:3" ht="114.75" customHeight="1">
      <c r="A79" s="13"/>
      <c r="B79" s="22" t="s">
        <v>265</v>
      </c>
      <c r="C79" s="22"/>
    </row>
    <row r="80" spans="1:3">
      <c r="A80" s="13"/>
      <c r="B80" s="28"/>
      <c r="C80" s="28"/>
    </row>
    <row r="81" spans="1:3">
      <c r="A81" s="13" t="s">
        <v>1328</v>
      </c>
      <c r="B81" s="23" t="s">
        <v>266</v>
      </c>
      <c r="C81" s="23"/>
    </row>
    <row r="82" spans="1:3" ht="114.75" customHeight="1">
      <c r="A82" s="13"/>
      <c r="B82" s="22" t="s">
        <v>267</v>
      </c>
      <c r="C82" s="22"/>
    </row>
    <row r="83" spans="1:3" ht="216.75" customHeight="1">
      <c r="A83" s="13"/>
      <c r="B83" s="22" t="s">
        <v>268</v>
      </c>
      <c r="C83" s="22"/>
    </row>
    <row r="84" spans="1:3" ht="102" customHeight="1">
      <c r="A84" s="13"/>
      <c r="B84" s="22" t="s">
        <v>269</v>
      </c>
      <c r="C84" s="22"/>
    </row>
    <row r="85" spans="1:3" ht="127.5" customHeight="1">
      <c r="A85" s="13"/>
      <c r="B85" s="22" t="s">
        <v>270</v>
      </c>
      <c r="C85" s="22"/>
    </row>
    <row r="86" spans="1:3">
      <c r="A86" s="13"/>
      <c r="B86" s="28"/>
      <c r="C86" s="28"/>
    </row>
    <row r="87" spans="1:3">
      <c r="A87" s="13" t="s">
        <v>495</v>
      </c>
      <c r="B87" s="23" t="s">
        <v>271</v>
      </c>
      <c r="C87" s="23"/>
    </row>
    <row r="88" spans="1:3" ht="89.25" customHeight="1">
      <c r="A88" s="13"/>
      <c r="B88" s="22" t="s">
        <v>272</v>
      </c>
      <c r="C88" s="22"/>
    </row>
    <row r="89" spans="1:3">
      <c r="A89" s="13"/>
      <c r="B89" s="28"/>
      <c r="C89" s="28"/>
    </row>
    <row r="90" spans="1:3">
      <c r="A90" s="13" t="s">
        <v>1329</v>
      </c>
      <c r="B90" s="23" t="s">
        <v>273</v>
      </c>
      <c r="C90" s="23"/>
    </row>
    <row r="91" spans="1:3" ht="140.25" customHeight="1">
      <c r="A91" s="13"/>
      <c r="B91" s="22" t="s">
        <v>274</v>
      </c>
      <c r="C91" s="22"/>
    </row>
    <row r="92" spans="1:3">
      <c r="A92" s="13"/>
      <c r="B92" s="28"/>
      <c r="C92" s="28"/>
    </row>
    <row r="93" spans="1:3">
      <c r="A93" s="13" t="s">
        <v>1330</v>
      </c>
      <c r="B93" s="23" t="s">
        <v>275</v>
      </c>
      <c r="C93" s="23"/>
    </row>
    <row r="94" spans="1:3" ht="63.75" customHeight="1">
      <c r="A94" s="13"/>
      <c r="B94" s="22" t="s">
        <v>276</v>
      </c>
      <c r="C94" s="22"/>
    </row>
    <row r="95" spans="1:3" ht="153" customHeight="1">
      <c r="A95" s="13"/>
      <c r="B95" s="22" t="s">
        <v>277</v>
      </c>
      <c r="C95" s="22"/>
    </row>
    <row r="96" spans="1:3">
      <c r="A96" s="13"/>
      <c r="B96" s="28"/>
      <c r="C96" s="28"/>
    </row>
    <row r="97" spans="1:3">
      <c r="A97" s="13" t="s">
        <v>278</v>
      </c>
      <c r="B97" s="23" t="s">
        <v>278</v>
      </c>
      <c r="C97" s="23"/>
    </row>
    <row r="98" spans="1:3" ht="191.25" customHeight="1">
      <c r="A98" s="13"/>
      <c r="B98" s="22" t="s">
        <v>279</v>
      </c>
      <c r="C98" s="22"/>
    </row>
    <row r="99" spans="1:3">
      <c r="A99" s="13"/>
      <c r="B99" s="28"/>
      <c r="C99" s="28"/>
    </row>
    <row r="100" spans="1:3">
      <c r="A100" s="13" t="s">
        <v>1331</v>
      </c>
      <c r="B100" s="23" t="s">
        <v>280</v>
      </c>
      <c r="C100" s="23"/>
    </row>
    <row r="101" spans="1:3" ht="165.75" customHeight="1">
      <c r="A101" s="13"/>
      <c r="B101" s="22" t="s">
        <v>281</v>
      </c>
      <c r="C101" s="22"/>
    </row>
    <row r="102" spans="1:3">
      <c r="A102" s="13"/>
      <c r="B102" s="28"/>
      <c r="C102" s="28"/>
    </row>
    <row r="103" spans="1:3">
      <c r="A103" s="13" t="s">
        <v>1332</v>
      </c>
      <c r="B103" s="23" t="s">
        <v>282</v>
      </c>
      <c r="C103" s="23"/>
    </row>
    <row r="104" spans="1:3" ht="114.75" customHeight="1">
      <c r="A104" s="13"/>
      <c r="B104" s="22" t="s">
        <v>283</v>
      </c>
      <c r="C104" s="22"/>
    </row>
    <row r="105" spans="1:3">
      <c r="A105" s="13"/>
      <c r="B105" s="28"/>
      <c r="C105" s="28"/>
    </row>
    <row r="106" spans="1:3">
      <c r="A106" s="13" t="s">
        <v>284</v>
      </c>
      <c r="B106" s="23" t="s">
        <v>284</v>
      </c>
      <c r="C106" s="23"/>
    </row>
    <row r="107" spans="1:3" ht="140.25" customHeight="1">
      <c r="A107" s="13"/>
      <c r="B107" s="22" t="s">
        <v>285</v>
      </c>
      <c r="C107" s="22"/>
    </row>
    <row r="108" spans="1:3" ht="89.25" customHeight="1">
      <c r="A108" s="13"/>
      <c r="B108" s="22" t="s">
        <v>286</v>
      </c>
      <c r="C108" s="22"/>
    </row>
    <row r="109" spans="1:3" ht="127.5" customHeight="1">
      <c r="A109" s="13"/>
      <c r="B109" s="22" t="s">
        <v>287</v>
      </c>
      <c r="C109" s="22"/>
    </row>
    <row r="110" spans="1:3" ht="63.75" customHeight="1">
      <c r="A110" s="13"/>
      <c r="B110" s="22" t="s">
        <v>288</v>
      </c>
      <c r="C110" s="22"/>
    </row>
    <row r="111" spans="1:3">
      <c r="A111" s="13"/>
      <c r="B111" s="28"/>
      <c r="C111" s="28"/>
    </row>
    <row r="112" spans="1:3">
      <c r="A112" s="13" t="s">
        <v>1333</v>
      </c>
      <c r="B112" s="23" t="s">
        <v>289</v>
      </c>
      <c r="C112" s="23"/>
    </row>
    <row r="113" spans="1:3" ht="191.25" customHeight="1">
      <c r="A113" s="13"/>
      <c r="B113" s="22" t="s">
        <v>290</v>
      </c>
      <c r="C113" s="22"/>
    </row>
    <row r="114" spans="1:3" ht="165.75" customHeight="1">
      <c r="A114" s="13"/>
      <c r="B114" s="22" t="s">
        <v>291</v>
      </c>
      <c r="C114" s="22"/>
    </row>
    <row r="115" spans="1:3" ht="102" customHeight="1">
      <c r="A115" s="13"/>
      <c r="B115" s="22" t="s">
        <v>292</v>
      </c>
      <c r="C115" s="22"/>
    </row>
    <row r="116" spans="1:3" ht="102" customHeight="1">
      <c r="A116" s="13"/>
      <c r="B116" s="22" t="s">
        <v>293</v>
      </c>
      <c r="C116" s="22"/>
    </row>
    <row r="117" spans="1:3">
      <c r="A117" s="13"/>
      <c r="B117" s="28"/>
      <c r="C117" s="28"/>
    </row>
    <row r="118" spans="1:3">
      <c r="A118" s="13" t="s">
        <v>294</v>
      </c>
      <c r="B118" s="27" t="s">
        <v>294</v>
      </c>
      <c r="C118" s="27"/>
    </row>
    <row r="119" spans="1:3" ht="38.25" customHeight="1">
      <c r="A119" s="13"/>
      <c r="B119" s="22" t="s">
        <v>295</v>
      </c>
      <c r="C119" s="22"/>
    </row>
    <row r="120" spans="1:3">
      <c r="A120" s="13"/>
      <c r="B120" s="28"/>
      <c r="C120" s="28"/>
    </row>
  </sheetData>
  <mergeCells count="139">
    <mergeCell ref="A118:A120"/>
    <mergeCell ref="B118:C118"/>
    <mergeCell ref="B119:C119"/>
    <mergeCell ref="B120:C120"/>
    <mergeCell ref="A112:A117"/>
    <mergeCell ref="B112:C112"/>
    <mergeCell ref="B113:C113"/>
    <mergeCell ref="B114:C114"/>
    <mergeCell ref="B115:C115"/>
    <mergeCell ref="B116:C116"/>
    <mergeCell ref="B117:C117"/>
    <mergeCell ref="A106:A111"/>
    <mergeCell ref="B106:C106"/>
    <mergeCell ref="B107:C107"/>
    <mergeCell ref="B108:C108"/>
    <mergeCell ref="B109:C109"/>
    <mergeCell ref="B110:C110"/>
    <mergeCell ref="B111:C111"/>
    <mergeCell ref="A100:A102"/>
    <mergeCell ref="B100:C100"/>
    <mergeCell ref="B101:C101"/>
    <mergeCell ref="B102:C102"/>
    <mergeCell ref="A103:A105"/>
    <mergeCell ref="B103:C103"/>
    <mergeCell ref="B104:C104"/>
    <mergeCell ref="B105:C105"/>
    <mergeCell ref="A93:A96"/>
    <mergeCell ref="B93:C93"/>
    <mergeCell ref="B94:C94"/>
    <mergeCell ref="B95:C95"/>
    <mergeCell ref="B96:C96"/>
    <mergeCell ref="A97:A99"/>
    <mergeCell ref="B97:C97"/>
    <mergeCell ref="B98:C98"/>
    <mergeCell ref="B99:C99"/>
    <mergeCell ref="B86:C86"/>
    <mergeCell ref="A87:A89"/>
    <mergeCell ref="B87:C87"/>
    <mergeCell ref="B88:C88"/>
    <mergeCell ref="B89:C89"/>
    <mergeCell ref="A90:A92"/>
    <mergeCell ref="B90:C90"/>
    <mergeCell ref="B91:C91"/>
    <mergeCell ref="B92:C92"/>
    <mergeCell ref="A78:A80"/>
    <mergeCell ref="B78:C78"/>
    <mergeCell ref="B79:C79"/>
    <mergeCell ref="B80:C80"/>
    <mergeCell ref="A81:A86"/>
    <mergeCell ref="B81:C81"/>
    <mergeCell ref="B82:C82"/>
    <mergeCell ref="B83:C83"/>
    <mergeCell ref="B84:C84"/>
    <mergeCell ref="B85:C85"/>
    <mergeCell ref="B70:C70"/>
    <mergeCell ref="B71:C71"/>
    <mergeCell ref="B72:C72"/>
    <mergeCell ref="A73:A77"/>
    <mergeCell ref="B73:C73"/>
    <mergeCell ref="B74:C74"/>
    <mergeCell ref="B75:C75"/>
    <mergeCell ref="B76:C76"/>
    <mergeCell ref="B77:C77"/>
    <mergeCell ref="B64:C64"/>
    <mergeCell ref="B65:C65"/>
    <mergeCell ref="B66:C66"/>
    <mergeCell ref="B67:C67"/>
    <mergeCell ref="B68:C68"/>
    <mergeCell ref="B69:C69"/>
    <mergeCell ref="A56:A58"/>
    <mergeCell ref="B56:C56"/>
    <mergeCell ref="B57:C57"/>
    <mergeCell ref="B58:C58"/>
    <mergeCell ref="A59:A72"/>
    <mergeCell ref="B59:C59"/>
    <mergeCell ref="B60:C60"/>
    <mergeCell ref="B61:C61"/>
    <mergeCell ref="B62:C62"/>
    <mergeCell ref="B63:C63"/>
    <mergeCell ref="B48:C48"/>
    <mergeCell ref="A49:A51"/>
    <mergeCell ref="B49:C49"/>
    <mergeCell ref="B50:C50"/>
    <mergeCell ref="B51:C51"/>
    <mergeCell ref="A52:A55"/>
    <mergeCell ref="B52:C52"/>
    <mergeCell ref="B53:C53"/>
    <mergeCell ref="B54:C54"/>
    <mergeCell ref="B55:C55"/>
    <mergeCell ref="A39:A48"/>
    <mergeCell ref="B39:C39"/>
    <mergeCell ref="B40:C40"/>
    <mergeCell ref="B41:C41"/>
    <mergeCell ref="B42:C42"/>
    <mergeCell ref="B43:C43"/>
    <mergeCell ref="B44:C44"/>
    <mergeCell ref="B45:C45"/>
    <mergeCell ref="B46:C46"/>
    <mergeCell ref="B47:C47"/>
    <mergeCell ref="A28:A38"/>
    <mergeCell ref="B28:C28"/>
    <mergeCell ref="B29:C29"/>
    <mergeCell ref="B30:C30"/>
    <mergeCell ref="B37:C37"/>
    <mergeCell ref="B38:C38"/>
    <mergeCell ref="A22:A24"/>
    <mergeCell ref="B22:C22"/>
    <mergeCell ref="B23:C23"/>
    <mergeCell ref="B24:C24"/>
    <mergeCell ref="A25:A27"/>
    <mergeCell ref="B25:C25"/>
    <mergeCell ref="B26:C26"/>
    <mergeCell ref="B27:C27"/>
    <mergeCell ref="A16:A18"/>
    <mergeCell ref="B16:C16"/>
    <mergeCell ref="B17:C17"/>
    <mergeCell ref="B18:C18"/>
    <mergeCell ref="A19:A21"/>
    <mergeCell ref="B19:C19"/>
    <mergeCell ref="B20:C20"/>
    <mergeCell ref="B21:C21"/>
    <mergeCell ref="B9:C9"/>
    <mergeCell ref="B10:C10"/>
    <mergeCell ref="B11:C11"/>
    <mergeCell ref="A12:A15"/>
    <mergeCell ref="B12:C12"/>
    <mergeCell ref="B13:C13"/>
    <mergeCell ref="B14:C14"/>
    <mergeCell ref="B15:C15"/>
    <mergeCell ref="A1:A2"/>
    <mergeCell ref="B1:C1"/>
    <mergeCell ref="B2:C2"/>
    <mergeCell ref="B3:C3"/>
    <mergeCell ref="A4:A11"/>
    <mergeCell ref="B4:C4"/>
    <mergeCell ref="B5:C5"/>
    <mergeCell ref="B6:C6"/>
    <mergeCell ref="B7:C7"/>
    <mergeCell ref="B8:C8"/>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2" width="28.42578125" bestFit="1" customWidth="1"/>
    <col min="3" max="3" width="35.7109375" bestFit="1" customWidth="1"/>
  </cols>
  <sheetData>
    <row r="1" spans="1:3" ht="15" customHeight="1">
      <c r="A1" s="8" t="s">
        <v>1334</v>
      </c>
      <c r="B1" s="8" t="s">
        <v>1</v>
      </c>
      <c r="C1" s="8"/>
    </row>
    <row r="2" spans="1:3" ht="15" customHeight="1">
      <c r="A2" s="8"/>
      <c r="B2" s="8" t="s">
        <v>2</v>
      </c>
      <c r="C2" s="8"/>
    </row>
    <row r="3" spans="1:3" ht="30">
      <c r="A3" s="3" t="s">
        <v>201</v>
      </c>
      <c r="B3" s="20"/>
      <c r="C3" s="20"/>
    </row>
    <row r="4" spans="1:3">
      <c r="A4" s="13" t="s">
        <v>1335</v>
      </c>
      <c r="B4" s="17"/>
      <c r="C4" s="16"/>
    </row>
    <row r="5" spans="1:3">
      <c r="A5" s="13"/>
      <c r="B5" s="17"/>
      <c r="C5" s="16"/>
    </row>
    <row r="6" spans="1:3">
      <c r="A6" s="13"/>
      <c r="B6" s="18" t="s">
        <v>223</v>
      </c>
      <c r="C6" s="18" t="s">
        <v>224</v>
      </c>
    </row>
    <row r="7" spans="1:3">
      <c r="A7" s="13"/>
      <c r="B7" s="18" t="s">
        <v>225</v>
      </c>
      <c r="C7" s="18" t="s">
        <v>226</v>
      </c>
    </row>
    <row r="8" spans="1:3">
      <c r="A8" s="13"/>
      <c r="B8" s="18" t="s">
        <v>227</v>
      </c>
      <c r="C8" s="18" t="s">
        <v>228</v>
      </c>
    </row>
    <row r="9" spans="1:3">
      <c r="A9" s="13"/>
      <c r="B9" s="18" t="s">
        <v>229</v>
      </c>
      <c r="C9" s="18" t="s">
        <v>230</v>
      </c>
    </row>
    <row r="10" spans="1:3" ht="15.75">
      <c r="A10" s="13"/>
      <c r="B10" s="102"/>
      <c r="C10" s="102"/>
    </row>
    <row r="11" spans="1:3">
      <c r="A11" s="13"/>
      <c r="B11" s="28"/>
      <c r="C11" s="28"/>
    </row>
  </sheetData>
  <mergeCells count="7">
    <mergeCell ref="A1:A2"/>
    <mergeCell ref="B1:C1"/>
    <mergeCell ref="B2:C2"/>
    <mergeCell ref="B3:C3"/>
    <mergeCell ref="A4:A11"/>
    <mergeCell ref="B10:C10"/>
    <mergeCell ref="B11:C1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workbookViewId="0"/>
  </sheetViews>
  <sheetFormatPr defaultRowHeight="15"/>
  <cols>
    <col min="1" max="2" width="36.5703125" bestFit="1" customWidth="1"/>
    <col min="3" max="3" width="17" customWidth="1"/>
    <col min="4" max="4" width="3.42578125" customWidth="1"/>
    <col min="5" max="5" width="15.42578125" customWidth="1"/>
  </cols>
  <sheetData>
    <row r="1" spans="1:5" ht="15" customHeight="1">
      <c r="A1" s="8" t="s">
        <v>1336</v>
      </c>
      <c r="B1" s="8" t="s">
        <v>1</v>
      </c>
      <c r="C1" s="8"/>
      <c r="D1" s="8"/>
      <c r="E1" s="8"/>
    </row>
    <row r="2" spans="1:5" ht="15" customHeight="1">
      <c r="A2" s="8"/>
      <c r="B2" s="8" t="s">
        <v>2</v>
      </c>
      <c r="C2" s="8"/>
      <c r="D2" s="8"/>
      <c r="E2" s="8"/>
    </row>
    <row r="3" spans="1:5">
      <c r="A3" s="3" t="s">
        <v>297</v>
      </c>
      <c r="B3" s="20"/>
      <c r="C3" s="20"/>
      <c r="D3" s="20"/>
      <c r="E3" s="20"/>
    </row>
    <row r="4" spans="1:5">
      <c r="A4" s="13" t="s">
        <v>1337</v>
      </c>
      <c r="B4" s="24"/>
      <c r="C4" s="24"/>
      <c r="D4" s="24"/>
      <c r="E4" s="24"/>
    </row>
    <row r="5" spans="1:5">
      <c r="A5" s="13"/>
      <c r="B5" s="15"/>
      <c r="C5" s="29"/>
      <c r="D5" s="29"/>
      <c r="E5" s="29"/>
    </row>
    <row r="6" spans="1:5">
      <c r="A6" s="13"/>
      <c r="B6" s="11"/>
      <c r="C6" s="29"/>
      <c r="D6" s="29"/>
      <c r="E6" s="29"/>
    </row>
    <row r="7" spans="1:5">
      <c r="A7" s="13"/>
      <c r="B7" s="11"/>
      <c r="C7" s="29"/>
      <c r="D7" s="41" t="s">
        <v>302</v>
      </c>
      <c r="E7" s="41"/>
    </row>
    <row r="8" spans="1:5" ht="15.75" thickBot="1">
      <c r="A8" s="13"/>
      <c r="B8" s="11"/>
      <c r="C8" s="29"/>
      <c r="D8" s="42">
        <v>42004</v>
      </c>
      <c r="E8" s="42"/>
    </row>
    <row r="9" spans="1:5">
      <c r="A9" s="13"/>
      <c r="B9" s="11" t="s">
        <v>303</v>
      </c>
      <c r="C9" s="29"/>
      <c r="D9" s="31"/>
      <c r="E9" s="31"/>
    </row>
    <row r="10" spans="1:5">
      <c r="A10" s="13"/>
      <c r="B10" s="32" t="s">
        <v>304</v>
      </c>
      <c r="C10" s="29"/>
      <c r="D10" s="11" t="s">
        <v>305</v>
      </c>
      <c r="E10" s="33" t="s">
        <v>306</v>
      </c>
    </row>
    <row r="11" spans="1:5" ht="15.75" thickBot="1">
      <c r="A11" s="13"/>
      <c r="B11" s="32" t="s">
        <v>307</v>
      </c>
      <c r="C11" s="29"/>
      <c r="D11" s="34"/>
      <c r="E11" s="35" t="s">
        <v>308</v>
      </c>
    </row>
    <row r="12" spans="1:5" ht="15.75" thickBot="1">
      <c r="A12" s="13"/>
      <c r="B12" s="11" t="s">
        <v>309</v>
      </c>
      <c r="C12" s="29"/>
      <c r="D12" s="36"/>
      <c r="E12" s="37" t="s">
        <v>310</v>
      </c>
    </row>
    <row r="13" spans="1:5">
      <c r="A13" s="13"/>
      <c r="B13" s="11" t="s">
        <v>311</v>
      </c>
      <c r="C13" s="29"/>
      <c r="D13" s="31"/>
      <c r="E13" s="31"/>
    </row>
    <row r="14" spans="1:5" ht="26.25">
      <c r="A14" s="13"/>
      <c r="B14" s="32" t="s">
        <v>184</v>
      </c>
      <c r="C14" s="29"/>
      <c r="D14" s="29"/>
      <c r="E14" s="33" t="s">
        <v>312</v>
      </c>
    </row>
    <row r="15" spans="1:5" ht="15.75" thickBot="1">
      <c r="A15" s="13"/>
      <c r="B15" s="32" t="s">
        <v>313</v>
      </c>
      <c r="C15" s="29"/>
      <c r="D15" s="34"/>
      <c r="E15" s="35" t="s">
        <v>314</v>
      </c>
    </row>
    <row r="16" spans="1:5" ht="15.75" thickBot="1">
      <c r="A16" s="13"/>
      <c r="B16" s="11" t="s">
        <v>315</v>
      </c>
      <c r="C16" s="29"/>
      <c r="D16" s="38" t="s">
        <v>305</v>
      </c>
      <c r="E16" s="39" t="s">
        <v>316</v>
      </c>
    </row>
    <row r="17" spans="1:5" ht="15.75" thickTop="1">
      <c r="A17" s="13"/>
      <c r="B17" s="11"/>
      <c r="C17" s="29"/>
      <c r="D17" s="40"/>
      <c r="E17" s="40"/>
    </row>
    <row r="18" spans="1:5">
      <c r="A18" s="13"/>
      <c r="B18" s="44" t="s">
        <v>317</v>
      </c>
      <c r="C18" s="44"/>
      <c r="D18" s="44"/>
      <c r="E18" s="44"/>
    </row>
    <row r="19" spans="1:5" ht="51" customHeight="1">
      <c r="A19" s="13"/>
      <c r="B19" s="44" t="s">
        <v>318</v>
      </c>
      <c r="C19" s="44"/>
      <c r="D19" s="44"/>
      <c r="E19" s="44"/>
    </row>
    <row r="20" spans="1:5" ht="38.25" customHeight="1">
      <c r="A20" s="13"/>
      <c r="B20" s="44" t="s">
        <v>319</v>
      </c>
      <c r="C20" s="44"/>
      <c r="D20" s="44"/>
      <c r="E20" s="44"/>
    </row>
    <row r="21" spans="1:5">
      <c r="A21" s="13"/>
      <c r="B21" s="28"/>
      <c r="C21" s="28"/>
      <c r="D21" s="28"/>
      <c r="E21" s="28"/>
    </row>
  </sheetData>
  <mergeCells count="12">
    <mergeCell ref="B20:E20"/>
    <mergeCell ref="B21:E21"/>
    <mergeCell ref="D7:E7"/>
    <mergeCell ref="D8:E8"/>
    <mergeCell ref="A1:A2"/>
    <mergeCell ref="B1:E1"/>
    <mergeCell ref="B2:E2"/>
    <mergeCell ref="B3:E3"/>
    <mergeCell ref="A4:A21"/>
    <mergeCell ref="B4:E4"/>
    <mergeCell ref="B18:E18"/>
    <mergeCell ref="B19:E19"/>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4"/>
  <sheetViews>
    <sheetView showGridLines="0" workbookViewId="0"/>
  </sheetViews>
  <sheetFormatPr defaultRowHeight="15"/>
  <cols>
    <col min="1" max="2" width="36.5703125" bestFit="1" customWidth="1"/>
    <col min="4" max="4" width="1.85546875" bestFit="1" customWidth="1"/>
    <col min="5" max="5" width="7" bestFit="1" customWidth="1"/>
    <col min="7" max="7" width="1.85546875" bestFit="1" customWidth="1"/>
    <col min="8" max="8" width="7" bestFit="1" customWidth="1"/>
  </cols>
  <sheetData>
    <row r="1" spans="1:8" ht="15" customHeight="1">
      <c r="A1" s="8" t="s">
        <v>1338</v>
      </c>
      <c r="B1" s="8" t="s">
        <v>1</v>
      </c>
      <c r="C1" s="8"/>
      <c r="D1" s="8"/>
      <c r="E1" s="8"/>
      <c r="F1" s="8"/>
      <c r="G1" s="8"/>
      <c r="H1" s="8"/>
    </row>
    <row r="2" spans="1:8" ht="15" customHeight="1">
      <c r="A2" s="8"/>
      <c r="B2" s="8" t="s">
        <v>2</v>
      </c>
      <c r="C2" s="8"/>
      <c r="D2" s="8"/>
      <c r="E2" s="8"/>
      <c r="F2" s="8"/>
      <c r="G2" s="8"/>
      <c r="H2" s="8"/>
    </row>
    <row r="3" spans="1:8" ht="30">
      <c r="A3" s="3" t="s">
        <v>329</v>
      </c>
      <c r="B3" s="20"/>
      <c r="C3" s="20"/>
      <c r="D3" s="20"/>
      <c r="E3" s="20"/>
      <c r="F3" s="20"/>
      <c r="G3" s="20"/>
      <c r="H3" s="20"/>
    </row>
    <row r="4" spans="1:8">
      <c r="A4" s="13" t="s">
        <v>1339</v>
      </c>
      <c r="B4" s="15"/>
      <c r="C4" s="29"/>
      <c r="D4" s="29"/>
      <c r="E4" s="29"/>
      <c r="F4" s="29"/>
      <c r="G4" s="29"/>
      <c r="H4" s="29"/>
    </row>
    <row r="5" spans="1:8" ht="15.75" thickBot="1">
      <c r="A5" s="13"/>
      <c r="B5" s="45"/>
      <c r="C5" s="29"/>
      <c r="D5" s="56" t="s">
        <v>332</v>
      </c>
      <c r="E5" s="56"/>
      <c r="F5" s="56"/>
      <c r="G5" s="56"/>
      <c r="H5" s="56"/>
    </row>
    <row r="6" spans="1:8" ht="15.75" thickBot="1">
      <c r="A6" s="13"/>
      <c r="B6" s="11"/>
      <c r="C6" s="29"/>
      <c r="D6" s="57">
        <v>2014</v>
      </c>
      <c r="E6" s="57"/>
      <c r="F6" s="48"/>
      <c r="G6" s="57">
        <v>2013</v>
      </c>
      <c r="H6" s="57"/>
    </row>
    <row r="7" spans="1:8" ht="64.5">
      <c r="A7" s="13"/>
      <c r="B7" s="19" t="s">
        <v>333</v>
      </c>
      <c r="C7" s="49"/>
      <c r="D7" s="50" t="s">
        <v>305</v>
      </c>
      <c r="E7" s="51" t="s">
        <v>334</v>
      </c>
      <c r="F7" s="29"/>
      <c r="G7" s="50" t="s">
        <v>305</v>
      </c>
      <c r="H7" s="52" t="s">
        <v>335</v>
      </c>
    </row>
    <row r="8" spans="1:8" ht="51.75">
      <c r="A8" s="13"/>
      <c r="B8" s="19" t="s">
        <v>336</v>
      </c>
      <c r="C8" s="49"/>
      <c r="D8" s="29"/>
      <c r="E8" s="53" t="s">
        <v>337</v>
      </c>
      <c r="F8" s="29"/>
      <c r="G8" s="29"/>
      <c r="H8" s="33" t="s">
        <v>338</v>
      </c>
    </row>
    <row r="9" spans="1:8" ht="52.5" thickBot="1">
      <c r="A9" s="13"/>
      <c r="B9" s="19" t="s">
        <v>339</v>
      </c>
      <c r="C9" s="49"/>
      <c r="D9" s="34"/>
      <c r="E9" s="54" t="s">
        <v>340</v>
      </c>
      <c r="F9" s="29"/>
      <c r="G9" s="34"/>
      <c r="H9" s="35" t="s">
        <v>341</v>
      </c>
    </row>
    <row r="10" spans="1:8" ht="15.75" thickBot="1">
      <c r="A10" s="13"/>
      <c r="B10" s="11"/>
      <c r="C10" s="29"/>
      <c r="D10" s="38" t="s">
        <v>305</v>
      </c>
      <c r="E10" s="55" t="s">
        <v>342</v>
      </c>
      <c r="F10" s="29"/>
      <c r="G10" s="38" t="s">
        <v>305</v>
      </c>
      <c r="H10" s="39" t="s">
        <v>343</v>
      </c>
    </row>
    <row r="11" spans="1:8" ht="16.5" thickTop="1">
      <c r="A11" s="13"/>
      <c r="B11" s="102"/>
      <c r="C11" s="102"/>
      <c r="D11" s="102"/>
      <c r="E11" s="102"/>
      <c r="F11" s="102"/>
      <c r="G11" s="102"/>
      <c r="H11" s="102"/>
    </row>
    <row r="12" spans="1:8">
      <c r="A12" s="13"/>
      <c r="B12" s="28"/>
      <c r="C12" s="28"/>
      <c r="D12" s="28"/>
      <c r="E12" s="28"/>
      <c r="F12" s="28"/>
      <c r="G12" s="28"/>
      <c r="H12" s="28"/>
    </row>
    <row r="13" spans="1:8">
      <c r="A13" s="13" t="s">
        <v>1340</v>
      </c>
      <c r="B13" s="15"/>
      <c r="C13" s="29"/>
      <c r="D13" s="29"/>
      <c r="E13" s="29"/>
    </row>
    <row r="14" spans="1:8">
      <c r="A14" s="13"/>
      <c r="B14" s="45"/>
      <c r="C14" s="29"/>
      <c r="D14" s="29"/>
      <c r="E14" s="29"/>
    </row>
    <row r="15" spans="1:8" ht="15.75" thickBot="1">
      <c r="A15" s="13"/>
      <c r="B15" s="58" t="s">
        <v>347</v>
      </c>
      <c r="C15" s="29"/>
      <c r="D15" s="56" t="s">
        <v>348</v>
      </c>
      <c r="E15" s="56"/>
    </row>
    <row r="16" spans="1:8">
      <c r="A16" s="13"/>
      <c r="B16" s="50">
        <v>2015</v>
      </c>
      <c r="C16" s="29"/>
      <c r="D16" s="50" t="s">
        <v>305</v>
      </c>
      <c r="E16" s="51" t="s">
        <v>349</v>
      </c>
    </row>
    <row r="17" spans="1:8">
      <c r="A17" s="13"/>
      <c r="B17" s="11">
        <v>2016</v>
      </c>
      <c r="C17" s="29"/>
      <c r="D17" s="29"/>
      <c r="E17" s="33" t="s">
        <v>350</v>
      </c>
    </row>
    <row r="18" spans="1:8">
      <c r="A18" s="13"/>
      <c r="B18" s="11">
        <v>2017</v>
      </c>
      <c r="C18" s="29"/>
      <c r="D18" s="29"/>
      <c r="E18" s="33" t="s">
        <v>351</v>
      </c>
    </row>
    <row r="19" spans="1:8">
      <c r="A19" s="13"/>
      <c r="B19" s="11">
        <v>2018</v>
      </c>
      <c r="C19" s="29"/>
      <c r="D19" s="29"/>
      <c r="E19" s="33" t="s">
        <v>352</v>
      </c>
    </row>
    <row r="20" spans="1:8">
      <c r="A20" s="13"/>
      <c r="B20" s="11">
        <v>2019</v>
      </c>
      <c r="C20" s="29"/>
      <c r="D20" s="29"/>
      <c r="E20" s="33" t="s">
        <v>352</v>
      </c>
    </row>
    <row r="21" spans="1:8" ht="15.75" thickBot="1">
      <c r="A21" s="13"/>
      <c r="B21" s="11" t="s">
        <v>353</v>
      </c>
      <c r="C21" s="29"/>
      <c r="D21" s="34"/>
      <c r="E21" s="54" t="s">
        <v>354</v>
      </c>
    </row>
    <row r="22" spans="1:8" ht="15.75" thickBot="1">
      <c r="A22" s="13"/>
      <c r="B22" s="11"/>
      <c r="C22" s="29"/>
      <c r="D22" s="38" t="s">
        <v>305</v>
      </c>
      <c r="E22" s="55" t="s">
        <v>342</v>
      </c>
    </row>
    <row r="23" spans="1:8" ht="16.5" thickTop="1">
      <c r="A23" s="13"/>
      <c r="B23" s="102"/>
      <c r="C23" s="102"/>
      <c r="D23" s="102"/>
      <c r="E23" s="102"/>
      <c r="F23" s="102"/>
      <c r="G23" s="102"/>
      <c r="H23" s="102"/>
    </row>
    <row r="24" spans="1:8">
      <c r="A24" s="13"/>
      <c r="B24" s="28"/>
      <c r="C24" s="28"/>
      <c r="D24" s="28"/>
      <c r="E24" s="28"/>
      <c r="F24" s="28"/>
      <c r="G24" s="28"/>
      <c r="H24" s="28"/>
    </row>
  </sheetData>
  <mergeCells count="14">
    <mergeCell ref="B12:H12"/>
    <mergeCell ref="A13:A24"/>
    <mergeCell ref="B23:H23"/>
    <mergeCell ref="B24:H24"/>
    <mergeCell ref="D5:H5"/>
    <mergeCell ref="D6:E6"/>
    <mergeCell ref="G6:H6"/>
    <mergeCell ref="D15:E15"/>
    <mergeCell ref="A1:A2"/>
    <mergeCell ref="B1:H1"/>
    <mergeCell ref="B2:H2"/>
    <mergeCell ref="B3:H3"/>
    <mergeCell ref="A4:A12"/>
    <mergeCell ref="B11:H1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2"/>
  <sheetViews>
    <sheetView showGridLines="0" workbookViewId="0"/>
  </sheetViews>
  <sheetFormatPr defaultRowHeight="15"/>
  <cols>
    <col min="1" max="1" width="23.5703125" bestFit="1" customWidth="1"/>
    <col min="2" max="2" width="36.5703125" bestFit="1" customWidth="1"/>
    <col min="3" max="3" width="1.85546875" bestFit="1" customWidth="1"/>
    <col min="4" max="4" width="6.140625" bestFit="1" customWidth="1"/>
    <col min="6" max="6" width="1.85546875" bestFit="1" customWidth="1"/>
    <col min="7" max="7" width="6.140625" bestFit="1" customWidth="1"/>
  </cols>
  <sheetData>
    <row r="1" spans="1:7" ht="15" customHeight="1">
      <c r="A1" s="8" t="s">
        <v>1341</v>
      </c>
      <c r="B1" s="8" t="s">
        <v>1</v>
      </c>
      <c r="C1" s="8"/>
      <c r="D1" s="8"/>
      <c r="E1" s="8"/>
      <c r="F1" s="8"/>
      <c r="G1" s="8"/>
    </row>
    <row r="2" spans="1:7" ht="15" customHeight="1">
      <c r="A2" s="8"/>
      <c r="B2" s="8" t="s">
        <v>2</v>
      </c>
      <c r="C2" s="8"/>
      <c r="D2" s="8"/>
      <c r="E2" s="8"/>
      <c r="F2" s="8"/>
      <c r="G2" s="8"/>
    </row>
    <row r="3" spans="1:7">
      <c r="A3" s="3" t="s">
        <v>356</v>
      </c>
      <c r="B3" s="20"/>
      <c r="C3" s="20"/>
      <c r="D3" s="20"/>
      <c r="E3" s="20"/>
      <c r="F3" s="20"/>
      <c r="G3" s="20"/>
    </row>
    <row r="4" spans="1:7">
      <c r="A4" s="13" t="s">
        <v>1342</v>
      </c>
      <c r="B4" s="15"/>
      <c r="C4" s="29"/>
      <c r="D4" s="29"/>
      <c r="E4" s="29"/>
      <c r="F4" s="29"/>
      <c r="G4" s="29"/>
    </row>
    <row r="5" spans="1:7" ht="15.75" thickBot="1">
      <c r="A5" s="13"/>
      <c r="B5" s="45"/>
      <c r="C5" s="56" t="s">
        <v>332</v>
      </c>
      <c r="D5" s="56"/>
      <c r="E5" s="56"/>
      <c r="F5" s="56"/>
      <c r="G5" s="56"/>
    </row>
    <row r="6" spans="1:7" ht="15.75" thickBot="1">
      <c r="A6" s="13"/>
      <c r="B6" s="11"/>
      <c r="C6" s="57">
        <v>2014</v>
      </c>
      <c r="D6" s="57"/>
      <c r="E6" s="48"/>
      <c r="F6" s="57">
        <v>2013</v>
      </c>
      <c r="G6" s="57"/>
    </row>
    <row r="7" spans="1:7" ht="26.25">
      <c r="A7" s="13"/>
      <c r="B7" s="19" t="s">
        <v>359</v>
      </c>
      <c r="C7" s="31"/>
      <c r="D7" s="31"/>
      <c r="E7" s="29"/>
      <c r="F7" s="31"/>
      <c r="G7" s="31"/>
    </row>
    <row r="8" spans="1:7">
      <c r="A8" s="13"/>
      <c r="B8" s="59" t="s">
        <v>360</v>
      </c>
      <c r="C8" s="11" t="s">
        <v>305</v>
      </c>
      <c r="D8" s="53" t="s">
        <v>361</v>
      </c>
      <c r="E8" s="29"/>
      <c r="F8" s="11" t="s">
        <v>305</v>
      </c>
      <c r="G8" s="53" t="s">
        <v>362</v>
      </c>
    </row>
    <row r="9" spans="1:7" ht="26.25">
      <c r="A9" s="13"/>
      <c r="B9" s="19" t="s">
        <v>363</v>
      </c>
      <c r="C9" s="29"/>
      <c r="D9" s="29"/>
      <c r="E9" s="29"/>
      <c r="F9" s="29"/>
      <c r="G9" s="29"/>
    </row>
    <row r="10" spans="1:7">
      <c r="A10" s="13"/>
      <c r="B10" s="59" t="s">
        <v>364</v>
      </c>
      <c r="C10" s="29"/>
      <c r="D10" s="53" t="s">
        <v>365</v>
      </c>
      <c r="E10" s="29"/>
      <c r="F10" s="29"/>
      <c r="G10" s="53" t="s">
        <v>366</v>
      </c>
    </row>
    <row r="11" spans="1:7">
      <c r="A11" s="13"/>
      <c r="B11" s="19" t="s">
        <v>367</v>
      </c>
      <c r="C11" s="29"/>
      <c r="D11" s="53" t="s">
        <v>368</v>
      </c>
      <c r="E11" s="29"/>
      <c r="F11" s="29"/>
      <c r="G11" s="53" t="s">
        <v>369</v>
      </c>
    </row>
    <row r="12" spans="1:7">
      <c r="A12" s="13"/>
      <c r="B12" s="11" t="s">
        <v>370</v>
      </c>
      <c r="C12" s="29"/>
      <c r="D12" s="53" t="s">
        <v>371</v>
      </c>
      <c r="E12" s="29"/>
      <c r="F12" s="29"/>
      <c r="G12" s="53" t="s">
        <v>372</v>
      </c>
    </row>
    <row r="13" spans="1:7">
      <c r="A13" s="13"/>
      <c r="B13" s="11" t="s">
        <v>373</v>
      </c>
      <c r="C13" s="29"/>
      <c r="D13" s="53" t="s">
        <v>374</v>
      </c>
      <c r="E13" s="29"/>
      <c r="F13" s="29"/>
      <c r="G13" s="53" t="s">
        <v>375</v>
      </c>
    </row>
    <row r="14" spans="1:7">
      <c r="A14" s="13"/>
      <c r="B14" s="11" t="s">
        <v>376</v>
      </c>
      <c r="C14" s="29"/>
      <c r="D14" s="53" t="s">
        <v>377</v>
      </c>
      <c r="E14" s="29"/>
      <c r="F14" s="29"/>
      <c r="G14" s="53" t="s">
        <v>378</v>
      </c>
    </row>
    <row r="15" spans="1:7">
      <c r="A15" s="13"/>
      <c r="B15" s="11" t="s">
        <v>379</v>
      </c>
      <c r="C15" s="29"/>
      <c r="D15" s="53" t="s">
        <v>380</v>
      </c>
      <c r="E15" s="29"/>
      <c r="F15" s="29"/>
      <c r="G15" s="53" t="s">
        <v>381</v>
      </c>
    </row>
    <row r="16" spans="1:7">
      <c r="A16" s="13"/>
      <c r="B16" s="11" t="s">
        <v>382</v>
      </c>
      <c r="C16" s="29"/>
      <c r="D16" s="53" t="s">
        <v>383</v>
      </c>
      <c r="E16" s="29"/>
      <c r="F16" s="29"/>
      <c r="G16" s="53" t="s">
        <v>384</v>
      </c>
    </row>
    <row r="17" spans="1:7">
      <c r="A17" s="13"/>
      <c r="B17" s="11" t="s">
        <v>385</v>
      </c>
      <c r="C17" s="29"/>
      <c r="D17" s="53" t="s">
        <v>386</v>
      </c>
      <c r="E17" s="29"/>
      <c r="F17" s="29"/>
      <c r="G17" s="53" t="s">
        <v>387</v>
      </c>
    </row>
    <row r="18" spans="1:7" ht="26.25">
      <c r="A18" s="13"/>
      <c r="B18" s="11" t="s">
        <v>388</v>
      </c>
      <c r="C18" s="29"/>
      <c r="D18" s="53" t="s">
        <v>389</v>
      </c>
      <c r="E18" s="29"/>
      <c r="F18" s="29"/>
      <c r="G18" s="53" t="s">
        <v>390</v>
      </c>
    </row>
    <row r="19" spans="1:7" ht="15.75" thickBot="1">
      <c r="A19" s="13"/>
      <c r="B19" s="11" t="s">
        <v>391</v>
      </c>
      <c r="C19" s="34"/>
      <c r="D19" s="54" t="s">
        <v>392</v>
      </c>
      <c r="E19" s="29"/>
      <c r="F19" s="34"/>
      <c r="G19" s="54" t="s">
        <v>393</v>
      </c>
    </row>
    <row r="20" spans="1:7" ht="15.75" thickBot="1">
      <c r="A20" s="13"/>
      <c r="B20" s="11"/>
      <c r="C20" s="38" t="s">
        <v>305</v>
      </c>
      <c r="D20" s="55" t="s">
        <v>394</v>
      </c>
      <c r="E20" s="29"/>
      <c r="F20" s="38" t="s">
        <v>305</v>
      </c>
      <c r="G20" s="55" t="s">
        <v>395</v>
      </c>
    </row>
    <row r="21" spans="1:7" ht="16.5" thickTop="1">
      <c r="A21" s="13"/>
      <c r="B21" s="102"/>
      <c r="C21" s="102"/>
      <c r="D21" s="102"/>
      <c r="E21" s="102"/>
      <c r="F21" s="102"/>
      <c r="G21" s="102"/>
    </row>
    <row r="22" spans="1:7">
      <c r="A22" s="13"/>
      <c r="B22" s="28"/>
      <c r="C22" s="28"/>
      <c r="D22" s="28"/>
      <c r="E22" s="28"/>
      <c r="F22" s="28"/>
      <c r="G22" s="28"/>
    </row>
  </sheetData>
  <mergeCells count="10">
    <mergeCell ref="C5:G5"/>
    <mergeCell ref="C6:D6"/>
    <mergeCell ref="F6:G6"/>
    <mergeCell ref="A1:A2"/>
    <mergeCell ref="B1:G1"/>
    <mergeCell ref="B2:G2"/>
    <mergeCell ref="B3:G3"/>
    <mergeCell ref="A4:A22"/>
    <mergeCell ref="B21:G21"/>
    <mergeCell ref="B22:G2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2"/>
  <sheetViews>
    <sheetView showGridLines="0" workbookViewId="0"/>
  </sheetViews>
  <sheetFormatPr defaultRowHeight="15"/>
  <cols>
    <col min="1" max="1" width="36.5703125" bestFit="1" customWidth="1"/>
    <col min="2" max="2" width="36.5703125" customWidth="1"/>
    <col min="3" max="3" width="23.42578125" customWidth="1"/>
    <col min="4" max="4" width="28.5703125" customWidth="1"/>
    <col min="5" max="5" width="6.140625" customWidth="1"/>
    <col min="6" max="6" width="30.42578125" customWidth="1"/>
    <col min="7" max="7" width="23.42578125" customWidth="1"/>
    <col min="8" max="8" width="4.7109375" customWidth="1"/>
    <col min="9" max="9" width="15.7109375" customWidth="1"/>
    <col min="10" max="10" width="23.42578125" customWidth="1"/>
    <col min="11" max="11" width="4.7109375" customWidth="1"/>
    <col min="12" max="12" width="15.7109375" customWidth="1"/>
  </cols>
  <sheetData>
    <row r="1" spans="1:12" ht="15" customHeight="1">
      <c r="A1" s="8" t="s">
        <v>1343</v>
      </c>
      <c r="B1" s="8" t="s">
        <v>1</v>
      </c>
      <c r="C1" s="8"/>
      <c r="D1" s="8"/>
      <c r="E1" s="8"/>
      <c r="F1" s="8"/>
      <c r="G1" s="8"/>
      <c r="H1" s="8"/>
      <c r="I1" s="8"/>
      <c r="J1" s="8"/>
      <c r="K1" s="8"/>
      <c r="L1" s="8"/>
    </row>
    <row r="2" spans="1:12" ht="15" customHeight="1">
      <c r="A2" s="8"/>
      <c r="B2" s="8" t="s">
        <v>2</v>
      </c>
      <c r="C2" s="8"/>
      <c r="D2" s="8"/>
      <c r="E2" s="8"/>
      <c r="F2" s="8"/>
      <c r="G2" s="8"/>
      <c r="H2" s="8"/>
      <c r="I2" s="8"/>
      <c r="J2" s="8"/>
      <c r="K2" s="8"/>
      <c r="L2" s="8"/>
    </row>
    <row r="3" spans="1:12" ht="30">
      <c r="A3" s="3" t="s">
        <v>398</v>
      </c>
      <c r="B3" s="20"/>
      <c r="C3" s="20"/>
      <c r="D3" s="20"/>
      <c r="E3" s="20"/>
      <c r="F3" s="20"/>
      <c r="G3" s="20"/>
      <c r="H3" s="20"/>
      <c r="I3" s="20"/>
      <c r="J3" s="20"/>
      <c r="K3" s="20"/>
      <c r="L3" s="20"/>
    </row>
    <row r="4" spans="1:12">
      <c r="A4" s="13" t="s">
        <v>1344</v>
      </c>
      <c r="B4" s="15"/>
      <c r="C4" s="29"/>
      <c r="D4" s="29"/>
      <c r="E4" s="29"/>
      <c r="F4" s="29"/>
      <c r="G4" s="29"/>
      <c r="H4" s="29"/>
      <c r="I4" s="29"/>
      <c r="J4" s="29"/>
      <c r="K4" s="29"/>
      <c r="L4" s="29"/>
    </row>
    <row r="5" spans="1:12">
      <c r="A5" s="13"/>
      <c r="B5" s="60"/>
      <c r="C5" s="49"/>
      <c r="D5" s="49"/>
      <c r="E5" s="49"/>
      <c r="F5" s="49"/>
      <c r="G5" s="49"/>
      <c r="H5" s="79" t="s">
        <v>402</v>
      </c>
      <c r="I5" s="79"/>
      <c r="J5" s="79"/>
      <c r="K5" s="79"/>
      <c r="L5" s="79"/>
    </row>
    <row r="6" spans="1:12" ht="15.75" thickBot="1">
      <c r="A6" s="13"/>
      <c r="B6" s="61" t="s">
        <v>397</v>
      </c>
      <c r="C6" s="62"/>
      <c r="D6" s="61" t="s">
        <v>403</v>
      </c>
      <c r="E6" s="62"/>
      <c r="F6" s="61" t="s">
        <v>404</v>
      </c>
      <c r="G6" s="62"/>
      <c r="H6" s="80">
        <v>42004</v>
      </c>
      <c r="I6" s="80"/>
      <c r="J6" s="62"/>
      <c r="K6" s="80">
        <v>41639</v>
      </c>
      <c r="L6" s="80"/>
    </row>
    <row r="7" spans="1:12">
      <c r="A7" s="13"/>
      <c r="B7" s="63" t="s">
        <v>405</v>
      </c>
      <c r="C7" s="49"/>
      <c r="D7" s="51" t="s">
        <v>406</v>
      </c>
      <c r="E7" s="64">
        <v>-4</v>
      </c>
      <c r="F7" s="65">
        <v>43434</v>
      </c>
      <c r="G7" s="62"/>
      <c r="H7" s="67" t="s">
        <v>305</v>
      </c>
      <c r="I7" s="68" t="s">
        <v>407</v>
      </c>
      <c r="J7" s="69"/>
      <c r="K7" s="67" t="s">
        <v>305</v>
      </c>
      <c r="L7" s="51" t="s">
        <v>408</v>
      </c>
    </row>
    <row r="8" spans="1:12">
      <c r="A8" s="13"/>
      <c r="B8" s="19" t="s">
        <v>409</v>
      </c>
      <c r="C8" s="49"/>
      <c r="D8" s="53" t="s">
        <v>410</v>
      </c>
      <c r="E8" s="62"/>
      <c r="F8" s="70">
        <v>43159</v>
      </c>
      <c r="G8" s="62"/>
      <c r="H8" s="49"/>
      <c r="I8" s="71" t="s">
        <v>407</v>
      </c>
      <c r="J8" s="69"/>
      <c r="K8" s="49"/>
      <c r="L8" s="53" t="s">
        <v>411</v>
      </c>
    </row>
    <row r="9" spans="1:12">
      <c r="A9" s="13"/>
      <c r="B9" s="19" t="s">
        <v>412</v>
      </c>
      <c r="C9" s="49"/>
      <c r="D9" s="53" t="s">
        <v>413</v>
      </c>
      <c r="E9" s="62"/>
      <c r="F9" s="72">
        <v>-2</v>
      </c>
      <c r="G9" s="49"/>
      <c r="H9" s="62"/>
      <c r="I9" s="53" t="s">
        <v>414</v>
      </c>
      <c r="J9" s="69"/>
      <c r="K9" s="49"/>
      <c r="L9" s="53" t="s">
        <v>414</v>
      </c>
    </row>
    <row r="10" spans="1:12">
      <c r="A10" s="13"/>
      <c r="B10" s="19" t="s">
        <v>415</v>
      </c>
      <c r="C10" s="49"/>
      <c r="D10" s="53" t="s">
        <v>416</v>
      </c>
      <c r="E10" s="62"/>
      <c r="F10" s="70">
        <v>44561</v>
      </c>
      <c r="G10" s="62"/>
      <c r="H10" s="62"/>
      <c r="I10" s="53" t="s">
        <v>417</v>
      </c>
      <c r="J10" s="69"/>
      <c r="K10" s="49"/>
      <c r="L10" s="53" t="s">
        <v>417</v>
      </c>
    </row>
    <row r="11" spans="1:12" ht="15.75" thickBot="1">
      <c r="A11" s="13"/>
      <c r="B11" s="19" t="s">
        <v>418</v>
      </c>
      <c r="C11" s="49"/>
      <c r="D11" s="53" t="s">
        <v>419</v>
      </c>
      <c r="E11" s="62"/>
      <c r="F11" s="70">
        <v>42355</v>
      </c>
      <c r="G11" s="49"/>
      <c r="H11" s="73"/>
      <c r="I11" s="54" t="s">
        <v>420</v>
      </c>
      <c r="J11" s="69"/>
      <c r="K11" s="74"/>
      <c r="L11" s="54" t="s">
        <v>421</v>
      </c>
    </row>
    <row r="12" spans="1:12" ht="15.75" thickBot="1">
      <c r="A12" s="13"/>
      <c r="B12" s="19"/>
      <c r="C12" s="49"/>
      <c r="D12" s="49"/>
      <c r="E12" s="49"/>
      <c r="F12" s="49"/>
      <c r="G12" s="49"/>
      <c r="H12" s="75" t="s">
        <v>305</v>
      </c>
      <c r="I12" s="55" t="s">
        <v>422</v>
      </c>
      <c r="J12" s="69"/>
      <c r="K12" s="75" t="s">
        <v>305</v>
      </c>
      <c r="L12" s="55" t="s">
        <v>423</v>
      </c>
    </row>
    <row r="13" spans="1:12" ht="17.25" thickTop="1" thickBot="1">
      <c r="A13" s="13"/>
      <c r="B13" s="76"/>
      <c r="C13" s="62"/>
      <c r="D13" s="49"/>
      <c r="E13" s="49"/>
      <c r="F13" s="49"/>
      <c r="G13" s="49"/>
      <c r="H13" s="77"/>
      <c r="I13" s="77"/>
      <c r="J13" s="49"/>
      <c r="K13" s="77"/>
      <c r="L13" s="78"/>
    </row>
    <row r="14" spans="1:12">
      <c r="A14" s="13"/>
      <c r="B14" s="24"/>
      <c r="C14" s="24"/>
      <c r="D14" s="24"/>
      <c r="E14" s="24"/>
      <c r="F14" s="24"/>
      <c r="G14" s="24"/>
      <c r="H14" s="24"/>
      <c r="I14" s="24"/>
      <c r="J14" s="24"/>
      <c r="K14" s="24"/>
      <c r="L14" s="24"/>
    </row>
    <row r="15" spans="1:12">
      <c r="A15" s="13"/>
      <c r="B15" s="24"/>
      <c r="C15" s="24"/>
      <c r="D15" s="24"/>
      <c r="E15" s="24"/>
      <c r="F15" s="24"/>
      <c r="G15" s="24"/>
      <c r="H15" s="24"/>
      <c r="I15" s="24"/>
      <c r="J15" s="24"/>
      <c r="K15" s="24"/>
      <c r="L15" s="24"/>
    </row>
    <row r="16" spans="1:12" ht="25.5" customHeight="1">
      <c r="A16" s="13"/>
      <c r="B16" s="44" t="s">
        <v>424</v>
      </c>
      <c r="C16" s="44"/>
      <c r="D16" s="44"/>
      <c r="E16" s="44"/>
      <c r="F16" s="44"/>
      <c r="G16" s="44"/>
      <c r="H16" s="44"/>
      <c r="I16" s="44"/>
      <c r="J16" s="44"/>
      <c r="K16" s="44"/>
      <c r="L16" s="44"/>
    </row>
    <row r="17" spans="1:12" ht="25.5" customHeight="1">
      <c r="A17" s="13"/>
      <c r="B17" s="44" t="s">
        <v>425</v>
      </c>
      <c r="C17" s="44"/>
      <c r="D17" s="44"/>
      <c r="E17" s="44"/>
      <c r="F17" s="44"/>
      <c r="G17" s="44"/>
      <c r="H17" s="44"/>
      <c r="I17" s="44"/>
      <c r="J17" s="44"/>
      <c r="K17" s="44"/>
      <c r="L17" s="44"/>
    </row>
    <row r="18" spans="1:12">
      <c r="A18" s="13"/>
      <c r="B18" s="44" t="s">
        <v>426</v>
      </c>
      <c r="C18" s="44"/>
      <c r="D18" s="44"/>
      <c r="E18" s="44"/>
      <c r="F18" s="44"/>
      <c r="G18" s="44"/>
      <c r="H18" s="44"/>
      <c r="I18" s="44"/>
      <c r="J18" s="44"/>
      <c r="K18" s="44"/>
      <c r="L18" s="44"/>
    </row>
    <row r="19" spans="1:12" ht="25.5" customHeight="1">
      <c r="A19" s="13"/>
      <c r="B19" s="44" t="s">
        <v>427</v>
      </c>
      <c r="C19" s="44"/>
      <c r="D19" s="44"/>
      <c r="E19" s="44"/>
      <c r="F19" s="44"/>
      <c r="G19" s="44"/>
      <c r="H19" s="44"/>
      <c r="I19" s="44"/>
      <c r="J19" s="44"/>
      <c r="K19" s="44"/>
      <c r="L19" s="44"/>
    </row>
    <row r="20" spans="1:12">
      <c r="A20" s="13"/>
      <c r="B20" s="44" t="s">
        <v>428</v>
      </c>
      <c r="C20" s="44"/>
      <c r="D20" s="44"/>
      <c r="E20" s="44"/>
      <c r="F20" s="44"/>
      <c r="G20" s="44"/>
      <c r="H20" s="44"/>
      <c r="I20" s="44"/>
      <c r="J20" s="44"/>
      <c r="K20" s="44"/>
      <c r="L20" s="44"/>
    </row>
    <row r="21" spans="1:12">
      <c r="A21" s="13"/>
      <c r="B21" s="44" t="s">
        <v>429</v>
      </c>
      <c r="C21" s="44"/>
      <c r="D21" s="44"/>
      <c r="E21" s="44"/>
      <c r="F21" s="44"/>
      <c r="G21" s="44"/>
      <c r="H21" s="44"/>
      <c r="I21" s="44"/>
      <c r="J21" s="44"/>
      <c r="K21" s="44"/>
      <c r="L21" s="44"/>
    </row>
    <row r="22" spans="1:12">
      <c r="A22" s="13"/>
      <c r="B22" s="28"/>
      <c r="C22" s="28"/>
      <c r="D22" s="28"/>
      <c r="E22" s="28"/>
      <c r="F22" s="28"/>
      <c r="G22" s="28"/>
      <c r="H22" s="28"/>
      <c r="I22" s="28"/>
      <c r="J22" s="28"/>
      <c r="K22" s="28"/>
      <c r="L22" s="28"/>
    </row>
  </sheetData>
  <mergeCells count="17">
    <mergeCell ref="B22:L22"/>
    <mergeCell ref="B16:L16"/>
    <mergeCell ref="B17:L17"/>
    <mergeCell ref="B18:L18"/>
    <mergeCell ref="B19:L19"/>
    <mergeCell ref="B20:L20"/>
    <mergeCell ref="B21:L21"/>
    <mergeCell ref="H5:L5"/>
    <mergeCell ref="H6:I6"/>
    <mergeCell ref="K6:L6"/>
    <mergeCell ref="A1:A2"/>
    <mergeCell ref="B1:L1"/>
    <mergeCell ref="B2:L2"/>
    <mergeCell ref="B3:L3"/>
    <mergeCell ref="A4:A22"/>
    <mergeCell ref="B14:L14"/>
    <mergeCell ref="B15:L15"/>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cols>
    <col min="1" max="1" width="36.5703125" bestFit="1" customWidth="1"/>
    <col min="2" max="2" width="8.85546875" bestFit="1" customWidth="1"/>
    <col min="4" max="4" width="1.85546875" bestFit="1" customWidth="1"/>
    <col min="5" max="5" width="8.28515625" bestFit="1" customWidth="1"/>
  </cols>
  <sheetData>
    <row r="1" spans="1:5" ht="15" customHeight="1">
      <c r="A1" s="8" t="s">
        <v>1345</v>
      </c>
      <c r="B1" s="8" t="s">
        <v>1</v>
      </c>
      <c r="C1" s="8"/>
      <c r="D1" s="8"/>
      <c r="E1" s="8"/>
    </row>
    <row r="2" spans="1:5" ht="15" customHeight="1">
      <c r="A2" s="8"/>
      <c r="B2" s="8" t="s">
        <v>2</v>
      </c>
      <c r="C2" s="8"/>
      <c r="D2" s="8"/>
      <c r="E2" s="8"/>
    </row>
    <row r="3" spans="1:5">
      <c r="A3" s="3" t="s">
        <v>432</v>
      </c>
      <c r="B3" s="20"/>
      <c r="C3" s="20"/>
      <c r="D3" s="20"/>
      <c r="E3" s="20"/>
    </row>
    <row r="4" spans="1:5">
      <c r="A4" s="13" t="s">
        <v>1346</v>
      </c>
      <c r="B4" s="15"/>
      <c r="C4" s="29"/>
      <c r="D4" s="29"/>
      <c r="E4" s="29"/>
    </row>
    <row r="5" spans="1:5">
      <c r="A5" s="13"/>
      <c r="B5" s="45"/>
      <c r="C5" s="29"/>
      <c r="D5" s="29"/>
      <c r="E5" s="29"/>
    </row>
    <row r="6" spans="1:5" ht="15.75" thickBot="1">
      <c r="A6" s="13"/>
      <c r="B6" s="58" t="s">
        <v>347</v>
      </c>
      <c r="C6" s="29"/>
      <c r="D6" s="56" t="s">
        <v>348</v>
      </c>
      <c r="E6" s="56"/>
    </row>
    <row r="7" spans="1:5">
      <c r="A7" s="13"/>
      <c r="B7" s="50">
        <v>2015</v>
      </c>
      <c r="C7" s="29"/>
      <c r="D7" s="31"/>
      <c r="E7" s="51" t="s">
        <v>436</v>
      </c>
    </row>
    <row r="8" spans="1:5">
      <c r="A8" s="13"/>
      <c r="B8" s="11">
        <v>2016</v>
      </c>
      <c r="C8" s="29"/>
      <c r="D8" s="29"/>
      <c r="E8" s="53" t="s">
        <v>437</v>
      </c>
    </row>
    <row r="9" spans="1:5">
      <c r="A9" s="13"/>
      <c r="B9" s="11">
        <v>2017</v>
      </c>
      <c r="C9" s="29"/>
      <c r="D9" s="29"/>
      <c r="E9" s="53" t="s">
        <v>438</v>
      </c>
    </row>
    <row r="10" spans="1:5">
      <c r="A10" s="13"/>
      <c r="B10" s="11">
        <v>2018</v>
      </c>
      <c r="C10" s="29"/>
      <c r="D10" s="29"/>
      <c r="E10" s="53" t="s">
        <v>439</v>
      </c>
    </row>
    <row r="11" spans="1:5">
      <c r="A11" s="13"/>
      <c r="B11" s="11">
        <v>2019</v>
      </c>
      <c r="C11" s="29"/>
      <c r="D11" s="29"/>
      <c r="E11" s="53" t="s">
        <v>440</v>
      </c>
    </row>
    <row r="12" spans="1:5" ht="15.75" thickBot="1">
      <c r="A12" s="13"/>
      <c r="B12" s="11" t="s">
        <v>353</v>
      </c>
      <c r="C12" s="29"/>
      <c r="D12" s="34"/>
      <c r="E12" s="54" t="s">
        <v>441</v>
      </c>
    </row>
    <row r="13" spans="1:5" ht="15.75" thickBot="1">
      <c r="A13" s="13"/>
      <c r="B13" s="11"/>
      <c r="C13" s="29"/>
      <c r="D13" s="38" t="s">
        <v>305</v>
      </c>
      <c r="E13" s="55" t="s">
        <v>442</v>
      </c>
    </row>
    <row r="14" spans="1:5" ht="16.5" thickTop="1">
      <c r="A14" s="13"/>
      <c r="B14" s="102"/>
      <c r="C14" s="102"/>
      <c r="D14" s="102"/>
      <c r="E14" s="102"/>
    </row>
    <row r="15" spans="1:5">
      <c r="A15" s="13"/>
      <c r="B15" s="28"/>
      <c r="C15" s="28"/>
      <c r="D15" s="28"/>
      <c r="E15" s="28"/>
    </row>
  </sheetData>
  <mergeCells count="8">
    <mergeCell ref="D6:E6"/>
    <mergeCell ref="A1:A2"/>
    <mergeCell ref="B1:E1"/>
    <mergeCell ref="B2:E2"/>
    <mergeCell ref="B3:E3"/>
    <mergeCell ref="A4:A15"/>
    <mergeCell ref="B14:E14"/>
    <mergeCell ref="B15:E15"/>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7"/>
  <sheetViews>
    <sheetView showGridLines="0" workbookViewId="0"/>
  </sheetViews>
  <sheetFormatPr defaultRowHeight="15"/>
  <cols>
    <col min="1" max="1" width="36.5703125" bestFit="1" customWidth="1"/>
    <col min="2" max="2" width="26.5703125" bestFit="1" customWidth="1"/>
    <col min="4" max="4" width="7.7109375" customWidth="1"/>
    <col min="5" max="5" width="8.42578125" customWidth="1"/>
    <col min="6" max="6" width="5.5703125" bestFit="1" customWidth="1"/>
    <col min="7" max="7" width="2.5703125" customWidth="1"/>
    <col min="8" max="8" width="12.28515625" customWidth="1"/>
    <col min="10" max="10" width="9" bestFit="1" customWidth="1"/>
    <col min="11" max="11" width="7" bestFit="1" customWidth="1"/>
    <col min="12" max="12" width="8.140625" bestFit="1" customWidth="1"/>
    <col min="14" max="14" width="1.85546875" bestFit="1" customWidth="1"/>
    <col min="15" max="15" width="7" bestFit="1" customWidth="1"/>
    <col min="17" max="17" width="1.85546875" bestFit="1" customWidth="1"/>
    <col min="18" max="18" width="7" bestFit="1" customWidth="1"/>
  </cols>
  <sheetData>
    <row r="1" spans="1:18" ht="15" customHeight="1">
      <c r="A1" s="8" t="s">
        <v>1347</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c r="A3" s="3" t="s">
        <v>444</v>
      </c>
      <c r="B3" s="20"/>
      <c r="C3" s="20"/>
      <c r="D3" s="20"/>
      <c r="E3" s="20"/>
      <c r="F3" s="20"/>
      <c r="G3" s="20"/>
      <c r="H3" s="20"/>
      <c r="I3" s="20"/>
      <c r="J3" s="20"/>
      <c r="K3" s="20"/>
      <c r="L3" s="20"/>
      <c r="M3" s="20"/>
      <c r="N3" s="20"/>
      <c r="O3" s="20"/>
      <c r="P3" s="20"/>
      <c r="Q3" s="20"/>
      <c r="R3" s="20"/>
    </row>
    <row r="4" spans="1:18">
      <c r="A4" s="13" t="s">
        <v>1348</v>
      </c>
      <c r="B4" s="15"/>
      <c r="C4" s="29"/>
      <c r="D4" s="29"/>
      <c r="E4" s="29"/>
      <c r="F4" s="29"/>
      <c r="G4" s="29"/>
      <c r="H4" s="29"/>
      <c r="I4" s="29"/>
      <c r="J4" s="29"/>
      <c r="K4" s="29"/>
      <c r="L4" s="29"/>
      <c r="M4" s="29"/>
      <c r="N4" s="29"/>
      <c r="O4" s="29"/>
      <c r="P4" s="29"/>
      <c r="Q4" s="29"/>
      <c r="R4" s="29"/>
    </row>
    <row r="5" spans="1:18" ht="15.75" thickBot="1">
      <c r="A5" s="13"/>
      <c r="B5" s="11"/>
      <c r="C5" s="29"/>
      <c r="D5" s="56" t="s">
        <v>448</v>
      </c>
      <c r="E5" s="56"/>
      <c r="F5" s="56"/>
      <c r="G5" s="56"/>
      <c r="H5" s="56"/>
      <c r="I5" s="29"/>
      <c r="J5" s="29"/>
      <c r="K5" s="29"/>
      <c r="L5" s="29"/>
      <c r="M5" s="29"/>
      <c r="N5" s="29"/>
      <c r="O5" s="29"/>
      <c r="P5" s="29"/>
      <c r="Q5" s="29"/>
      <c r="R5" s="29"/>
    </row>
    <row r="6" spans="1:18" ht="15.75" thickBot="1">
      <c r="A6" s="13"/>
      <c r="B6" s="11"/>
      <c r="C6" s="29"/>
      <c r="D6" s="31"/>
      <c r="E6" s="31"/>
      <c r="F6" s="31"/>
      <c r="G6" s="31"/>
      <c r="H6" s="82" t="s">
        <v>449</v>
      </c>
      <c r="I6" s="29"/>
      <c r="J6" s="29"/>
      <c r="K6" s="29"/>
      <c r="L6" s="29"/>
      <c r="M6" s="29"/>
      <c r="N6" s="56" t="s">
        <v>332</v>
      </c>
      <c r="O6" s="56"/>
      <c r="P6" s="56"/>
      <c r="Q6" s="56"/>
      <c r="R6" s="56"/>
    </row>
    <row r="7" spans="1:18" ht="15.75" thickBot="1">
      <c r="A7" s="13"/>
      <c r="B7" s="11"/>
      <c r="C7" s="29"/>
      <c r="D7" s="56" t="s">
        <v>450</v>
      </c>
      <c r="E7" s="56"/>
      <c r="F7" s="56"/>
      <c r="G7" s="83"/>
      <c r="H7" s="46" t="s">
        <v>451</v>
      </c>
      <c r="I7" s="29"/>
      <c r="J7" s="56" t="s">
        <v>404</v>
      </c>
      <c r="K7" s="56"/>
      <c r="L7" s="56"/>
      <c r="M7" s="29"/>
      <c r="N7" s="57">
        <v>2014</v>
      </c>
      <c r="O7" s="57"/>
      <c r="P7" s="31"/>
      <c r="Q7" s="57">
        <v>2013</v>
      </c>
      <c r="R7" s="57"/>
    </row>
    <row r="8" spans="1:18">
      <c r="A8" s="13"/>
      <c r="B8" s="11" t="s">
        <v>452</v>
      </c>
      <c r="C8" s="29"/>
      <c r="D8" s="84">
        <v>4.1000000000000002E-2</v>
      </c>
      <c r="E8" s="85" t="s">
        <v>453</v>
      </c>
      <c r="F8" s="84">
        <v>5.8999999999999997E-2</v>
      </c>
      <c r="G8" s="83"/>
      <c r="H8" s="84">
        <v>5.0999999999999997E-2</v>
      </c>
      <c r="I8" s="29"/>
      <c r="J8" s="86">
        <v>42588</v>
      </c>
      <c r="K8" s="85" t="s">
        <v>453</v>
      </c>
      <c r="L8" s="86">
        <v>44661</v>
      </c>
      <c r="M8" s="29"/>
      <c r="N8" s="50" t="s">
        <v>305</v>
      </c>
      <c r="O8" s="51" t="s">
        <v>454</v>
      </c>
      <c r="P8" s="29"/>
      <c r="Q8" s="50" t="s">
        <v>305</v>
      </c>
      <c r="R8" s="51" t="s">
        <v>455</v>
      </c>
    </row>
    <row r="9" spans="1:18">
      <c r="A9" s="13"/>
      <c r="B9" s="11" t="s">
        <v>456</v>
      </c>
      <c r="C9" s="29"/>
      <c r="D9" s="29"/>
      <c r="E9" s="29"/>
      <c r="F9" s="29"/>
      <c r="G9" s="29"/>
      <c r="H9" s="29"/>
      <c r="I9" s="29"/>
      <c r="J9" s="29"/>
      <c r="K9" s="29"/>
      <c r="L9" s="29"/>
      <c r="M9" s="29"/>
      <c r="N9" s="29"/>
      <c r="O9" s="29"/>
      <c r="P9" s="29"/>
      <c r="Q9" s="29"/>
      <c r="R9" s="29"/>
    </row>
    <row r="10" spans="1:18">
      <c r="A10" s="13"/>
      <c r="B10" s="32" t="s">
        <v>457</v>
      </c>
      <c r="C10" s="29"/>
      <c r="D10" s="87">
        <v>3.7999999999999999E-2</v>
      </c>
      <c r="E10" s="88" t="s">
        <v>453</v>
      </c>
      <c r="F10" s="87">
        <v>6.3E-2</v>
      </c>
      <c r="G10" s="83"/>
      <c r="H10" s="87">
        <v>5.2999999999999999E-2</v>
      </c>
      <c r="I10" s="29"/>
      <c r="J10" s="89">
        <v>43019</v>
      </c>
      <c r="K10" s="88" t="s">
        <v>453</v>
      </c>
      <c r="L10" s="89">
        <v>43657</v>
      </c>
      <c r="M10" s="29"/>
      <c r="N10" s="29"/>
      <c r="O10" s="53" t="s">
        <v>458</v>
      </c>
      <c r="P10" s="29"/>
      <c r="Q10" s="29"/>
      <c r="R10" s="53" t="s">
        <v>459</v>
      </c>
    </row>
    <row r="11" spans="1:18" ht="15.75" thickBot="1">
      <c r="A11" s="13"/>
      <c r="B11" s="11" t="s">
        <v>460</v>
      </c>
      <c r="C11" s="29"/>
      <c r="D11" s="87">
        <v>2.8000000000000001E-2</v>
      </c>
      <c r="E11" s="88" t="s">
        <v>453</v>
      </c>
      <c r="F11" s="87">
        <v>4.7E-2</v>
      </c>
      <c r="G11" s="83"/>
      <c r="H11" s="87">
        <v>3.2000000000000001E-2</v>
      </c>
      <c r="I11" s="29"/>
      <c r="J11" s="89">
        <v>42968</v>
      </c>
      <c r="K11" s="88" t="s">
        <v>453</v>
      </c>
      <c r="L11" s="89">
        <v>43657</v>
      </c>
      <c r="M11" s="29"/>
      <c r="N11" s="34"/>
      <c r="O11" s="54" t="s">
        <v>461</v>
      </c>
      <c r="P11" s="29"/>
      <c r="Q11" s="34"/>
      <c r="R11" s="90" t="s">
        <v>407</v>
      </c>
    </row>
    <row r="12" spans="1:18" ht="15.75" thickBot="1">
      <c r="A12" s="13"/>
      <c r="B12" s="91"/>
      <c r="C12" s="92"/>
      <c r="D12" s="92"/>
      <c r="E12" s="92"/>
      <c r="F12" s="92"/>
      <c r="G12" s="92"/>
      <c r="H12" s="92"/>
      <c r="I12" s="92"/>
      <c r="J12" s="92"/>
      <c r="K12" s="92"/>
      <c r="L12" s="92"/>
      <c r="M12" s="29"/>
      <c r="N12" s="38" t="s">
        <v>305</v>
      </c>
      <c r="O12" s="55" t="s">
        <v>462</v>
      </c>
      <c r="P12" s="29"/>
      <c r="Q12" s="38" t="s">
        <v>305</v>
      </c>
      <c r="R12" s="55" t="s">
        <v>463</v>
      </c>
    </row>
    <row r="13" spans="1:18" ht="16.5" thickTop="1" thickBot="1">
      <c r="A13" s="13"/>
      <c r="B13" s="93"/>
      <c r="C13" s="29"/>
      <c r="D13" s="29"/>
      <c r="E13" s="29"/>
      <c r="F13" s="29"/>
      <c r="G13" s="29"/>
      <c r="H13" s="29"/>
      <c r="I13" s="29"/>
      <c r="J13" s="29"/>
      <c r="K13" s="29"/>
      <c r="L13" s="29"/>
      <c r="M13" s="29"/>
      <c r="N13" s="40"/>
      <c r="O13" s="40"/>
      <c r="P13" s="29"/>
      <c r="Q13" s="40"/>
      <c r="R13" s="40"/>
    </row>
    <row r="14" spans="1:18">
      <c r="A14" s="13"/>
      <c r="B14" s="44" t="s">
        <v>464</v>
      </c>
      <c r="C14" s="44"/>
      <c r="D14" s="44"/>
      <c r="E14" s="44"/>
      <c r="F14" s="44"/>
      <c r="G14" s="44"/>
      <c r="H14" s="44"/>
      <c r="I14" s="44"/>
      <c r="J14" s="44"/>
      <c r="K14" s="44"/>
      <c r="L14" s="44"/>
      <c r="M14" s="44"/>
      <c r="N14" s="44"/>
      <c r="O14" s="44"/>
      <c r="P14" s="44"/>
      <c r="Q14" s="44"/>
      <c r="R14" s="44"/>
    </row>
    <row r="15" spans="1:18">
      <c r="A15" s="13"/>
      <c r="B15" s="28"/>
      <c r="C15" s="28"/>
      <c r="D15" s="28"/>
      <c r="E15" s="28"/>
      <c r="F15" s="28"/>
      <c r="G15" s="28"/>
      <c r="H15" s="28"/>
      <c r="I15" s="28"/>
      <c r="J15" s="28"/>
      <c r="K15" s="28"/>
      <c r="L15" s="28"/>
      <c r="M15" s="28"/>
      <c r="N15" s="28"/>
      <c r="O15" s="28"/>
      <c r="P15" s="28"/>
      <c r="Q15" s="28"/>
      <c r="R15" s="28"/>
    </row>
    <row r="16" spans="1:18">
      <c r="A16" s="13" t="s">
        <v>1349</v>
      </c>
      <c r="B16" s="15"/>
      <c r="C16" s="29"/>
      <c r="D16" s="29"/>
      <c r="E16" s="29"/>
      <c r="F16" s="29"/>
      <c r="G16" s="29"/>
      <c r="H16" s="29"/>
      <c r="I16" s="29"/>
      <c r="J16" s="29"/>
      <c r="K16" s="29"/>
    </row>
    <row r="17" spans="1:18">
      <c r="A17" s="13"/>
      <c r="B17" s="45"/>
      <c r="C17" s="29"/>
      <c r="D17" s="29"/>
      <c r="E17" s="29"/>
      <c r="F17" s="29"/>
      <c r="G17" s="29"/>
      <c r="H17" s="29"/>
      <c r="I17" s="29"/>
      <c r="J17" s="29"/>
      <c r="K17" s="29"/>
    </row>
    <row r="18" spans="1:18" ht="15.75" thickBot="1">
      <c r="A18" s="13"/>
      <c r="B18" s="58" t="s">
        <v>347</v>
      </c>
      <c r="C18" s="29"/>
      <c r="D18" s="56" t="s">
        <v>466</v>
      </c>
      <c r="E18" s="56"/>
      <c r="F18" s="83"/>
      <c r="G18" s="56" t="s">
        <v>467</v>
      </c>
      <c r="H18" s="56"/>
      <c r="I18" s="29"/>
      <c r="J18" s="56" t="s">
        <v>468</v>
      </c>
      <c r="K18" s="56"/>
    </row>
    <row r="19" spans="1:18">
      <c r="A19" s="13"/>
      <c r="B19" s="50">
        <v>2015</v>
      </c>
      <c r="C19" s="29"/>
      <c r="D19" s="50" t="s">
        <v>305</v>
      </c>
      <c r="E19" s="51" t="s">
        <v>469</v>
      </c>
      <c r="F19" s="29"/>
      <c r="G19" s="50" t="s">
        <v>305</v>
      </c>
      <c r="H19" s="68" t="s">
        <v>407</v>
      </c>
      <c r="I19" s="29"/>
      <c r="J19" s="50" t="s">
        <v>305</v>
      </c>
      <c r="K19" s="51" t="s">
        <v>469</v>
      </c>
    </row>
    <row r="20" spans="1:18">
      <c r="A20" s="13"/>
      <c r="B20" s="11">
        <v>2016</v>
      </c>
      <c r="C20" s="29"/>
      <c r="D20" s="29"/>
      <c r="E20" s="53" t="s">
        <v>470</v>
      </c>
      <c r="F20" s="29"/>
      <c r="G20" s="29"/>
      <c r="H20" s="53" t="s">
        <v>471</v>
      </c>
      <c r="I20" s="29"/>
      <c r="J20" s="29"/>
      <c r="K20" s="53" t="s">
        <v>472</v>
      </c>
    </row>
    <row r="21" spans="1:18">
      <c r="A21" s="13"/>
      <c r="B21" s="11">
        <v>2017</v>
      </c>
      <c r="C21" s="29"/>
      <c r="D21" s="29"/>
      <c r="E21" s="53" t="s">
        <v>473</v>
      </c>
      <c r="F21" s="29"/>
      <c r="G21" s="29"/>
      <c r="H21" s="53" t="s">
        <v>474</v>
      </c>
      <c r="I21" s="29"/>
      <c r="J21" s="29"/>
      <c r="K21" s="53" t="s">
        <v>475</v>
      </c>
    </row>
    <row r="22" spans="1:18">
      <c r="A22" s="13"/>
      <c r="B22" s="11">
        <v>2018</v>
      </c>
      <c r="C22" s="29"/>
      <c r="D22" s="29"/>
      <c r="E22" s="53" t="s">
        <v>476</v>
      </c>
      <c r="F22" s="29"/>
      <c r="G22" s="29"/>
      <c r="H22" s="53" t="s">
        <v>477</v>
      </c>
      <c r="I22" s="29"/>
      <c r="J22" s="29"/>
      <c r="K22" s="53" t="s">
        <v>478</v>
      </c>
    </row>
    <row r="23" spans="1:18">
      <c r="A23" s="13"/>
      <c r="B23" s="11">
        <v>2019</v>
      </c>
      <c r="C23" s="29"/>
      <c r="D23" s="29"/>
      <c r="E23" s="53" t="s">
        <v>479</v>
      </c>
      <c r="F23" s="29"/>
      <c r="G23" s="29"/>
      <c r="H23" s="53" t="s">
        <v>480</v>
      </c>
      <c r="I23" s="29"/>
      <c r="J23" s="29"/>
      <c r="K23" s="53" t="s">
        <v>481</v>
      </c>
    </row>
    <row r="24" spans="1:18" ht="15.75" thickBot="1">
      <c r="A24" s="13"/>
      <c r="B24" s="11" t="s">
        <v>353</v>
      </c>
      <c r="C24" s="29"/>
      <c r="D24" s="34"/>
      <c r="E24" s="54" t="s">
        <v>482</v>
      </c>
      <c r="F24" s="94"/>
      <c r="G24" s="95"/>
      <c r="H24" s="54" t="s">
        <v>483</v>
      </c>
      <c r="I24" s="29"/>
      <c r="J24" s="34"/>
      <c r="K24" s="54" t="s">
        <v>484</v>
      </c>
    </row>
    <row r="25" spans="1:18" ht="15.75" thickBot="1">
      <c r="A25" s="13"/>
      <c r="B25" s="11"/>
      <c r="C25" s="29"/>
      <c r="D25" s="38" t="s">
        <v>305</v>
      </c>
      <c r="E25" s="55" t="s">
        <v>485</v>
      </c>
      <c r="F25" s="29"/>
      <c r="G25" s="38" t="s">
        <v>305</v>
      </c>
      <c r="H25" s="55" t="s">
        <v>486</v>
      </c>
      <c r="I25" s="29"/>
      <c r="J25" s="38" t="s">
        <v>305</v>
      </c>
      <c r="K25" s="55" t="s">
        <v>462</v>
      </c>
    </row>
    <row r="26" spans="1:18" ht="16.5" thickTop="1">
      <c r="A26" s="13"/>
      <c r="B26" s="102"/>
      <c r="C26" s="102"/>
      <c r="D26" s="102"/>
      <c r="E26" s="102"/>
      <c r="F26" s="102"/>
      <c r="G26" s="102"/>
      <c r="H26" s="102"/>
      <c r="I26" s="102"/>
      <c r="J26" s="102"/>
      <c r="K26" s="102"/>
      <c r="L26" s="102"/>
      <c r="M26" s="102"/>
      <c r="N26" s="102"/>
      <c r="O26" s="102"/>
      <c r="P26" s="102"/>
      <c r="Q26" s="102"/>
      <c r="R26" s="102"/>
    </row>
    <row r="27" spans="1:18">
      <c r="A27" s="13"/>
      <c r="B27" s="28"/>
      <c r="C27" s="28"/>
      <c r="D27" s="28"/>
      <c r="E27" s="28"/>
      <c r="F27" s="28"/>
      <c r="G27" s="28"/>
      <c r="H27" s="28"/>
      <c r="I27" s="28"/>
      <c r="J27" s="28"/>
      <c r="K27" s="28"/>
      <c r="L27" s="28"/>
      <c r="M27" s="28"/>
      <c r="N27" s="28"/>
      <c r="O27" s="28"/>
      <c r="P27" s="28"/>
      <c r="Q27" s="28"/>
      <c r="R27" s="28"/>
    </row>
  </sheetData>
  <mergeCells count="19">
    <mergeCell ref="A16:A27"/>
    <mergeCell ref="B26:R26"/>
    <mergeCell ref="B27:R27"/>
    <mergeCell ref="D18:E18"/>
    <mergeCell ref="G18:H18"/>
    <mergeCell ref="J18:K18"/>
    <mergeCell ref="A1:A2"/>
    <mergeCell ref="B1:R1"/>
    <mergeCell ref="B2:R2"/>
    <mergeCell ref="B3:R3"/>
    <mergeCell ref="A4:A15"/>
    <mergeCell ref="B14:R14"/>
    <mergeCell ref="B15:R15"/>
    <mergeCell ref="D5:H5"/>
    <mergeCell ref="N6:R6"/>
    <mergeCell ref="D7:F7"/>
    <mergeCell ref="J7:L7"/>
    <mergeCell ref="N7:O7"/>
    <mergeCell ref="Q7:R7"/>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
  <sheetViews>
    <sheetView showGridLines="0" workbookViewId="0"/>
  </sheetViews>
  <sheetFormatPr defaultRowHeight="15"/>
  <cols>
    <col min="1" max="1" width="36.5703125" bestFit="1" customWidth="1"/>
    <col min="2" max="2" width="26.28515625" bestFit="1" customWidth="1"/>
    <col min="4" max="4" width="6.5703125" bestFit="1" customWidth="1"/>
    <col min="6" max="6" width="6.28515625" customWidth="1"/>
    <col min="7" max="7" width="18.28515625" customWidth="1"/>
  </cols>
  <sheetData>
    <row r="1" spans="1:7" ht="15" customHeight="1">
      <c r="A1" s="8" t="s">
        <v>1350</v>
      </c>
      <c r="B1" s="8" t="s">
        <v>1</v>
      </c>
      <c r="C1" s="8"/>
      <c r="D1" s="8"/>
      <c r="E1" s="8"/>
      <c r="F1" s="8"/>
      <c r="G1" s="8"/>
    </row>
    <row r="2" spans="1:7" ht="15" customHeight="1">
      <c r="A2" s="8"/>
      <c r="B2" s="8" t="s">
        <v>2</v>
      </c>
      <c r="C2" s="8"/>
      <c r="D2" s="8"/>
      <c r="E2" s="8"/>
      <c r="F2" s="8"/>
      <c r="G2" s="8"/>
    </row>
    <row r="3" spans="1:7">
      <c r="A3" s="3" t="s">
        <v>496</v>
      </c>
      <c r="B3" s="20"/>
      <c r="C3" s="20"/>
      <c r="D3" s="20"/>
      <c r="E3" s="20"/>
      <c r="F3" s="20"/>
      <c r="G3" s="20"/>
    </row>
    <row r="4" spans="1:7">
      <c r="A4" s="13" t="s">
        <v>1351</v>
      </c>
      <c r="B4" s="15"/>
      <c r="C4" s="29"/>
      <c r="D4" s="29"/>
      <c r="E4" s="29"/>
      <c r="F4" s="29"/>
      <c r="G4" s="29"/>
    </row>
    <row r="5" spans="1:7">
      <c r="A5" s="13"/>
      <c r="B5" s="11"/>
      <c r="C5" s="29"/>
      <c r="D5" s="29"/>
      <c r="E5" s="29"/>
      <c r="F5" s="29"/>
      <c r="G5" s="29"/>
    </row>
    <row r="6" spans="1:7">
      <c r="A6" s="13"/>
      <c r="B6" s="11"/>
      <c r="C6" s="29"/>
      <c r="D6" s="29"/>
      <c r="E6" s="29"/>
      <c r="F6" s="41" t="s">
        <v>502</v>
      </c>
      <c r="G6" s="41"/>
    </row>
    <row r="7" spans="1:7" ht="15.75" thickBot="1">
      <c r="A7" s="13"/>
      <c r="B7" s="46" t="s">
        <v>503</v>
      </c>
      <c r="C7" s="83"/>
      <c r="D7" s="46" t="s">
        <v>504</v>
      </c>
      <c r="E7" s="83"/>
      <c r="F7" s="56" t="s">
        <v>505</v>
      </c>
      <c r="G7" s="56"/>
    </row>
    <row r="8" spans="1:7">
      <c r="A8" s="13"/>
      <c r="B8" s="50" t="s">
        <v>506</v>
      </c>
      <c r="C8" s="29"/>
      <c r="D8" s="52" t="s">
        <v>507</v>
      </c>
      <c r="E8" s="29"/>
      <c r="F8" s="85" t="s">
        <v>305</v>
      </c>
      <c r="G8" s="52" t="s">
        <v>508</v>
      </c>
    </row>
    <row r="9" spans="1:7">
      <c r="A9" s="13"/>
      <c r="B9" s="11" t="s">
        <v>509</v>
      </c>
      <c r="C9" s="29"/>
      <c r="D9" s="97">
        <v>-8250</v>
      </c>
      <c r="E9" s="29"/>
      <c r="F9" s="88" t="s">
        <v>305</v>
      </c>
      <c r="G9" s="33" t="s">
        <v>508</v>
      </c>
    </row>
    <row r="10" spans="1:7" ht="15.75" thickBot="1">
      <c r="A10" s="13"/>
      <c r="B10" s="11" t="s">
        <v>510</v>
      </c>
      <c r="C10" s="29"/>
      <c r="D10" s="54" t="s">
        <v>511</v>
      </c>
      <c r="E10" s="29"/>
      <c r="F10" s="88" t="s">
        <v>305</v>
      </c>
      <c r="G10" s="33" t="s">
        <v>508</v>
      </c>
    </row>
    <row r="11" spans="1:7" ht="15.75" thickBot="1">
      <c r="A11" s="13"/>
      <c r="B11" s="11" t="s">
        <v>512</v>
      </c>
      <c r="C11" s="29"/>
      <c r="D11" s="55" t="s">
        <v>513</v>
      </c>
      <c r="E11" s="29"/>
      <c r="F11" s="88" t="s">
        <v>305</v>
      </c>
      <c r="G11" s="33" t="s">
        <v>508</v>
      </c>
    </row>
    <row r="12" spans="1:7" ht="16.5" thickTop="1">
      <c r="A12" s="13"/>
      <c r="B12" s="102"/>
      <c r="C12" s="102"/>
      <c r="D12" s="102"/>
      <c r="E12" s="102"/>
      <c r="F12" s="102"/>
      <c r="G12" s="102"/>
    </row>
    <row r="13" spans="1:7">
      <c r="A13" s="13"/>
      <c r="B13" s="28"/>
      <c r="C13" s="28"/>
      <c r="D13" s="28"/>
      <c r="E13" s="28"/>
      <c r="F13" s="28"/>
      <c r="G13" s="28"/>
    </row>
  </sheetData>
  <mergeCells count="9">
    <mergeCell ref="F6:G6"/>
    <mergeCell ref="F7:G7"/>
    <mergeCell ref="A1:A2"/>
    <mergeCell ref="B1:G1"/>
    <mergeCell ref="B2:G2"/>
    <mergeCell ref="B3:G3"/>
    <mergeCell ref="A4:A13"/>
    <mergeCell ref="B12:G12"/>
    <mergeCell ref="B13:G13"/>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3"/>
  <sheetViews>
    <sheetView showGridLines="0" workbookViewId="0"/>
  </sheetViews>
  <sheetFormatPr defaultRowHeight="15"/>
  <cols>
    <col min="1" max="1" width="36.5703125" bestFit="1" customWidth="1"/>
    <col min="2" max="4" width="12.28515625" bestFit="1" customWidth="1"/>
  </cols>
  <sheetData>
    <row r="1" spans="1:4" ht="15" customHeight="1">
      <c r="A1" s="1" t="s">
        <v>81</v>
      </c>
      <c r="B1" s="8" t="s">
        <v>1</v>
      </c>
      <c r="C1" s="8"/>
      <c r="D1" s="8"/>
    </row>
    <row r="2" spans="1:4" ht="30">
      <c r="A2" s="1" t="s">
        <v>58</v>
      </c>
      <c r="B2" s="1" t="s">
        <v>2</v>
      </c>
      <c r="C2" s="1" t="s">
        <v>28</v>
      </c>
      <c r="D2" s="1" t="s">
        <v>82</v>
      </c>
    </row>
    <row r="3" spans="1:4">
      <c r="A3" s="3" t="s">
        <v>83</v>
      </c>
      <c r="B3" s="4"/>
      <c r="C3" s="4"/>
      <c r="D3" s="4"/>
    </row>
    <row r="4" spans="1:4">
      <c r="A4" s="2" t="s">
        <v>84</v>
      </c>
      <c r="B4" s="6">
        <v>137302</v>
      </c>
      <c r="C4" s="6">
        <v>52944</v>
      </c>
      <c r="D4" s="6">
        <v>21955</v>
      </c>
    </row>
    <row r="5" spans="1:4">
      <c r="A5" s="2" t="s">
        <v>85</v>
      </c>
      <c r="B5" s="7">
        <v>14367</v>
      </c>
      <c r="C5" s="7">
        <v>9538</v>
      </c>
      <c r="D5" s="7">
        <v>5799</v>
      </c>
    </row>
    <row r="6" spans="1:4" ht="30">
      <c r="A6" s="2" t="s">
        <v>86</v>
      </c>
      <c r="B6" s="7">
        <v>2622</v>
      </c>
      <c r="C6" s="7">
        <v>5817</v>
      </c>
      <c r="D6" s="4">
        <v>692</v>
      </c>
    </row>
    <row r="7" spans="1:4">
      <c r="A7" s="2" t="s">
        <v>87</v>
      </c>
      <c r="B7" s="7">
        <v>154291</v>
      </c>
      <c r="C7" s="7">
        <v>68299</v>
      </c>
      <c r="D7" s="7">
        <v>28446</v>
      </c>
    </row>
    <row r="8" spans="1:4">
      <c r="A8" s="3" t="s">
        <v>88</v>
      </c>
      <c r="B8" s="4"/>
      <c r="C8" s="4"/>
      <c r="D8" s="4"/>
    </row>
    <row r="9" spans="1:4">
      <c r="A9" s="2" t="s">
        <v>89</v>
      </c>
      <c r="B9" s="7">
        <v>20687</v>
      </c>
      <c r="C9" s="7">
        <v>11915</v>
      </c>
      <c r="D9" s="7">
        <v>7066</v>
      </c>
    </row>
    <row r="10" spans="1:4">
      <c r="A10" s="2" t="s">
        <v>90</v>
      </c>
      <c r="B10" s="7">
        <v>4887</v>
      </c>
      <c r="C10" s="7">
        <v>2458</v>
      </c>
      <c r="D10" s="7">
        <v>1039</v>
      </c>
    </row>
    <row r="11" spans="1:4" ht="30">
      <c r="A11" s="2" t="s">
        <v>91</v>
      </c>
      <c r="B11" s="4">
        <v>340</v>
      </c>
      <c r="C11" s="4">
        <v>0</v>
      </c>
      <c r="D11" s="4">
        <v>0</v>
      </c>
    </row>
    <row r="12" spans="1:4">
      <c r="A12" s="2" t="s">
        <v>92</v>
      </c>
      <c r="B12" s="7">
        <v>10653</v>
      </c>
      <c r="C12" s="7">
        <v>5615</v>
      </c>
      <c r="D12" s="7">
        <v>11474</v>
      </c>
    </row>
    <row r="13" spans="1:4">
      <c r="A13" s="2" t="s">
        <v>93</v>
      </c>
      <c r="B13" s="7">
        <v>13682</v>
      </c>
      <c r="C13" s="7">
        <v>2343</v>
      </c>
      <c r="D13" s="4">
        <v>133</v>
      </c>
    </row>
    <row r="14" spans="1:4">
      <c r="A14" s="2" t="s">
        <v>94</v>
      </c>
      <c r="B14" s="7">
        <v>46729</v>
      </c>
      <c r="C14" s="7">
        <v>18749</v>
      </c>
      <c r="D14" s="7">
        <v>8080</v>
      </c>
    </row>
    <row r="15" spans="1:4">
      <c r="A15" s="2" t="s">
        <v>95</v>
      </c>
      <c r="B15" s="7">
        <v>96978</v>
      </c>
      <c r="C15" s="7">
        <v>41080</v>
      </c>
      <c r="D15" s="7">
        <v>27792</v>
      </c>
    </row>
    <row r="16" spans="1:4">
      <c r="A16" s="2" t="s">
        <v>96</v>
      </c>
      <c r="B16" s="7">
        <v>57313</v>
      </c>
      <c r="C16" s="7">
        <v>27219</v>
      </c>
      <c r="D16" s="4">
        <v>654</v>
      </c>
    </row>
    <row r="17" spans="1:4">
      <c r="A17" s="2" t="s">
        <v>97</v>
      </c>
      <c r="B17" s="7">
        <v>19682</v>
      </c>
      <c r="C17" s="7">
        <v>12540</v>
      </c>
      <c r="D17" s="7">
        <v>6294</v>
      </c>
    </row>
    <row r="18" spans="1:4">
      <c r="A18" s="2" t="s">
        <v>98</v>
      </c>
      <c r="B18" s="7">
        <v>37631</v>
      </c>
      <c r="C18" s="7">
        <v>14679</v>
      </c>
      <c r="D18" s="7">
        <v>-5640</v>
      </c>
    </row>
    <row r="19" spans="1:4" ht="45">
      <c r="A19" s="2" t="s">
        <v>99</v>
      </c>
      <c r="B19" s="7">
        <v>-4133</v>
      </c>
      <c r="C19" s="7">
        <v>-2021</v>
      </c>
      <c r="D19" s="7">
        <v>-2060</v>
      </c>
    </row>
    <row r="20" spans="1:4" ht="30">
      <c r="A20" s="2" t="s">
        <v>100</v>
      </c>
      <c r="B20" s="7">
        <v>33498</v>
      </c>
      <c r="C20" s="7">
        <v>12658</v>
      </c>
      <c r="D20" s="7">
        <v>-7700</v>
      </c>
    </row>
    <row r="21" spans="1:4">
      <c r="A21" s="3" t="s">
        <v>101</v>
      </c>
      <c r="B21" s="4"/>
      <c r="C21" s="4"/>
      <c r="D21" s="4"/>
    </row>
    <row r="22" spans="1:4" ht="30">
      <c r="A22" s="2" t="s">
        <v>102</v>
      </c>
      <c r="B22" s="7">
        <v>-4792</v>
      </c>
      <c r="C22" s="4">
        <v>825</v>
      </c>
      <c r="D22" s="7">
        <v>-1011</v>
      </c>
    </row>
    <row r="23" spans="1:4" ht="45">
      <c r="A23" s="2" t="s">
        <v>103</v>
      </c>
      <c r="B23" s="7">
        <v>2657</v>
      </c>
      <c r="C23" s="4">
        <v>738</v>
      </c>
      <c r="D23" s="4">
        <v>48</v>
      </c>
    </row>
    <row r="24" spans="1:4">
      <c r="A24" s="2" t="s">
        <v>104</v>
      </c>
      <c r="B24" s="7">
        <v>-2135</v>
      </c>
      <c r="C24" s="7">
        <v>1563</v>
      </c>
      <c r="D24" s="4">
        <v>-963</v>
      </c>
    </row>
    <row r="25" spans="1:4" ht="45">
      <c r="A25" s="2" t="s">
        <v>105</v>
      </c>
      <c r="B25" s="4">
        <v>374</v>
      </c>
      <c r="C25" s="4">
        <v>0</v>
      </c>
      <c r="D25" s="4">
        <v>0</v>
      </c>
    </row>
    <row r="26" spans="1:4" ht="30">
      <c r="A26" s="2" t="s">
        <v>106</v>
      </c>
      <c r="B26" s="7">
        <v>-1761</v>
      </c>
      <c r="C26" s="7">
        <v>1563</v>
      </c>
      <c r="D26" s="4">
        <v>-963</v>
      </c>
    </row>
    <row r="27" spans="1:4" ht="30">
      <c r="A27" s="2" t="s">
        <v>107</v>
      </c>
      <c r="B27" s="6">
        <v>31737</v>
      </c>
      <c r="C27" s="6">
        <v>14221</v>
      </c>
      <c r="D27" s="6">
        <v>-8663</v>
      </c>
    </row>
    <row r="28" spans="1:4" ht="30">
      <c r="A28" s="3" t="s">
        <v>108</v>
      </c>
      <c r="B28" s="4"/>
      <c r="C28" s="4"/>
      <c r="D28" s="4"/>
    </row>
    <row r="29" spans="1:4">
      <c r="A29" s="2" t="s">
        <v>109</v>
      </c>
      <c r="B29" s="7">
        <v>143682692</v>
      </c>
      <c r="C29" s="7">
        <v>42207714</v>
      </c>
      <c r="D29" s="7">
        <v>9933490</v>
      </c>
    </row>
    <row r="30" spans="1:4">
      <c r="A30" s="2" t="s">
        <v>110</v>
      </c>
      <c r="B30" s="7">
        <v>143700672</v>
      </c>
      <c r="C30" s="7">
        <v>42224944</v>
      </c>
      <c r="D30" s="7">
        <v>9933490</v>
      </c>
    </row>
    <row r="31" spans="1:4" ht="30">
      <c r="A31" s="3" t="s">
        <v>111</v>
      </c>
      <c r="B31" s="4"/>
      <c r="C31" s="4"/>
      <c r="D31" s="4"/>
    </row>
    <row r="32" spans="1:4">
      <c r="A32" s="2" t="s">
        <v>109</v>
      </c>
      <c r="B32" s="9">
        <v>0.23</v>
      </c>
      <c r="C32" s="9">
        <v>0.3</v>
      </c>
      <c r="D32" s="9">
        <v>-0.78</v>
      </c>
    </row>
    <row r="33" spans="1:4">
      <c r="A33" s="2" t="s">
        <v>110</v>
      </c>
      <c r="B33" s="9">
        <v>0.23</v>
      </c>
      <c r="C33" s="9">
        <v>0.3</v>
      </c>
      <c r="D33" s="9">
        <v>-0.78</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3"/>
  <sheetViews>
    <sheetView showGridLines="0" workbookViewId="0"/>
  </sheetViews>
  <sheetFormatPr defaultRowHeight="15"/>
  <cols>
    <col min="1" max="2" width="36.5703125" bestFit="1" customWidth="1"/>
    <col min="4" max="4" width="1.85546875" bestFit="1" customWidth="1"/>
    <col min="5" max="6" width="6.140625" bestFit="1" customWidth="1"/>
    <col min="7" max="7" width="1.85546875" bestFit="1" customWidth="1"/>
    <col min="8" max="8" width="6.140625" bestFit="1" customWidth="1"/>
  </cols>
  <sheetData>
    <row r="1" spans="1:8" ht="15" customHeight="1">
      <c r="A1" s="8" t="s">
        <v>1352</v>
      </c>
      <c r="B1" s="8" t="s">
        <v>1</v>
      </c>
      <c r="C1" s="8"/>
      <c r="D1" s="8"/>
      <c r="E1" s="8"/>
      <c r="F1" s="8"/>
      <c r="G1" s="8"/>
      <c r="H1" s="8"/>
    </row>
    <row r="2" spans="1:8" ht="15" customHeight="1">
      <c r="A2" s="8"/>
      <c r="B2" s="8" t="s">
        <v>2</v>
      </c>
      <c r="C2" s="8"/>
      <c r="D2" s="8"/>
      <c r="E2" s="8"/>
      <c r="F2" s="8"/>
      <c r="G2" s="8"/>
      <c r="H2" s="8"/>
    </row>
    <row r="3" spans="1:8" ht="30">
      <c r="A3" s="3" t="s">
        <v>516</v>
      </c>
      <c r="B3" s="20"/>
      <c r="C3" s="20"/>
      <c r="D3" s="20"/>
      <c r="E3" s="20"/>
      <c r="F3" s="20"/>
      <c r="G3" s="20"/>
      <c r="H3" s="20"/>
    </row>
    <row r="4" spans="1:8">
      <c r="A4" s="13" t="s">
        <v>1353</v>
      </c>
      <c r="B4" s="15"/>
      <c r="C4" s="29"/>
      <c r="D4" s="29"/>
      <c r="E4" s="29"/>
      <c r="F4" s="29"/>
      <c r="G4" s="29"/>
      <c r="H4" s="29"/>
    </row>
    <row r="5" spans="1:8" ht="15.75" thickBot="1">
      <c r="A5" s="13"/>
      <c r="B5" s="98"/>
      <c r="C5" s="29"/>
      <c r="D5" s="56" t="s">
        <v>332</v>
      </c>
      <c r="E5" s="56"/>
      <c r="F5" s="56"/>
      <c r="G5" s="56"/>
      <c r="H5" s="56"/>
    </row>
    <row r="6" spans="1:8" ht="15.75" thickBot="1">
      <c r="A6" s="13"/>
      <c r="B6" s="11"/>
      <c r="C6" s="29"/>
      <c r="D6" s="57">
        <v>2014</v>
      </c>
      <c r="E6" s="57"/>
      <c r="F6" s="31"/>
      <c r="G6" s="57">
        <v>2013</v>
      </c>
      <c r="H6" s="57"/>
    </row>
    <row r="7" spans="1:8" ht="64.5">
      <c r="A7" s="13"/>
      <c r="B7" s="19" t="s">
        <v>519</v>
      </c>
      <c r="C7" s="29"/>
      <c r="D7" s="50" t="s">
        <v>305</v>
      </c>
      <c r="E7" s="51" t="s">
        <v>520</v>
      </c>
      <c r="F7" s="99"/>
      <c r="G7" s="50" t="s">
        <v>305</v>
      </c>
      <c r="H7" s="52" t="s">
        <v>521</v>
      </c>
    </row>
    <row r="8" spans="1:8" ht="65.25" thickBot="1">
      <c r="A8" s="13"/>
      <c r="B8" s="19" t="s">
        <v>522</v>
      </c>
      <c r="C8" s="29"/>
      <c r="D8" s="100"/>
      <c r="E8" s="54" t="s">
        <v>523</v>
      </c>
      <c r="F8" s="99"/>
      <c r="G8" s="34"/>
      <c r="H8" s="90" t="s">
        <v>407</v>
      </c>
    </row>
    <row r="9" spans="1:8" ht="15.75" thickBot="1">
      <c r="A9" s="13"/>
      <c r="B9" s="19"/>
      <c r="C9" s="29"/>
      <c r="D9" s="38" t="s">
        <v>305</v>
      </c>
      <c r="E9" s="39" t="s">
        <v>524</v>
      </c>
      <c r="F9" s="99"/>
      <c r="G9" s="38" t="s">
        <v>305</v>
      </c>
      <c r="H9" s="39" t="s">
        <v>521</v>
      </c>
    </row>
    <row r="10" spans="1:8" ht="16.5" thickTop="1">
      <c r="A10" s="13"/>
      <c r="B10" s="102"/>
      <c r="C10" s="102"/>
      <c r="D10" s="102"/>
      <c r="E10" s="102"/>
      <c r="F10" s="102"/>
      <c r="G10" s="102"/>
      <c r="H10" s="102"/>
    </row>
    <row r="11" spans="1:8">
      <c r="A11" s="13"/>
      <c r="B11" s="28"/>
      <c r="C11" s="28"/>
      <c r="D11" s="28"/>
      <c r="E11" s="28"/>
      <c r="F11" s="28"/>
      <c r="G11" s="28"/>
      <c r="H11" s="28"/>
    </row>
    <row r="12" spans="1:8">
      <c r="A12" s="13" t="s">
        <v>1354</v>
      </c>
      <c r="B12" s="15"/>
      <c r="C12" s="29"/>
      <c r="D12" s="29"/>
      <c r="E12" s="29"/>
      <c r="F12" s="29"/>
    </row>
    <row r="13" spans="1:8">
      <c r="A13" s="13"/>
      <c r="B13" s="29"/>
      <c r="C13" s="29"/>
      <c r="D13" s="29"/>
      <c r="E13" s="29"/>
      <c r="F13" s="29"/>
    </row>
    <row r="14" spans="1:8" ht="15.75" thickBot="1">
      <c r="A14" s="13"/>
      <c r="B14" s="58" t="s">
        <v>347</v>
      </c>
      <c r="C14" s="29"/>
      <c r="D14" s="29"/>
      <c r="E14" s="56" t="s">
        <v>348</v>
      </c>
      <c r="F14" s="56"/>
    </row>
    <row r="15" spans="1:8">
      <c r="A15" s="13"/>
      <c r="B15" s="63">
        <v>2015</v>
      </c>
      <c r="C15" s="49"/>
      <c r="D15" s="49"/>
      <c r="E15" s="63" t="s">
        <v>305</v>
      </c>
      <c r="F15" s="51" t="s">
        <v>528</v>
      </c>
    </row>
    <row r="16" spans="1:8">
      <c r="A16" s="13"/>
      <c r="B16" s="11">
        <v>2016</v>
      </c>
      <c r="C16" s="29"/>
      <c r="D16" s="29"/>
      <c r="E16" s="29"/>
      <c r="F16" s="33" t="s">
        <v>529</v>
      </c>
    </row>
    <row r="17" spans="1:8">
      <c r="A17" s="13"/>
      <c r="B17" s="11">
        <v>2017</v>
      </c>
      <c r="C17" s="29"/>
      <c r="D17" s="29"/>
      <c r="E17" s="29"/>
      <c r="F17" s="33" t="s">
        <v>530</v>
      </c>
    </row>
    <row r="18" spans="1:8">
      <c r="A18" s="13"/>
      <c r="B18" s="11">
        <v>2018</v>
      </c>
      <c r="C18" s="29"/>
      <c r="D18" s="29"/>
      <c r="E18" s="29"/>
      <c r="F18" s="33" t="s">
        <v>530</v>
      </c>
    </row>
    <row r="19" spans="1:8">
      <c r="A19" s="13"/>
      <c r="B19" s="11">
        <v>2019</v>
      </c>
      <c r="C19" s="29"/>
      <c r="D19" s="29"/>
      <c r="E19" s="29"/>
      <c r="F19" s="33" t="s">
        <v>530</v>
      </c>
    </row>
    <row r="20" spans="1:8" ht="15.75" thickBot="1">
      <c r="A20" s="13"/>
      <c r="B20" s="11" t="s">
        <v>353</v>
      </c>
      <c r="C20" s="29"/>
      <c r="D20" s="29"/>
      <c r="E20" s="34"/>
      <c r="F20" s="35" t="s">
        <v>531</v>
      </c>
    </row>
    <row r="21" spans="1:8" ht="15.75" thickBot="1">
      <c r="A21" s="13"/>
      <c r="B21" s="11"/>
      <c r="C21" s="29"/>
      <c r="D21" s="29"/>
      <c r="E21" s="38" t="s">
        <v>305</v>
      </c>
      <c r="F21" s="39" t="s">
        <v>524</v>
      </c>
    </row>
    <row r="22" spans="1:8" ht="16.5" thickTop="1">
      <c r="A22" s="13"/>
      <c r="B22" s="102"/>
      <c r="C22" s="102"/>
      <c r="D22" s="102"/>
      <c r="E22" s="102"/>
      <c r="F22" s="102"/>
      <c r="G22" s="102"/>
      <c r="H22" s="102"/>
    </row>
    <row r="23" spans="1:8">
      <c r="A23" s="13"/>
      <c r="B23" s="28"/>
      <c r="C23" s="28"/>
      <c r="D23" s="28"/>
      <c r="E23" s="28"/>
      <c r="F23" s="28"/>
      <c r="G23" s="28"/>
      <c r="H23" s="28"/>
    </row>
  </sheetData>
  <mergeCells count="14">
    <mergeCell ref="B11:H11"/>
    <mergeCell ref="A12:A23"/>
    <mergeCell ref="B22:H22"/>
    <mergeCell ref="B23:H23"/>
    <mergeCell ref="D5:H5"/>
    <mergeCell ref="D6:E6"/>
    <mergeCell ref="G6:H6"/>
    <mergeCell ref="E14:F14"/>
    <mergeCell ref="A1:A2"/>
    <mergeCell ref="B1:H1"/>
    <mergeCell ref="B2:H2"/>
    <mergeCell ref="B3:H3"/>
    <mergeCell ref="A4:A11"/>
    <mergeCell ref="B10:H10"/>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cols>
    <col min="1" max="2" width="36.5703125" bestFit="1" customWidth="1"/>
    <col min="4" max="4" width="23.7109375" bestFit="1" customWidth="1"/>
    <col min="6" max="6" width="1.85546875" bestFit="1" customWidth="1"/>
    <col min="7" max="7" width="5.28515625" bestFit="1" customWidth="1"/>
    <col min="9" max="9" width="1.85546875" bestFit="1" customWidth="1"/>
    <col min="10" max="10" width="4" bestFit="1" customWidth="1"/>
  </cols>
  <sheetData>
    <row r="1" spans="1:10" ht="15" customHeight="1">
      <c r="A1" s="8" t="s">
        <v>1355</v>
      </c>
      <c r="B1" s="8" t="s">
        <v>1</v>
      </c>
      <c r="C1" s="8"/>
      <c r="D1" s="8"/>
      <c r="E1" s="8"/>
      <c r="F1" s="8"/>
      <c r="G1" s="8"/>
      <c r="H1" s="8"/>
      <c r="I1" s="8"/>
      <c r="J1" s="8"/>
    </row>
    <row r="2" spans="1:10" ht="15" customHeight="1">
      <c r="A2" s="8"/>
      <c r="B2" s="8" t="s">
        <v>2</v>
      </c>
      <c r="C2" s="8"/>
      <c r="D2" s="8"/>
      <c r="E2" s="8"/>
      <c r="F2" s="8"/>
      <c r="G2" s="8"/>
      <c r="H2" s="8"/>
      <c r="I2" s="8"/>
      <c r="J2" s="8"/>
    </row>
    <row r="3" spans="1:10" ht="30">
      <c r="A3" s="3" t="s">
        <v>538</v>
      </c>
      <c r="B3" s="20"/>
      <c r="C3" s="20"/>
      <c r="D3" s="20"/>
      <c r="E3" s="20"/>
      <c r="F3" s="20"/>
      <c r="G3" s="20"/>
      <c r="H3" s="20"/>
      <c r="I3" s="20"/>
      <c r="J3" s="20"/>
    </row>
    <row r="4" spans="1:10">
      <c r="A4" s="13" t="s">
        <v>1356</v>
      </c>
      <c r="B4" s="15"/>
      <c r="C4" s="29"/>
      <c r="D4" s="29"/>
      <c r="E4" s="29"/>
      <c r="F4" s="29"/>
      <c r="G4" s="29"/>
      <c r="H4" s="29"/>
      <c r="I4" s="29"/>
      <c r="J4" s="29"/>
    </row>
    <row r="5" spans="1:10" ht="15.75" thickBot="1">
      <c r="A5" s="13"/>
      <c r="B5" s="45"/>
      <c r="C5" s="29"/>
      <c r="D5" s="29"/>
      <c r="E5" s="29"/>
      <c r="F5" s="107" t="s">
        <v>332</v>
      </c>
      <c r="G5" s="107"/>
      <c r="H5" s="107"/>
      <c r="I5" s="107"/>
      <c r="J5" s="107"/>
    </row>
    <row r="6" spans="1:10" ht="15.75" thickBot="1">
      <c r="A6" s="13"/>
      <c r="B6" s="103" t="s">
        <v>550</v>
      </c>
      <c r="C6" s="29"/>
      <c r="D6" s="103" t="s">
        <v>551</v>
      </c>
      <c r="E6" s="83"/>
      <c r="F6" s="108">
        <v>2014</v>
      </c>
      <c r="G6" s="108"/>
      <c r="H6" s="48"/>
      <c r="I6" s="108">
        <v>2013</v>
      </c>
      <c r="J6" s="108"/>
    </row>
    <row r="7" spans="1:10">
      <c r="A7" s="13"/>
      <c r="B7" s="104" t="s">
        <v>552</v>
      </c>
      <c r="C7" s="29"/>
      <c r="D7" s="104" t="s">
        <v>553</v>
      </c>
      <c r="E7" s="29"/>
      <c r="F7" s="104" t="s">
        <v>305</v>
      </c>
      <c r="G7" s="51" t="s">
        <v>554</v>
      </c>
      <c r="H7" s="29"/>
      <c r="I7" s="104" t="s">
        <v>305</v>
      </c>
      <c r="J7" s="51" t="s">
        <v>555</v>
      </c>
    </row>
    <row r="8" spans="1:10">
      <c r="A8" s="13"/>
      <c r="B8" s="105" t="s">
        <v>552</v>
      </c>
      <c r="C8" s="29"/>
      <c r="D8" s="105" t="s">
        <v>93</v>
      </c>
      <c r="E8" s="29"/>
      <c r="F8" s="29"/>
      <c r="G8" s="53" t="s">
        <v>556</v>
      </c>
      <c r="H8" s="29"/>
      <c r="I8" s="29"/>
      <c r="J8" s="53" t="s">
        <v>557</v>
      </c>
    </row>
    <row r="9" spans="1:10" ht="24.75">
      <c r="A9" s="13"/>
      <c r="B9" s="105" t="s">
        <v>558</v>
      </c>
      <c r="C9" s="29"/>
      <c r="D9" s="105" t="s">
        <v>559</v>
      </c>
      <c r="E9" s="29"/>
      <c r="F9" s="29"/>
      <c r="G9" s="53" t="s">
        <v>560</v>
      </c>
      <c r="H9" s="29"/>
      <c r="I9" s="29"/>
      <c r="J9" s="53" t="s">
        <v>561</v>
      </c>
    </row>
    <row r="10" spans="1:10">
      <c r="A10" s="13"/>
      <c r="B10" s="105" t="s">
        <v>552</v>
      </c>
      <c r="C10" s="29"/>
      <c r="D10" s="105" t="s">
        <v>562</v>
      </c>
      <c r="E10" s="29"/>
      <c r="F10" s="29"/>
      <c r="G10" s="53" t="s">
        <v>563</v>
      </c>
      <c r="H10" s="29"/>
      <c r="I10" s="29"/>
      <c r="J10" s="53" t="s">
        <v>564</v>
      </c>
    </row>
    <row r="11" spans="1:10">
      <c r="A11" s="13"/>
      <c r="B11" s="105" t="s">
        <v>552</v>
      </c>
      <c r="C11" s="29"/>
      <c r="D11" s="105" t="s">
        <v>565</v>
      </c>
      <c r="E11" s="29"/>
      <c r="F11" s="29"/>
      <c r="G11" s="71" t="s">
        <v>407</v>
      </c>
      <c r="H11" s="29"/>
      <c r="I11" s="29"/>
      <c r="J11" s="53" t="s">
        <v>566</v>
      </c>
    </row>
    <row r="12" spans="1:10" ht="15.75" thickBot="1">
      <c r="A12" s="13"/>
      <c r="B12" s="105" t="s">
        <v>552</v>
      </c>
      <c r="C12" s="29"/>
      <c r="D12" s="105" t="s">
        <v>567</v>
      </c>
      <c r="E12" s="29"/>
      <c r="F12" s="34"/>
      <c r="G12" s="54" t="s">
        <v>381</v>
      </c>
      <c r="H12" s="29"/>
      <c r="I12" s="34"/>
      <c r="J12" s="90" t="s">
        <v>407</v>
      </c>
    </row>
    <row r="13" spans="1:10" ht="15.75" thickBot="1">
      <c r="A13" s="13"/>
      <c r="B13" s="105"/>
      <c r="C13" s="29"/>
      <c r="D13" s="29"/>
      <c r="E13" s="29"/>
      <c r="F13" s="106" t="s">
        <v>305</v>
      </c>
      <c r="G13" s="55" t="s">
        <v>568</v>
      </c>
      <c r="H13" s="29"/>
      <c r="I13" s="106" t="s">
        <v>305</v>
      </c>
      <c r="J13" s="55" t="s">
        <v>569</v>
      </c>
    </row>
    <row r="14" spans="1:10" ht="16.5" thickTop="1">
      <c r="A14" s="13"/>
      <c r="B14" s="102"/>
      <c r="C14" s="102"/>
      <c r="D14" s="102"/>
      <c r="E14" s="102"/>
      <c r="F14" s="102"/>
      <c r="G14" s="102"/>
      <c r="H14" s="102"/>
      <c r="I14" s="102"/>
      <c r="J14" s="102"/>
    </row>
    <row r="15" spans="1:10">
      <c r="A15" s="13"/>
      <c r="B15" s="28"/>
      <c r="C15" s="28"/>
      <c r="D15" s="28"/>
      <c r="E15" s="28"/>
      <c r="F15" s="28"/>
      <c r="G15" s="28"/>
      <c r="H15" s="28"/>
      <c r="I15" s="28"/>
      <c r="J15" s="28"/>
    </row>
  </sheetData>
  <mergeCells count="10">
    <mergeCell ref="F5:J5"/>
    <mergeCell ref="F6:G6"/>
    <mergeCell ref="I6:J6"/>
    <mergeCell ref="A1:A2"/>
    <mergeCell ref="B1:J1"/>
    <mergeCell ref="B2:J2"/>
    <mergeCell ref="B3:J3"/>
    <mergeCell ref="A4:A15"/>
    <mergeCell ref="B14:J14"/>
    <mergeCell ref="B15:J15"/>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6"/>
  <sheetViews>
    <sheetView showGridLines="0" workbookViewId="0"/>
  </sheetViews>
  <sheetFormatPr defaultRowHeight="15"/>
  <cols>
    <col min="1" max="2" width="36.5703125" bestFit="1" customWidth="1"/>
    <col min="3" max="3" width="1.85546875" bestFit="1" customWidth="1"/>
    <col min="4" max="4" width="8.140625" bestFit="1" customWidth="1"/>
    <col min="5" max="5" width="7" bestFit="1" customWidth="1"/>
    <col min="6" max="6" width="9.85546875" bestFit="1" customWidth="1"/>
    <col min="7" max="7" width="1.85546875" bestFit="1" customWidth="1"/>
    <col min="8" max="8" width="7" bestFit="1" customWidth="1"/>
  </cols>
  <sheetData>
    <row r="1" spans="1:8" ht="15" customHeight="1">
      <c r="A1" s="8" t="s">
        <v>1357</v>
      </c>
      <c r="B1" s="8" t="s">
        <v>1</v>
      </c>
      <c r="C1" s="8"/>
      <c r="D1" s="8"/>
      <c r="E1" s="8"/>
      <c r="F1" s="8"/>
      <c r="G1" s="8"/>
      <c r="H1" s="8"/>
    </row>
    <row r="2" spans="1:8" ht="15" customHeight="1">
      <c r="A2" s="8"/>
      <c r="B2" s="8" t="s">
        <v>2</v>
      </c>
      <c r="C2" s="8"/>
      <c r="D2" s="8"/>
      <c r="E2" s="8"/>
      <c r="F2" s="8"/>
      <c r="G2" s="8"/>
      <c r="H2" s="8"/>
    </row>
    <row r="3" spans="1:8">
      <c r="A3" s="3" t="s">
        <v>570</v>
      </c>
      <c r="B3" s="20"/>
      <c r="C3" s="20"/>
      <c r="D3" s="20"/>
      <c r="E3" s="20"/>
      <c r="F3" s="20"/>
      <c r="G3" s="20"/>
      <c r="H3" s="20"/>
    </row>
    <row r="4" spans="1:8">
      <c r="A4" s="13" t="s">
        <v>1358</v>
      </c>
      <c r="B4" s="15"/>
      <c r="C4" s="29"/>
      <c r="D4" s="29"/>
      <c r="E4" s="29"/>
      <c r="F4" s="29"/>
    </row>
    <row r="5" spans="1:8">
      <c r="A5" s="13"/>
      <c r="B5" s="30"/>
      <c r="C5" s="83"/>
      <c r="D5" s="30" t="s">
        <v>574</v>
      </c>
      <c r="E5" s="83"/>
      <c r="F5" s="30" t="s">
        <v>575</v>
      </c>
    </row>
    <row r="6" spans="1:8" ht="15.75" thickBot="1">
      <c r="A6" s="13"/>
      <c r="B6" s="46" t="s">
        <v>576</v>
      </c>
      <c r="C6" s="83"/>
      <c r="D6" s="46" t="s">
        <v>577</v>
      </c>
      <c r="E6" s="83"/>
      <c r="F6" s="46" t="s">
        <v>578</v>
      </c>
    </row>
    <row r="7" spans="1:8">
      <c r="A7" s="13"/>
      <c r="B7" s="50" t="s">
        <v>579</v>
      </c>
      <c r="C7" s="29"/>
      <c r="D7" s="86">
        <v>41712</v>
      </c>
      <c r="E7" s="29"/>
      <c r="F7" s="109">
        <v>1</v>
      </c>
    </row>
    <row r="8" spans="1:8">
      <c r="A8" s="13"/>
      <c r="B8" s="11" t="s">
        <v>580</v>
      </c>
      <c r="C8" s="29"/>
      <c r="D8" s="89">
        <v>41726</v>
      </c>
      <c r="E8" s="29"/>
      <c r="F8" s="110">
        <v>1</v>
      </c>
    </row>
    <row r="9" spans="1:8">
      <c r="A9" s="13"/>
      <c r="B9" s="11" t="s">
        <v>581</v>
      </c>
      <c r="C9" s="29"/>
      <c r="D9" s="89">
        <v>41757</v>
      </c>
      <c r="E9" s="29"/>
      <c r="F9" s="110">
        <v>1</v>
      </c>
    </row>
    <row r="10" spans="1:8">
      <c r="A10" s="13"/>
      <c r="B10" s="11" t="s">
        <v>582</v>
      </c>
      <c r="C10" s="29"/>
      <c r="D10" s="89">
        <v>41779</v>
      </c>
      <c r="E10" s="29"/>
      <c r="F10" s="110">
        <v>1</v>
      </c>
    </row>
    <row r="11" spans="1:8" ht="26.25">
      <c r="A11" s="13"/>
      <c r="B11" s="11" t="s">
        <v>583</v>
      </c>
      <c r="C11" s="29"/>
      <c r="D11" s="89">
        <v>41879</v>
      </c>
      <c r="E11" s="29"/>
      <c r="F11" s="110">
        <v>1</v>
      </c>
    </row>
    <row r="12" spans="1:8">
      <c r="A12" s="13"/>
      <c r="B12" s="11" t="s">
        <v>584</v>
      </c>
      <c r="C12" s="29"/>
      <c r="D12" s="89">
        <v>41880</v>
      </c>
      <c r="E12" s="29"/>
      <c r="F12" s="110">
        <v>1</v>
      </c>
    </row>
    <row r="13" spans="1:8">
      <c r="A13" s="13"/>
      <c r="B13" s="11" t="s">
        <v>585</v>
      </c>
      <c r="C13" s="29"/>
      <c r="D13" s="89">
        <v>41887</v>
      </c>
      <c r="E13" s="29"/>
      <c r="F13" s="110">
        <v>1</v>
      </c>
    </row>
    <row r="14" spans="1:8">
      <c r="A14" s="13"/>
      <c r="B14" s="11" t="s">
        <v>586</v>
      </c>
      <c r="C14" s="29"/>
      <c r="D14" s="89">
        <v>41901</v>
      </c>
      <c r="E14" s="29"/>
      <c r="F14" s="110">
        <v>1</v>
      </c>
    </row>
    <row r="15" spans="1:8" ht="15.75">
      <c r="A15" s="13"/>
      <c r="B15" s="102"/>
      <c r="C15" s="102"/>
      <c r="D15" s="102"/>
      <c r="E15" s="102"/>
      <c r="F15" s="102"/>
      <c r="G15" s="102"/>
      <c r="H15" s="102"/>
    </row>
    <row r="16" spans="1:8">
      <c r="A16" s="13"/>
      <c r="B16" s="28"/>
      <c r="C16" s="28"/>
      <c r="D16" s="28"/>
      <c r="E16" s="28"/>
      <c r="F16" s="28"/>
      <c r="G16" s="28"/>
      <c r="H16" s="28"/>
    </row>
    <row r="17" spans="1:8">
      <c r="A17" s="13" t="s">
        <v>1359</v>
      </c>
      <c r="B17" s="15"/>
      <c r="C17" s="29"/>
      <c r="D17" s="29"/>
    </row>
    <row r="18" spans="1:8">
      <c r="A18" s="13"/>
      <c r="B18" s="11"/>
      <c r="C18" s="29"/>
      <c r="D18" s="29"/>
    </row>
    <row r="19" spans="1:8" ht="15.75" thickBot="1">
      <c r="A19" s="13"/>
      <c r="B19" s="30"/>
      <c r="C19" s="56" t="s">
        <v>119</v>
      </c>
      <c r="D19" s="56"/>
    </row>
    <row r="20" spans="1:8">
      <c r="A20" s="13"/>
      <c r="B20" s="11" t="s">
        <v>59</v>
      </c>
      <c r="C20" s="50" t="s">
        <v>305</v>
      </c>
      <c r="D20" s="51" t="s">
        <v>589</v>
      </c>
    </row>
    <row r="21" spans="1:8">
      <c r="A21" s="13"/>
      <c r="B21" s="11" t="s">
        <v>590</v>
      </c>
      <c r="C21" s="29"/>
      <c r="D21" s="53" t="s">
        <v>591</v>
      </c>
    </row>
    <row r="22" spans="1:8">
      <c r="A22" s="13"/>
      <c r="B22" s="11" t="s">
        <v>592</v>
      </c>
      <c r="C22" s="29"/>
      <c r="D22" s="53" t="s">
        <v>593</v>
      </c>
    </row>
    <row r="23" spans="1:8">
      <c r="A23" s="13"/>
      <c r="B23" s="11" t="s">
        <v>225</v>
      </c>
      <c r="C23" s="29"/>
      <c r="D23" s="53" t="s">
        <v>594</v>
      </c>
    </row>
    <row r="24" spans="1:8" ht="15.75" thickBot="1">
      <c r="A24" s="13"/>
      <c r="B24" s="11" t="s">
        <v>595</v>
      </c>
      <c r="C24" s="34"/>
      <c r="D24" s="54" t="s">
        <v>596</v>
      </c>
    </row>
    <row r="25" spans="1:8" ht="15.75" thickBot="1">
      <c r="A25" s="13"/>
      <c r="B25" s="32" t="s">
        <v>597</v>
      </c>
      <c r="C25" s="36"/>
      <c r="D25" s="111" t="s">
        <v>598</v>
      </c>
    </row>
    <row r="26" spans="1:8">
      <c r="A26" s="13"/>
      <c r="B26" s="11" t="s">
        <v>599</v>
      </c>
      <c r="C26" s="31"/>
      <c r="D26" s="112">
        <v>-5665</v>
      </c>
    </row>
    <row r="27" spans="1:8" ht="15.75" thickBot="1">
      <c r="A27" s="13"/>
      <c r="B27" s="11" t="s">
        <v>600</v>
      </c>
      <c r="C27" s="34"/>
      <c r="D27" s="113">
        <v>-5325</v>
      </c>
    </row>
    <row r="28" spans="1:8" ht="15.75" thickBot="1">
      <c r="A28" s="13"/>
      <c r="B28" s="32" t="s">
        <v>601</v>
      </c>
      <c r="C28" s="36"/>
      <c r="D28" s="114">
        <v>-10990</v>
      </c>
    </row>
    <row r="29" spans="1:8" ht="15.75" thickBot="1">
      <c r="A29" s="13"/>
      <c r="B29" s="91" t="s">
        <v>602</v>
      </c>
      <c r="C29" s="38" t="s">
        <v>305</v>
      </c>
      <c r="D29" s="55" t="s">
        <v>306</v>
      </c>
    </row>
    <row r="30" spans="1:8" ht="16.5" thickTop="1">
      <c r="A30" s="13"/>
      <c r="B30" s="102"/>
      <c r="C30" s="102"/>
      <c r="D30" s="102"/>
      <c r="E30" s="102"/>
      <c r="F30" s="102"/>
      <c r="G30" s="102"/>
      <c r="H30" s="102"/>
    </row>
    <row r="31" spans="1:8">
      <c r="A31" s="13"/>
      <c r="B31" s="28"/>
      <c r="C31" s="28"/>
      <c r="D31" s="28"/>
      <c r="E31" s="28"/>
      <c r="F31" s="28"/>
      <c r="G31" s="28"/>
      <c r="H31" s="28"/>
    </row>
    <row r="32" spans="1:8">
      <c r="A32" s="13" t="s">
        <v>1360</v>
      </c>
      <c r="B32" s="15"/>
      <c r="C32" s="29"/>
      <c r="D32" s="29"/>
      <c r="E32" s="29"/>
      <c r="F32" s="29"/>
      <c r="G32" s="29"/>
      <c r="H32" s="29"/>
    </row>
    <row r="33" spans="1:8">
      <c r="A33" s="13"/>
      <c r="B33" s="11"/>
      <c r="C33" s="29"/>
      <c r="D33" s="29"/>
      <c r="E33" s="29"/>
      <c r="F33" s="29"/>
      <c r="G33" s="29"/>
      <c r="H33" s="29"/>
    </row>
    <row r="34" spans="1:8">
      <c r="A34" s="13"/>
      <c r="B34" s="11"/>
      <c r="C34" s="29"/>
      <c r="D34" s="41" t="s">
        <v>302</v>
      </c>
      <c r="E34" s="41"/>
      <c r="F34" s="41"/>
      <c r="G34" s="41"/>
      <c r="H34" s="41"/>
    </row>
    <row r="35" spans="1:8" ht="15.75" thickBot="1">
      <c r="A35" s="13"/>
      <c r="B35" s="11"/>
      <c r="C35" s="29"/>
      <c r="D35" s="56" t="s">
        <v>332</v>
      </c>
      <c r="E35" s="56"/>
      <c r="F35" s="56"/>
      <c r="G35" s="56"/>
      <c r="H35" s="56"/>
    </row>
    <row r="36" spans="1:8" ht="15.75" thickBot="1">
      <c r="A36" s="13"/>
      <c r="B36" s="30"/>
      <c r="C36" s="83"/>
      <c r="D36" s="57">
        <v>2014</v>
      </c>
      <c r="E36" s="57"/>
      <c r="F36" s="48"/>
      <c r="G36" s="57">
        <v>2013</v>
      </c>
      <c r="H36" s="57"/>
    </row>
    <row r="37" spans="1:8">
      <c r="A37" s="13"/>
      <c r="B37" s="10" t="s">
        <v>604</v>
      </c>
      <c r="C37" s="29"/>
      <c r="D37" s="31"/>
      <c r="E37" s="31"/>
      <c r="F37" s="29"/>
      <c r="G37" s="31"/>
      <c r="H37" s="31"/>
    </row>
    <row r="38" spans="1:8">
      <c r="A38" s="13"/>
      <c r="B38" s="11" t="s">
        <v>605</v>
      </c>
      <c r="C38" s="29"/>
      <c r="D38" s="11" t="s">
        <v>305</v>
      </c>
      <c r="E38" s="53" t="s">
        <v>606</v>
      </c>
      <c r="F38" s="29"/>
      <c r="G38" s="11" t="s">
        <v>305</v>
      </c>
      <c r="H38" s="53" t="s">
        <v>607</v>
      </c>
    </row>
    <row r="39" spans="1:8">
      <c r="A39" s="13"/>
      <c r="B39" s="11" t="s">
        <v>608</v>
      </c>
      <c r="C39" s="29"/>
      <c r="D39" s="11" t="s">
        <v>305</v>
      </c>
      <c r="E39" s="53" t="s">
        <v>609</v>
      </c>
      <c r="F39" s="29"/>
      <c r="G39" s="11" t="s">
        <v>305</v>
      </c>
      <c r="H39" s="53" t="s">
        <v>610</v>
      </c>
    </row>
    <row r="40" spans="1:8" ht="26.25">
      <c r="A40" s="13"/>
      <c r="B40" s="11" t="s">
        <v>611</v>
      </c>
      <c r="C40" s="29"/>
      <c r="D40" s="11" t="s">
        <v>305</v>
      </c>
      <c r="E40" s="53" t="s">
        <v>612</v>
      </c>
      <c r="F40" s="29"/>
      <c r="G40" s="11" t="s">
        <v>305</v>
      </c>
      <c r="H40" s="53" t="s">
        <v>613</v>
      </c>
    </row>
    <row r="41" spans="1:8" ht="26.25">
      <c r="A41" s="13"/>
      <c r="B41" s="19" t="s">
        <v>614</v>
      </c>
      <c r="C41" s="29"/>
      <c r="D41" s="29"/>
      <c r="E41" s="49"/>
      <c r="F41" s="29"/>
      <c r="G41" s="29"/>
      <c r="H41" s="49"/>
    </row>
    <row r="42" spans="1:8">
      <c r="A42" s="13"/>
      <c r="B42" s="19" t="s">
        <v>615</v>
      </c>
      <c r="C42" s="29"/>
      <c r="D42" s="29"/>
      <c r="E42" s="49"/>
      <c r="F42" s="29"/>
      <c r="G42" s="29"/>
      <c r="H42" s="49"/>
    </row>
    <row r="43" spans="1:8">
      <c r="A43" s="13"/>
      <c r="B43" s="115" t="s">
        <v>109</v>
      </c>
      <c r="C43" s="29"/>
      <c r="D43" s="11" t="s">
        <v>305</v>
      </c>
      <c r="E43" s="33" t="s">
        <v>616</v>
      </c>
      <c r="F43" s="29"/>
      <c r="G43" s="11" t="s">
        <v>305</v>
      </c>
      <c r="H43" s="33" t="s">
        <v>617</v>
      </c>
    </row>
    <row r="44" spans="1:8">
      <c r="A44" s="13"/>
      <c r="B44" s="115" t="s">
        <v>110</v>
      </c>
      <c r="C44" s="29"/>
      <c r="D44" s="11" t="s">
        <v>305</v>
      </c>
      <c r="E44" s="33" t="s">
        <v>616</v>
      </c>
      <c r="F44" s="29"/>
      <c r="G44" s="11" t="s">
        <v>305</v>
      </c>
      <c r="H44" s="33" t="s">
        <v>617</v>
      </c>
    </row>
    <row r="45" spans="1:8" ht="15.75">
      <c r="A45" s="13"/>
      <c r="B45" s="102"/>
      <c r="C45" s="102"/>
      <c r="D45" s="102"/>
      <c r="E45" s="102"/>
      <c r="F45" s="102"/>
      <c r="G45" s="102"/>
      <c r="H45" s="102"/>
    </row>
    <row r="46" spans="1:8">
      <c r="A46" s="13"/>
      <c r="B46" s="28"/>
      <c r="C46" s="28"/>
      <c r="D46" s="28"/>
      <c r="E46" s="28"/>
      <c r="F46" s="28"/>
      <c r="G46" s="28"/>
      <c r="H46" s="28"/>
    </row>
  </sheetData>
  <mergeCells count="18">
    <mergeCell ref="B15:H15"/>
    <mergeCell ref="B16:H16"/>
    <mergeCell ref="A17:A31"/>
    <mergeCell ref="B30:H30"/>
    <mergeCell ref="B31:H31"/>
    <mergeCell ref="A32:A46"/>
    <mergeCell ref="B45:H45"/>
    <mergeCell ref="B46:H46"/>
    <mergeCell ref="C19:D19"/>
    <mergeCell ref="D34:H34"/>
    <mergeCell ref="D35:H35"/>
    <mergeCell ref="D36:E36"/>
    <mergeCell ref="G36:H36"/>
    <mergeCell ref="A1:A2"/>
    <mergeCell ref="B1:H1"/>
    <mergeCell ref="B2:H2"/>
    <mergeCell ref="B3:H3"/>
    <mergeCell ref="A4:A16"/>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9"/>
  <sheetViews>
    <sheetView showGridLines="0" workbookViewId="0"/>
  </sheetViews>
  <sheetFormatPr defaultRowHeight="15"/>
  <cols>
    <col min="1" max="2" width="36.5703125" bestFit="1" customWidth="1"/>
    <col min="3" max="3" width="1.85546875" bestFit="1" customWidth="1"/>
    <col min="4" max="4" width="8.28515625" bestFit="1" customWidth="1"/>
    <col min="5" max="5" width="6.28515625" bestFit="1" customWidth="1"/>
    <col min="6" max="6" width="1.85546875" bestFit="1" customWidth="1"/>
    <col min="7" max="7" width="8.28515625" bestFit="1" customWidth="1"/>
    <col min="8" max="8" width="6.140625" bestFit="1" customWidth="1"/>
    <col min="10" max="10" width="3.28515625" customWidth="1"/>
    <col min="11" max="11" width="12.28515625" customWidth="1"/>
  </cols>
  <sheetData>
    <row r="1" spans="1:11" ht="15" customHeight="1">
      <c r="A1" s="8" t="s">
        <v>1361</v>
      </c>
      <c r="B1" s="8" t="s">
        <v>1</v>
      </c>
      <c r="C1" s="8"/>
      <c r="D1" s="8"/>
      <c r="E1" s="8"/>
      <c r="F1" s="8"/>
      <c r="G1" s="8"/>
      <c r="H1" s="8"/>
      <c r="I1" s="8"/>
      <c r="J1" s="8"/>
      <c r="K1" s="8"/>
    </row>
    <row r="2" spans="1:11" ht="15" customHeight="1">
      <c r="A2" s="8"/>
      <c r="B2" s="8" t="s">
        <v>2</v>
      </c>
      <c r="C2" s="8"/>
      <c r="D2" s="8"/>
      <c r="E2" s="8"/>
      <c r="F2" s="8"/>
      <c r="G2" s="8"/>
      <c r="H2" s="8"/>
      <c r="I2" s="8"/>
      <c r="J2" s="8"/>
      <c r="K2" s="8"/>
    </row>
    <row r="3" spans="1:11">
      <c r="A3" s="3" t="s">
        <v>620</v>
      </c>
      <c r="B3" s="20"/>
      <c r="C3" s="20"/>
      <c r="D3" s="20"/>
      <c r="E3" s="20"/>
      <c r="F3" s="20"/>
      <c r="G3" s="20"/>
      <c r="H3" s="20"/>
      <c r="I3" s="20"/>
      <c r="J3" s="20"/>
      <c r="K3" s="20"/>
    </row>
    <row r="4" spans="1:11">
      <c r="A4" s="13" t="s">
        <v>1362</v>
      </c>
      <c r="B4" s="15"/>
      <c r="C4" s="29"/>
      <c r="D4" s="29"/>
      <c r="E4" s="29"/>
      <c r="F4" s="29"/>
      <c r="G4" s="29"/>
      <c r="H4" s="29"/>
      <c r="I4" s="29"/>
      <c r="J4" s="29"/>
      <c r="K4" s="29"/>
    </row>
    <row r="5" spans="1:11">
      <c r="A5" s="13"/>
      <c r="B5" s="11"/>
      <c r="C5" s="29"/>
      <c r="D5" s="41" t="s">
        <v>627</v>
      </c>
      <c r="E5" s="41"/>
      <c r="F5" s="29"/>
      <c r="G5" s="119"/>
      <c r="H5" s="119"/>
      <c r="I5" s="29"/>
      <c r="J5" s="41" t="s">
        <v>302</v>
      </c>
      <c r="K5" s="41"/>
    </row>
    <row r="6" spans="1:11" ht="15.75" thickBot="1">
      <c r="A6" s="13"/>
      <c r="B6" s="30"/>
      <c r="C6" s="83"/>
      <c r="D6" s="56" t="s">
        <v>628</v>
      </c>
      <c r="E6" s="56"/>
      <c r="F6" s="83"/>
      <c r="G6" s="56" t="s">
        <v>629</v>
      </c>
      <c r="H6" s="56"/>
      <c r="I6" s="83"/>
      <c r="J6" s="42">
        <v>42004</v>
      </c>
      <c r="K6" s="42"/>
    </row>
    <row r="7" spans="1:11">
      <c r="A7" s="13"/>
      <c r="B7" s="11"/>
      <c r="C7" s="29"/>
      <c r="D7" s="31"/>
      <c r="E7" s="31"/>
      <c r="F7" s="29"/>
      <c r="G7" s="31"/>
      <c r="H7" s="31"/>
      <c r="I7" s="29"/>
      <c r="J7" s="31"/>
      <c r="K7" s="31"/>
    </row>
    <row r="8" spans="1:11">
      <c r="A8" s="13"/>
      <c r="B8" s="11" t="s">
        <v>83</v>
      </c>
      <c r="C8" s="29"/>
      <c r="D8" s="29"/>
      <c r="E8" s="29"/>
      <c r="F8" s="29"/>
      <c r="G8" s="29"/>
      <c r="H8" s="29"/>
      <c r="I8" s="29"/>
      <c r="J8" s="29"/>
      <c r="K8" s="29"/>
    </row>
    <row r="9" spans="1:11" ht="26.25">
      <c r="A9" s="13"/>
      <c r="B9" s="32" t="s">
        <v>630</v>
      </c>
      <c r="C9" s="29"/>
      <c r="D9" s="11" t="s">
        <v>305</v>
      </c>
      <c r="E9" s="53" t="s">
        <v>631</v>
      </c>
      <c r="F9" s="49"/>
      <c r="G9" s="19" t="s">
        <v>305</v>
      </c>
      <c r="H9" s="53" t="s">
        <v>632</v>
      </c>
      <c r="I9" s="49"/>
      <c r="J9" s="19" t="s">
        <v>305</v>
      </c>
      <c r="K9" s="53" t="s">
        <v>633</v>
      </c>
    </row>
    <row r="10" spans="1:11">
      <c r="A10" s="13"/>
      <c r="B10" s="11" t="s">
        <v>88</v>
      </c>
      <c r="C10" s="29"/>
      <c r="D10" s="29"/>
      <c r="E10" s="94"/>
      <c r="F10" s="29"/>
      <c r="G10" s="29"/>
      <c r="H10" s="94"/>
      <c r="I10" s="29"/>
      <c r="J10" s="29"/>
      <c r="K10" s="94"/>
    </row>
    <row r="11" spans="1:11" ht="15.75" thickBot="1">
      <c r="A11" s="13"/>
      <c r="B11" s="32" t="s">
        <v>89</v>
      </c>
      <c r="C11" s="29"/>
      <c r="D11" s="34"/>
      <c r="E11" s="116">
        <v>-17020</v>
      </c>
      <c r="F11" s="49"/>
      <c r="G11" s="74"/>
      <c r="H11" s="116">
        <v>-3667</v>
      </c>
      <c r="I11" s="49"/>
      <c r="J11" s="74"/>
      <c r="K11" s="116">
        <v>-20687</v>
      </c>
    </row>
    <row r="12" spans="1:11" ht="15.75" thickBot="1">
      <c r="A12" s="13"/>
      <c r="B12" s="11" t="s">
        <v>634</v>
      </c>
      <c r="C12" s="29"/>
      <c r="D12" s="38" t="s">
        <v>305</v>
      </c>
      <c r="E12" s="55" t="s">
        <v>635</v>
      </c>
      <c r="F12" s="49"/>
      <c r="G12" s="38" t="s">
        <v>305</v>
      </c>
      <c r="H12" s="55" t="s">
        <v>636</v>
      </c>
      <c r="I12" s="49"/>
      <c r="J12" s="36"/>
      <c r="K12" s="111" t="s">
        <v>637</v>
      </c>
    </row>
    <row r="13" spans="1:11" ht="15.75" thickTop="1">
      <c r="A13" s="13"/>
      <c r="B13" s="11" t="s">
        <v>83</v>
      </c>
      <c r="C13" s="29"/>
      <c r="D13" s="40"/>
      <c r="E13" s="117"/>
      <c r="F13" s="29"/>
      <c r="G13" s="40"/>
      <c r="H13" s="117"/>
      <c r="I13" s="29"/>
      <c r="J13" s="31"/>
      <c r="K13" s="118"/>
    </row>
    <row r="14" spans="1:11" ht="26.25">
      <c r="A14" s="13"/>
      <c r="B14" s="32" t="s">
        <v>86</v>
      </c>
      <c r="C14" s="29"/>
      <c r="D14" s="29"/>
      <c r="E14" s="94"/>
      <c r="F14" s="29"/>
      <c r="G14" s="29"/>
      <c r="H14" s="94"/>
      <c r="I14" s="29"/>
      <c r="J14" s="29"/>
      <c r="K14" s="53" t="s">
        <v>638</v>
      </c>
    </row>
    <row r="15" spans="1:11">
      <c r="A15" s="13"/>
      <c r="B15" s="11" t="s">
        <v>88</v>
      </c>
      <c r="C15" s="29"/>
      <c r="D15" s="29"/>
      <c r="E15" s="29"/>
      <c r="F15" s="29"/>
      <c r="G15" s="29"/>
      <c r="H15" s="29"/>
      <c r="I15" s="29"/>
      <c r="J15" s="29"/>
      <c r="K15" s="49"/>
    </row>
    <row r="16" spans="1:11">
      <c r="A16" s="13"/>
      <c r="B16" s="32" t="s">
        <v>90</v>
      </c>
      <c r="C16" s="29"/>
      <c r="D16" s="29"/>
      <c r="E16" s="29"/>
      <c r="F16" s="29"/>
      <c r="G16" s="29"/>
      <c r="H16" s="29"/>
      <c r="I16" s="29"/>
      <c r="J16" s="29"/>
      <c r="K16" s="97">
        <v>-4887</v>
      </c>
    </row>
    <row r="17" spans="1:11" ht="26.25">
      <c r="A17" s="13"/>
      <c r="B17" s="32" t="s">
        <v>91</v>
      </c>
      <c r="C17" s="29"/>
      <c r="D17" s="29"/>
      <c r="E17" s="29"/>
      <c r="F17" s="29"/>
      <c r="G17" s="29"/>
      <c r="H17" s="29"/>
      <c r="I17" s="29"/>
      <c r="J17" s="29"/>
      <c r="K17" s="53">
        <v>-340</v>
      </c>
    </row>
    <row r="18" spans="1:11">
      <c r="A18" s="13"/>
      <c r="B18" s="32" t="s">
        <v>92</v>
      </c>
      <c r="C18" s="29"/>
      <c r="D18" s="29"/>
      <c r="E18" s="29"/>
      <c r="F18" s="29"/>
      <c r="G18" s="29"/>
      <c r="H18" s="29"/>
      <c r="I18" s="29"/>
      <c r="J18" s="29"/>
      <c r="K18" s="97">
        <v>-10653</v>
      </c>
    </row>
    <row r="19" spans="1:11">
      <c r="A19" s="13"/>
      <c r="B19" s="32" t="s">
        <v>93</v>
      </c>
      <c r="C19" s="29"/>
      <c r="D19" s="29"/>
      <c r="E19" s="29"/>
      <c r="F19" s="29"/>
      <c r="G19" s="29"/>
      <c r="H19" s="29"/>
      <c r="I19" s="29"/>
      <c r="J19" s="29"/>
      <c r="K19" s="97">
        <v>-13682</v>
      </c>
    </row>
    <row r="20" spans="1:11" ht="15.75" thickBot="1">
      <c r="A20" s="13"/>
      <c r="B20" s="32" t="s">
        <v>94</v>
      </c>
      <c r="C20" s="29"/>
      <c r="D20" s="29"/>
      <c r="E20" s="29"/>
      <c r="F20" s="29"/>
      <c r="G20" s="29"/>
      <c r="H20" s="29"/>
      <c r="I20" s="29"/>
      <c r="J20" s="34"/>
      <c r="K20" s="116">
        <v>-46729</v>
      </c>
    </row>
    <row r="21" spans="1:11">
      <c r="A21" s="13"/>
      <c r="B21" s="11" t="s">
        <v>96</v>
      </c>
      <c r="C21" s="29"/>
      <c r="D21" s="29"/>
      <c r="E21" s="29"/>
      <c r="F21" s="29"/>
      <c r="G21" s="29"/>
      <c r="H21" s="29"/>
      <c r="I21" s="29"/>
      <c r="J21" s="31"/>
      <c r="K21" s="51" t="s">
        <v>639</v>
      </c>
    </row>
    <row r="22" spans="1:11" ht="15.75" thickBot="1">
      <c r="A22" s="13"/>
      <c r="B22" s="32" t="s">
        <v>97</v>
      </c>
      <c r="C22" s="29"/>
      <c r="D22" s="29"/>
      <c r="E22" s="29"/>
      <c r="F22" s="29"/>
      <c r="G22" s="29"/>
      <c r="H22" s="29"/>
      <c r="I22" s="29"/>
      <c r="J22" s="34"/>
      <c r="K22" s="116">
        <v>-19682</v>
      </c>
    </row>
    <row r="23" spans="1:11" ht="15.75" thickBot="1">
      <c r="A23" s="13"/>
      <c r="B23" s="11" t="s">
        <v>608</v>
      </c>
      <c r="C23" s="29"/>
      <c r="D23" s="29"/>
      <c r="E23" s="29"/>
      <c r="F23" s="29"/>
      <c r="G23" s="29"/>
      <c r="H23" s="29"/>
      <c r="I23" s="29"/>
      <c r="J23" s="38" t="s">
        <v>305</v>
      </c>
      <c r="K23" s="55" t="s">
        <v>640</v>
      </c>
    </row>
    <row r="24" spans="1:11" ht="15.75" thickTop="1">
      <c r="A24" s="13"/>
      <c r="B24" s="22"/>
      <c r="C24" s="22"/>
      <c r="D24" s="22"/>
      <c r="E24" s="22"/>
      <c r="F24" s="22"/>
      <c r="G24" s="22"/>
      <c r="H24" s="22"/>
      <c r="I24" s="22"/>
      <c r="J24" s="22"/>
      <c r="K24" s="22"/>
    </row>
    <row r="25" spans="1:11">
      <c r="A25" s="13"/>
      <c r="B25" s="24"/>
      <c r="C25" s="24"/>
      <c r="D25" s="24"/>
      <c r="E25" s="24"/>
      <c r="F25" s="24"/>
      <c r="G25" s="24"/>
      <c r="H25" s="24"/>
      <c r="I25" s="24"/>
      <c r="J25" s="24"/>
      <c r="K25" s="24"/>
    </row>
    <row r="26" spans="1:11">
      <c r="A26" s="13"/>
      <c r="B26" s="15"/>
      <c r="C26" s="29"/>
      <c r="D26" s="29"/>
      <c r="E26" s="29"/>
      <c r="F26" s="29"/>
      <c r="G26" s="29"/>
      <c r="H26" s="29"/>
      <c r="I26" s="29"/>
      <c r="J26" s="29"/>
      <c r="K26" s="29"/>
    </row>
    <row r="27" spans="1:11">
      <c r="A27" s="13"/>
      <c r="B27" s="11"/>
      <c r="C27" s="29"/>
      <c r="D27" s="41" t="s">
        <v>627</v>
      </c>
      <c r="E27" s="41"/>
      <c r="F27" s="29"/>
      <c r="G27" s="119"/>
      <c r="H27" s="119"/>
      <c r="I27" s="29"/>
      <c r="J27" s="41" t="s">
        <v>302</v>
      </c>
      <c r="K27" s="41"/>
    </row>
    <row r="28" spans="1:11" ht="15.75" thickBot="1">
      <c r="A28" s="13"/>
      <c r="B28" s="30"/>
      <c r="C28" s="83"/>
      <c r="D28" s="56" t="s">
        <v>628</v>
      </c>
      <c r="E28" s="56"/>
      <c r="F28" s="83"/>
      <c r="G28" s="56" t="s">
        <v>629</v>
      </c>
      <c r="H28" s="56"/>
      <c r="I28" s="83"/>
      <c r="J28" s="42">
        <v>41639</v>
      </c>
      <c r="K28" s="42"/>
    </row>
    <row r="29" spans="1:11">
      <c r="A29" s="13"/>
      <c r="B29" s="11"/>
      <c r="C29" s="29"/>
      <c r="D29" s="31"/>
      <c r="E29" s="31"/>
      <c r="F29" s="29"/>
      <c r="G29" s="31"/>
      <c r="H29" s="31"/>
      <c r="I29" s="29"/>
      <c r="J29" s="31"/>
      <c r="K29" s="31"/>
    </row>
    <row r="30" spans="1:11">
      <c r="A30" s="13"/>
      <c r="B30" s="11" t="s">
        <v>83</v>
      </c>
      <c r="C30" s="29"/>
      <c r="D30" s="29"/>
      <c r="E30" s="29"/>
      <c r="F30" s="29"/>
      <c r="G30" s="29"/>
      <c r="H30" s="29"/>
      <c r="I30" s="29"/>
      <c r="J30" s="29"/>
      <c r="K30" s="29"/>
    </row>
    <row r="31" spans="1:11" ht="26.25">
      <c r="A31" s="13"/>
      <c r="B31" s="32" t="s">
        <v>630</v>
      </c>
      <c r="C31" s="29"/>
      <c r="D31" s="11" t="s">
        <v>305</v>
      </c>
      <c r="E31" s="33" t="s">
        <v>641</v>
      </c>
      <c r="F31" s="29"/>
      <c r="G31" s="11" t="s">
        <v>305</v>
      </c>
      <c r="H31" s="33" t="s">
        <v>642</v>
      </c>
      <c r="I31" s="29"/>
      <c r="J31" s="11" t="s">
        <v>305</v>
      </c>
      <c r="K31" s="33" t="s">
        <v>643</v>
      </c>
    </row>
    <row r="32" spans="1:11">
      <c r="A32" s="13"/>
      <c r="B32" s="11" t="s">
        <v>88</v>
      </c>
      <c r="C32" s="29"/>
      <c r="D32" s="29"/>
      <c r="E32" s="29"/>
      <c r="F32" s="29"/>
      <c r="G32" s="29"/>
      <c r="H32" s="29"/>
      <c r="I32" s="29"/>
      <c r="J32" s="29"/>
      <c r="K32" s="29"/>
    </row>
    <row r="33" spans="1:11" ht="15.75" thickBot="1">
      <c r="A33" s="13"/>
      <c r="B33" s="32" t="s">
        <v>89</v>
      </c>
      <c r="C33" s="29"/>
      <c r="D33" s="34"/>
      <c r="E33" s="113">
        <v>-10458</v>
      </c>
      <c r="F33" s="29"/>
      <c r="G33" s="34"/>
      <c r="H33" s="113">
        <v>-1457</v>
      </c>
      <c r="I33" s="29"/>
      <c r="J33" s="34"/>
      <c r="K33" s="113">
        <v>-11915</v>
      </c>
    </row>
    <row r="34" spans="1:11" ht="15.75" thickBot="1">
      <c r="A34" s="13"/>
      <c r="B34" s="11" t="s">
        <v>634</v>
      </c>
      <c r="C34" s="29"/>
      <c r="D34" s="38" t="s">
        <v>305</v>
      </c>
      <c r="E34" s="55" t="s">
        <v>644</v>
      </c>
      <c r="F34" s="29"/>
      <c r="G34" s="38" t="s">
        <v>305</v>
      </c>
      <c r="H34" s="55" t="s">
        <v>645</v>
      </c>
      <c r="I34" s="29"/>
      <c r="J34" s="36"/>
      <c r="K34" s="111" t="s">
        <v>646</v>
      </c>
    </row>
    <row r="35" spans="1:11" ht="15.75" thickTop="1">
      <c r="A35" s="13"/>
      <c r="B35" s="11" t="s">
        <v>83</v>
      </c>
      <c r="C35" s="29"/>
      <c r="D35" s="40"/>
      <c r="E35" s="40"/>
      <c r="F35" s="29"/>
      <c r="G35" s="40"/>
      <c r="H35" s="40"/>
      <c r="I35" s="29"/>
      <c r="J35" s="31"/>
      <c r="K35" s="31"/>
    </row>
    <row r="36" spans="1:11" ht="26.25">
      <c r="A36" s="13"/>
      <c r="B36" s="32" t="s">
        <v>86</v>
      </c>
      <c r="C36" s="29"/>
      <c r="D36" s="29"/>
      <c r="E36" s="29"/>
      <c r="F36" s="29"/>
      <c r="G36" s="29"/>
      <c r="H36" s="29"/>
      <c r="I36" s="29"/>
      <c r="J36" s="29"/>
      <c r="K36" s="33" t="s">
        <v>647</v>
      </c>
    </row>
    <row r="37" spans="1:11">
      <c r="A37" s="13"/>
      <c r="B37" s="11" t="s">
        <v>88</v>
      </c>
      <c r="C37" s="29"/>
      <c r="D37" s="29"/>
      <c r="E37" s="29"/>
      <c r="F37" s="29"/>
      <c r="G37" s="29"/>
      <c r="H37" s="29"/>
      <c r="I37" s="29"/>
      <c r="J37" s="29"/>
      <c r="K37" s="29"/>
    </row>
    <row r="38" spans="1:11">
      <c r="A38" s="13"/>
      <c r="B38" s="32" t="s">
        <v>90</v>
      </c>
      <c r="C38" s="29"/>
      <c r="D38" s="29"/>
      <c r="E38" s="29"/>
      <c r="F38" s="29"/>
      <c r="G38" s="29"/>
      <c r="H38" s="29"/>
      <c r="I38" s="29"/>
      <c r="J38" s="29"/>
      <c r="K38" s="120">
        <v>-2458</v>
      </c>
    </row>
    <row r="39" spans="1:11">
      <c r="A39" s="13"/>
      <c r="B39" s="32" t="s">
        <v>92</v>
      </c>
      <c r="C39" s="29"/>
      <c r="D39" s="29"/>
      <c r="E39" s="29"/>
      <c r="F39" s="29"/>
      <c r="G39" s="29"/>
      <c r="H39" s="29"/>
      <c r="I39" s="29"/>
      <c r="J39" s="29"/>
      <c r="K39" s="120">
        <v>-5615</v>
      </c>
    </row>
    <row r="40" spans="1:11">
      <c r="A40" s="13"/>
      <c r="B40" s="32" t="s">
        <v>93</v>
      </c>
      <c r="C40" s="29"/>
      <c r="D40" s="29"/>
      <c r="E40" s="29"/>
      <c r="F40" s="29"/>
      <c r="G40" s="29"/>
      <c r="H40" s="29"/>
      <c r="I40" s="29"/>
      <c r="J40" s="29"/>
      <c r="K40" s="120">
        <v>-2343</v>
      </c>
    </row>
    <row r="41" spans="1:11" ht="15.75" thickBot="1">
      <c r="A41" s="13"/>
      <c r="B41" s="32" t="s">
        <v>94</v>
      </c>
      <c r="C41" s="29"/>
      <c r="D41" s="29"/>
      <c r="E41" s="29"/>
      <c r="F41" s="29"/>
      <c r="G41" s="29"/>
      <c r="H41" s="29"/>
      <c r="I41" s="29"/>
      <c r="J41" s="34"/>
      <c r="K41" s="113">
        <v>-18749</v>
      </c>
    </row>
    <row r="42" spans="1:11">
      <c r="A42" s="13"/>
      <c r="B42" s="11" t="s">
        <v>96</v>
      </c>
      <c r="C42" s="29"/>
      <c r="D42" s="29"/>
      <c r="E42" s="29"/>
      <c r="F42" s="29"/>
      <c r="G42" s="29"/>
      <c r="H42" s="29"/>
      <c r="I42" s="29"/>
      <c r="J42" s="31"/>
      <c r="K42" s="52" t="s">
        <v>648</v>
      </c>
    </row>
    <row r="43" spans="1:11" ht="15.75" thickBot="1">
      <c r="A43" s="13"/>
      <c r="B43" s="32" t="s">
        <v>97</v>
      </c>
      <c r="C43" s="29"/>
      <c r="D43" s="29"/>
      <c r="E43" s="29"/>
      <c r="F43" s="29"/>
      <c r="G43" s="29"/>
      <c r="H43" s="29"/>
      <c r="I43" s="29"/>
      <c r="J43" s="34"/>
      <c r="K43" s="113">
        <v>-12540</v>
      </c>
    </row>
    <row r="44" spans="1:11" ht="15.75" thickBot="1">
      <c r="A44" s="13"/>
      <c r="B44" s="11" t="s">
        <v>608</v>
      </c>
      <c r="C44" s="29"/>
      <c r="D44" s="29"/>
      <c r="E44" s="29"/>
      <c r="F44" s="29"/>
      <c r="G44" s="29"/>
      <c r="H44" s="29"/>
      <c r="I44" s="29"/>
      <c r="J44" s="38" t="s">
        <v>305</v>
      </c>
      <c r="K44" s="39" t="s">
        <v>649</v>
      </c>
    </row>
    <row r="45" spans="1:11" ht="15.75" thickTop="1">
      <c r="A45" s="13"/>
      <c r="B45" s="22"/>
      <c r="C45" s="22"/>
      <c r="D45" s="22"/>
      <c r="E45" s="22"/>
      <c r="F45" s="22"/>
      <c r="G45" s="22"/>
      <c r="H45" s="22"/>
      <c r="I45" s="22"/>
      <c r="J45" s="22"/>
      <c r="K45" s="22"/>
    </row>
    <row r="46" spans="1:11">
      <c r="A46" s="13"/>
      <c r="B46" s="24"/>
      <c r="C46" s="24"/>
      <c r="D46" s="24"/>
      <c r="E46" s="24"/>
      <c r="F46" s="24"/>
      <c r="G46" s="24"/>
      <c r="H46" s="24"/>
      <c r="I46" s="24"/>
      <c r="J46" s="24"/>
      <c r="K46" s="24"/>
    </row>
    <row r="47" spans="1:11">
      <c r="A47" s="13"/>
      <c r="B47" s="15"/>
      <c r="C47" s="29"/>
      <c r="D47" s="29"/>
      <c r="E47" s="29"/>
      <c r="F47" s="29"/>
      <c r="G47" s="29"/>
      <c r="H47" s="29"/>
      <c r="I47" s="29"/>
      <c r="J47" s="29"/>
      <c r="K47" s="29"/>
    </row>
    <row r="48" spans="1:11">
      <c r="A48" s="13"/>
      <c r="B48" s="11"/>
      <c r="C48" s="29"/>
      <c r="D48" s="41" t="s">
        <v>627</v>
      </c>
      <c r="E48" s="41"/>
      <c r="F48" s="29"/>
      <c r="G48" s="119"/>
      <c r="H48" s="119"/>
      <c r="I48" s="29"/>
      <c r="J48" s="41" t="s">
        <v>302</v>
      </c>
      <c r="K48" s="41"/>
    </row>
    <row r="49" spans="1:11" ht="15.75" thickBot="1">
      <c r="A49" s="13"/>
      <c r="B49" s="30"/>
      <c r="C49" s="83"/>
      <c r="D49" s="56" t="s">
        <v>628</v>
      </c>
      <c r="E49" s="56"/>
      <c r="F49" s="83"/>
      <c r="G49" s="56" t="s">
        <v>629</v>
      </c>
      <c r="H49" s="56"/>
      <c r="I49" s="83"/>
      <c r="J49" s="42">
        <v>41274</v>
      </c>
      <c r="K49" s="42"/>
    </row>
    <row r="50" spans="1:11">
      <c r="A50" s="13"/>
      <c r="B50" s="11"/>
      <c r="C50" s="29"/>
      <c r="D50" s="31"/>
      <c r="E50" s="31"/>
      <c r="F50" s="29"/>
      <c r="G50" s="31"/>
      <c r="H50" s="31"/>
      <c r="I50" s="29"/>
      <c r="J50" s="31"/>
      <c r="K50" s="31"/>
    </row>
    <row r="51" spans="1:11">
      <c r="A51" s="13"/>
      <c r="B51" s="11" t="s">
        <v>83</v>
      </c>
      <c r="C51" s="29"/>
      <c r="D51" s="29"/>
      <c r="E51" s="29"/>
      <c r="F51" s="29"/>
      <c r="G51" s="29"/>
      <c r="H51" s="29"/>
      <c r="I51" s="29"/>
      <c r="J51" s="29"/>
      <c r="K51" s="29"/>
    </row>
    <row r="52" spans="1:11" ht="26.25">
      <c r="A52" s="13"/>
      <c r="B52" s="32" t="s">
        <v>630</v>
      </c>
      <c r="C52" s="29"/>
      <c r="D52" s="11" t="s">
        <v>305</v>
      </c>
      <c r="E52" s="53" t="s">
        <v>650</v>
      </c>
      <c r="F52" s="49"/>
      <c r="G52" s="19" t="s">
        <v>305</v>
      </c>
      <c r="H52" s="53" t="s">
        <v>651</v>
      </c>
      <c r="I52" s="49"/>
      <c r="J52" s="19" t="s">
        <v>305</v>
      </c>
      <c r="K52" s="53" t="s">
        <v>652</v>
      </c>
    </row>
    <row r="53" spans="1:11">
      <c r="A53" s="13"/>
      <c r="B53" s="11" t="s">
        <v>88</v>
      </c>
      <c r="C53" s="29"/>
      <c r="D53" s="29"/>
      <c r="E53" s="94"/>
      <c r="F53" s="29"/>
      <c r="G53" s="29"/>
      <c r="H53" s="94"/>
      <c r="I53" s="29"/>
      <c r="J53" s="29"/>
      <c r="K53" s="94"/>
    </row>
    <row r="54" spans="1:11" ht="15.75" thickBot="1">
      <c r="A54" s="13"/>
      <c r="B54" s="32" t="s">
        <v>89</v>
      </c>
      <c r="C54" s="29"/>
      <c r="D54" s="34"/>
      <c r="E54" s="116">
        <v>-6792</v>
      </c>
      <c r="F54" s="49"/>
      <c r="G54" s="74"/>
      <c r="H54" s="54">
        <v>-274</v>
      </c>
      <c r="I54" s="49"/>
      <c r="J54" s="74"/>
      <c r="K54" s="116">
        <v>-7066</v>
      </c>
    </row>
    <row r="55" spans="1:11" ht="15.75" thickBot="1">
      <c r="A55" s="13"/>
      <c r="B55" s="11" t="s">
        <v>634</v>
      </c>
      <c r="C55" s="29"/>
      <c r="D55" s="38" t="s">
        <v>305</v>
      </c>
      <c r="E55" s="55" t="s">
        <v>653</v>
      </c>
      <c r="F55" s="49"/>
      <c r="G55" s="38" t="s">
        <v>305</v>
      </c>
      <c r="H55" s="55" t="s">
        <v>654</v>
      </c>
      <c r="I55" s="49"/>
      <c r="J55" s="36"/>
      <c r="K55" s="111" t="s">
        <v>655</v>
      </c>
    </row>
    <row r="56" spans="1:11" ht="15.75" thickTop="1">
      <c r="A56" s="13"/>
      <c r="B56" s="11" t="s">
        <v>83</v>
      </c>
      <c r="C56" s="29"/>
      <c r="D56" s="40"/>
      <c r="E56" s="117"/>
      <c r="F56" s="29"/>
      <c r="G56" s="40"/>
      <c r="H56" s="117"/>
      <c r="I56" s="29"/>
      <c r="J56" s="31"/>
      <c r="K56" s="118"/>
    </row>
    <row r="57" spans="1:11" ht="26.25">
      <c r="A57" s="13"/>
      <c r="B57" s="32" t="s">
        <v>86</v>
      </c>
      <c r="C57" s="29"/>
      <c r="D57" s="29"/>
      <c r="E57" s="94"/>
      <c r="F57" s="29"/>
      <c r="G57" s="29"/>
      <c r="H57" s="94"/>
      <c r="I57" s="29"/>
      <c r="J57" s="29"/>
      <c r="K57" s="53" t="s">
        <v>656</v>
      </c>
    </row>
    <row r="58" spans="1:11">
      <c r="A58" s="13"/>
      <c r="B58" s="11" t="s">
        <v>88</v>
      </c>
      <c r="C58" s="29"/>
      <c r="D58" s="29"/>
      <c r="E58" s="29"/>
      <c r="F58" s="29"/>
      <c r="G58" s="29"/>
      <c r="H58" s="29"/>
      <c r="I58" s="29"/>
      <c r="J58" s="29"/>
      <c r="K58" s="49"/>
    </row>
    <row r="59" spans="1:11">
      <c r="A59" s="13"/>
      <c r="B59" s="32" t="s">
        <v>90</v>
      </c>
      <c r="C59" s="29"/>
      <c r="D59" s="29"/>
      <c r="E59" s="29"/>
      <c r="F59" s="29"/>
      <c r="G59" s="29"/>
      <c r="H59" s="29"/>
      <c r="I59" s="29"/>
      <c r="J59" s="29"/>
      <c r="K59" s="97">
        <v>-1039</v>
      </c>
    </row>
    <row r="60" spans="1:11">
      <c r="A60" s="13"/>
      <c r="B60" s="32" t="s">
        <v>92</v>
      </c>
      <c r="C60" s="29"/>
      <c r="D60" s="29"/>
      <c r="E60" s="29"/>
      <c r="F60" s="29"/>
      <c r="G60" s="29"/>
      <c r="H60" s="29"/>
      <c r="I60" s="29"/>
      <c r="J60" s="29"/>
      <c r="K60" s="97">
        <v>-11474</v>
      </c>
    </row>
    <row r="61" spans="1:11">
      <c r="A61" s="13"/>
      <c r="B61" s="32" t="s">
        <v>93</v>
      </c>
      <c r="C61" s="29"/>
      <c r="D61" s="29"/>
      <c r="E61" s="29"/>
      <c r="F61" s="29"/>
      <c r="G61" s="29"/>
      <c r="H61" s="29"/>
      <c r="I61" s="29"/>
      <c r="J61" s="29"/>
      <c r="K61" s="53">
        <v>-133</v>
      </c>
    </row>
    <row r="62" spans="1:11" ht="15.75" thickBot="1">
      <c r="A62" s="13"/>
      <c r="B62" s="32" t="s">
        <v>94</v>
      </c>
      <c r="C62" s="29"/>
      <c r="D62" s="29"/>
      <c r="E62" s="29"/>
      <c r="F62" s="29"/>
      <c r="G62" s="29"/>
      <c r="H62" s="29"/>
      <c r="I62" s="29"/>
      <c r="J62" s="34"/>
      <c r="K62" s="116">
        <v>-8080</v>
      </c>
    </row>
    <row r="63" spans="1:11">
      <c r="A63" s="13"/>
      <c r="B63" s="11" t="s">
        <v>96</v>
      </c>
      <c r="C63" s="29"/>
      <c r="D63" s="29"/>
      <c r="E63" s="29"/>
      <c r="F63" s="29"/>
      <c r="G63" s="29"/>
      <c r="H63" s="29"/>
      <c r="I63" s="29"/>
      <c r="J63" s="31"/>
      <c r="K63" s="51" t="s">
        <v>657</v>
      </c>
    </row>
    <row r="64" spans="1:11" ht="15.75" thickBot="1">
      <c r="A64" s="13"/>
      <c r="B64" s="32" t="s">
        <v>97</v>
      </c>
      <c r="C64" s="29"/>
      <c r="D64" s="29"/>
      <c r="E64" s="29"/>
      <c r="F64" s="29"/>
      <c r="G64" s="29"/>
      <c r="H64" s="29"/>
      <c r="I64" s="29"/>
      <c r="J64" s="34"/>
      <c r="K64" s="116">
        <v>-6294</v>
      </c>
    </row>
    <row r="65" spans="1:11" ht="15.75" thickBot="1">
      <c r="A65" s="13"/>
      <c r="B65" s="11" t="s">
        <v>658</v>
      </c>
      <c r="C65" s="29"/>
      <c r="D65" s="29"/>
      <c r="E65" s="29"/>
      <c r="F65" s="29"/>
      <c r="G65" s="29"/>
      <c r="H65" s="29"/>
      <c r="I65" s="29"/>
      <c r="J65" s="38" t="s">
        <v>305</v>
      </c>
      <c r="K65" s="121">
        <v>-5640</v>
      </c>
    </row>
    <row r="66" spans="1:11" ht="16.5" thickTop="1">
      <c r="A66" s="13"/>
      <c r="B66" s="102"/>
      <c r="C66" s="102"/>
      <c r="D66" s="102"/>
      <c r="E66" s="102"/>
      <c r="F66" s="102"/>
      <c r="G66" s="102"/>
      <c r="H66" s="102"/>
      <c r="I66" s="102"/>
      <c r="J66" s="102"/>
      <c r="K66" s="102"/>
    </row>
    <row r="67" spans="1:11">
      <c r="A67" s="13"/>
      <c r="B67" s="28"/>
      <c r="C67" s="28"/>
      <c r="D67" s="28"/>
      <c r="E67" s="28"/>
      <c r="F67" s="28"/>
      <c r="G67" s="28"/>
      <c r="H67" s="28"/>
      <c r="I67" s="28"/>
      <c r="J67" s="28"/>
      <c r="K67" s="28"/>
    </row>
    <row r="68" spans="1:11">
      <c r="A68" s="13" t="s">
        <v>1363</v>
      </c>
      <c r="B68" s="15"/>
      <c r="C68" s="29"/>
      <c r="D68" s="29"/>
      <c r="E68" s="29"/>
      <c r="F68" s="29"/>
      <c r="G68" s="29"/>
    </row>
    <row r="69" spans="1:11" ht="15.75" thickBot="1">
      <c r="A69" s="13"/>
      <c r="B69" s="45"/>
      <c r="C69" s="56" t="s">
        <v>332</v>
      </c>
      <c r="D69" s="56"/>
      <c r="E69" s="56"/>
      <c r="F69" s="56"/>
      <c r="G69" s="56"/>
    </row>
    <row r="70" spans="1:11" ht="15.75" thickBot="1">
      <c r="A70" s="13"/>
      <c r="B70" s="30"/>
      <c r="C70" s="57">
        <v>2014</v>
      </c>
      <c r="D70" s="57"/>
      <c r="E70" s="48"/>
      <c r="F70" s="57">
        <v>2013</v>
      </c>
      <c r="G70" s="57"/>
    </row>
    <row r="71" spans="1:11">
      <c r="A71" s="13"/>
      <c r="B71" s="10" t="s">
        <v>660</v>
      </c>
      <c r="C71" s="31"/>
      <c r="D71" s="122"/>
      <c r="E71" s="29"/>
      <c r="F71" s="31"/>
      <c r="G71" s="122"/>
    </row>
    <row r="72" spans="1:11">
      <c r="A72" s="13"/>
      <c r="B72" s="11" t="s">
        <v>661</v>
      </c>
      <c r="C72" s="11" t="s">
        <v>305</v>
      </c>
      <c r="D72" s="53" t="s">
        <v>662</v>
      </c>
      <c r="E72" s="29"/>
      <c r="F72" s="11" t="s">
        <v>305</v>
      </c>
      <c r="G72" s="53" t="s">
        <v>663</v>
      </c>
    </row>
    <row r="73" spans="1:11">
      <c r="A73" s="13"/>
      <c r="B73" s="11" t="s">
        <v>629</v>
      </c>
      <c r="C73" s="29"/>
      <c r="D73" s="53" t="s">
        <v>664</v>
      </c>
      <c r="E73" s="29"/>
      <c r="F73" s="29"/>
      <c r="G73" s="53" t="s">
        <v>665</v>
      </c>
    </row>
    <row r="74" spans="1:11" ht="15.75" thickBot="1">
      <c r="A74" s="13"/>
      <c r="B74" s="11" t="s">
        <v>666</v>
      </c>
      <c r="C74" s="34"/>
      <c r="D74" s="54" t="s">
        <v>667</v>
      </c>
      <c r="E74" s="29"/>
      <c r="F74" s="34"/>
      <c r="G74" s="54" t="s">
        <v>668</v>
      </c>
    </row>
    <row r="75" spans="1:11" ht="15.75" thickBot="1">
      <c r="A75" s="13"/>
      <c r="B75" s="32" t="s">
        <v>38</v>
      </c>
      <c r="C75" s="38" t="s">
        <v>305</v>
      </c>
      <c r="D75" s="55" t="s">
        <v>669</v>
      </c>
      <c r="E75" s="29"/>
      <c r="F75" s="38" t="s">
        <v>305</v>
      </c>
      <c r="G75" s="55" t="s">
        <v>670</v>
      </c>
    </row>
    <row r="76" spans="1:11" ht="15.75" thickTop="1">
      <c r="A76" s="13"/>
      <c r="B76" s="32"/>
      <c r="C76" s="40"/>
      <c r="D76" s="40"/>
      <c r="E76" s="29"/>
      <c r="F76" s="40"/>
      <c r="G76" s="40"/>
    </row>
    <row r="77" spans="1:11" ht="15.75">
      <c r="A77" s="13"/>
      <c r="B77" s="102"/>
      <c r="C77" s="102"/>
      <c r="D77" s="102"/>
      <c r="E77" s="102"/>
      <c r="F77" s="102"/>
      <c r="G77" s="102"/>
      <c r="H77" s="102"/>
      <c r="I77" s="102"/>
      <c r="J77" s="102"/>
      <c r="K77" s="102"/>
    </row>
    <row r="78" spans="1:11">
      <c r="A78" s="13"/>
      <c r="B78" s="28"/>
      <c r="C78" s="28"/>
      <c r="D78" s="28"/>
      <c r="E78" s="28"/>
      <c r="F78" s="28"/>
      <c r="G78" s="28"/>
      <c r="H78" s="28"/>
      <c r="I78" s="28"/>
      <c r="J78" s="28"/>
      <c r="K78" s="28"/>
    </row>
    <row r="79" spans="1:11">
      <c r="A79" s="13" t="s">
        <v>1364</v>
      </c>
      <c r="B79" s="15"/>
      <c r="C79" s="29"/>
      <c r="D79" s="29"/>
      <c r="E79" s="29"/>
      <c r="F79" s="29"/>
      <c r="G79" s="29"/>
    </row>
    <row r="80" spans="1:11">
      <c r="A80" s="13"/>
      <c r="B80" s="32"/>
      <c r="C80" s="41" t="s">
        <v>302</v>
      </c>
      <c r="D80" s="41"/>
      <c r="E80" s="41"/>
      <c r="F80" s="41"/>
      <c r="G80" s="41"/>
    </row>
    <row r="81" spans="1:11" ht="15.75" thickBot="1">
      <c r="A81" s="13"/>
      <c r="B81" s="32"/>
      <c r="C81" s="56" t="s">
        <v>332</v>
      </c>
      <c r="D81" s="56"/>
      <c r="E81" s="56"/>
      <c r="F81" s="56"/>
      <c r="G81" s="56"/>
    </row>
    <row r="82" spans="1:11" ht="15.75" thickBot="1">
      <c r="A82" s="13"/>
      <c r="B82" s="11"/>
      <c r="C82" s="57">
        <v>2014</v>
      </c>
      <c r="D82" s="57"/>
      <c r="E82" s="48"/>
      <c r="F82" s="57">
        <v>2013</v>
      </c>
      <c r="G82" s="57"/>
    </row>
    <row r="83" spans="1:11">
      <c r="A83" s="13"/>
      <c r="B83" s="10" t="s">
        <v>672</v>
      </c>
      <c r="C83" s="31"/>
      <c r="D83" s="122"/>
      <c r="E83" s="29"/>
      <c r="F83" s="31"/>
      <c r="G83" s="31"/>
    </row>
    <row r="84" spans="1:11">
      <c r="A84" s="13"/>
      <c r="B84" s="11" t="s">
        <v>661</v>
      </c>
      <c r="C84" s="19" t="s">
        <v>305</v>
      </c>
      <c r="D84" s="53" t="s">
        <v>673</v>
      </c>
      <c r="E84" s="49"/>
      <c r="F84" s="19" t="s">
        <v>305</v>
      </c>
      <c r="G84" s="53" t="s">
        <v>674</v>
      </c>
    </row>
    <row r="85" spans="1:11" ht="15.75" thickBot="1">
      <c r="A85" s="13"/>
      <c r="B85" s="11" t="s">
        <v>629</v>
      </c>
      <c r="C85" s="74"/>
      <c r="D85" s="54" t="s">
        <v>675</v>
      </c>
      <c r="E85" s="49"/>
      <c r="F85" s="74"/>
      <c r="G85" s="54" t="s">
        <v>676</v>
      </c>
    </row>
    <row r="86" spans="1:11" ht="15.75" thickBot="1">
      <c r="A86" s="13"/>
      <c r="B86" s="32" t="s">
        <v>677</v>
      </c>
      <c r="C86" s="123" t="s">
        <v>305</v>
      </c>
      <c r="D86" s="55" t="s">
        <v>678</v>
      </c>
      <c r="E86" s="49"/>
      <c r="F86" s="123" t="s">
        <v>305</v>
      </c>
      <c r="G86" s="55" t="s">
        <v>679</v>
      </c>
    </row>
    <row r="87" spans="1:11" ht="15.75" thickTop="1">
      <c r="A87" s="13"/>
      <c r="B87" s="45"/>
      <c r="C87" s="40"/>
      <c r="D87" s="40"/>
      <c r="E87" s="29"/>
      <c r="F87" s="40"/>
      <c r="G87" s="40"/>
    </row>
    <row r="88" spans="1:11" ht="15.75">
      <c r="A88" s="13"/>
      <c r="B88" s="102"/>
      <c r="C88" s="102"/>
      <c r="D88" s="102"/>
      <c r="E88" s="102"/>
      <c r="F88" s="102"/>
      <c r="G88" s="102"/>
      <c r="H88" s="102"/>
      <c r="I88" s="102"/>
      <c r="J88" s="102"/>
      <c r="K88" s="102"/>
    </row>
    <row r="89" spans="1:11">
      <c r="A89" s="13"/>
      <c r="B89" s="28"/>
      <c r="C89" s="28"/>
      <c r="D89" s="28"/>
      <c r="E89" s="28"/>
      <c r="F89" s="28"/>
      <c r="G89" s="28"/>
      <c r="H89" s="28"/>
      <c r="I89" s="28"/>
      <c r="J89" s="28"/>
      <c r="K89" s="28"/>
    </row>
  </sheetData>
  <mergeCells count="42">
    <mergeCell ref="B67:K67"/>
    <mergeCell ref="A68:A78"/>
    <mergeCell ref="B77:K77"/>
    <mergeCell ref="B78:K78"/>
    <mergeCell ref="A79:A89"/>
    <mergeCell ref="B88:K88"/>
    <mergeCell ref="B89:K89"/>
    <mergeCell ref="A1:A2"/>
    <mergeCell ref="B1:K1"/>
    <mergeCell ref="B2:K2"/>
    <mergeCell ref="B3:K3"/>
    <mergeCell ref="A4:A67"/>
    <mergeCell ref="B24:K24"/>
    <mergeCell ref="B25:K25"/>
    <mergeCell ref="B45:K45"/>
    <mergeCell ref="B46:K46"/>
    <mergeCell ref="B66:K66"/>
    <mergeCell ref="C69:G69"/>
    <mergeCell ref="C70:D70"/>
    <mergeCell ref="F70:G70"/>
    <mergeCell ref="C80:G80"/>
    <mergeCell ref="C81:G81"/>
    <mergeCell ref="C82:D82"/>
    <mergeCell ref="F82:G82"/>
    <mergeCell ref="D48:E48"/>
    <mergeCell ref="G48:H48"/>
    <mergeCell ref="J48:K48"/>
    <mergeCell ref="D49:E49"/>
    <mergeCell ref="G49:H49"/>
    <mergeCell ref="J49:K49"/>
    <mergeCell ref="D27:E27"/>
    <mergeCell ref="G27:H27"/>
    <mergeCell ref="J27:K27"/>
    <mergeCell ref="D28:E28"/>
    <mergeCell ref="G28:H28"/>
    <mergeCell ref="J28:K28"/>
    <mergeCell ref="D5:E5"/>
    <mergeCell ref="G5:H5"/>
    <mergeCell ref="J5:K5"/>
    <mergeCell ref="D6:E6"/>
    <mergeCell ref="G6:H6"/>
    <mergeCell ref="J6:K6"/>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4"/>
  <sheetViews>
    <sheetView showGridLines="0" workbookViewId="0"/>
  </sheetViews>
  <sheetFormatPr defaultRowHeight="15"/>
  <cols>
    <col min="1" max="2" width="36.5703125" bestFit="1" customWidth="1"/>
    <col min="3" max="3" width="14.28515625" customWidth="1"/>
    <col min="4" max="4" width="12.85546875" customWidth="1"/>
    <col min="5" max="5" width="36.5703125" customWidth="1"/>
    <col min="6" max="6" width="14.28515625" customWidth="1"/>
    <col min="7" max="7" width="9.28515625" customWidth="1"/>
    <col min="8" max="8" width="27.7109375" customWidth="1"/>
    <col min="9" max="9" width="14.28515625" customWidth="1"/>
    <col min="10" max="10" width="8.42578125" customWidth="1"/>
    <col min="11" max="11" width="24.85546875" customWidth="1"/>
    <col min="12" max="12" width="14.28515625" customWidth="1"/>
    <col min="13" max="13" width="3.42578125" customWidth="1"/>
    <col min="14" max="14" width="10.140625" customWidth="1"/>
  </cols>
  <sheetData>
    <row r="1" spans="1:14" ht="15" customHeight="1">
      <c r="A1" s="8" t="s">
        <v>1365</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3" t="s">
        <v>680</v>
      </c>
      <c r="B3" s="20"/>
      <c r="C3" s="20"/>
      <c r="D3" s="20"/>
      <c r="E3" s="20"/>
      <c r="F3" s="20"/>
      <c r="G3" s="20"/>
      <c r="H3" s="20"/>
      <c r="I3" s="20"/>
      <c r="J3" s="20"/>
      <c r="K3" s="20"/>
      <c r="L3" s="20"/>
      <c r="M3" s="20"/>
      <c r="N3" s="20"/>
    </row>
    <row r="4" spans="1:14">
      <c r="A4" s="13" t="s">
        <v>1366</v>
      </c>
      <c r="B4" s="15"/>
      <c r="C4" s="29"/>
      <c r="D4" s="29"/>
      <c r="E4" s="29"/>
      <c r="F4" s="29"/>
      <c r="G4" s="29"/>
      <c r="H4" s="29"/>
      <c r="I4" s="29"/>
      <c r="J4" s="29"/>
      <c r="K4" s="29"/>
      <c r="L4" s="29"/>
      <c r="M4" s="29"/>
      <c r="N4" s="29"/>
    </row>
    <row r="5" spans="1:14">
      <c r="A5" s="13"/>
      <c r="B5" s="45"/>
      <c r="C5" s="29"/>
      <c r="D5" s="29"/>
      <c r="E5" s="29"/>
      <c r="F5" s="29"/>
      <c r="G5" s="29"/>
      <c r="H5" s="29"/>
      <c r="I5" s="29"/>
      <c r="J5" s="29"/>
      <c r="K5" s="29"/>
      <c r="L5" s="29"/>
      <c r="M5" s="29"/>
      <c r="N5" s="29"/>
    </row>
    <row r="6" spans="1:14" ht="15.75" thickBot="1">
      <c r="A6" s="13"/>
      <c r="B6" s="124"/>
      <c r="C6" s="29"/>
      <c r="D6" s="42">
        <v>42004</v>
      </c>
      <c r="E6" s="42"/>
      <c r="F6" s="42"/>
      <c r="G6" s="42"/>
      <c r="H6" s="42"/>
      <c r="I6" s="42"/>
      <c r="J6" s="42"/>
      <c r="K6" s="42"/>
      <c r="L6" s="42"/>
      <c r="M6" s="42"/>
      <c r="N6" s="42"/>
    </row>
    <row r="7" spans="1:14" ht="15.75" thickBot="1">
      <c r="A7" s="13"/>
      <c r="B7" s="124"/>
      <c r="C7" s="29"/>
      <c r="D7" s="57" t="s">
        <v>690</v>
      </c>
      <c r="E7" s="57"/>
      <c r="F7" s="57"/>
      <c r="G7" s="57"/>
      <c r="H7" s="57"/>
      <c r="I7" s="57"/>
      <c r="J7" s="57"/>
      <c r="K7" s="57"/>
      <c r="L7" s="31"/>
      <c r="M7" s="31"/>
      <c r="N7" s="31"/>
    </row>
    <row r="8" spans="1:14" ht="15.75" thickBot="1">
      <c r="A8" s="13"/>
      <c r="B8" s="11"/>
      <c r="C8" s="29"/>
      <c r="D8" s="57" t="s">
        <v>691</v>
      </c>
      <c r="E8" s="57"/>
      <c r="F8" s="31"/>
      <c r="G8" s="57" t="s">
        <v>692</v>
      </c>
      <c r="H8" s="57"/>
      <c r="I8" s="31"/>
      <c r="J8" s="57" t="s">
        <v>693</v>
      </c>
      <c r="K8" s="57"/>
      <c r="L8" s="83"/>
      <c r="M8" s="56" t="s">
        <v>694</v>
      </c>
      <c r="N8" s="56"/>
    </row>
    <row r="9" spans="1:14">
      <c r="A9" s="13"/>
      <c r="B9" s="10" t="s">
        <v>695</v>
      </c>
      <c r="C9" s="29"/>
      <c r="D9" s="31"/>
      <c r="E9" s="31"/>
      <c r="F9" s="29"/>
      <c r="G9" s="31"/>
      <c r="H9" s="31"/>
      <c r="I9" s="29"/>
      <c r="J9" s="31"/>
      <c r="K9" s="31"/>
      <c r="L9" s="29"/>
      <c r="M9" s="31"/>
      <c r="N9" s="31"/>
    </row>
    <row r="10" spans="1:14" ht="15.75" thickBot="1">
      <c r="A10" s="13"/>
      <c r="B10" s="91" t="s">
        <v>385</v>
      </c>
      <c r="C10" s="29"/>
      <c r="D10" s="125" t="s">
        <v>305</v>
      </c>
      <c r="E10" s="126" t="s">
        <v>407</v>
      </c>
      <c r="F10" s="29"/>
      <c r="G10" s="125" t="s">
        <v>305</v>
      </c>
      <c r="H10" s="54" t="s">
        <v>386</v>
      </c>
      <c r="I10" s="29"/>
      <c r="J10" s="125" t="s">
        <v>305</v>
      </c>
      <c r="K10" s="126" t="s">
        <v>407</v>
      </c>
      <c r="L10" s="29"/>
      <c r="M10" s="125" t="s">
        <v>305</v>
      </c>
      <c r="N10" s="54" t="s">
        <v>386</v>
      </c>
    </row>
    <row r="11" spans="1:14" ht="15.75" thickBot="1">
      <c r="A11" s="13"/>
      <c r="B11" s="43" t="s">
        <v>696</v>
      </c>
      <c r="C11" s="29"/>
      <c r="D11" s="127" t="s">
        <v>305</v>
      </c>
      <c r="E11" s="128" t="s">
        <v>407</v>
      </c>
      <c r="F11" s="29"/>
      <c r="G11" s="127" t="s">
        <v>305</v>
      </c>
      <c r="H11" s="55" t="s">
        <v>386</v>
      </c>
      <c r="I11" s="29"/>
      <c r="J11" s="127" t="s">
        <v>305</v>
      </c>
      <c r="K11" s="128" t="s">
        <v>407</v>
      </c>
      <c r="L11" s="29"/>
      <c r="M11" s="127" t="s">
        <v>305</v>
      </c>
      <c r="N11" s="55" t="s">
        <v>386</v>
      </c>
    </row>
    <row r="12" spans="1:14" ht="15.75" thickTop="1">
      <c r="A12" s="13"/>
      <c r="B12" s="11"/>
      <c r="C12" s="29"/>
      <c r="D12" s="40"/>
      <c r="E12" s="129"/>
      <c r="F12" s="29"/>
      <c r="G12" s="40"/>
      <c r="H12" s="130"/>
      <c r="I12" s="29"/>
      <c r="J12" s="40"/>
      <c r="K12" s="129"/>
      <c r="L12" s="83"/>
      <c r="M12" s="40"/>
      <c r="N12" s="130"/>
    </row>
    <row r="13" spans="1:14">
      <c r="A13" s="13"/>
      <c r="B13" s="10" t="s">
        <v>39</v>
      </c>
      <c r="C13" s="29"/>
      <c r="D13" s="29"/>
      <c r="E13" s="29"/>
      <c r="F13" s="29"/>
      <c r="G13" s="29"/>
      <c r="H13" s="49"/>
      <c r="I13" s="29"/>
      <c r="J13" s="29"/>
      <c r="K13" s="29"/>
      <c r="L13" s="29"/>
      <c r="M13" s="29"/>
      <c r="N13" s="49"/>
    </row>
    <row r="14" spans="1:14">
      <c r="A14" s="13"/>
      <c r="B14" s="91" t="s">
        <v>697</v>
      </c>
      <c r="C14" s="29"/>
      <c r="D14" s="88" t="s">
        <v>305</v>
      </c>
      <c r="E14" s="131" t="s">
        <v>407</v>
      </c>
      <c r="F14" s="29"/>
      <c r="G14" s="88" t="s">
        <v>305</v>
      </c>
      <c r="H14" s="97">
        <v>-1434</v>
      </c>
      <c r="I14" s="29"/>
      <c r="J14" s="88" t="s">
        <v>305</v>
      </c>
      <c r="K14" s="131" t="s">
        <v>407</v>
      </c>
      <c r="L14" s="29"/>
      <c r="M14" s="88" t="s">
        <v>305</v>
      </c>
      <c r="N14" s="97">
        <v>-1434</v>
      </c>
    </row>
    <row r="15" spans="1:14" ht="15.75" thickBot="1">
      <c r="A15" s="13"/>
      <c r="B15" s="91" t="s">
        <v>698</v>
      </c>
      <c r="C15" s="29"/>
      <c r="D15" s="132"/>
      <c r="E15" s="126" t="s">
        <v>407</v>
      </c>
      <c r="F15" s="29"/>
      <c r="G15" s="132"/>
      <c r="H15" s="126" t="s">
        <v>407</v>
      </c>
      <c r="I15" s="29"/>
      <c r="J15" s="132"/>
      <c r="K15" s="113">
        <v>-6570</v>
      </c>
      <c r="L15" s="29"/>
      <c r="M15" s="132"/>
      <c r="N15" s="116">
        <v>-6570</v>
      </c>
    </row>
    <row r="16" spans="1:14" ht="15.75" thickBot="1">
      <c r="A16" s="13"/>
      <c r="B16" s="43" t="s">
        <v>699</v>
      </c>
      <c r="C16" s="29"/>
      <c r="D16" s="127" t="s">
        <v>305</v>
      </c>
      <c r="E16" s="128" t="s">
        <v>407</v>
      </c>
      <c r="F16" s="29"/>
      <c r="G16" s="127" t="s">
        <v>305</v>
      </c>
      <c r="H16" s="133">
        <v>-1434</v>
      </c>
      <c r="I16" s="29"/>
      <c r="J16" s="127" t="s">
        <v>305</v>
      </c>
      <c r="K16" s="133">
        <v>-6570</v>
      </c>
      <c r="L16" s="29"/>
      <c r="M16" s="127" t="s">
        <v>305</v>
      </c>
      <c r="N16" s="121">
        <v>-8004</v>
      </c>
    </row>
    <row r="17" spans="1:14" ht="15.75" thickTop="1">
      <c r="A17" s="13"/>
      <c r="B17" s="124"/>
      <c r="C17" s="29"/>
      <c r="D17" s="40"/>
      <c r="E17" s="40"/>
      <c r="F17" s="29"/>
      <c r="G17" s="40"/>
      <c r="H17" s="40"/>
      <c r="I17" s="29"/>
      <c r="J17" s="40"/>
      <c r="K17" s="40"/>
      <c r="L17" s="29"/>
      <c r="M17" s="40"/>
      <c r="N17" s="40"/>
    </row>
    <row r="18" spans="1:14" ht="15.75" thickBot="1">
      <c r="A18" s="13"/>
      <c r="B18" s="124"/>
      <c r="C18" s="29"/>
      <c r="D18" s="42">
        <v>41639</v>
      </c>
      <c r="E18" s="42"/>
      <c r="F18" s="42"/>
      <c r="G18" s="42"/>
      <c r="H18" s="42"/>
      <c r="I18" s="42"/>
      <c r="J18" s="42"/>
      <c r="K18" s="42"/>
      <c r="L18" s="42"/>
      <c r="M18" s="42"/>
      <c r="N18" s="42"/>
    </row>
    <row r="19" spans="1:14" ht="15.75" thickBot="1">
      <c r="A19" s="13"/>
      <c r="B19" s="124"/>
      <c r="C19" s="29"/>
      <c r="D19" s="57" t="s">
        <v>690</v>
      </c>
      <c r="E19" s="57"/>
      <c r="F19" s="57"/>
      <c r="G19" s="57"/>
      <c r="H19" s="57"/>
      <c r="I19" s="57"/>
      <c r="J19" s="57"/>
      <c r="K19" s="57"/>
      <c r="L19" s="31"/>
      <c r="M19" s="31"/>
      <c r="N19" s="31"/>
    </row>
    <row r="20" spans="1:14" ht="15.75" thickBot="1">
      <c r="A20" s="13"/>
      <c r="B20" s="11"/>
      <c r="C20" s="29"/>
      <c r="D20" s="57" t="s">
        <v>691</v>
      </c>
      <c r="E20" s="57"/>
      <c r="F20" s="31"/>
      <c r="G20" s="57" t="s">
        <v>692</v>
      </c>
      <c r="H20" s="57"/>
      <c r="I20" s="31"/>
      <c r="J20" s="57" t="s">
        <v>693</v>
      </c>
      <c r="K20" s="57"/>
      <c r="L20" s="83"/>
      <c r="M20" s="56" t="s">
        <v>694</v>
      </c>
      <c r="N20" s="56"/>
    </row>
    <row r="21" spans="1:14">
      <c r="A21" s="13"/>
      <c r="B21" s="10" t="s">
        <v>695</v>
      </c>
      <c r="C21" s="29"/>
      <c r="D21" s="31"/>
      <c r="E21" s="31"/>
      <c r="F21" s="29"/>
      <c r="G21" s="31"/>
      <c r="H21" s="31"/>
      <c r="I21" s="29"/>
      <c r="J21" s="31"/>
      <c r="K21" s="31"/>
      <c r="L21" s="29"/>
      <c r="M21" s="31"/>
      <c r="N21" s="31"/>
    </row>
    <row r="22" spans="1:14" ht="15.75" thickBot="1">
      <c r="A22" s="13"/>
      <c r="B22" s="91" t="s">
        <v>385</v>
      </c>
      <c r="C22" s="29"/>
      <c r="D22" s="125" t="s">
        <v>305</v>
      </c>
      <c r="E22" s="126" t="s">
        <v>407</v>
      </c>
      <c r="F22" s="29"/>
      <c r="G22" s="125" t="s">
        <v>305</v>
      </c>
      <c r="H22" s="35" t="s">
        <v>387</v>
      </c>
      <c r="I22" s="29"/>
      <c r="J22" s="125" t="s">
        <v>305</v>
      </c>
      <c r="K22" s="126" t="s">
        <v>407</v>
      </c>
      <c r="L22" s="29"/>
      <c r="M22" s="125" t="s">
        <v>305</v>
      </c>
      <c r="N22" s="35" t="s">
        <v>387</v>
      </c>
    </row>
    <row r="23" spans="1:14" ht="15.75" thickBot="1">
      <c r="A23" s="13"/>
      <c r="B23" s="43" t="s">
        <v>696</v>
      </c>
      <c r="C23" s="29"/>
      <c r="D23" s="127" t="s">
        <v>305</v>
      </c>
      <c r="E23" s="128" t="s">
        <v>407</v>
      </c>
      <c r="F23" s="29"/>
      <c r="G23" s="127" t="s">
        <v>305</v>
      </c>
      <c r="H23" s="39" t="s">
        <v>387</v>
      </c>
      <c r="I23" s="29"/>
      <c r="J23" s="127" t="s">
        <v>305</v>
      </c>
      <c r="K23" s="128" t="s">
        <v>407</v>
      </c>
      <c r="L23" s="29"/>
      <c r="M23" s="127" t="s">
        <v>305</v>
      </c>
      <c r="N23" s="39" t="s">
        <v>387</v>
      </c>
    </row>
    <row r="24" spans="1:14" ht="15.75" thickTop="1">
      <c r="A24" s="13"/>
      <c r="B24" s="11"/>
      <c r="C24" s="29"/>
      <c r="D24" s="40"/>
      <c r="E24" s="129"/>
      <c r="F24" s="29"/>
      <c r="G24" s="40"/>
      <c r="H24" s="129"/>
      <c r="I24" s="29"/>
      <c r="J24" s="40"/>
      <c r="K24" s="129"/>
      <c r="L24" s="83"/>
      <c r="M24" s="40"/>
      <c r="N24" s="129"/>
    </row>
    <row r="25" spans="1:14">
      <c r="A25" s="13"/>
      <c r="B25" s="10" t="s">
        <v>39</v>
      </c>
      <c r="C25" s="29"/>
      <c r="D25" s="29"/>
      <c r="E25" s="29"/>
      <c r="F25" s="29"/>
      <c r="G25" s="29"/>
      <c r="H25" s="29"/>
      <c r="I25" s="29"/>
      <c r="J25" s="29"/>
      <c r="K25" s="29"/>
      <c r="L25" s="29"/>
      <c r="M25" s="29"/>
      <c r="N25" s="29"/>
    </row>
    <row r="26" spans="1:14" ht="15.75" thickBot="1">
      <c r="A26" s="13"/>
      <c r="B26" s="91" t="s">
        <v>697</v>
      </c>
      <c r="C26" s="29"/>
      <c r="D26" s="125" t="s">
        <v>305</v>
      </c>
      <c r="E26" s="126" t="s">
        <v>407</v>
      </c>
      <c r="F26" s="29"/>
      <c r="G26" s="125" t="s">
        <v>305</v>
      </c>
      <c r="H26" s="35">
        <v>-44</v>
      </c>
      <c r="I26" s="29"/>
      <c r="J26" s="125" t="s">
        <v>305</v>
      </c>
      <c r="K26" s="126" t="s">
        <v>407</v>
      </c>
      <c r="L26" s="29"/>
      <c r="M26" s="125" t="s">
        <v>305</v>
      </c>
      <c r="N26" s="35">
        <v>-44</v>
      </c>
    </row>
    <row r="27" spans="1:14" ht="15.75" thickBot="1">
      <c r="A27" s="13"/>
      <c r="B27" s="43" t="s">
        <v>699</v>
      </c>
      <c r="C27" s="29"/>
      <c r="D27" s="127" t="s">
        <v>305</v>
      </c>
      <c r="E27" s="128" t="s">
        <v>407</v>
      </c>
      <c r="F27" s="29"/>
      <c r="G27" s="127" t="s">
        <v>305</v>
      </c>
      <c r="H27" s="39">
        <v>-44</v>
      </c>
      <c r="I27" s="29"/>
      <c r="J27" s="127" t="s">
        <v>305</v>
      </c>
      <c r="K27" s="128" t="s">
        <v>407</v>
      </c>
      <c r="L27" s="29"/>
      <c r="M27" s="127" t="s">
        <v>305</v>
      </c>
      <c r="N27" s="55">
        <v>-44</v>
      </c>
    </row>
    <row r="28" spans="1:14" ht="15.75" thickTop="1">
      <c r="A28" s="13"/>
      <c r="B28" s="45"/>
      <c r="C28" s="29"/>
      <c r="D28" s="40"/>
      <c r="E28" s="40"/>
      <c r="F28" s="29"/>
      <c r="G28" s="40"/>
      <c r="H28" s="40"/>
      <c r="I28" s="29"/>
      <c r="J28" s="40"/>
      <c r="K28" s="40"/>
      <c r="L28" s="29"/>
      <c r="M28" s="40"/>
      <c r="N28" s="40"/>
    </row>
    <row r="29" spans="1:14" ht="15.75">
      <c r="A29" s="13"/>
      <c r="B29" s="102"/>
      <c r="C29" s="102"/>
      <c r="D29" s="102"/>
      <c r="E29" s="102"/>
      <c r="F29" s="102"/>
      <c r="G29" s="102"/>
      <c r="H29" s="102"/>
      <c r="I29" s="102"/>
      <c r="J29" s="102"/>
      <c r="K29" s="102"/>
      <c r="L29" s="102"/>
      <c r="M29" s="102"/>
      <c r="N29" s="102"/>
    </row>
    <row r="30" spans="1:14">
      <c r="A30" s="13"/>
      <c r="B30" s="28"/>
      <c r="C30" s="28"/>
      <c r="D30" s="28"/>
      <c r="E30" s="28"/>
      <c r="F30" s="28"/>
      <c r="G30" s="28"/>
      <c r="H30" s="28"/>
      <c r="I30" s="28"/>
      <c r="J30" s="28"/>
      <c r="K30" s="28"/>
      <c r="L30" s="28"/>
      <c r="M30" s="28"/>
      <c r="N30" s="28"/>
    </row>
    <row r="31" spans="1:14">
      <c r="A31" s="13" t="s">
        <v>1367</v>
      </c>
      <c r="B31" s="15"/>
      <c r="C31" s="29"/>
      <c r="D31" s="29"/>
      <c r="E31" s="29"/>
      <c r="F31" s="29"/>
      <c r="G31" s="29"/>
      <c r="H31" s="29"/>
    </row>
    <row r="32" spans="1:14">
      <c r="A32" s="13"/>
      <c r="B32" s="11"/>
      <c r="C32" s="29"/>
      <c r="D32" s="41" t="s">
        <v>302</v>
      </c>
      <c r="E32" s="41"/>
      <c r="F32" s="41"/>
      <c r="G32" s="41"/>
      <c r="H32" s="41"/>
    </row>
    <row r="33" spans="1:14" ht="15.75" thickBot="1">
      <c r="A33" s="13"/>
      <c r="B33" s="11"/>
      <c r="C33" s="29"/>
      <c r="D33" s="56" t="s">
        <v>332</v>
      </c>
      <c r="E33" s="56"/>
      <c r="F33" s="56"/>
      <c r="G33" s="56"/>
      <c r="H33" s="56"/>
    </row>
    <row r="34" spans="1:14" ht="15.75" thickBot="1">
      <c r="A34" s="13"/>
      <c r="B34" s="11"/>
      <c r="C34" s="29"/>
      <c r="D34" s="57">
        <v>2014</v>
      </c>
      <c r="E34" s="57"/>
      <c r="F34" s="31"/>
      <c r="G34" s="57">
        <v>2013</v>
      </c>
      <c r="H34" s="57"/>
    </row>
    <row r="35" spans="1:14">
      <c r="A35" s="13"/>
      <c r="B35" s="10" t="s">
        <v>39</v>
      </c>
      <c r="C35" s="29"/>
      <c r="D35" s="31"/>
      <c r="E35" s="31"/>
      <c r="F35" s="29"/>
      <c r="G35" s="31"/>
      <c r="H35" s="31"/>
    </row>
    <row r="36" spans="1:14">
      <c r="A36" s="13"/>
      <c r="B36" s="11" t="s">
        <v>701</v>
      </c>
      <c r="C36" s="29"/>
      <c r="D36" s="29"/>
      <c r="E36" s="29"/>
      <c r="F36" s="29"/>
      <c r="G36" s="29"/>
      <c r="H36" s="29"/>
    </row>
    <row r="37" spans="1:14">
      <c r="A37" s="13"/>
      <c r="B37" s="91" t="s">
        <v>702</v>
      </c>
      <c r="C37" s="29"/>
      <c r="D37" s="11" t="s">
        <v>305</v>
      </c>
      <c r="E37" s="131" t="s">
        <v>407</v>
      </c>
      <c r="F37" s="29"/>
      <c r="G37" s="11" t="s">
        <v>305</v>
      </c>
      <c r="H37" s="131" t="s">
        <v>407</v>
      </c>
    </row>
    <row r="38" spans="1:14" ht="26.25">
      <c r="A38" s="13"/>
      <c r="B38" s="43" t="s">
        <v>703</v>
      </c>
      <c r="C38" s="29"/>
      <c r="D38" s="29"/>
      <c r="E38" s="33" t="s">
        <v>314</v>
      </c>
      <c r="F38" s="29"/>
      <c r="G38" s="29"/>
      <c r="H38" s="131" t="s">
        <v>407</v>
      </c>
    </row>
    <row r="39" spans="1:14" ht="27" thickBot="1">
      <c r="A39" s="13"/>
      <c r="B39" s="43" t="s">
        <v>704</v>
      </c>
      <c r="C39" s="29"/>
      <c r="D39" s="34"/>
      <c r="E39" s="35" t="s">
        <v>705</v>
      </c>
      <c r="F39" s="29"/>
      <c r="G39" s="34"/>
      <c r="H39" s="126" t="s">
        <v>407</v>
      </c>
    </row>
    <row r="40" spans="1:14" ht="15.75" thickBot="1">
      <c r="A40" s="13"/>
      <c r="B40" s="91" t="s">
        <v>706</v>
      </c>
      <c r="C40" s="29"/>
      <c r="D40" s="38" t="s">
        <v>305</v>
      </c>
      <c r="E40" s="39" t="s">
        <v>707</v>
      </c>
      <c r="F40" s="29"/>
      <c r="G40" s="38" t="s">
        <v>305</v>
      </c>
      <c r="H40" s="128" t="s">
        <v>407</v>
      </c>
    </row>
    <row r="41" spans="1:14" ht="16.5" thickTop="1" thickBot="1">
      <c r="A41" s="13"/>
      <c r="B41" s="91" t="s">
        <v>708</v>
      </c>
      <c r="C41" s="29"/>
      <c r="D41" s="134" t="s">
        <v>305</v>
      </c>
      <c r="E41" s="135" t="s">
        <v>705</v>
      </c>
      <c r="F41" s="29"/>
      <c r="G41" s="134" t="s">
        <v>305</v>
      </c>
      <c r="H41" s="136" t="s">
        <v>407</v>
      </c>
    </row>
    <row r="42" spans="1:14" ht="16.5" thickTop="1" thickBot="1">
      <c r="A42" s="13"/>
      <c r="B42" s="93"/>
      <c r="C42" s="29"/>
      <c r="D42" s="40"/>
      <c r="E42" s="40"/>
      <c r="F42" s="29"/>
      <c r="G42" s="40"/>
      <c r="H42" s="40"/>
    </row>
    <row r="43" spans="1:14">
      <c r="A43" s="13"/>
      <c r="B43" s="44" t="s">
        <v>709</v>
      </c>
      <c r="C43" s="44"/>
      <c r="D43" s="44"/>
      <c r="E43" s="44"/>
      <c r="F43" s="44"/>
      <c r="G43" s="44"/>
      <c r="H43" s="44"/>
      <c r="I43" s="44"/>
      <c r="J43" s="44"/>
      <c r="K43" s="44"/>
      <c r="L43" s="44"/>
      <c r="M43" s="44"/>
      <c r="N43" s="44"/>
    </row>
    <row r="44" spans="1:14">
      <c r="A44" s="13"/>
      <c r="B44" s="28"/>
      <c r="C44" s="28"/>
      <c r="D44" s="28"/>
      <c r="E44" s="28"/>
      <c r="F44" s="28"/>
      <c r="G44" s="28"/>
      <c r="H44" s="28"/>
      <c r="I44" s="28"/>
      <c r="J44" s="28"/>
      <c r="K44" s="28"/>
      <c r="L44" s="28"/>
      <c r="M44" s="28"/>
      <c r="N44" s="28"/>
    </row>
  </sheetData>
  <mergeCells count="26">
    <mergeCell ref="B30:N30"/>
    <mergeCell ref="A31:A44"/>
    <mergeCell ref="B43:N43"/>
    <mergeCell ref="B44:N44"/>
    <mergeCell ref="D32:H32"/>
    <mergeCell ref="D33:H33"/>
    <mergeCell ref="D34:E34"/>
    <mergeCell ref="G34:H34"/>
    <mergeCell ref="A1:A2"/>
    <mergeCell ref="B1:N1"/>
    <mergeCell ref="B2:N2"/>
    <mergeCell ref="B3:N3"/>
    <mergeCell ref="A4:A30"/>
    <mergeCell ref="B29:N29"/>
    <mergeCell ref="D18:N18"/>
    <mergeCell ref="D19:K19"/>
    <mergeCell ref="D20:E20"/>
    <mergeCell ref="G20:H20"/>
    <mergeCell ref="J20:K20"/>
    <mergeCell ref="M20:N20"/>
    <mergeCell ref="D6:N6"/>
    <mergeCell ref="D7:K7"/>
    <mergeCell ref="D8:E8"/>
    <mergeCell ref="G8:H8"/>
    <mergeCell ref="J8:K8"/>
    <mergeCell ref="M8:N8"/>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8"/>
  <sheetViews>
    <sheetView showGridLines="0" workbookViewId="0"/>
  </sheetViews>
  <sheetFormatPr defaultRowHeight="15"/>
  <cols>
    <col min="1" max="2" width="36.5703125" bestFit="1" customWidth="1"/>
    <col min="3" max="3" width="1.85546875" bestFit="1" customWidth="1"/>
    <col min="4" max="4" width="32.140625" bestFit="1" customWidth="1"/>
    <col min="5" max="5" width="5.42578125" bestFit="1" customWidth="1"/>
    <col min="6" max="6" width="10.5703125" bestFit="1" customWidth="1"/>
    <col min="7" max="7" width="34.42578125" bestFit="1" customWidth="1"/>
    <col min="8" max="8" width="10.5703125" bestFit="1" customWidth="1"/>
    <col min="9" max="9" width="1.85546875" bestFit="1" customWidth="1"/>
    <col min="10" max="10" width="36.5703125" bestFit="1" customWidth="1"/>
    <col min="11" max="11" width="7" bestFit="1" customWidth="1"/>
    <col min="12" max="12" width="1.85546875" bestFit="1" customWidth="1"/>
    <col min="13" max="13" width="26.28515625" bestFit="1" customWidth="1"/>
    <col min="14" max="14" width="4" bestFit="1" customWidth="1"/>
    <col min="15" max="15" width="1.85546875" bestFit="1" customWidth="1"/>
    <col min="16" max="16" width="13.5703125" bestFit="1" customWidth="1"/>
    <col min="17" max="17" width="5.42578125" bestFit="1" customWidth="1"/>
    <col min="18" max="18" width="1.85546875" bestFit="1" customWidth="1"/>
    <col min="19" max="19" width="10" bestFit="1" customWidth="1"/>
    <col min="20" max="20" width="7" bestFit="1" customWidth="1"/>
    <col min="22" max="22" width="1.85546875" bestFit="1" customWidth="1"/>
    <col min="23" max="23" width="4" bestFit="1" customWidth="1"/>
    <col min="25" max="25" width="3" customWidth="1"/>
    <col min="26" max="26" width="5.28515625" customWidth="1"/>
  </cols>
  <sheetData>
    <row r="1" spans="1:26" ht="15" customHeight="1">
      <c r="A1" s="8" t="s">
        <v>1368</v>
      </c>
      <c r="B1" s="8" t="s">
        <v>1</v>
      </c>
      <c r="C1" s="8"/>
      <c r="D1" s="8"/>
      <c r="E1" s="8"/>
      <c r="F1" s="8"/>
      <c r="G1" s="8"/>
      <c r="H1" s="8"/>
      <c r="I1" s="8"/>
      <c r="J1" s="8"/>
      <c r="K1" s="8"/>
      <c r="L1" s="8"/>
      <c r="M1" s="8"/>
      <c r="N1" s="8"/>
      <c r="O1" s="8"/>
      <c r="P1" s="8"/>
      <c r="Q1" s="8"/>
      <c r="R1" s="8"/>
      <c r="S1" s="8"/>
      <c r="T1" s="8"/>
      <c r="U1" s="8"/>
      <c r="V1" s="8"/>
      <c r="W1" s="8"/>
      <c r="X1" s="8"/>
      <c r="Y1" s="8"/>
      <c r="Z1" s="8"/>
    </row>
    <row r="2" spans="1:26" ht="15" customHeight="1">
      <c r="A2" s="8"/>
      <c r="B2" s="8" t="s">
        <v>2</v>
      </c>
      <c r="C2" s="8"/>
      <c r="D2" s="8"/>
      <c r="E2" s="8"/>
      <c r="F2" s="8"/>
      <c r="G2" s="8"/>
      <c r="H2" s="8"/>
      <c r="I2" s="8"/>
      <c r="J2" s="8"/>
      <c r="K2" s="8"/>
      <c r="L2" s="8"/>
      <c r="M2" s="8"/>
      <c r="N2" s="8"/>
      <c r="O2" s="8"/>
      <c r="P2" s="8"/>
      <c r="Q2" s="8"/>
      <c r="R2" s="8"/>
      <c r="S2" s="8"/>
      <c r="T2" s="8"/>
      <c r="U2" s="8"/>
      <c r="V2" s="8"/>
      <c r="W2" s="8"/>
      <c r="X2" s="8"/>
      <c r="Y2" s="8"/>
      <c r="Z2" s="8"/>
    </row>
    <row r="3" spans="1:26" ht="30">
      <c r="A3" s="3" t="s">
        <v>710</v>
      </c>
      <c r="B3" s="20"/>
      <c r="C3" s="20"/>
      <c r="D3" s="20"/>
      <c r="E3" s="20"/>
      <c r="F3" s="20"/>
      <c r="G3" s="20"/>
      <c r="H3" s="20"/>
      <c r="I3" s="20"/>
      <c r="J3" s="20"/>
      <c r="K3" s="20"/>
      <c r="L3" s="20"/>
      <c r="M3" s="20"/>
      <c r="N3" s="20"/>
      <c r="O3" s="20"/>
      <c r="P3" s="20"/>
      <c r="Q3" s="20"/>
      <c r="R3" s="20"/>
      <c r="S3" s="20"/>
      <c r="T3" s="20"/>
      <c r="U3" s="20"/>
      <c r="V3" s="20"/>
      <c r="W3" s="20"/>
      <c r="X3" s="20"/>
      <c r="Y3" s="20"/>
      <c r="Z3" s="20"/>
    </row>
    <row r="4" spans="1:26">
      <c r="A4" s="13" t="s">
        <v>1369</v>
      </c>
      <c r="B4" s="15"/>
      <c r="C4" s="29"/>
      <c r="D4" s="29"/>
      <c r="E4" s="29"/>
      <c r="F4" s="29"/>
      <c r="G4" s="29"/>
      <c r="H4" s="29"/>
      <c r="I4" s="29"/>
      <c r="J4" s="29"/>
      <c r="K4" s="29"/>
      <c r="L4" s="29"/>
      <c r="M4" s="29"/>
      <c r="N4" s="29"/>
      <c r="O4" s="29"/>
      <c r="P4" s="29"/>
      <c r="Q4" s="29"/>
      <c r="R4" s="29"/>
      <c r="S4" s="29"/>
      <c r="T4" s="29"/>
      <c r="U4" s="29"/>
      <c r="V4" s="29"/>
      <c r="W4" s="29"/>
      <c r="X4" s="29"/>
      <c r="Y4" s="29"/>
      <c r="Z4" s="29"/>
    </row>
    <row r="5" spans="1:26">
      <c r="A5" s="13"/>
      <c r="B5" s="137"/>
      <c r="C5" s="29"/>
      <c r="D5" s="29"/>
      <c r="E5" s="29"/>
      <c r="F5" s="29"/>
      <c r="G5" s="29"/>
      <c r="H5" s="29"/>
      <c r="I5" s="29"/>
      <c r="J5" s="29"/>
      <c r="K5" s="29"/>
      <c r="L5" s="29"/>
      <c r="M5" s="29"/>
      <c r="N5" s="29"/>
      <c r="O5" s="29"/>
      <c r="P5" s="29"/>
      <c r="Q5" s="29"/>
      <c r="R5" s="29"/>
      <c r="S5" s="29"/>
      <c r="T5" s="29"/>
      <c r="U5" s="29"/>
      <c r="V5" s="29"/>
      <c r="W5" s="29"/>
      <c r="X5" s="29"/>
      <c r="Y5" s="29"/>
      <c r="Z5" s="29"/>
    </row>
    <row r="6" spans="1:26" ht="15.75" thickBot="1">
      <c r="A6" s="13"/>
      <c r="B6" s="137"/>
      <c r="C6" s="29"/>
      <c r="D6" s="29"/>
      <c r="E6" s="29"/>
      <c r="F6" s="29"/>
      <c r="G6" s="29"/>
      <c r="H6" s="29"/>
      <c r="I6" s="29"/>
      <c r="J6" s="148">
        <v>42004</v>
      </c>
      <c r="K6" s="148"/>
      <c r="L6" s="148"/>
      <c r="M6" s="148"/>
      <c r="N6" s="148"/>
      <c r="O6" s="148"/>
      <c r="P6" s="148"/>
      <c r="Q6" s="148"/>
      <c r="R6" s="29"/>
      <c r="S6" s="148">
        <v>41639</v>
      </c>
      <c r="T6" s="148"/>
      <c r="U6" s="148"/>
      <c r="V6" s="148"/>
      <c r="W6" s="148"/>
      <c r="X6" s="148"/>
      <c r="Y6" s="148"/>
      <c r="Z6" s="148"/>
    </row>
    <row r="7" spans="1:26" ht="15.75" thickBot="1">
      <c r="A7" s="13"/>
      <c r="B7" s="137" t="s">
        <v>718</v>
      </c>
      <c r="C7" s="29"/>
      <c r="D7" s="137" t="s">
        <v>719</v>
      </c>
      <c r="E7" s="29"/>
      <c r="F7" s="29"/>
      <c r="G7" s="29"/>
      <c r="H7" s="29"/>
      <c r="I7" s="29"/>
      <c r="J7" s="149" t="s">
        <v>720</v>
      </c>
      <c r="K7" s="149"/>
      <c r="L7" s="31"/>
      <c r="M7" s="150" t="s">
        <v>721</v>
      </c>
      <c r="N7" s="150"/>
      <c r="O7" s="150"/>
      <c r="P7" s="150"/>
      <c r="Q7" s="150"/>
      <c r="R7" s="29"/>
      <c r="S7" s="149" t="s">
        <v>720</v>
      </c>
      <c r="T7" s="149"/>
      <c r="U7" s="31"/>
      <c r="V7" s="150" t="s">
        <v>721</v>
      </c>
      <c r="W7" s="150"/>
      <c r="X7" s="150"/>
      <c r="Y7" s="150"/>
      <c r="Z7" s="150"/>
    </row>
    <row r="8" spans="1:26">
      <c r="A8" s="13"/>
      <c r="B8" s="137" t="s">
        <v>722</v>
      </c>
      <c r="C8" s="29"/>
      <c r="D8" s="137" t="s">
        <v>723</v>
      </c>
      <c r="E8" s="29"/>
      <c r="F8" s="137" t="s">
        <v>724</v>
      </c>
      <c r="G8" s="29"/>
      <c r="H8" s="137" t="s">
        <v>725</v>
      </c>
      <c r="I8" s="29"/>
      <c r="J8" s="151" t="s">
        <v>726</v>
      </c>
      <c r="K8" s="151"/>
      <c r="L8" s="29"/>
      <c r="M8" s="31"/>
      <c r="N8" s="31"/>
      <c r="O8" s="31"/>
      <c r="P8" s="31"/>
      <c r="Q8" s="31"/>
      <c r="R8" s="29"/>
      <c r="S8" s="151" t="s">
        <v>726</v>
      </c>
      <c r="T8" s="151"/>
      <c r="U8" s="29"/>
      <c r="V8" s="152"/>
      <c r="W8" s="152"/>
      <c r="X8" s="152"/>
      <c r="Y8" s="152"/>
      <c r="Z8" s="152"/>
    </row>
    <row r="9" spans="1:26" ht="15.75" thickBot="1">
      <c r="A9" s="13"/>
      <c r="B9" s="139" t="s">
        <v>727</v>
      </c>
      <c r="C9" s="29"/>
      <c r="D9" s="139" t="s">
        <v>728</v>
      </c>
      <c r="E9" s="29"/>
      <c r="F9" s="139" t="s">
        <v>729</v>
      </c>
      <c r="G9" s="29"/>
      <c r="H9" s="139" t="s">
        <v>730</v>
      </c>
      <c r="I9" s="29"/>
      <c r="J9" s="153" t="s">
        <v>348</v>
      </c>
      <c r="K9" s="153"/>
      <c r="L9" s="83"/>
      <c r="M9" s="153" t="s">
        <v>731</v>
      </c>
      <c r="N9" s="153"/>
      <c r="O9" s="83"/>
      <c r="P9" s="153" t="s">
        <v>732</v>
      </c>
      <c r="Q9" s="153"/>
      <c r="R9" s="29"/>
      <c r="S9" s="153" t="s">
        <v>348</v>
      </c>
      <c r="T9" s="153"/>
      <c r="U9" s="83"/>
      <c r="V9" s="153" t="s">
        <v>731</v>
      </c>
      <c r="W9" s="153"/>
      <c r="X9" s="83"/>
      <c r="Y9" s="153" t="s">
        <v>732</v>
      </c>
      <c r="Z9" s="153"/>
    </row>
    <row r="10" spans="1:26">
      <c r="A10" s="13"/>
      <c r="B10" s="138"/>
      <c r="C10" s="29"/>
      <c r="D10" s="48"/>
      <c r="E10" s="29"/>
      <c r="F10" s="48"/>
      <c r="G10" s="29"/>
      <c r="H10" s="48"/>
      <c r="I10" s="29"/>
      <c r="J10" s="48"/>
      <c r="K10" s="48"/>
      <c r="L10" s="83"/>
      <c r="M10" s="48"/>
      <c r="N10" s="48"/>
      <c r="O10" s="83"/>
      <c r="P10" s="48"/>
      <c r="Q10" s="48"/>
      <c r="R10" s="29"/>
      <c r="S10" s="48"/>
      <c r="T10" s="48"/>
      <c r="U10" s="83"/>
      <c r="V10" s="48"/>
      <c r="W10" s="48"/>
      <c r="X10" s="83"/>
      <c r="Y10" s="48"/>
      <c r="Z10" s="48"/>
    </row>
    <row r="11" spans="1:26">
      <c r="A11" s="13"/>
      <c r="B11" s="140" t="s">
        <v>733</v>
      </c>
      <c r="C11" s="29"/>
      <c r="D11" s="140" t="s">
        <v>734</v>
      </c>
      <c r="E11" s="29"/>
      <c r="F11" s="98" t="s">
        <v>735</v>
      </c>
      <c r="G11" s="29"/>
      <c r="H11" s="98" t="s">
        <v>736</v>
      </c>
      <c r="I11" s="29"/>
      <c r="J11" s="98" t="s">
        <v>305</v>
      </c>
      <c r="K11" s="141" t="s">
        <v>737</v>
      </c>
      <c r="L11" s="29"/>
      <c r="M11" s="140" t="s">
        <v>305</v>
      </c>
      <c r="N11" s="142" t="s">
        <v>386</v>
      </c>
      <c r="O11" s="29"/>
      <c r="P11" s="98" t="s">
        <v>305</v>
      </c>
      <c r="Q11" s="143">
        <v>-1434</v>
      </c>
      <c r="R11" s="29"/>
      <c r="S11" s="98" t="s">
        <v>305</v>
      </c>
      <c r="T11" s="141" t="s">
        <v>738</v>
      </c>
      <c r="U11" s="99"/>
      <c r="V11" s="144" t="s">
        <v>305</v>
      </c>
      <c r="W11" s="141" t="s">
        <v>387</v>
      </c>
      <c r="X11" s="29"/>
      <c r="Y11" s="98" t="s">
        <v>305</v>
      </c>
      <c r="Z11" s="141">
        <v>-44</v>
      </c>
    </row>
    <row r="12" spans="1:26">
      <c r="A12" s="13"/>
      <c r="B12" s="145" t="s">
        <v>739</v>
      </c>
      <c r="C12" s="146"/>
      <c r="D12" s="145" t="s">
        <v>740</v>
      </c>
      <c r="E12" s="29"/>
      <c r="F12" s="147">
        <v>41831</v>
      </c>
      <c r="G12" s="146"/>
      <c r="H12" s="147">
        <v>43657</v>
      </c>
      <c r="I12" s="29"/>
      <c r="J12" s="29"/>
      <c r="K12" s="29"/>
      <c r="L12" s="29"/>
      <c r="M12" s="29"/>
      <c r="N12" s="29"/>
      <c r="O12" s="29"/>
      <c r="P12" s="29"/>
      <c r="Q12" s="29"/>
      <c r="R12" s="29"/>
      <c r="S12" s="29"/>
      <c r="T12" s="29"/>
      <c r="U12" s="29"/>
      <c r="V12" s="29"/>
      <c r="W12" s="29"/>
      <c r="X12" s="29"/>
      <c r="Y12" s="29"/>
      <c r="Z12" s="29"/>
    </row>
    <row r="13" spans="1:26">
      <c r="A13" s="13"/>
      <c r="B13" s="98"/>
      <c r="C13" s="29"/>
      <c r="D13" s="140" t="s">
        <v>741</v>
      </c>
      <c r="E13" s="29"/>
      <c r="F13" s="29"/>
      <c r="G13" s="29"/>
      <c r="H13" s="29"/>
      <c r="I13" s="29"/>
      <c r="J13" s="29"/>
      <c r="K13" s="29"/>
      <c r="L13" s="29"/>
      <c r="M13" s="29"/>
      <c r="N13" s="29"/>
      <c r="O13" s="29"/>
      <c r="P13" s="29"/>
      <c r="Q13" s="29"/>
      <c r="R13" s="29"/>
      <c r="S13" s="29"/>
      <c r="T13" s="29"/>
      <c r="U13" s="29"/>
      <c r="V13" s="29"/>
      <c r="W13" s="29"/>
      <c r="X13" s="29"/>
      <c r="Y13" s="29"/>
      <c r="Z13" s="29"/>
    </row>
    <row r="14" spans="1:26">
      <c r="A14" s="13"/>
      <c r="B14" s="98"/>
      <c r="C14" s="29"/>
      <c r="D14" s="29"/>
      <c r="E14" s="29"/>
      <c r="F14" s="29"/>
      <c r="G14" s="29"/>
      <c r="H14" s="29"/>
      <c r="I14" s="29"/>
      <c r="J14" s="29"/>
      <c r="K14" s="29"/>
      <c r="L14" s="29"/>
      <c r="M14" s="29"/>
      <c r="N14" s="29"/>
      <c r="O14" s="29"/>
      <c r="P14" s="29"/>
      <c r="Q14" s="29"/>
      <c r="R14" s="29"/>
      <c r="S14" s="29"/>
      <c r="T14" s="29"/>
      <c r="U14" s="29"/>
      <c r="V14" s="29"/>
      <c r="W14" s="29"/>
      <c r="X14" s="29"/>
      <c r="Y14" s="29"/>
      <c r="Z14" s="29"/>
    </row>
    <row r="15" spans="1:26" ht="15.75">
      <c r="A15" s="13"/>
      <c r="B15" s="102"/>
      <c r="C15" s="102"/>
      <c r="D15" s="102"/>
      <c r="E15" s="102"/>
      <c r="F15" s="102"/>
      <c r="G15" s="102"/>
      <c r="H15" s="102"/>
      <c r="I15" s="102"/>
      <c r="J15" s="102"/>
      <c r="K15" s="102"/>
      <c r="L15" s="102"/>
      <c r="M15" s="102"/>
      <c r="N15" s="102"/>
      <c r="O15" s="102"/>
      <c r="P15" s="102"/>
      <c r="Q15" s="102"/>
      <c r="R15" s="102"/>
      <c r="S15" s="102"/>
      <c r="T15" s="102"/>
      <c r="U15" s="102"/>
      <c r="V15" s="102"/>
      <c r="W15" s="102"/>
      <c r="X15" s="102"/>
      <c r="Y15" s="102"/>
      <c r="Z15" s="102"/>
    </row>
    <row r="16" spans="1:26">
      <c r="A16" s="13"/>
      <c r="B16" s="28"/>
      <c r="C16" s="28"/>
      <c r="D16" s="28"/>
      <c r="E16" s="28"/>
      <c r="F16" s="28"/>
      <c r="G16" s="28"/>
      <c r="H16" s="28"/>
      <c r="I16" s="28"/>
      <c r="J16" s="28"/>
      <c r="K16" s="28"/>
      <c r="L16" s="28"/>
      <c r="M16" s="28"/>
      <c r="N16" s="28"/>
      <c r="O16" s="28"/>
      <c r="P16" s="28"/>
      <c r="Q16" s="28"/>
      <c r="R16" s="28"/>
      <c r="S16" s="28"/>
      <c r="T16" s="28"/>
      <c r="U16" s="28"/>
      <c r="V16" s="28"/>
      <c r="W16" s="28"/>
      <c r="X16" s="28"/>
      <c r="Y16" s="28"/>
      <c r="Z16" s="28"/>
    </row>
    <row r="17" spans="1:26">
      <c r="A17" s="13" t="s">
        <v>1370</v>
      </c>
      <c r="B17" s="15"/>
      <c r="C17" s="29"/>
      <c r="D17" s="29"/>
      <c r="E17" s="29"/>
      <c r="F17" s="29"/>
      <c r="G17" s="29"/>
      <c r="H17" s="29"/>
    </row>
    <row r="18" spans="1:26">
      <c r="A18" s="13"/>
      <c r="B18" s="105"/>
      <c r="C18" s="29"/>
      <c r="D18" s="29"/>
      <c r="E18" s="29"/>
      <c r="F18" s="29"/>
      <c r="G18" s="29"/>
      <c r="H18" s="29"/>
    </row>
    <row r="19" spans="1:26">
      <c r="A19" s="13"/>
      <c r="B19" s="155"/>
      <c r="C19" s="154"/>
      <c r="D19" s="164" t="s">
        <v>302</v>
      </c>
      <c r="E19" s="164"/>
      <c r="F19" s="164"/>
      <c r="G19" s="164"/>
      <c r="H19" s="164"/>
    </row>
    <row r="20" spans="1:26" ht="15.75" thickBot="1">
      <c r="A20" s="13"/>
      <c r="B20" s="155"/>
      <c r="C20" s="154"/>
      <c r="D20" s="165" t="s">
        <v>332</v>
      </c>
      <c r="E20" s="165"/>
      <c r="F20" s="165"/>
      <c r="G20" s="165"/>
      <c r="H20" s="165"/>
    </row>
    <row r="21" spans="1:26" ht="25.5" thickBot="1">
      <c r="A21" s="13"/>
      <c r="B21" s="156" t="s">
        <v>745</v>
      </c>
      <c r="C21" s="49"/>
      <c r="D21" s="166">
        <v>2014</v>
      </c>
      <c r="E21" s="166"/>
      <c r="F21" s="157"/>
      <c r="G21" s="166">
        <v>2013</v>
      </c>
      <c r="H21" s="166"/>
    </row>
    <row r="22" spans="1:26" ht="24.75">
      <c r="A22" s="13"/>
      <c r="B22" s="158" t="s">
        <v>746</v>
      </c>
      <c r="C22" s="49"/>
      <c r="D22" s="158" t="s">
        <v>305</v>
      </c>
      <c r="E22" s="159">
        <v>-4181</v>
      </c>
      <c r="F22" s="62"/>
      <c r="G22" s="160" t="s">
        <v>305</v>
      </c>
      <c r="H22" s="52" t="s">
        <v>747</v>
      </c>
    </row>
    <row r="23" spans="1:26">
      <c r="A23" s="13"/>
      <c r="B23" s="161" t="s">
        <v>748</v>
      </c>
      <c r="C23" s="49"/>
      <c r="D23" s="29"/>
      <c r="E23" s="29"/>
      <c r="F23" s="29"/>
      <c r="G23" s="29"/>
      <c r="H23" s="29"/>
    </row>
    <row r="24" spans="1:26">
      <c r="A24" s="13"/>
      <c r="B24" s="162" t="s">
        <v>749</v>
      </c>
      <c r="C24" s="49"/>
      <c r="D24" s="161" t="s">
        <v>305</v>
      </c>
      <c r="E24" s="53" t="s">
        <v>750</v>
      </c>
      <c r="F24" s="62"/>
      <c r="G24" s="163" t="s">
        <v>305</v>
      </c>
      <c r="H24" s="33" t="s">
        <v>751</v>
      </c>
    </row>
    <row r="25" spans="1:26" ht="15.75">
      <c r="A25" s="13"/>
      <c r="B25" s="102"/>
      <c r="C25" s="102"/>
      <c r="D25" s="102"/>
      <c r="E25" s="102"/>
      <c r="F25" s="102"/>
      <c r="G25" s="102"/>
      <c r="H25" s="102"/>
      <c r="I25" s="102"/>
      <c r="J25" s="102"/>
      <c r="K25" s="102"/>
      <c r="L25" s="102"/>
      <c r="M25" s="102"/>
      <c r="N25" s="102"/>
      <c r="O25" s="102"/>
      <c r="P25" s="102"/>
      <c r="Q25" s="102"/>
      <c r="R25" s="102"/>
      <c r="S25" s="102"/>
      <c r="T25" s="102"/>
      <c r="U25" s="102"/>
      <c r="V25" s="102"/>
      <c r="W25" s="102"/>
      <c r="X25" s="102"/>
      <c r="Y25" s="102"/>
      <c r="Z25" s="102"/>
    </row>
    <row r="26" spans="1:26">
      <c r="A26" s="13"/>
      <c r="B26" s="28"/>
      <c r="C26" s="28"/>
      <c r="D26" s="28"/>
      <c r="E26" s="28"/>
      <c r="F26" s="28"/>
      <c r="G26" s="28"/>
      <c r="H26" s="28"/>
      <c r="I26" s="28"/>
      <c r="J26" s="28"/>
      <c r="K26" s="28"/>
      <c r="L26" s="28"/>
      <c r="M26" s="28"/>
      <c r="N26" s="28"/>
      <c r="O26" s="28"/>
      <c r="P26" s="28"/>
      <c r="Q26" s="28"/>
      <c r="R26" s="28"/>
      <c r="S26" s="28"/>
      <c r="T26" s="28"/>
      <c r="U26" s="28"/>
      <c r="V26" s="28"/>
      <c r="W26" s="28"/>
      <c r="X26" s="28"/>
      <c r="Y26" s="28"/>
      <c r="Z26" s="28"/>
    </row>
    <row r="27" spans="1:26">
      <c r="A27" s="13" t="s">
        <v>1371</v>
      </c>
      <c r="B27" s="15"/>
      <c r="C27" s="29"/>
      <c r="D27" s="29"/>
      <c r="E27" s="29"/>
      <c r="F27" s="29"/>
      <c r="G27" s="29"/>
      <c r="H27" s="29"/>
      <c r="I27" s="29"/>
      <c r="J27" s="29"/>
      <c r="K27" s="29"/>
      <c r="L27" s="29"/>
      <c r="M27" s="29"/>
      <c r="N27" s="29"/>
      <c r="O27" s="29"/>
      <c r="P27" s="29"/>
      <c r="Q27" s="29"/>
      <c r="R27" s="29"/>
      <c r="S27" s="29"/>
    </row>
    <row r="28" spans="1:26" ht="15.75" thickBot="1">
      <c r="A28" s="13"/>
      <c r="B28" s="176" t="s">
        <v>757</v>
      </c>
      <c r="C28" s="176"/>
      <c r="D28" s="176"/>
      <c r="E28" s="49"/>
      <c r="F28" s="49"/>
      <c r="G28" s="49"/>
      <c r="H28" s="49"/>
      <c r="I28" s="49"/>
      <c r="J28" s="49"/>
      <c r="K28" s="49"/>
      <c r="L28" s="49"/>
      <c r="M28" s="49"/>
      <c r="N28" s="49"/>
      <c r="O28" s="49"/>
      <c r="P28" s="49"/>
      <c r="Q28" s="49"/>
      <c r="R28" s="49"/>
      <c r="S28" s="49"/>
    </row>
    <row r="29" spans="1:26" ht="15.75" thickBot="1">
      <c r="A29" s="13"/>
      <c r="B29" s="168"/>
      <c r="C29" s="31"/>
      <c r="D29" s="169"/>
      <c r="E29" s="49"/>
      <c r="F29" s="49"/>
      <c r="G29" s="49"/>
      <c r="H29" s="49"/>
      <c r="I29" s="49"/>
      <c r="J29" s="49"/>
      <c r="K29" s="49"/>
      <c r="L29" s="177" t="s">
        <v>758</v>
      </c>
      <c r="M29" s="177"/>
      <c r="N29" s="177"/>
      <c r="O29" s="177"/>
      <c r="P29" s="177"/>
      <c r="Q29" s="49"/>
      <c r="R29" s="49"/>
      <c r="S29" s="49"/>
    </row>
    <row r="30" spans="1:26">
      <c r="A30" s="13"/>
      <c r="B30" s="178"/>
      <c r="C30" s="179"/>
      <c r="D30" s="151" t="s">
        <v>759</v>
      </c>
      <c r="E30" s="179"/>
      <c r="F30" s="179"/>
      <c r="G30" s="151" t="s">
        <v>760</v>
      </c>
      <c r="H30" s="179"/>
      <c r="I30" s="179"/>
      <c r="J30" s="151" t="s">
        <v>761</v>
      </c>
      <c r="K30" s="179"/>
      <c r="L30" s="181"/>
      <c r="M30" s="66"/>
      <c r="N30" s="181"/>
      <c r="O30" s="181"/>
      <c r="P30" s="66"/>
      <c r="Q30" s="179"/>
      <c r="R30" s="179"/>
      <c r="S30" s="151" t="s">
        <v>764</v>
      </c>
    </row>
    <row r="31" spans="1:26" ht="15.75" thickBot="1">
      <c r="A31" s="13"/>
      <c r="B31" s="178"/>
      <c r="C31" s="180"/>
      <c r="D31" s="153"/>
      <c r="E31" s="179"/>
      <c r="F31" s="180"/>
      <c r="G31" s="153"/>
      <c r="H31" s="179"/>
      <c r="I31" s="180"/>
      <c r="J31" s="153"/>
      <c r="K31" s="179"/>
      <c r="L31" s="180"/>
      <c r="M31" s="139" t="s">
        <v>762</v>
      </c>
      <c r="N31" s="182"/>
      <c r="O31" s="180"/>
      <c r="P31" s="139" t="s">
        <v>763</v>
      </c>
      <c r="Q31" s="179"/>
      <c r="R31" s="180"/>
      <c r="S31" s="153"/>
    </row>
    <row r="32" spans="1:26" ht="15.75" thickBot="1">
      <c r="A32" s="13"/>
      <c r="B32" s="170">
        <v>42004</v>
      </c>
      <c r="C32" s="38" t="s">
        <v>305</v>
      </c>
      <c r="D32" s="55" t="s">
        <v>386</v>
      </c>
      <c r="E32" s="49"/>
      <c r="F32" s="123" t="s">
        <v>305</v>
      </c>
      <c r="G32" s="171" t="s">
        <v>407</v>
      </c>
      <c r="H32" s="49"/>
      <c r="I32" s="123" t="s">
        <v>305</v>
      </c>
      <c r="J32" s="55" t="s">
        <v>386</v>
      </c>
      <c r="K32" s="49"/>
      <c r="L32" s="123" t="s">
        <v>305</v>
      </c>
      <c r="M32" s="171" t="s">
        <v>407</v>
      </c>
      <c r="N32" s="49"/>
      <c r="O32" s="123" t="s">
        <v>305</v>
      </c>
      <c r="P32" s="171" t="s">
        <v>407</v>
      </c>
      <c r="Q32" s="49"/>
      <c r="R32" s="123" t="s">
        <v>305</v>
      </c>
      <c r="S32" s="55" t="s">
        <v>386</v>
      </c>
    </row>
    <row r="33" spans="1:26" ht="15.75" thickTop="1">
      <c r="A33" s="13"/>
      <c r="B33" s="167"/>
      <c r="C33" s="40"/>
      <c r="D33" s="78"/>
      <c r="E33" s="49"/>
      <c r="F33" s="77"/>
      <c r="G33" s="78"/>
      <c r="H33" s="49"/>
      <c r="I33" s="77"/>
      <c r="J33" s="78"/>
      <c r="K33" s="49"/>
      <c r="L33" s="77"/>
      <c r="M33" s="78"/>
      <c r="N33" s="49"/>
      <c r="O33" s="77"/>
      <c r="P33" s="78"/>
      <c r="Q33" s="49"/>
      <c r="R33" s="77"/>
      <c r="S33" s="78"/>
    </row>
    <row r="34" spans="1:26" ht="15.75" thickBot="1">
      <c r="A34" s="13"/>
      <c r="B34" s="170">
        <v>41639</v>
      </c>
      <c r="C34" s="172" t="s">
        <v>305</v>
      </c>
      <c r="D34" s="173" t="s">
        <v>387</v>
      </c>
      <c r="E34" s="49"/>
      <c r="F34" s="174" t="s">
        <v>305</v>
      </c>
      <c r="G34" s="175" t="s">
        <v>407</v>
      </c>
      <c r="H34" s="49"/>
      <c r="I34" s="174" t="s">
        <v>305</v>
      </c>
      <c r="J34" s="173" t="s">
        <v>387</v>
      </c>
      <c r="K34" s="49"/>
      <c r="L34" s="174" t="s">
        <v>305</v>
      </c>
      <c r="M34" s="175" t="s">
        <v>407</v>
      </c>
      <c r="N34" s="49"/>
      <c r="O34" s="174" t="s">
        <v>305</v>
      </c>
      <c r="P34" s="175" t="s">
        <v>407</v>
      </c>
      <c r="Q34" s="49"/>
      <c r="R34" s="174" t="s">
        <v>305</v>
      </c>
      <c r="S34" s="173" t="s">
        <v>387</v>
      </c>
    </row>
    <row r="35" spans="1:26" ht="15.75" thickTop="1">
      <c r="A35" s="13"/>
      <c r="B35" s="98"/>
      <c r="C35" s="40"/>
      <c r="D35" s="77"/>
      <c r="E35" s="49"/>
      <c r="F35" s="77"/>
      <c r="G35" s="77"/>
      <c r="H35" s="49"/>
      <c r="I35" s="77"/>
      <c r="J35" s="77"/>
      <c r="K35" s="49"/>
      <c r="L35" s="77"/>
      <c r="M35" s="77"/>
      <c r="N35" s="49"/>
      <c r="O35" s="77"/>
      <c r="P35" s="77"/>
      <c r="Q35" s="49"/>
      <c r="R35" s="77"/>
      <c r="S35" s="77"/>
    </row>
    <row r="36" spans="1:26" ht="15.75">
      <c r="A36" s="13"/>
      <c r="B36" s="102"/>
      <c r="C36" s="102"/>
      <c r="D36" s="102"/>
      <c r="E36" s="102"/>
      <c r="F36" s="102"/>
      <c r="G36" s="102"/>
      <c r="H36" s="102"/>
      <c r="I36" s="102"/>
      <c r="J36" s="102"/>
      <c r="K36" s="102"/>
      <c r="L36" s="102"/>
      <c r="M36" s="102"/>
      <c r="N36" s="102"/>
      <c r="O36" s="102"/>
      <c r="P36" s="102"/>
      <c r="Q36" s="102"/>
      <c r="R36" s="102"/>
      <c r="S36" s="102"/>
      <c r="T36" s="102"/>
      <c r="U36" s="102"/>
      <c r="V36" s="102"/>
      <c r="W36" s="102"/>
      <c r="X36" s="102"/>
      <c r="Y36" s="102"/>
      <c r="Z36" s="102"/>
    </row>
    <row r="37" spans="1:26">
      <c r="A37" s="13"/>
      <c r="B37" s="28"/>
      <c r="C37" s="28"/>
      <c r="D37" s="28"/>
      <c r="E37" s="28"/>
      <c r="F37" s="28"/>
      <c r="G37" s="28"/>
      <c r="H37" s="28"/>
      <c r="I37" s="28"/>
      <c r="J37" s="28"/>
      <c r="K37" s="28"/>
      <c r="L37" s="28"/>
      <c r="M37" s="28"/>
      <c r="N37" s="28"/>
      <c r="O37" s="28"/>
      <c r="P37" s="28"/>
      <c r="Q37" s="28"/>
      <c r="R37" s="28"/>
      <c r="S37" s="28"/>
      <c r="T37" s="28"/>
      <c r="U37" s="28"/>
      <c r="V37" s="28"/>
      <c r="W37" s="28"/>
      <c r="X37" s="28"/>
      <c r="Y37" s="28"/>
      <c r="Z37" s="28"/>
    </row>
    <row r="38" spans="1:26">
      <c r="A38" s="13" t="s">
        <v>1372</v>
      </c>
      <c r="B38" s="15"/>
      <c r="C38" s="29"/>
      <c r="D38" s="29"/>
      <c r="E38" s="29"/>
      <c r="F38" s="29"/>
      <c r="G38" s="29"/>
      <c r="H38" s="29"/>
      <c r="I38" s="29"/>
      <c r="J38" s="29"/>
      <c r="K38" s="29"/>
      <c r="L38" s="29"/>
      <c r="M38" s="29"/>
      <c r="N38" s="29"/>
      <c r="O38" s="29"/>
      <c r="P38" s="29"/>
      <c r="Q38" s="29"/>
      <c r="R38" s="29"/>
      <c r="S38" s="29"/>
    </row>
    <row r="39" spans="1:26" ht="15.75" thickBot="1">
      <c r="A39" s="13"/>
      <c r="B39" s="176" t="s">
        <v>765</v>
      </c>
      <c r="C39" s="176"/>
      <c r="D39" s="176"/>
      <c r="E39" s="49"/>
      <c r="F39" s="49"/>
      <c r="G39" s="49"/>
      <c r="H39" s="49"/>
      <c r="I39" s="49"/>
      <c r="J39" s="49"/>
      <c r="K39" s="49"/>
      <c r="L39" s="49"/>
      <c r="M39" s="49"/>
      <c r="N39" s="49"/>
      <c r="O39" s="49"/>
      <c r="P39" s="49"/>
      <c r="Q39" s="49"/>
      <c r="R39" s="49"/>
      <c r="S39" s="49"/>
    </row>
    <row r="40" spans="1:26" ht="15.75" thickBot="1">
      <c r="A40" s="13"/>
      <c r="B40" s="183"/>
      <c r="C40" s="31"/>
      <c r="D40" s="169"/>
      <c r="E40" s="49"/>
      <c r="F40" s="49"/>
      <c r="G40" s="49"/>
      <c r="H40" s="49"/>
      <c r="I40" s="49"/>
      <c r="J40" s="49"/>
      <c r="K40" s="49"/>
      <c r="L40" s="177" t="s">
        <v>758</v>
      </c>
      <c r="M40" s="177"/>
      <c r="N40" s="177"/>
      <c r="O40" s="177"/>
      <c r="P40" s="177"/>
      <c r="Q40" s="49"/>
      <c r="R40" s="49"/>
      <c r="S40" s="49"/>
    </row>
    <row r="41" spans="1:26">
      <c r="A41" s="13"/>
      <c r="B41" s="184"/>
      <c r="C41" s="179"/>
      <c r="D41" s="151" t="s">
        <v>766</v>
      </c>
      <c r="E41" s="179"/>
      <c r="F41" s="179"/>
      <c r="G41" s="151" t="s">
        <v>760</v>
      </c>
      <c r="H41" s="179"/>
      <c r="I41" s="179"/>
      <c r="J41" s="151" t="s">
        <v>767</v>
      </c>
      <c r="K41" s="179"/>
      <c r="L41" s="181"/>
      <c r="M41" s="66"/>
      <c r="N41" s="181"/>
      <c r="O41" s="181"/>
      <c r="P41" s="66"/>
      <c r="Q41" s="179"/>
      <c r="R41" s="179"/>
      <c r="S41" s="151" t="s">
        <v>764</v>
      </c>
    </row>
    <row r="42" spans="1:26" ht="15.75" thickBot="1">
      <c r="A42" s="13"/>
      <c r="B42" s="184"/>
      <c r="C42" s="180"/>
      <c r="D42" s="153"/>
      <c r="E42" s="179"/>
      <c r="F42" s="180"/>
      <c r="G42" s="153"/>
      <c r="H42" s="179"/>
      <c r="I42" s="180"/>
      <c r="J42" s="153"/>
      <c r="K42" s="179"/>
      <c r="L42" s="180"/>
      <c r="M42" s="139" t="s">
        <v>762</v>
      </c>
      <c r="N42" s="182"/>
      <c r="O42" s="180"/>
      <c r="P42" s="139" t="s">
        <v>763</v>
      </c>
      <c r="Q42" s="179"/>
      <c r="R42" s="180"/>
      <c r="S42" s="153"/>
    </row>
    <row r="43" spans="1:26" ht="15.75" thickBot="1">
      <c r="A43" s="13"/>
      <c r="B43" s="170">
        <v>42004</v>
      </c>
      <c r="C43" s="38" t="s">
        <v>305</v>
      </c>
      <c r="D43" s="55" t="s">
        <v>768</v>
      </c>
      <c r="E43" s="49"/>
      <c r="F43" s="123" t="s">
        <v>305</v>
      </c>
      <c r="G43" s="171" t="s">
        <v>407</v>
      </c>
      <c r="H43" s="49"/>
      <c r="I43" s="123" t="s">
        <v>305</v>
      </c>
      <c r="J43" s="55" t="s">
        <v>768</v>
      </c>
      <c r="K43" s="49"/>
      <c r="L43" s="123" t="s">
        <v>305</v>
      </c>
      <c r="M43" s="171" t="s">
        <v>407</v>
      </c>
      <c r="N43" s="49"/>
      <c r="O43" s="123" t="s">
        <v>305</v>
      </c>
      <c r="P43" s="171" t="s">
        <v>407</v>
      </c>
      <c r="Q43" s="49"/>
      <c r="R43" s="123" t="s">
        <v>305</v>
      </c>
      <c r="S43" s="55" t="s">
        <v>768</v>
      </c>
    </row>
    <row r="44" spans="1:26" ht="15.75" thickTop="1">
      <c r="A44" s="13"/>
      <c r="B44" s="167"/>
      <c r="C44" s="40"/>
      <c r="D44" s="78"/>
      <c r="E44" s="49"/>
      <c r="F44" s="77"/>
      <c r="G44" s="78"/>
      <c r="H44" s="49"/>
      <c r="I44" s="77"/>
      <c r="J44" s="78"/>
      <c r="K44" s="49"/>
      <c r="L44" s="77"/>
      <c r="M44" s="78"/>
      <c r="N44" s="49"/>
      <c r="O44" s="77"/>
      <c r="P44" s="78"/>
      <c r="Q44" s="49"/>
      <c r="R44" s="77"/>
      <c r="S44" s="78"/>
    </row>
    <row r="45" spans="1:26" ht="15.75" thickBot="1">
      <c r="A45" s="13"/>
      <c r="B45" s="170">
        <v>41639</v>
      </c>
      <c r="C45" s="172" t="s">
        <v>305</v>
      </c>
      <c r="D45" s="173" t="s">
        <v>769</v>
      </c>
      <c r="E45" s="49"/>
      <c r="F45" s="174" t="s">
        <v>305</v>
      </c>
      <c r="G45" s="175" t="s">
        <v>407</v>
      </c>
      <c r="H45" s="49"/>
      <c r="I45" s="174" t="s">
        <v>305</v>
      </c>
      <c r="J45" s="173" t="s">
        <v>769</v>
      </c>
      <c r="K45" s="49"/>
      <c r="L45" s="174" t="s">
        <v>305</v>
      </c>
      <c r="M45" s="175" t="s">
        <v>407</v>
      </c>
      <c r="N45" s="49"/>
      <c r="O45" s="174" t="s">
        <v>305</v>
      </c>
      <c r="P45" s="175" t="s">
        <v>407</v>
      </c>
      <c r="Q45" s="49"/>
      <c r="R45" s="174" t="s">
        <v>305</v>
      </c>
      <c r="S45" s="173" t="s">
        <v>769</v>
      </c>
    </row>
    <row r="46" spans="1:26" ht="15.75" thickTop="1">
      <c r="A46" s="13"/>
      <c r="B46" s="98"/>
      <c r="C46" s="40"/>
      <c r="D46" s="77"/>
      <c r="E46" s="49"/>
      <c r="F46" s="77"/>
      <c r="G46" s="77"/>
      <c r="H46" s="49"/>
      <c r="I46" s="77"/>
      <c r="J46" s="77"/>
      <c r="K46" s="49"/>
      <c r="L46" s="77"/>
      <c r="M46" s="77"/>
      <c r="N46" s="49"/>
      <c r="O46" s="77"/>
      <c r="P46" s="77"/>
      <c r="Q46" s="49"/>
      <c r="R46" s="77"/>
      <c r="S46" s="77"/>
    </row>
    <row r="47" spans="1:26" ht="15.75">
      <c r="A47" s="13"/>
      <c r="B47" s="102"/>
      <c r="C47" s="102"/>
      <c r="D47" s="102"/>
      <c r="E47" s="102"/>
      <c r="F47" s="102"/>
      <c r="G47" s="102"/>
      <c r="H47" s="102"/>
      <c r="I47" s="102"/>
      <c r="J47" s="102"/>
      <c r="K47" s="102"/>
      <c r="L47" s="102"/>
      <c r="M47" s="102"/>
      <c r="N47" s="102"/>
      <c r="O47" s="102"/>
      <c r="P47" s="102"/>
      <c r="Q47" s="102"/>
      <c r="R47" s="102"/>
      <c r="S47" s="102"/>
      <c r="T47" s="102"/>
      <c r="U47" s="102"/>
      <c r="V47" s="102"/>
      <c r="W47" s="102"/>
      <c r="X47" s="102"/>
      <c r="Y47" s="102"/>
      <c r="Z47" s="102"/>
    </row>
    <row r="48" spans="1:26">
      <c r="A48" s="13"/>
      <c r="B48" s="28"/>
      <c r="C48" s="28"/>
      <c r="D48" s="28"/>
      <c r="E48" s="28"/>
      <c r="F48" s="28"/>
      <c r="G48" s="28"/>
      <c r="H48" s="28"/>
      <c r="I48" s="28"/>
      <c r="J48" s="28"/>
      <c r="K48" s="28"/>
      <c r="L48" s="28"/>
      <c r="M48" s="28"/>
      <c r="N48" s="28"/>
      <c r="O48" s="28"/>
      <c r="P48" s="28"/>
      <c r="Q48" s="28"/>
      <c r="R48" s="28"/>
      <c r="S48" s="28"/>
      <c r="T48" s="28"/>
      <c r="U48" s="28"/>
      <c r="V48" s="28"/>
      <c r="W48" s="28"/>
      <c r="X48" s="28"/>
      <c r="Y48" s="28"/>
      <c r="Z48" s="28"/>
    </row>
  </sheetData>
  <mergeCells count="71">
    <mergeCell ref="A38:A48"/>
    <mergeCell ref="B47:Z47"/>
    <mergeCell ref="B48:Z48"/>
    <mergeCell ref="B16:Z16"/>
    <mergeCell ref="A17:A26"/>
    <mergeCell ref="B25:Z25"/>
    <mergeCell ref="B26:Z26"/>
    <mergeCell ref="A27:A37"/>
    <mergeCell ref="B36:Z36"/>
    <mergeCell ref="B37:Z37"/>
    <mergeCell ref="O41:O42"/>
    <mergeCell ref="Q41:Q42"/>
    <mergeCell ref="R41:R42"/>
    <mergeCell ref="S41:S42"/>
    <mergeCell ref="A1:A2"/>
    <mergeCell ref="B1:Z1"/>
    <mergeCell ref="B2:Z2"/>
    <mergeCell ref="B3:Z3"/>
    <mergeCell ref="A4:A16"/>
    <mergeCell ref="B15:Z15"/>
    <mergeCell ref="H41:H42"/>
    <mergeCell ref="I41:I42"/>
    <mergeCell ref="J41:J42"/>
    <mergeCell ref="K41:K42"/>
    <mergeCell ref="L41:L42"/>
    <mergeCell ref="N41:N42"/>
    <mergeCell ref="B41:B42"/>
    <mergeCell ref="C41:C42"/>
    <mergeCell ref="D41:D42"/>
    <mergeCell ref="E41:E42"/>
    <mergeCell ref="F41:F42"/>
    <mergeCell ref="G41:G42"/>
    <mergeCell ref="O30:O31"/>
    <mergeCell ref="Q30:Q31"/>
    <mergeCell ref="R30:R31"/>
    <mergeCell ref="S30:S31"/>
    <mergeCell ref="B39:D39"/>
    <mergeCell ref="L40:P40"/>
    <mergeCell ref="H30:H31"/>
    <mergeCell ref="I30:I31"/>
    <mergeCell ref="J30:J31"/>
    <mergeCell ref="K30:K31"/>
    <mergeCell ref="L30:L31"/>
    <mergeCell ref="N30:N31"/>
    <mergeCell ref="B30:B31"/>
    <mergeCell ref="C30:C31"/>
    <mergeCell ref="D30:D31"/>
    <mergeCell ref="E30:E31"/>
    <mergeCell ref="F30:F31"/>
    <mergeCell ref="G30:G31"/>
    <mergeCell ref="D19:H19"/>
    <mergeCell ref="D20:H20"/>
    <mergeCell ref="D21:E21"/>
    <mergeCell ref="G21:H21"/>
    <mergeCell ref="B28:D28"/>
    <mergeCell ref="L29:P29"/>
    <mergeCell ref="J8:K8"/>
    <mergeCell ref="S8:T8"/>
    <mergeCell ref="V8:Z8"/>
    <mergeCell ref="J9:K9"/>
    <mergeCell ref="M9:N9"/>
    <mergeCell ref="P9:Q9"/>
    <mergeCell ref="S9:T9"/>
    <mergeCell ref="V9:W9"/>
    <mergeCell ref="Y9:Z9"/>
    <mergeCell ref="J6:Q6"/>
    <mergeCell ref="S6:Z6"/>
    <mergeCell ref="J7:K7"/>
    <mergeCell ref="M7:Q7"/>
    <mergeCell ref="S7:T7"/>
    <mergeCell ref="V7:Z7"/>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0"/>
  <sheetViews>
    <sheetView showGridLines="0" workbookViewId="0"/>
  </sheetViews>
  <sheetFormatPr defaultRowHeight="15"/>
  <cols>
    <col min="1" max="2" width="36.5703125" bestFit="1" customWidth="1"/>
    <col min="4" max="4" width="9.7109375" customWidth="1"/>
    <col min="5" max="5" width="28.5703125" customWidth="1"/>
    <col min="7" max="7" width="36.5703125" bestFit="1" customWidth="1"/>
    <col min="8" max="8" width="5.42578125" bestFit="1" customWidth="1"/>
  </cols>
  <sheetData>
    <row r="1" spans="1:8" ht="15" customHeight="1">
      <c r="A1" s="8" t="s">
        <v>1373</v>
      </c>
      <c r="B1" s="8" t="s">
        <v>1</v>
      </c>
      <c r="C1" s="8"/>
      <c r="D1" s="8"/>
      <c r="E1" s="8"/>
      <c r="F1" s="8"/>
      <c r="G1" s="8"/>
      <c r="H1" s="8"/>
    </row>
    <row r="2" spans="1:8" ht="15" customHeight="1">
      <c r="A2" s="8"/>
      <c r="B2" s="8" t="s">
        <v>2</v>
      </c>
      <c r="C2" s="8"/>
      <c r="D2" s="8"/>
      <c r="E2" s="8"/>
      <c r="F2" s="8"/>
      <c r="G2" s="8"/>
      <c r="H2" s="8"/>
    </row>
    <row r="3" spans="1:8" ht="30">
      <c r="A3" s="3" t="s">
        <v>772</v>
      </c>
      <c r="B3" s="20"/>
      <c r="C3" s="20"/>
      <c r="D3" s="20"/>
      <c r="E3" s="20"/>
      <c r="F3" s="20"/>
      <c r="G3" s="20"/>
      <c r="H3" s="20"/>
    </row>
    <row r="4" spans="1:8">
      <c r="A4" s="13" t="s">
        <v>1374</v>
      </c>
      <c r="B4" s="15"/>
      <c r="C4" s="29"/>
      <c r="D4" s="29"/>
      <c r="E4" s="29"/>
      <c r="F4" s="29"/>
      <c r="G4" s="29"/>
      <c r="H4" s="29"/>
    </row>
    <row r="5" spans="1:8" ht="15.75" thickBot="1">
      <c r="A5" s="13"/>
      <c r="B5" s="11"/>
      <c r="C5" s="29"/>
      <c r="D5" s="188" t="s">
        <v>775</v>
      </c>
      <c r="E5" s="188"/>
      <c r="F5" s="29"/>
      <c r="G5" s="188" t="s">
        <v>771</v>
      </c>
      <c r="H5" s="188"/>
    </row>
    <row r="6" spans="1:8">
      <c r="A6" s="13"/>
      <c r="B6" s="11" t="s">
        <v>776</v>
      </c>
      <c r="C6" s="29"/>
      <c r="D6" s="50" t="s">
        <v>305</v>
      </c>
      <c r="E6" s="52" t="s">
        <v>777</v>
      </c>
      <c r="F6" s="29"/>
      <c r="G6" s="50" t="s">
        <v>305</v>
      </c>
      <c r="H6" s="52" t="s">
        <v>777</v>
      </c>
    </row>
    <row r="7" spans="1:8" ht="26.25">
      <c r="A7" s="13"/>
      <c r="B7" s="19" t="s">
        <v>778</v>
      </c>
      <c r="C7" s="29"/>
      <c r="D7" s="29"/>
      <c r="E7" s="97">
        <v>-4181</v>
      </c>
      <c r="F7" s="49"/>
      <c r="G7" s="49"/>
      <c r="H7" s="97">
        <v>-4181</v>
      </c>
    </row>
    <row r="8" spans="1:8">
      <c r="A8" s="13"/>
      <c r="B8" s="11" t="s">
        <v>748</v>
      </c>
      <c r="C8" s="29"/>
      <c r="D8" s="29"/>
      <c r="E8" s="49"/>
      <c r="F8" s="49"/>
      <c r="G8" s="49"/>
      <c r="H8" s="49"/>
    </row>
    <row r="9" spans="1:8" ht="27" thickBot="1">
      <c r="A9" s="13"/>
      <c r="B9" s="19" t="s">
        <v>779</v>
      </c>
      <c r="C9" s="29"/>
      <c r="D9" s="34"/>
      <c r="E9" s="54" t="s">
        <v>750</v>
      </c>
      <c r="F9" s="49"/>
      <c r="G9" s="74"/>
      <c r="H9" s="54" t="s">
        <v>750</v>
      </c>
    </row>
    <row r="10" spans="1:8" ht="15.75" thickBot="1">
      <c r="A10" s="13"/>
      <c r="B10" s="19" t="s">
        <v>780</v>
      </c>
      <c r="C10" s="29"/>
      <c r="D10" s="36"/>
      <c r="E10" s="114">
        <v>-1761</v>
      </c>
      <c r="F10" s="49"/>
      <c r="G10" s="187"/>
      <c r="H10" s="114">
        <v>-1761</v>
      </c>
    </row>
    <row r="11" spans="1:8" ht="15.75" thickBot="1">
      <c r="A11" s="13"/>
      <c r="B11" s="11" t="s">
        <v>781</v>
      </c>
      <c r="C11" s="29"/>
      <c r="D11" s="38" t="s">
        <v>305</v>
      </c>
      <c r="E11" s="121">
        <v>-1161</v>
      </c>
      <c r="F11" s="49"/>
      <c r="G11" s="123" t="s">
        <v>305</v>
      </c>
      <c r="H11" s="121">
        <v>-1161</v>
      </c>
    </row>
    <row r="12" spans="1:8" ht="15.75" thickTop="1">
      <c r="A12" s="13"/>
      <c r="B12" s="11"/>
      <c r="C12" s="29"/>
      <c r="D12" s="40"/>
      <c r="E12" s="40"/>
      <c r="F12" s="29"/>
      <c r="G12" s="40"/>
      <c r="H12" s="40"/>
    </row>
    <row r="13" spans="1:8" ht="15.75">
      <c r="A13" s="13"/>
      <c r="B13" s="102"/>
      <c r="C13" s="102"/>
      <c r="D13" s="102"/>
      <c r="E13" s="102"/>
      <c r="F13" s="102"/>
      <c r="G13" s="102"/>
      <c r="H13" s="102"/>
    </row>
    <row r="14" spans="1:8">
      <c r="A14" s="13"/>
      <c r="B14" s="28"/>
      <c r="C14" s="28"/>
      <c r="D14" s="28"/>
      <c r="E14" s="28"/>
      <c r="F14" s="28"/>
      <c r="G14" s="28"/>
      <c r="H14" s="28"/>
    </row>
    <row r="15" spans="1:8">
      <c r="A15" s="13" t="s">
        <v>1375</v>
      </c>
      <c r="B15" s="15"/>
      <c r="C15" s="29"/>
      <c r="D15" s="29"/>
      <c r="E15" s="29"/>
      <c r="F15" s="29"/>
      <c r="G15" s="29"/>
    </row>
    <row r="16" spans="1:8">
      <c r="A16" s="13"/>
      <c r="B16" s="11"/>
      <c r="C16" s="29"/>
      <c r="D16" s="29"/>
      <c r="E16" s="29"/>
      <c r="F16" s="29"/>
      <c r="G16" s="29"/>
    </row>
    <row r="17" spans="1:8" ht="27" thickBot="1">
      <c r="A17" s="13"/>
      <c r="B17" s="61" t="s">
        <v>783</v>
      </c>
      <c r="C17" s="29"/>
      <c r="D17" s="188" t="s">
        <v>784</v>
      </c>
      <c r="E17" s="188"/>
      <c r="F17" s="29"/>
      <c r="G17" s="46" t="s">
        <v>785</v>
      </c>
    </row>
    <row r="18" spans="1:8" ht="15.75" thickBot="1">
      <c r="A18" s="13"/>
      <c r="B18" s="50" t="s">
        <v>786</v>
      </c>
      <c r="C18" s="29"/>
      <c r="D18" s="38" t="s">
        <v>305</v>
      </c>
      <c r="E18" s="55" t="s">
        <v>787</v>
      </c>
      <c r="F18" s="29"/>
      <c r="G18" s="85" t="s">
        <v>97</v>
      </c>
    </row>
    <row r="19" spans="1:8" ht="16.5" thickTop="1">
      <c r="A19" s="13"/>
      <c r="B19" s="102"/>
      <c r="C19" s="102"/>
      <c r="D19" s="102"/>
      <c r="E19" s="102"/>
      <c r="F19" s="102"/>
      <c r="G19" s="102"/>
      <c r="H19" s="102"/>
    </row>
    <row r="20" spans="1:8">
      <c r="A20" s="13"/>
      <c r="B20" s="28"/>
      <c r="C20" s="28"/>
      <c r="D20" s="28"/>
      <c r="E20" s="28"/>
      <c r="F20" s="28"/>
      <c r="G20" s="28"/>
      <c r="H20" s="28"/>
    </row>
  </sheetData>
  <mergeCells count="13">
    <mergeCell ref="A15:A20"/>
    <mergeCell ref="B19:H19"/>
    <mergeCell ref="B20:H20"/>
    <mergeCell ref="D5:E5"/>
    <mergeCell ref="G5:H5"/>
    <mergeCell ref="D17:E17"/>
    <mergeCell ref="A1:A2"/>
    <mergeCell ref="B1:H1"/>
    <mergeCell ref="B2:H2"/>
    <mergeCell ref="B3:H3"/>
    <mergeCell ref="A4:A14"/>
    <mergeCell ref="B13:H13"/>
    <mergeCell ref="B14:H14"/>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4"/>
  <sheetViews>
    <sheetView showGridLines="0" workbookViewId="0"/>
  </sheetViews>
  <sheetFormatPr defaultRowHeight="15"/>
  <cols>
    <col min="1" max="1" width="36.5703125" bestFit="1" customWidth="1"/>
    <col min="2" max="2" width="22.7109375" bestFit="1" customWidth="1"/>
    <col min="4" max="4" width="7.7109375" bestFit="1" customWidth="1"/>
    <col min="6" max="6" width="7.7109375" bestFit="1" customWidth="1"/>
    <col min="8" max="8" width="7.7109375" bestFit="1" customWidth="1"/>
  </cols>
  <sheetData>
    <row r="1" spans="1:8" ht="15" customHeight="1">
      <c r="A1" s="8" t="s">
        <v>1376</v>
      </c>
      <c r="B1" s="8" t="s">
        <v>1</v>
      </c>
      <c r="C1" s="8"/>
      <c r="D1" s="8"/>
      <c r="E1" s="8"/>
      <c r="F1" s="8"/>
      <c r="G1" s="8"/>
      <c r="H1" s="8"/>
    </row>
    <row r="2" spans="1:8" ht="15" customHeight="1">
      <c r="A2" s="8"/>
      <c r="B2" s="8" t="s">
        <v>2</v>
      </c>
      <c r="C2" s="8"/>
      <c r="D2" s="8"/>
      <c r="E2" s="8"/>
      <c r="F2" s="8"/>
      <c r="G2" s="8"/>
      <c r="H2" s="8"/>
    </row>
    <row r="3" spans="1:8">
      <c r="A3" s="3" t="s">
        <v>788</v>
      </c>
      <c r="B3" s="20"/>
      <c r="C3" s="20"/>
      <c r="D3" s="20"/>
      <c r="E3" s="20"/>
      <c r="F3" s="20"/>
      <c r="G3" s="20"/>
      <c r="H3" s="20"/>
    </row>
    <row r="4" spans="1:8">
      <c r="A4" s="13" t="s">
        <v>1377</v>
      </c>
      <c r="B4" s="15"/>
      <c r="C4" s="29"/>
      <c r="D4" s="29"/>
      <c r="E4" s="29"/>
      <c r="F4" s="29"/>
      <c r="G4" s="29"/>
      <c r="H4" s="29"/>
    </row>
    <row r="5" spans="1:8">
      <c r="A5" s="13"/>
      <c r="B5" s="11"/>
      <c r="C5" s="29"/>
      <c r="D5" s="29"/>
      <c r="E5" s="29"/>
      <c r="F5" s="29"/>
      <c r="G5" s="29"/>
      <c r="H5" s="29"/>
    </row>
    <row r="6" spans="1:8">
      <c r="A6" s="13"/>
      <c r="B6" s="11"/>
      <c r="C6" s="29"/>
      <c r="D6" s="41" t="s">
        <v>302</v>
      </c>
      <c r="E6" s="41"/>
      <c r="F6" s="41"/>
      <c r="G6" s="41"/>
      <c r="H6" s="41"/>
    </row>
    <row r="7" spans="1:8" ht="15.75" thickBot="1">
      <c r="A7" s="13"/>
      <c r="B7" s="11"/>
      <c r="C7" s="29"/>
      <c r="D7" s="56" t="s">
        <v>332</v>
      </c>
      <c r="E7" s="56"/>
      <c r="F7" s="56"/>
      <c r="G7" s="56"/>
      <c r="H7" s="56"/>
    </row>
    <row r="8" spans="1:8" ht="15.75" thickBot="1">
      <c r="A8" s="13"/>
      <c r="B8" s="58" t="s">
        <v>791</v>
      </c>
      <c r="C8" s="29"/>
      <c r="D8" s="47">
        <v>2014</v>
      </c>
      <c r="E8" s="83"/>
      <c r="F8" s="47">
        <v>2013</v>
      </c>
      <c r="G8" s="83"/>
      <c r="H8" s="47">
        <v>2012</v>
      </c>
    </row>
    <row r="9" spans="1:8">
      <c r="A9" s="13"/>
      <c r="B9" s="50" t="s">
        <v>792</v>
      </c>
      <c r="C9" s="29"/>
      <c r="D9" s="52" t="s">
        <v>793</v>
      </c>
      <c r="E9" s="29"/>
      <c r="F9" s="52" t="s">
        <v>794</v>
      </c>
      <c r="G9" s="29"/>
      <c r="H9" s="52" t="s">
        <v>795</v>
      </c>
    </row>
    <row r="10" spans="1:8" ht="15.75" thickBot="1">
      <c r="A10" s="13"/>
      <c r="B10" s="11" t="s">
        <v>796</v>
      </c>
      <c r="C10" s="29"/>
      <c r="D10" s="35" t="s">
        <v>797</v>
      </c>
      <c r="E10" s="29"/>
      <c r="F10" s="35" t="s">
        <v>798</v>
      </c>
      <c r="G10" s="29"/>
      <c r="H10" s="35" t="s">
        <v>799</v>
      </c>
    </row>
    <row r="11" spans="1:8" ht="15.75" thickBot="1">
      <c r="A11" s="13"/>
      <c r="B11" s="11" t="s">
        <v>119</v>
      </c>
      <c r="C11" s="29"/>
      <c r="D11" s="39" t="s">
        <v>800</v>
      </c>
      <c r="E11" s="29"/>
      <c r="F11" s="39" t="s">
        <v>800</v>
      </c>
      <c r="G11" s="29"/>
      <c r="H11" s="39" t="s">
        <v>800</v>
      </c>
    </row>
    <row r="12" spans="1:8" ht="15.75" thickTop="1">
      <c r="A12" s="13"/>
      <c r="B12" s="11"/>
      <c r="C12" s="29"/>
      <c r="D12" s="40"/>
      <c r="E12" s="29"/>
      <c r="F12" s="40"/>
      <c r="G12" s="29"/>
      <c r="H12" s="40"/>
    </row>
    <row r="13" spans="1:8" ht="15.75">
      <c r="A13" s="13"/>
      <c r="B13" s="102"/>
      <c r="C13" s="102"/>
      <c r="D13" s="102"/>
      <c r="E13" s="102"/>
      <c r="F13" s="102"/>
      <c r="G13" s="102"/>
      <c r="H13" s="102"/>
    </row>
    <row r="14" spans="1:8">
      <c r="A14" s="13"/>
      <c r="B14" s="28"/>
      <c r="C14" s="28"/>
      <c r="D14" s="28"/>
      <c r="E14" s="28"/>
      <c r="F14" s="28"/>
      <c r="G14" s="28"/>
      <c r="H14" s="28"/>
    </row>
  </sheetData>
  <mergeCells count="9">
    <mergeCell ref="D6:H6"/>
    <mergeCell ref="D7:H7"/>
    <mergeCell ref="A1:A2"/>
    <mergeCell ref="B1:H1"/>
    <mergeCell ref="B2:H2"/>
    <mergeCell ref="B3:H3"/>
    <mergeCell ref="A4:A14"/>
    <mergeCell ref="B13:H13"/>
    <mergeCell ref="B14:H14"/>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6"/>
  <sheetViews>
    <sheetView showGridLines="0" workbookViewId="0"/>
  </sheetViews>
  <sheetFormatPr defaultRowHeight="15"/>
  <cols>
    <col min="1" max="2" width="36.5703125" bestFit="1" customWidth="1"/>
    <col min="4" max="4" width="1.85546875" bestFit="1" customWidth="1"/>
    <col min="5" max="5" width="10" bestFit="1" customWidth="1"/>
    <col min="7" max="7" width="1.85546875" bestFit="1" customWidth="1"/>
    <col min="8" max="8" width="10" bestFit="1" customWidth="1"/>
    <col min="10" max="10" width="1.85546875" bestFit="1" customWidth="1"/>
    <col min="11" max="11" width="10" bestFit="1" customWidth="1"/>
    <col min="13" max="13" width="1.85546875" bestFit="1" customWidth="1"/>
  </cols>
  <sheetData>
    <row r="1" spans="1:14" ht="15" customHeight="1">
      <c r="A1" s="8" t="s">
        <v>1378</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ht="30">
      <c r="A3" s="3" t="s">
        <v>807</v>
      </c>
      <c r="B3" s="20"/>
      <c r="C3" s="20"/>
      <c r="D3" s="20"/>
      <c r="E3" s="20"/>
      <c r="F3" s="20"/>
      <c r="G3" s="20"/>
      <c r="H3" s="20"/>
      <c r="I3" s="20"/>
      <c r="J3" s="20"/>
      <c r="K3" s="20"/>
      <c r="L3" s="20"/>
      <c r="M3" s="20"/>
      <c r="N3" s="20"/>
    </row>
    <row r="4" spans="1:14">
      <c r="A4" s="13" t="s">
        <v>1379</v>
      </c>
      <c r="B4" s="15"/>
      <c r="C4" s="29"/>
      <c r="D4" s="29"/>
      <c r="E4" s="29"/>
      <c r="F4" s="29"/>
      <c r="G4" s="29"/>
      <c r="H4" s="29"/>
      <c r="I4" s="29"/>
      <c r="J4" s="29"/>
      <c r="K4" s="29"/>
      <c r="L4" s="29"/>
      <c r="M4" s="29"/>
      <c r="N4" s="29"/>
    </row>
    <row r="5" spans="1:14" ht="15.75" thickBot="1">
      <c r="A5" s="13"/>
      <c r="B5" s="11"/>
      <c r="C5" s="29"/>
      <c r="D5" s="107">
        <v>2014</v>
      </c>
      <c r="E5" s="107"/>
      <c r="F5" s="107"/>
      <c r="G5" s="107"/>
      <c r="H5" s="107"/>
      <c r="I5" s="107"/>
      <c r="J5" s="107"/>
      <c r="K5" s="107"/>
      <c r="L5" s="107"/>
      <c r="M5" s="107"/>
      <c r="N5" s="107"/>
    </row>
    <row r="6" spans="1:14">
      <c r="A6" s="13"/>
      <c r="B6" s="11"/>
      <c r="C6" s="29"/>
      <c r="D6" s="196" t="s">
        <v>810</v>
      </c>
      <c r="E6" s="196"/>
      <c r="F6" s="31"/>
      <c r="G6" s="197" t="s">
        <v>811</v>
      </c>
      <c r="H6" s="197"/>
      <c r="I6" s="31"/>
      <c r="J6" s="197" t="s">
        <v>812</v>
      </c>
      <c r="K6" s="197"/>
      <c r="L6" s="31"/>
      <c r="M6" s="197" t="s">
        <v>813</v>
      </c>
      <c r="N6" s="197"/>
    </row>
    <row r="7" spans="1:14" ht="15.75" thickBot="1">
      <c r="A7" s="13"/>
      <c r="B7" s="11"/>
      <c r="C7" s="29"/>
      <c r="D7" s="107" t="s">
        <v>814</v>
      </c>
      <c r="E7" s="107"/>
      <c r="F7" s="29"/>
      <c r="G7" s="107" t="s">
        <v>814</v>
      </c>
      <c r="H7" s="107"/>
      <c r="I7" s="29"/>
      <c r="J7" s="107" t="s">
        <v>814</v>
      </c>
      <c r="K7" s="107"/>
      <c r="L7" s="29"/>
      <c r="M7" s="107" t="s">
        <v>814</v>
      </c>
      <c r="N7" s="107"/>
    </row>
    <row r="8" spans="1:14">
      <c r="A8" s="13"/>
      <c r="B8" s="11" t="s">
        <v>815</v>
      </c>
      <c r="C8" s="29"/>
      <c r="D8" s="85" t="s">
        <v>305</v>
      </c>
      <c r="E8" s="51" t="s">
        <v>816</v>
      </c>
      <c r="F8" s="29"/>
      <c r="G8" s="85" t="s">
        <v>305</v>
      </c>
      <c r="H8" s="52" t="s">
        <v>817</v>
      </c>
      <c r="I8" s="29"/>
      <c r="J8" s="85" t="s">
        <v>305</v>
      </c>
      <c r="K8" s="52" t="s">
        <v>818</v>
      </c>
      <c r="L8" s="29"/>
      <c r="M8" s="85" t="s">
        <v>305</v>
      </c>
      <c r="N8" s="52" t="s">
        <v>819</v>
      </c>
    </row>
    <row r="9" spans="1:14" ht="15.75" thickBot="1">
      <c r="A9" s="13"/>
      <c r="B9" s="11" t="s">
        <v>820</v>
      </c>
      <c r="C9" s="29"/>
      <c r="D9" s="132"/>
      <c r="E9" s="116">
        <v>-27926</v>
      </c>
      <c r="F9" s="29"/>
      <c r="G9" s="132"/>
      <c r="H9" s="113">
        <v>-28686</v>
      </c>
      <c r="I9" s="29"/>
      <c r="J9" s="132"/>
      <c r="K9" s="113">
        <v>-23845</v>
      </c>
      <c r="L9" s="29"/>
      <c r="M9" s="132"/>
      <c r="N9" s="113">
        <v>-16521</v>
      </c>
    </row>
    <row r="10" spans="1:14">
      <c r="A10" s="13"/>
      <c r="B10" s="11" t="s">
        <v>96</v>
      </c>
      <c r="C10" s="29"/>
      <c r="D10" s="48"/>
      <c r="E10" s="51" t="s">
        <v>821</v>
      </c>
      <c r="F10" s="29"/>
      <c r="G10" s="48"/>
      <c r="H10" s="52" t="s">
        <v>822</v>
      </c>
      <c r="I10" s="29"/>
      <c r="J10" s="48"/>
      <c r="K10" s="52" t="s">
        <v>823</v>
      </c>
      <c r="L10" s="29"/>
      <c r="M10" s="48"/>
      <c r="N10" s="52" t="s">
        <v>824</v>
      </c>
    </row>
    <row r="11" spans="1:14" ht="15.75" thickBot="1">
      <c r="A11" s="13"/>
      <c r="B11" s="11" t="s">
        <v>97</v>
      </c>
      <c r="C11" s="29"/>
      <c r="D11" s="132"/>
      <c r="E11" s="116">
        <v>-6254</v>
      </c>
      <c r="F11" s="29"/>
      <c r="G11" s="132"/>
      <c r="H11" s="113">
        <v>-5201</v>
      </c>
      <c r="I11" s="29"/>
      <c r="J11" s="132"/>
      <c r="K11" s="113">
        <v>-4076</v>
      </c>
      <c r="L11" s="29"/>
      <c r="M11" s="132"/>
      <c r="N11" s="113">
        <v>-4151</v>
      </c>
    </row>
    <row r="12" spans="1:14" ht="15.75" thickBot="1">
      <c r="A12" s="13"/>
      <c r="B12" s="11" t="s">
        <v>608</v>
      </c>
      <c r="C12" s="29"/>
      <c r="D12" s="189"/>
      <c r="E12" s="111" t="s">
        <v>825</v>
      </c>
      <c r="F12" s="29"/>
      <c r="G12" s="189"/>
      <c r="H12" s="37" t="s">
        <v>826</v>
      </c>
      <c r="I12" s="29"/>
      <c r="J12" s="189"/>
      <c r="K12" s="37" t="s">
        <v>827</v>
      </c>
      <c r="L12" s="29"/>
      <c r="M12" s="189"/>
      <c r="N12" s="37" t="s">
        <v>828</v>
      </c>
    </row>
    <row r="13" spans="1:14" ht="26.25">
      <c r="A13" s="13"/>
      <c r="B13" s="11" t="s">
        <v>829</v>
      </c>
      <c r="C13" s="29"/>
      <c r="D13" s="48"/>
      <c r="E13" s="169"/>
      <c r="F13" s="29"/>
      <c r="G13" s="48"/>
      <c r="H13" s="31"/>
      <c r="I13" s="29"/>
      <c r="J13" s="48"/>
      <c r="K13" s="31"/>
      <c r="L13" s="29"/>
      <c r="M13" s="48"/>
      <c r="N13" s="31"/>
    </row>
    <row r="14" spans="1:14" ht="15.75" thickBot="1">
      <c r="A14" s="13"/>
      <c r="B14" s="11" t="s">
        <v>830</v>
      </c>
      <c r="C14" s="29"/>
      <c r="D14" s="132"/>
      <c r="E14" s="116">
        <v>-1696</v>
      </c>
      <c r="F14" s="29"/>
      <c r="G14" s="132"/>
      <c r="H14" s="113">
        <v>-1152</v>
      </c>
      <c r="I14" s="29"/>
      <c r="J14" s="132"/>
      <c r="K14" s="35">
        <v>-640</v>
      </c>
      <c r="L14" s="29"/>
      <c r="M14" s="132"/>
      <c r="N14" s="35">
        <v>-645</v>
      </c>
    </row>
    <row r="15" spans="1:14" ht="27" thickBot="1">
      <c r="A15" s="13"/>
      <c r="B15" s="11" t="s">
        <v>611</v>
      </c>
      <c r="C15" s="29"/>
      <c r="D15" s="127" t="s">
        <v>305</v>
      </c>
      <c r="E15" s="55" t="s">
        <v>831</v>
      </c>
      <c r="F15" s="29"/>
      <c r="G15" s="127" t="s">
        <v>305</v>
      </c>
      <c r="H15" s="39" t="s">
        <v>832</v>
      </c>
      <c r="I15" s="29"/>
      <c r="J15" s="127" t="s">
        <v>305</v>
      </c>
      <c r="K15" s="39" t="s">
        <v>833</v>
      </c>
      <c r="L15" s="29"/>
      <c r="M15" s="127" t="s">
        <v>305</v>
      </c>
      <c r="N15" s="39" t="s">
        <v>834</v>
      </c>
    </row>
    <row r="16" spans="1:14" ht="27" thickTop="1">
      <c r="A16" s="13"/>
      <c r="B16" s="11" t="s">
        <v>614</v>
      </c>
      <c r="C16" s="29"/>
      <c r="D16" s="129"/>
      <c r="E16" s="77"/>
      <c r="F16" s="29"/>
      <c r="G16" s="129"/>
      <c r="H16" s="40"/>
      <c r="I16" s="29"/>
      <c r="J16" s="129"/>
      <c r="K16" s="40"/>
      <c r="L16" s="29"/>
      <c r="M16" s="129"/>
      <c r="N16" s="40"/>
    </row>
    <row r="17" spans="1:14">
      <c r="A17" s="13"/>
      <c r="B17" s="11" t="s">
        <v>615</v>
      </c>
      <c r="C17" s="29"/>
      <c r="D17" s="83"/>
      <c r="E17" s="49"/>
      <c r="F17" s="29"/>
      <c r="G17" s="83"/>
      <c r="H17" s="29"/>
      <c r="I17" s="29"/>
      <c r="J17" s="83"/>
      <c r="K17" s="29"/>
      <c r="L17" s="29"/>
      <c r="M17" s="83"/>
      <c r="N17" s="29"/>
    </row>
    <row r="18" spans="1:14" ht="15.75" thickBot="1">
      <c r="A18" s="13"/>
      <c r="B18" s="91" t="s">
        <v>109</v>
      </c>
      <c r="C18" s="29"/>
      <c r="D18" s="190" t="s">
        <v>305</v>
      </c>
      <c r="E18" s="173" t="s">
        <v>835</v>
      </c>
      <c r="F18" s="29"/>
      <c r="G18" s="190" t="s">
        <v>305</v>
      </c>
      <c r="H18" s="173" t="s">
        <v>836</v>
      </c>
      <c r="I18" s="29"/>
      <c r="J18" s="190" t="s">
        <v>305</v>
      </c>
      <c r="K18" s="173" t="s">
        <v>836</v>
      </c>
      <c r="L18" s="29"/>
      <c r="M18" s="190" t="s">
        <v>305</v>
      </c>
      <c r="N18" s="173" t="s">
        <v>837</v>
      </c>
    </row>
    <row r="19" spans="1:14" ht="16.5" thickTop="1" thickBot="1">
      <c r="A19" s="13"/>
      <c r="B19" s="91" t="s">
        <v>110</v>
      </c>
      <c r="C19" s="29"/>
      <c r="D19" s="191" t="s">
        <v>305</v>
      </c>
      <c r="E19" s="192" t="s">
        <v>835</v>
      </c>
      <c r="F19" s="29"/>
      <c r="G19" s="191" t="s">
        <v>305</v>
      </c>
      <c r="H19" s="192" t="s">
        <v>836</v>
      </c>
      <c r="I19" s="29"/>
      <c r="J19" s="191" t="s">
        <v>305</v>
      </c>
      <c r="K19" s="192" t="s">
        <v>836</v>
      </c>
      <c r="L19" s="29"/>
      <c r="M19" s="191" t="s">
        <v>305</v>
      </c>
      <c r="N19" s="192" t="s">
        <v>837</v>
      </c>
    </row>
    <row r="20" spans="1:14" ht="27" thickTop="1">
      <c r="A20" s="13"/>
      <c r="B20" s="11" t="s">
        <v>108</v>
      </c>
      <c r="C20" s="29"/>
      <c r="D20" s="129"/>
      <c r="E20" s="117"/>
      <c r="F20" s="29"/>
      <c r="G20" s="129"/>
      <c r="H20" s="40"/>
      <c r="I20" s="29"/>
      <c r="J20" s="129"/>
      <c r="K20" s="40"/>
      <c r="L20" s="29"/>
      <c r="M20" s="129"/>
      <c r="N20" s="40"/>
    </row>
    <row r="21" spans="1:14" ht="15.75" thickBot="1">
      <c r="A21" s="13"/>
      <c r="B21" s="91" t="s">
        <v>109</v>
      </c>
      <c r="C21" s="29"/>
      <c r="D21" s="193"/>
      <c r="E21" s="173" t="s">
        <v>838</v>
      </c>
      <c r="F21" s="29"/>
      <c r="G21" s="193"/>
      <c r="H21" s="194" t="s">
        <v>839</v>
      </c>
      <c r="I21" s="29"/>
      <c r="J21" s="193"/>
      <c r="K21" s="194" t="s">
        <v>840</v>
      </c>
      <c r="L21" s="29"/>
      <c r="M21" s="193"/>
      <c r="N21" s="194" t="s">
        <v>841</v>
      </c>
    </row>
    <row r="22" spans="1:14" ht="16.5" thickTop="1" thickBot="1">
      <c r="A22" s="13"/>
      <c r="B22" s="91" t="s">
        <v>110</v>
      </c>
      <c r="C22" s="29"/>
      <c r="D22" s="195"/>
      <c r="E22" s="135" t="s">
        <v>842</v>
      </c>
      <c r="F22" s="29"/>
      <c r="G22" s="195"/>
      <c r="H22" s="135" t="s">
        <v>843</v>
      </c>
      <c r="I22" s="29"/>
      <c r="J22" s="195"/>
      <c r="K22" s="135" t="s">
        <v>844</v>
      </c>
      <c r="L22" s="29"/>
      <c r="M22" s="195"/>
      <c r="N22" s="135" t="s">
        <v>845</v>
      </c>
    </row>
    <row r="23" spans="1:14" ht="15.75" thickTop="1">
      <c r="A23" s="13"/>
      <c r="B23" s="22"/>
      <c r="C23" s="22"/>
      <c r="D23" s="22"/>
      <c r="E23" s="22"/>
      <c r="F23" s="22"/>
      <c r="G23" s="22"/>
      <c r="H23" s="22"/>
      <c r="I23" s="22"/>
      <c r="J23" s="22"/>
      <c r="K23" s="22"/>
      <c r="L23" s="22"/>
      <c r="M23" s="22"/>
      <c r="N23" s="22"/>
    </row>
    <row r="24" spans="1:14">
      <c r="A24" s="13"/>
      <c r="B24" s="24"/>
      <c r="C24" s="24"/>
      <c r="D24" s="24"/>
      <c r="E24" s="24"/>
      <c r="F24" s="24"/>
      <c r="G24" s="24"/>
      <c r="H24" s="24"/>
      <c r="I24" s="24"/>
      <c r="J24" s="24"/>
      <c r="K24" s="24"/>
      <c r="L24" s="24"/>
      <c r="M24" s="24"/>
      <c r="N24" s="24"/>
    </row>
    <row r="25" spans="1:14">
      <c r="A25" s="13"/>
      <c r="B25" s="15"/>
      <c r="C25" s="29"/>
      <c r="D25" s="29"/>
      <c r="E25" s="29"/>
      <c r="F25" s="29"/>
      <c r="G25" s="29"/>
      <c r="H25" s="29"/>
      <c r="I25" s="29"/>
      <c r="J25" s="29"/>
      <c r="K25" s="29"/>
      <c r="L25" s="29"/>
      <c r="M25" s="29"/>
      <c r="N25" s="29"/>
    </row>
    <row r="26" spans="1:14" ht="15.75" thickBot="1">
      <c r="A26" s="13"/>
      <c r="B26" s="11"/>
      <c r="C26" s="29"/>
      <c r="D26" s="107">
        <v>2013</v>
      </c>
      <c r="E26" s="107"/>
      <c r="F26" s="107"/>
      <c r="G26" s="107"/>
      <c r="H26" s="107"/>
      <c r="I26" s="107"/>
      <c r="J26" s="107"/>
      <c r="K26" s="107"/>
      <c r="L26" s="107"/>
      <c r="M26" s="107"/>
      <c r="N26" s="107"/>
    </row>
    <row r="27" spans="1:14">
      <c r="A27" s="13"/>
      <c r="B27" s="11"/>
      <c r="C27" s="29"/>
      <c r="D27" s="196" t="s">
        <v>810</v>
      </c>
      <c r="E27" s="196"/>
      <c r="F27" s="31"/>
      <c r="G27" s="197" t="s">
        <v>811</v>
      </c>
      <c r="H27" s="197"/>
      <c r="I27" s="31"/>
      <c r="J27" s="197" t="s">
        <v>812</v>
      </c>
      <c r="K27" s="197"/>
      <c r="L27" s="31"/>
      <c r="M27" s="197" t="s">
        <v>813</v>
      </c>
      <c r="N27" s="197"/>
    </row>
    <row r="28" spans="1:14" ht="15.75" thickBot="1">
      <c r="A28" s="13"/>
      <c r="B28" s="11"/>
      <c r="C28" s="29"/>
      <c r="D28" s="107" t="s">
        <v>814</v>
      </c>
      <c r="E28" s="107"/>
      <c r="F28" s="29"/>
      <c r="G28" s="107" t="s">
        <v>814</v>
      </c>
      <c r="H28" s="107"/>
      <c r="I28" s="29"/>
      <c r="J28" s="107" t="s">
        <v>814</v>
      </c>
      <c r="K28" s="107"/>
      <c r="L28" s="29"/>
      <c r="M28" s="107" t="s">
        <v>814</v>
      </c>
      <c r="N28" s="107"/>
    </row>
    <row r="29" spans="1:14">
      <c r="A29" s="13"/>
      <c r="B29" s="11" t="s">
        <v>815</v>
      </c>
      <c r="C29" s="29"/>
      <c r="D29" s="85" t="s">
        <v>305</v>
      </c>
      <c r="E29" s="51" t="s">
        <v>846</v>
      </c>
      <c r="F29" s="29"/>
      <c r="G29" s="85" t="s">
        <v>305</v>
      </c>
      <c r="H29" s="52" t="s">
        <v>847</v>
      </c>
      <c r="I29" s="29"/>
      <c r="J29" s="85" t="s">
        <v>305</v>
      </c>
      <c r="K29" s="52" t="s">
        <v>848</v>
      </c>
      <c r="L29" s="29"/>
      <c r="M29" s="85" t="s">
        <v>305</v>
      </c>
      <c r="N29" s="52" t="s">
        <v>849</v>
      </c>
    </row>
    <row r="30" spans="1:14" ht="15.75" thickBot="1">
      <c r="A30" s="13"/>
      <c r="B30" s="11" t="s">
        <v>820</v>
      </c>
      <c r="C30" s="29"/>
      <c r="D30" s="132"/>
      <c r="E30" s="116">
        <v>-11587</v>
      </c>
      <c r="F30" s="29"/>
      <c r="G30" s="132"/>
      <c r="H30" s="113">
        <v>-10280</v>
      </c>
      <c r="I30" s="29"/>
      <c r="J30" s="132"/>
      <c r="K30" s="113">
        <v>-9938</v>
      </c>
      <c r="L30" s="29"/>
      <c r="M30" s="132"/>
      <c r="N30" s="113">
        <v>-9275</v>
      </c>
    </row>
    <row r="31" spans="1:14">
      <c r="A31" s="13"/>
      <c r="B31" s="11" t="s">
        <v>96</v>
      </c>
      <c r="C31" s="29"/>
      <c r="D31" s="48"/>
      <c r="E31" s="51" t="s">
        <v>850</v>
      </c>
      <c r="F31" s="29"/>
      <c r="G31" s="48"/>
      <c r="H31" s="52" t="s">
        <v>851</v>
      </c>
      <c r="I31" s="29"/>
      <c r="J31" s="48"/>
      <c r="K31" s="52" t="s">
        <v>852</v>
      </c>
      <c r="L31" s="29"/>
      <c r="M31" s="48"/>
      <c r="N31" s="52" t="s">
        <v>853</v>
      </c>
    </row>
    <row r="32" spans="1:14" ht="15.75" thickBot="1">
      <c r="A32" s="13"/>
      <c r="B32" s="11" t="s">
        <v>97</v>
      </c>
      <c r="C32" s="29"/>
      <c r="D32" s="132"/>
      <c r="E32" s="116">
        <v>-3515</v>
      </c>
      <c r="F32" s="29"/>
      <c r="G32" s="132"/>
      <c r="H32" s="113">
        <v>-3119</v>
      </c>
      <c r="I32" s="29"/>
      <c r="J32" s="132"/>
      <c r="K32" s="113">
        <v>-3118</v>
      </c>
      <c r="L32" s="29"/>
      <c r="M32" s="132"/>
      <c r="N32" s="113">
        <v>-2788</v>
      </c>
    </row>
    <row r="33" spans="1:14" ht="15.75" thickBot="1">
      <c r="A33" s="13"/>
      <c r="B33" s="11" t="s">
        <v>608</v>
      </c>
      <c r="C33" s="29"/>
      <c r="D33" s="189"/>
      <c r="E33" s="111" t="s">
        <v>854</v>
      </c>
      <c r="F33" s="29"/>
      <c r="G33" s="189"/>
      <c r="H33" s="37" t="s">
        <v>855</v>
      </c>
      <c r="I33" s="29"/>
      <c r="J33" s="189"/>
      <c r="K33" s="37" t="s">
        <v>856</v>
      </c>
      <c r="L33" s="29"/>
      <c r="M33" s="189"/>
      <c r="N33" s="37" t="s">
        <v>857</v>
      </c>
    </row>
    <row r="34" spans="1:14" ht="26.25">
      <c r="A34" s="13"/>
      <c r="B34" s="11" t="s">
        <v>829</v>
      </c>
      <c r="C34" s="29"/>
      <c r="D34" s="48"/>
      <c r="E34" s="169"/>
      <c r="F34" s="29"/>
      <c r="G34" s="48"/>
      <c r="H34" s="31"/>
      <c r="I34" s="29"/>
      <c r="J34" s="48"/>
      <c r="K34" s="31"/>
      <c r="L34" s="29"/>
      <c r="M34" s="48"/>
      <c r="N34" s="31"/>
    </row>
    <row r="35" spans="1:14" ht="15.75" thickBot="1">
      <c r="A35" s="13"/>
      <c r="B35" s="11" t="s">
        <v>830</v>
      </c>
      <c r="C35" s="29"/>
      <c r="D35" s="132"/>
      <c r="E35" s="54">
        <v>-584</v>
      </c>
      <c r="F35" s="29"/>
      <c r="G35" s="132"/>
      <c r="H35" s="35">
        <v>-597</v>
      </c>
      <c r="I35" s="29"/>
      <c r="J35" s="132"/>
      <c r="K35" s="35">
        <v>-521</v>
      </c>
      <c r="L35" s="29"/>
      <c r="M35" s="132"/>
      <c r="N35" s="35">
        <v>-319</v>
      </c>
    </row>
    <row r="36" spans="1:14" ht="27" thickBot="1">
      <c r="A36" s="13"/>
      <c r="B36" s="11" t="s">
        <v>611</v>
      </c>
      <c r="C36" s="29"/>
      <c r="D36" s="127" t="s">
        <v>305</v>
      </c>
      <c r="E36" s="55" t="s">
        <v>858</v>
      </c>
      <c r="F36" s="29"/>
      <c r="G36" s="127" t="s">
        <v>305</v>
      </c>
      <c r="H36" s="39" t="s">
        <v>859</v>
      </c>
      <c r="I36" s="29"/>
      <c r="J36" s="127" t="s">
        <v>305</v>
      </c>
      <c r="K36" s="39" t="s">
        <v>860</v>
      </c>
      <c r="L36" s="29"/>
      <c r="M36" s="127" t="s">
        <v>305</v>
      </c>
      <c r="N36" s="39" t="s">
        <v>861</v>
      </c>
    </row>
    <row r="37" spans="1:14" ht="27" thickTop="1">
      <c r="A37" s="13"/>
      <c r="B37" s="11" t="s">
        <v>614</v>
      </c>
      <c r="C37" s="29"/>
      <c r="D37" s="129"/>
      <c r="E37" s="77"/>
      <c r="F37" s="29"/>
      <c r="G37" s="129"/>
      <c r="H37" s="40"/>
      <c r="I37" s="29"/>
      <c r="J37" s="129"/>
      <c r="K37" s="40"/>
      <c r="L37" s="29"/>
      <c r="M37" s="129"/>
      <c r="N37" s="40"/>
    </row>
    <row r="38" spans="1:14">
      <c r="A38" s="13"/>
      <c r="B38" s="11" t="s">
        <v>615</v>
      </c>
      <c r="C38" s="29"/>
      <c r="D38" s="83"/>
      <c r="E38" s="49"/>
      <c r="F38" s="29"/>
      <c r="G38" s="83"/>
      <c r="H38" s="29"/>
      <c r="I38" s="29"/>
      <c r="J38" s="83"/>
      <c r="K38" s="29"/>
      <c r="L38" s="29"/>
      <c r="M38" s="83"/>
      <c r="N38" s="29"/>
    </row>
    <row r="39" spans="1:14" ht="15.75" thickBot="1">
      <c r="A39" s="13"/>
      <c r="B39" s="91" t="s">
        <v>109</v>
      </c>
      <c r="C39" s="29"/>
      <c r="D39" s="190" t="s">
        <v>305</v>
      </c>
      <c r="E39" s="173" t="s">
        <v>862</v>
      </c>
      <c r="F39" s="29"/>
      <c r="G39" s="190" t="s">
        <v>305</v>
      </c>
      <c r="H39" s="173" t="s">
        <v>835</v>
      </c>
      <c r="I39" s="29"/>
      <c r="J39" s="190" t="s">
        <v>305</v>
      </c>
      <c r="K39" s="173" t="s">
        <v>863</v>
      </c>
      <c r="L39" s="29"/>
      <c r="M39" s="190" t="s">
        <v>305</v>
      </c>
      <c r="N39" s="173" t="s">
        <v>836</v>
      </c>
    </row>
    <row r="40" spans="1:14" ht="16.5" thickTop="1" thickBot="1">
      <c r="A40" s="13"/>
      <c r="B40" s="91" t="s">
        <v>110</v>
      </c>
      <c r="C40" s="29"/>
      <c r="D40" s="191" t="s">
        <v>305</v>
      </c>
      <c r="E40" s="192" t="s">
        <v>862</v>
      </c>
      <c r="F40" s="29"/>
      <c r="G40" s="191" t="s">
        <v>305</v>
      </c>
      <c r="H40" s="192" t="s">
        <v>835</v>
      </c>
      <c r="I40" s="29"/>
      <c r="J40" s="191" t="s">
        <v>305</v>
      </c>
      <c r="K40" s="192" t="s">
        <v>863</v>
      </c>
      <c r="L40" s="29"/>
      <c r="M40" s="191" t="s">
        <v>305</v>
      </c>
      <c r="N40" s="192" t="s">
        <v>836</v>
      </c>
    </row>
    <row r="41" spans="1:14" ht="27" thickTop="1">
      <c r="A41" s="13"/>
      <c r="B41" s="11" t="s">
        <v>108</v>
      </c>
      <c r="C41" s="29"/>
      <c r="D41" s="129"/>
      <c r="E41" s="117"/>
      <c r="F41" s="29"/>
      <c r="G41" s="129"/>
      <c r="H41" s="40"/>
      <c r="I41" s="29"/>
      <c r="J41" s="129"/>
      <c r="K41" s="40"/>
      <c r="L41" s="29"/>
      <c r="M41" s="129"/>
      <c r="N41" s="40"/>
    </row>
    <row r="42" spans="1:14" ht="15.75" thickBot="1">
      <c r="A42" s="13"/>
      <c r="B42" s="91" t="s">
        <v>109</v>
      </c>
      <c r="C42" s="29"/>
      <c r="D42" s="193"/>
      <c r="E42" s="173" t="s">
        <v>864</v>
      </c>
      <c r="F42" s="29"/>
      <c r="G42" s="193"/>
      <c r="H42" s="194" t="s">
        <v>865</v>
      </c>
      <c r="I42" s="29"/>
      <c r="J42" s="193"/>
      <c r="K42" s="194" t="s">
        <v>866</v>
      </c>
      <c r="L42" s="29"/>
      <c r="M42" s="193"/>
      <c r="N42" s="194" t="s">
        <v>867</v>
      </c>
    </row>
    <row r="43" spans="1:14" ht="16.5" thickTop="1" thickBot="1">
      <c r="A43" s="13"/>
      <c r="B43" s="91" t="s">
        <v>110</v>
      </c>
      <c r="C43" s="29"/>
      <c r="D43" s="195"/>
      <c r="E43" s="135" t="s">
        <v>868</v>
      </c>
      <c r="F43" s="29"/>
      <c r="G43" s="195"/>
      <c r="H43" s="135" t="s">
        <v>869</v>
      </c>
      <c r="I43" s="29"/>
      <c r="J43" s="195"/>
      <c r="K43" s="135" t="s">
        <v>870</v>
      </c>
      <c r="L43" s="29"/>
      <c r="M43" s="195"/>
      <c r="N43" s="135" t="s">
        <v>871</v>
      </c>
    </row>
    <row r="44" spans="1:14" ht="15.75" thickTop="1">
      <c r="A44" s="13"/>
      <c r="B44" s="105"/>
      <c r="C44" s="29"/>
      <c r="D44" s="129"/>
      <c r="E44" s="40"/>
      <c r="F44" s="29"/>
      <c r="G44" s="129"/>
      <c r="H44" s="40"/>
      <c r="I44" s="29"/>
      <c r="J44" s="129"/>
      <c r="K44" s="40"/>
      <c r="L44" s="29"/>
      <c r="M44" s="129"/>
      <c r="N44" s="40"/>
    </row>
    <row r="45" spans="1:14" ht="15.75">
      <c r="A45" s="13"/>
      <c r="B45" s="102"/>
      <c r="C45" s="102"/>
      <c r="D45" s="102"/>
      <c r="E45" s="102"/>
      <c r="F45" s="102"/>
      <c r="G45" s="102"/>
      <c r="H45" s="102"/>
      <c r="I45" s="102"/>
      <c r="J45" s="102"/>
      <c r="K45" s="102"/>
      <c r="L45" s="102"/>
      <c r="M45" s="102"/>
      <c r="N45" s="102"/>
    </row>
    <row r="46" spans="1:14">
      <c r="A46" s="13"/>
      <c r="B46" s="28"/>
      <c r="C46" s="28"/>
      <c r="D46" s="28"/>
      <c r="E46" s="28"/>
      <c r="F46" s="28"/>
      <c r="G46" s="28"/>
      <c r="H46" s="28"/>
      <c r="I46" s="28"/>
      <c r="J46" s="28"/>
      <c r="K46" s="28"/>
      <c r="L46" s="28"/>
      <c r="M46" s="28"/>
      <c r="N46" s="28"/>
    </row>
  </sheetData>
  <mergeCells count="27">
    <mergeCell ref="A1:A2"/>
    <mergeCell ref="B1:N1"/>
    <mergeCell ref="B2:N2"/>
    <mergeCell ref="B3:N3"/>
    <mergeCell ref="A4:A46"/>
    <mergeCell ref="B23:N23"/>
    <mergeCell ref="B24:N24"/>
    <mergeCell ref="B45:N45"/>
    <mergeCell ref="B46:N46"/>
    <mergeCell ref="D26:N26"/>
    <mergeCell ref="D27:E27"/>
    <mergeCell ref="G27:H27"/>
    <mergeCell ref="J27:K27"/>
    <mergeCell ref="M27:N27"/>
    <mergeCell ref="D28:E28"/>
    <mergeCell ref="G28:H28"/>
    <mergeCell ref="J28:K28"/>
    <mergeCell ref="M28:N28"/>
    <mergeCell ref="D5:N5"/>
    <mergeCell ref="D6:E6"/>
    <mergeCell ref="G6:H6"/>
    <mergeCell ref="J6:K6"/>
    <mergeCell ref="M6:N6"/>
    <mergeCell ref="D7:E7"/>
    <mergeCell ref="G7:H7"/>
    <mergeCell ref="J7:K7"/>
    <mergeCell ref="M7:N7"/>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5"/>
  <sheetViews>
    <sheetView showGridLines="0" workbookViewId="0"/>
  </sheetViews>
  <sheetFormatPr defaultRowHeight="15"/>
  <cols>
    <col min="1" max="1" width="36.5703125" bestFit="1" customWidth="1"/>
    <col min="2" max="4" width="12.28515625" bestFit="1" customWidth="1"/>
    <col min="5" max="5" width="15.42578125" bestFit="1" customWidth="1"/>
    <col min="6" max="6" width="16.42578125" bestFit="1" customWidth="1"/>
    <col min="7" max="7" width="15.42578125" bestFit="1" customWidth="1"/>
    <col min="8" max="8" width="12.7109375" bestFit="1" customWidth="1"/>
    <col min="9" max="9" width="12.5703125" bestFit="1" customWidth="1"/>
  </cols>
  <sheetData>
    <row r="1" spans="1:9" ht="15" customHeight="1">
      <c r="A1" s="8" t="s">
        <v>1380</v>
      </c>
      <c r="B1" s="8" t="s">
        <v>1</v>
      </c>
      <c r="C1" s="8"/>
      <c r="D1" s="8"/>
      <c r="E1" s="1" t="s">
        <v>1381</v>
      </c>
      <c r="F1" s="1" t="s">
        <v>1382</v>
      </c>
      <c r="G1" s="1" t="s">
        <v>1383</v>
      </c>
      <c r="H1" s="1"/>
      <c r="I1" s="1"/>
    </row>
    <row r="2" spans="1:9">
      <c r="A2" s="8"/>
      <c r="B2" s="1" t="s">
        <v>2</v>
      </c>
      <c r="C2" s="1" t="s">
        <v>28</v>
      </c>
      <c r="D2" s="1" t="s">
        <v>82</v>
      </c>
      <c r="E2" s="231">
        <v>41775</v>
      </c>
      <c r="F2" s="8" t="s">
        <v>1387</v>
      </c>
      <c r="G2" s="8" t="s">
        <v>2</v>
      </c>
      <c r="H2" s="8" t="s">
        <v>1388</v>
      </c>
      <c r="I2" s="8" t="s">
        <v>1389</v>
      </c>
    </row>
    <row r="3" spans="1:9">
      <c r="A3" s="8"/>
      <c r="B3" s="1" t="s">
        <v>1384</v>
      </c>
      <c r="C3" s="1" t="s">
        <v>1384</v>
      </c>
      <c r="D3" s="1" t="s">
        <v>1384</v>
      </c>
      <c r="E3" s="231"/>
      <c r="F3" s="8"/>
      <c r="G3" s="8"/>
      <c r="H3" s="8"/>
      <c r="I3" s="8"/>
    </row>
    <row r="4" spans="1:9">
      <c r="A4" s="8"/>
      <c r="B4" s="1" t="s">
        <v>1385</v>
      </c>
      <c r="C4" s="1" t="s">
        <v>1385</v>
      </c>
      <c r="D4" s="1" t="s">
        <v>1385</v>
      </c>
      <c r="E4" s="231"/>
      <c r="F4" s="8"/>
      <c r="G4" s="8"/>
      <c r="H4" s="8"/>
      <c r="I4" s="8"/>
    </row>
    <row r="5" spans="1:9">
      <c r="A5" s="8"/>
      <c r="B5" s="1" t="s">
        <v>1386</v>
      </c>
      <c r="C5" s="1"/>
      <c r="D5" s="1"/>
      <c r="E5" s="231"/>
      <c r="F5" s="8"/>
      <c r="G5" s="8"/>
      <c r="H5" s="8"/>
      <c r="I5" s="8"/>
    </row>
    <row r="6" spans="1:9" ht="30">
      <c r="A6" s="3" t="s">
        <v>1390</v>
      </c>
      <c r="B6" s="4"/>
      <c r="C6" s="4"/>
      <c r="D6" s="4"/>
      <c r="E6" s="4"/>
      <c r="F6" s="4"/>
      <c r="G6" s="4"/>
      <c r="H6" s="4"/>
      <c r="I6" s="4"/>
    </row>
    <row r="7" spans="1:9" ht="30">
      <c r="A7" s="2" t="s">
        <v>1391</v>
      </c>
      <c r="B7" s="4">
        <v>2</v>
      </c>
      <c r="C7" s="4">
        <v>2</v>
      </c>
      <c r="D7" s="4">
        <v>2</v>
      </c>
      <c r="E7" s="4"/>
      <c r="F7" s="4"/>
      <c r="G7" s="4"/>
      <c r="H7" s="4"/>
      <c r="I7" s="4"/>
    </row>
    <row r="8" spans="1:9" ht="30">
      <c r="A8" s="2" t="s">
        <v>1392</v>
      </c>
      <c r="B8" s="4">
        <v>46</v>
      </c>
      <c r="C8" s="4"/>
      <c r="D8" s="4"/>
      <c r="E8" s="4"/>
      <c r="F8" s="4"/>
      <c r="G8" s="4">
        <v>46</v>
      </c>
      <c r="H8" s="4"/>
      <c r="I8" s="4"/>
    </row>
    <row r="9" spans="1:9">
      <c r="A9" s="2" t="s">
        <v>1393</v>
      </c>
      <c r="B9" s="4">
        <v>58</v>
      </c>
      <c r="C9" s="4"/>
      <c r="D9" s="4"/>
      <c r="E9" s="4"/>
      <c r="F9" s="4"/>
      <c r="G9" s="4">
        <v>58</v>
      </c>
      <c r="H9" s="4"/>
      <c r="I9" s="4"/>
    </row>
    <row r="10" spans="1:9" ht="45">
      <c r="A10" s="2" t="s">
        <v>1394</v>
      </c>
      <c r="B10" s="4">
        <v>33</v>
      </c>
      <c r="C10" s="4">
        <v>24</v>
      </c>
      <c r="D10" s="4">
        <v>11</v>
      </c>
      <c r="E10" s="4"/>
      <c r="F10" s="4"/>
      <c r="G10" s="4">
        <v>33</v>
      </c>
      <c r="H10" s="4"/>
      <c r="I10" s="4"/>
    </row>
    <row r="11" spans="1:9" ht="30">
      <c r="A11" s="2" t="s">
        <v>1395</v>
      </c>
      <c r="B11" s="7">
        <v>300000000</v>
      </c>
      <c r="C11" s="7">
        <v>300000000</v>
      </c>
      <c r="D11" s="4"/>
      <c r="E11" s="4"/>
      <c r="F11" s="4"/>
      <c r="G11" s="7">
        <v>300000000</v>
      </c>
      <c r="H11" s="4"/>
      <c r="I11" s="4"/>
    </row>
    <row r="12" spans="1:9" ht="30">
      <c r="A12" s="2" t="s">
        <v>1396</v>
      </c>
      <c r="B12" s="6">
        <v>23421000</v>
      </c>
      <c r="C12" s="4"/>
      <c r="D12" s="4"/>
      <c r="E12" s="4"/>
      <c r="F12" s="4"/>
      <c r="G12" s="7">
        <v>23421000</v>
      </c>
      <c r="H12" s="4"/>
      <c r="I12" s="4"/>
    </row>
    <row r="13" spans="1:9">
      <c r="A13" s="2" t="s">
        <v>1397</v>
      </c>
      <c r="B13" s="4"/>
      <c r="C13" s="4"/>
      <c r="D13" s="4"/>
      <c r="E13" s="4"/>
      <c r="F13" s="4"/>
      <c r="G13" s="4"/>
      <c r="H13" s="4"/>
      <c r="I13" s="4"/>
    </row>
    <row r="14" spans="1:9" ht="30">
      <c r="A14" s="3" t="s">
        <v>1390</v>
      </c>
      <c r="B14" s="4"/>
      <c r="C14" s="4"/>
      <c r="D14" s="4"/>
      <c r="E14" s="4"/>
      <c r="F14" s="4"/>
      <c r="G14" s="4"/>
      <c r="H14" s="4"/>
      <c r="I14" s="4"/>
    </row>
    <row r="15" spans="1:9" ht="30">
      <c r="A15" s="2" t="s">
        <v>1392</v>
      </c>
      <c r="B15" s="4">
        <v>2</v>
      </c>
      <c r="C15" s="4"/>
      <c r="D15" s="4"/>
      <c r="E15" s="4"/>
      <c r="F15" s="4"/>
      <c r="G15" s="4">
        <v>2</v>
      </c>
      <c r="H15" s="4"/>
      <c r="I15" s="4"/>
    </row>
    <row r="16" spans="1:9">
      <c r="A16" s="2" t="s">
        <v>1398</v>
      </c>
      <c r="B16" s="4"/>
      <c r="C16" s="4"/>
      <c r="D16" s="4"/>
      <c r="E16" s="4"/>
      <c r="F16" s="4"/>
      <c r="G16" s="4"/>
      <c r="H16" s="4"/>
      <c r="I16" s="4"/>
    </row>
    <row r="17" spans="1:9" ht="30">
      <c r="A17" s="3" t="s">
        <v>1390</v>
      </c>
      <c r="B17" s="4"/>
      <c r="C17" s="4"/>
      <c r="D17" s="4"/>
      <c r="E17" s="4"/>
      <c r="F17" s="4"/>
      <c r="G17" s="4"/>
      <c r="H17" s="4"/>
      <c r="I17" s="4"/>
    </row>
    <row r="18" spans="1:9" ht="30">
      <c r="A18" s="2" t="s">
        <v>1399</v>
      </c>
      <c r="B18" s="4"/>
      <c r="C18" s="4"/>
      <c r="D18" s="4"/>
      <c r="E18" s="7">
        <v>187500000</v>
      </c>
      <c r="F18" s="4"/>
      <c r="G18" s="4"/>
      <c r="H18" s="4"/>
      <c r="I18" s="4"/>
    </row>
    <row r="19" spans="1:9" ht="30">
      <c r="A19" s="2" t="s">
        <v>1400</v>
      </c>
      <c r="B19" s="4"/>
      <c r="C19" s="4"/>
      <c r="D19" s="4"/>
      <c r="E19" s="4"/>
      <c r="F19" s="7">
        <v>1716046000</v>
      </c>
      <c r="G19" s="4"/>
      <c r="H19" s="4"/>
      <c r="I19" s="4"/>
    </row>
    <row r="20" spans="1:9" ht="30">
      <c r="A20" s="2" t="s">
        <v>1401</v>
      </c>
      <c r="B20" s="4"/>
      <c r="C20" s="4"/>
      <c r="D20" s="4"/>
      <c r="E20" s="4"/>
      <c r="F20" s="4"/>
      <c r="G20" s="4"/>
      <c r="H20" s="4"/>
      <c r="I20" s="4"/>
    </row>
    <row r="21" spans="1:9" ht="30">
      <c r="A21" s="3" t="s">
        <v>1390</v>
      </c>
      <c r="B21" s="4"/>
      <c r="C21" s="4"/>
      <c r="D21" s="4"/>
      <c r="E21" s="4"/>
      <c r="F21" s="4"/>
      <c r="G21" s="4"/>
      <c r="H21" s="4"/>
      <c r="I21" s="4"/>
    </row>
    <row r="22" spans="1:9" ht="45">
      <c r="A22" s="2" t="s">
        <v>1402</v>
      </c>
      <c r="B22" s="4"/>
      <c r="C22" s="4"/>
      <c r="D22" s="4"/>
      <c r="E22" s="4"/>
      <c r="F22" s="4"/>
      <c r="G22" s="4"/>
      <c r="H22" s="230">
        <v>0.95</v>
      </c>
      <c r="I22" s="4"/>
    </row>
    <row r="23" spans="1:9" ht="30">
      <c r="A23" s="2" t="s">
        <v>1403</v>
      </c>
      <c r="B23" s="4"/>
      <c r="C23" s="4"/>
      <c r="D23" s="4"/>
      <c r="E23" s="4"/>
      <c r="F23" s="4"/>
      <c r="G23" s="4"/>
      <c r="H23" s="4"/>
      <c r="I23" s="4"/>
    </row>
    <row r="24" spans="1:9" ht="30">
      <c r="A24" s="3" t="s">
        <v>1390</v>
      </c>
      <c r="B24" s="4"/>
      <c r="C24" s="4"/>
      <c r="D24" s="4"/>
      <c r="E24" s="4"/>
      <c r="F24" s="4"/>
      <c r="G24" s="4"/>
      <c r="H24" s="4"/>
      <c r="I24" s="4"/>
    </row>
    <row r="25" spans="1:9" ht="30">
      <c r="A25" s="2" t="s">
        <v>1395</v>
      </c>
      <c r="B25" s="4"/>
      <c r="C25" s="4"/>
      <c r="D25" s="4"/>
      <c r="E25" s="7">
        <v>168750000</v>
      </c>
      <c r="F25" s="4"/>
      <c r="G25" s="4"/>
      <c r="H25" s="7">
        <v>150000000</v>
      </c>
      <c r="I25" s="4"/>
    </row>
    <row r="26" spans="1:9">
      <c r="A26" s="2" t="s">
        <v>1404</v>
      </c>
      <c r="B26" s="4"/>
      <c r="C26" s="4"/>
      <c r="D26" s="4"/>
      <c r="E26" s="7">
        <v>1746875000</v>
      </c>
      <c r="F26" s="4"/>
      <c r="G26" s="4"/>
      <c r="H26" s="7">
        <v>1737500000</v>
      </c>
      <c r="I26" s="4"/>
    </row>
    <row r="27" spans="1:9" ht="45">
      <c r="A27" s="2" t="s">
        <v>1405</v>
      </c>
      <c r="B27" s="4"/>
      <c r="C27" s="4"/>
      <c r="D27" s="4"/>
      <c r="E27" s="4"/>
      <c r="F27" s="4"/>
      <c r="G27" s="4"/>
      <c r="H27" s="4"/>
      <c r="I27" s="4"/>
    </row>
    <row r="28" spans="1:9" ht="30">
      <c r="A28" s="3" t="s">
        <v>1390</v>
      </c>
      <c r="B28" s="4"/>
      <c r="C28" s="4"/>
      <c r="D28" s="4"/>
      <c r="E28" s="4"/>
      <c r="F28" s="4"/>
      <c r="G28" s="4"/>
      <c r="H28" s="4"/>
      <c r="I28" s="4"/>
    </row>
    <row r="29" spans="1:9" ht="30">
      <c r="A29" s="2" t="s">
        <v>1395</v>
      </c>
      <c r="B29" s="4"/>
      <c r="C29" s="4"/>
      <c r="D29" s="4"/>
      <c r="E29" s="7">
        <v>6250000</v>
      </c>
      <c r="F29" s="4"/>
      <c r="G29" s="4"/>
      <c r="H29" s="7">
        <v>25000000</v>
      </c>
      <c r="I29" s="4"/>
    </row>
    <row r="30" spans="1:9">
      <c r="A30" s="2" t="s">
        <v>1406</v>
      </c>
      <c r="B30" s="4"/>
      <c r="C30" s="4"/>
      <c r="D30" s="4"/>
      <c r="E30" s="4"/>
      <c r="F30" s="4"/>
      <c r="G30" s="4"/>
      <c r="H30" s="4"/>
      <c r="I30" s="4"/>
    </row>
    <row r="31" spans="1:9" ht="30">
      <c r="A31" s="3" t="s">
        <v>1390</v>
      </c>
      <c r="B31" s="4"/>
      <c r="C31" s="4"/>
      <c r="D31" s="4"/>
      <c r="E31" s="4"/>
      <c r="F31" s="4"/>
      <c r="G31" s="4"/>
      <c r="H31" s="4"/>
      <c r="I31" s="4"/>
    </row>
    <row r="32" spans="1:9" ht="30">
      <c r="A32" s="2" t="s">
        <v>125</v>
      </c>
      <c r="B32" s="4"/>
      <c r="C32" s="4"/>
      <c r="D32" s="4"/>
      <c r="E32" s="4"/>
      <c r="F32" s="4"/>
      <c r="G32" s="7">
        <v>2934000</v>
      </c>
      <c r="H32" s="4"/>
      <c r="I32" s="4"/>
    </row>
    <row r="33" spans="1:9" ht="45">
      <c r="A33" s="2" t="s">
        <v>1407</v>
      </c>
      <c r="B33" s="7">
        <v>7592000</v>
      </c>
      <c r="C33" s="4"/>
      <c r="D33" s="4"/>
      <c r="E33" s="4"/>
      <c r="F33" s="4"/>
      <c r="G33" s="7">
        <v>7592000</v>
      </c>
      <c r="H33" s="4"/>
      <c r="I33" s="4"/>
    </row>
    <row r="34" spans="1:9" ht="30">
      <c r="A34" s="2" t="s">
        <v>1408</v>
      </c>
      <c r="B34" s="4"/>
      <c r="C34" s="4"/>
      <c r="D34" s="4"/>
      <c r="E34" s="4"/>
      <c r="F34" s="4"/>
      <c r="G34" s="4"/>
      <c r="H34" s="4"/>
      <c r="I34" s="4"/>
    </row>
    <row r="35" spans="1:9" ht="30">
      <c r="A35" s="3" t="s">
        <v>1390</v>
      </c>
      <c r="B35" s="4"/>
      <c r="C35" s="4"/>
      <c r="D35" s="4"/>
      <c r="E35" s="4"/>
      <c r="F35" s="4"/>
      <c r="G35" s="4"/>
      <c r="H35" s="4"/>
      <c r="I35" s="4"/>
    </row>
    <row r="36" spans="1:9">
      <c r="A36" s="2" t="s">
        <v>1404</v>
      </c>
      <c r="B36" s="4"/>
      <c r="C36" s="4"/>
      <c r="D36" s="4"/>
      <c r="E36" s="4"/>
      <c r="F36" s="4"/>
      <c r="G36" s="4"/>
      <c r="H36" s="4"/>
      <c r="I36" s="6">
        <v>100000000</v>
      </c>
    </row>
    <row r="37" spans="1:9">
      <c r="A37" s="2" t="s">
        <v>114</v>
      </c>
      <c r="B37" s="4"/>
      <c r="C37" s="4"/>
      <c r="D37" s="4"/>
      <c r="E37" s="4"/>
      <c r="F37" s="4"/>
      <c r="G37" s="4"/>
      <c r="H37" s="4"/>
      <c r="I37" s="4"/>
    </row>
    <row r="38" spans="1:9" ht="30">
      <c r="A38" s="3" t="s">
        <v>1390</v>
      </c>
      <c r="B38" s="4"/>
      <c r="C38" s="4"/>
      <c r="D38" s="4"/>
      <c r="E38" s="4"/>
      <c r="F38" s="4"/>
      <c r="G38" s="4"/>
      <c r="H38" s="4"/>
      <c r="I38" s="4"/>
    </row>
    <row r="39" spans="1:9" ht="30">
      <c r="A39" s="2" t="s">
        <v>125</v>
      </c>
      <c r="B39" s="7">
        <v>5299423</v>
      </c>
      <c r="C39" s="7">
        <v>1286028</v>
      </c>
      <c r="D39" s="7">
        <v>291000</v>
      </c>
      <c r="E39" s="4"/>
      <c r="F39" s="4"/>
      <c r="G39" s="4"/>
      <c r="H39" s="4"/>
      <c r="I39" s="4"/>
    </row>
    <row r="40" spans="1:9" ht="30">
      <c r="A40" s="2" t="s">
        <v>1409</v>
      </c>
      <c r="B40" s="4"/>
      <c r="C40" s="4"/>
      <c r="D40" s="4"/>
      <c r="E40" s="4"/>
      <c r="F40" s="4"/>
      <c r="G40" s="4"/>
      <c r="H40" s="4"/>
      <c r="I40" s="4"/>
    </row>
    <row r="41" spans="1:9" ht="30">
      <c r="A41" s="3" t="s">
        <v>1390</v>
      </c>
      <c r="B41" s="4"/>
      <c r="C41" s="4"/>
      <c r="D41" s="4"/>
      <c r="E41" s="4"/>
      <c r="F41" s="4"/>
      <c r="G41" s="4"/>
      <c r="H41" s="4"/>
      <c r="I41" s="4"/>
    </row>
    <row r="42" spans="1:9">
      <c r="A42" s="2" t="s">
        <v>1410</v>
      </c>
      <c r="B42" s="4"/>
      <c r="C42" s="4"/>
      <c r="D42" s="4"/>
      <c r="E42" s="6">
        <v>10</v>
      </c>
      <c r="F42" s="4"/>
      <c r="G42" s="4"/>
      <c r="H42" s="4">
        <v>10</v>
      </c>
      <c r="I42" s="4"/>
    </row>
    <row r="43" spans="1:9" ht="45">
      <c r="A43" s="2" t="s">
        <v>1411</v>
      </c>
      <c r="B43" s="4"/>
      <c r="C43" s="4"/>
      <c r="D43" s="4"/>
      <c r="E43" s="4"/>
      <c r="F43" s="4"/>
      <c r="G43" s="4"/>
      <c r="H43" s="4"/>
      <c r="I43" s="4"/>
    </row>
    <row r="44" spans="1:9" ht="30">
      <c r="A44" s="3" t="s">
        <v>1390</v>
      </c>
      <c r="B44" s="4"/>
      <c r="C44" s="4"/>
      <c r="D44" s="4"/>
      <c r="E44" s="4"/>
      <c r="F44" s="4"/>
      <c r="G44" s="4"/>
      <c r="H44" s="4"/>
      <c r="I44" s="4"/>
    </row>
    <row r="45" spans="1:9">
      <c r="A45" s="2" t="s">
        <v>1410</v>
      </c>
      <c r="B45" s="4"/>
      <c r="C45" s="4"/>
      <c r="D45" s="4"/>
      <c r="E45" s="4"/>
      <c r="F45" s="4"/>
      <c r="G45" s="4"/>
      <c r="H45" s="4">
        <v>9.5</v>
      </c>
      <c r="I45" s="4"/>
    </row>
  </sheetData>
  <mergeCells count="7">
    <mergeCell ref="I2:I5"/>
    <mergeCell ref="A1:A5"/>
    <mergeCell ref="B1:D1"/>
    <mergeCell ref="E2:E5"/>
    <mergeCell ref="F2:F5"/>
    <mergeCell ref="G2:G5"/>
    <mergeCell ref="H2:H5"/>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5"/>
  <sheetViews>
    <sheetView showGridLines="0" workbookViewId="0"/>
  </sheetViews>
  <sheetFormatPr defaultRowHeight="15"/>
  <cols>
    <col min="1" max="1" width="36.5703125" bestFit="1" customWidth="1"/>
    <col min="2" max="2" width="16.5703125" bestFit="1" customWidth="1"/>
    <col min="3" max="3" width="24.140625" bestFit="1" customWidth="1"/>
    <col min="4" max="4" width="33.5703125" bestFit="1" customWidth="1"/>
    <col min="5" max="6" width="36.5703125" bestFit="1" customWidth="1"/>
    <col min="7" max="7" width="32.85546875" bestFit="1" customWidth="1"/>
    <col min="8" max="8" width="14.28515625" bestFit="1" customWidth="1"/>
  </cols>
  <sheetData>
    <row r="1" spans="1:8" ht="30">
      <c r="A1" s="1" t="s">
        <v>112</v>
      </c>
      <c r="B1" s="1" t="s">
        <v>113</v>
      </c>
      <c r="C1" s="1" t="s">
        <v>114</v>
      </c>
      <c r="D1" s="1" t="s">
        <v>115</v>
      </c>
      <c r="E1" s="1" t="s">
        <v>116</v>
      </c>
      <c r="F1" s="1" t="s">
        <v>117</v>
      </c>
      <c r="G1" s="1" t="s">
        <v>118</v>
      </c>
      <c r="H1" s="1" t="s">
        <v>119</v>
      </c>
    </row>
    <row r="2" spans="1:8">
      <c r="A2" s="2" t="s">
        <v>120</v>
      </c>
      <c r="B2" s="6">
        <v>24777000</v>
      </c>
      <c r="C2" s="6">
        <v>31000</v>
      </c>
      <c r="D2" s="6">
        <v>26517000</v>
      </c>
      <c r="E2" s="6">
        <v>-1771000</v>
      </c>
      <c r="F2" s="4"/>
      <c r="G2" s="6">
        <v>40029000</v>
      </c>
      <c r="H2" s="6">
        <v>64806000</v>
      </c>
    </row>
    <row r="3" spans="1:8">
      <c r="A3" s="2" t="s">
        <v>121</v>
      </c>
      <c r="B3" s="4"/>
      <c r="C3" s="7">
        <v>3127419</v>
      </c>
      <c r="D3" s="4"/>
      <c r="E3" s="4"/>
      <c r="F3" s="4"/>
      <c r="G3" s="4"/>
      <c r="H3" s="4"/>
    </row>
    <row r="4" spans="1:8">
      <c r="A4" s="2" t="s">
        <v>122</v>
      </c>
      <c r="B4" s="4"/>
      <c r="C4" s="7">
        <v>16839443</v>
      </c>
      <c r="D4" s="4"/>
      <c r="E4" s="4"/>
      <c r="F4" s="4"/>
      <c r="G4" s="4"/>
      <c r="H4" s="4"/>
    </row>
    <row r="5" spans="1:8">
      <c r="A5" s="2" t="s">
        <v>123</v>
      </c>
      <c r="B5" s="7">
        <v>167513000</v>
      </c>
      <c r="C5" s="7">
        <v>168000</v>
      </c>
      <c r="D5" s="7">
        <v>167345000</v>
      </c>
      <c r="E5" s="4"/>
      <c r="F5" s="4"/>
      <c r="G5" s="4"/>
      <c r="H5" s="7">
        <v>167513000</v>
      </c>
    </row>
    <row r="6" spans="1:8">
      <c r="A6" s="2" t="s">
        <v>124</v>
      </c>
      <c r="B6" s="4"/>
      <c r="C6" s="7">
        <v>3750</v>
      </c>
      <c r="D6" s="4"/>
      <c r="E6" s="4"/>
      <c r="F6" s="4"/>
      <c r="G6" s="4"/>
      <c r="H6" s="4"/>
    </row>
    <row r="7" spans="1:8" ht="30">
      <c r="A7" s="2" t="s">
        <v>125</v>
      </c>
      <c r="B7" s="4"/>
      <c r="C7" s="7">
        <v>291000</v>
      </c>
      <c r="D7" s="4"/>
      <c r="E7" s="4"/>
      <c r="F7" s="4"/>
      <c r="G7" s="4"/>
      <c r="H7" s="4"/>
    </row>
    <row r="8" spans="1:8" ht="30">
      <c r="A8" s="2" t="s">
        <v>126</v>
      </c>
      <c r="B8" s="7">
        <v>2765000</v>
      </c>
      <c r="C8" s="7">
        <v>3000</v>
      </c>
      <c r="D8" s="7">
        <v>2762000</v>
      </c>
      <c r="E8" s="4"/>
      <c r="F8" s="4"/>
      <c r="G8" s="4"/>
      <c r="H8" s="7">
        <v>2765000</v>
      </c>
    </row>
    <row r="9" spans="1:8" ht="30">
      <c r="A9" s="2" t="s">
        <v>127</v>
      </c>
      <c r="B9" s="4"/>
      <c r="C9" s="4"/>
      <c r="D9" s="4"/>
      <c r="E9" s="4"/>
      <c r="F9" s="4"/>
      <c r="G9" s="7">
        <v>15000000</v>
      </c>
      <c r="H9" s="7">
        <v>15000000</v>
      </c>
    </row>
    <row r="10" spans="1:8" ht="30">
      <c r="A10" s="2" t="s">
        <v>128</v>
      </c>
      <c r="B10" s="4"/>
      <c r="C10" s="4"/>
      <c r="D10" s="4"/>
      <c r="E10" s="4"/>
      <c r="F10" s="4"/>
      <c r="G10" s="7">
        <v>-2646000</v>
      </c>
      <c r="H10" s="7">
        <v>-2646000</v>
      </c>
    </row>
    <row r="11" spans="1:8" ht="30">
      <c r="A11" s="2" t="s">
        <v>129</v>
      </c>
      <c r="B11" s="7">
        <v>-6922000</v>
      </c>
      <c r="C11" s="4"/>
      <c r="D11" s="4"/>
      <c r="E11" s="7">
        <v>-6922000</v>
      </c>
      <c r="F11" s="4"/>
      <c r="G11" s="4"/>
      <c r="H11" s="7">
        <v>-6922000</v>
      </c>
    </row>
    <row r="12" spans="1:8" ht="30">
      <c r="A12" s="2" t="s">
        <v>130</v>
      </c>
      <c r="B12" s="7">
        <v>-15538000</v>
      </c>
      <c r="C12" s="4"/>
      <c r="D12" s="7">
        <v>-15538000</v>
      </c>
      <c r="E12" s="4"/>
      <c r="F12" s="4"/>
      <c r="G12" s="4"/>
      <c r="H12" s="7">
        <v>-15538000</v>
      </c>
    </row>
    <row r="13" spans="1:8">
      <c r="A13" s="2" t="s">
        <v>131</v>
      </c>
      <c r="B13" s="7">
        <v>-6852000</v>
      </c>
      <c r="C13" s="4"/>
      <c r="D13" s="7">
        <v>-6852000</v>
      </c>
      <c r="E13" s="4"/>
      <c r="F13" s="4"/>
      <c r="G13" s="4"/>
      <c r="H13" s="7">
        <v>-6852000</v>
      </c>
    </row>
    <row r="14" spans="1:8">
      <c r="A14" s="2" t="s">
        <v>132</v>
      </c>
      <c r="B14" s="4"/>
      <c r="C14" s="7">
        <v>-20134</v>
      </c>
      <c r="D14" s="4"/>
      <c r="E14" s="4"/>
      <c r="F14" s="4"/>
      <c r="G14" s="4"/>
      <c r="H14" s="4"/>
    </row>
    <row r="15" spans="1:8">
      <c r="A15" s="2" t="s">
        <v>133</v>
      </c>
      <c r="B15" s="7">
        <v>-196000</v>
      </c>
      <c r="C15" s="4"/>
      <c r="D15" s="7">
        <v>-196000</v>
      </c>
      <c r="E15" s="4"/>
      <c r="F15" s="4"/>
      <c r="G15" s="4"/>
      <c r="H15" s="7">
        <v>-196000</v>
      </c>
    </row>
    <row r="16" spans="1:8">
      <c r="A16" s="2" t="s">
        <v>134</v>
      </c>
      <c r="B16" s="7">
        <v>-1487000</v>
      </c>
      <c r="C16" s="4"/>
      <c r="D16" s="7">
        <v>-1487000</v>
      </c>
      <c r="E16" s="4"/>
      <c r="F16" s="4"/>
      <c r="G16" s="7">
        <v>-6013000</v>
      </c>
      <c r="H16" s="7">
        <v>-7500000</v>
      </c>
    </row>
    <row r="17" spans="1:8">
      <c r="A17" s="2" t="s">
        <v>135</v>
      </c>
      <c r="B17" s="7">
        <v>51000</v>
      </c>
      <c r="C17" s="4"/>
      <c r="D17" s="7">
        <v>51000</v>
      </c>
      <c r="E17" s="4"/>
      <c r="F17" s="4"/>
      <c r="G17" s="4"/>
      <c r="H17" s="7">
        <v>51000</v>
      </c>
    </row>
    <row r="18" spans="1:8">
      <c r="A18" s="2" t="s">
        <v>136</v>
      </c>
      <c r="B18" s="7">
        <v>-963000</v>
      </c>
      <c r="C18" s="4"/>
      <c r="D18" s="4"/>
      <c r="E18" s="4"/>
      <c r="F18" s="7">
        <v>-963000</v>
      </c>
      <c r="G18" s="4"/>
      <c r="H18" s="7">
        <v>-963000</v>
      </c>
    </row>
    <row r="19" spans="1:8">
      <c r="A19" s="2" t="s">
        <v>98</v>
      </c>
      <c r="B19" s="7">
        <v>-7700000</v>
      </c>
      <c r="C19" s="4"/>
      <c r="D19" s="4"/>
      <c r="E19" s="7">
        <v>-7700000</v>
      </c>
      <c r="F19" s="4"/>
      <c r="G19" s="7">
        <v>2060000</v>
      </c>
      <c r="H19" s="7">
        <v>-5640000</v>
      </c>
    </row>
    <row r="20" spans="1:8">
      <c r="A20" s="2" t="s">
        <v>137</v>
      </c>
      <c r="B20" s="7">
        <v>155448000</v>
      </c>
      <c r="C20" s="7">
        <v>202000</v>
      </c>
      <c r="D20" s="7">
        <v>172602000</v>
      </c>
      <c r="E20" s="7">
        <v>-16393000</v>
      </c>
      <c r="F20" s="7">
        <v>-963000</v>
      </c>
      <c r="G20" s="7">
        <v>48430000</v>
      </c>
      <c r="H20" s="7">
        <v>203878000</v>
      </c>
    </row>
    <row r="21" spans="1:8">
      <c r="A21" s="2" t="s">
        <v>138</v>
      </c>
      <c r="B21" s="4"/>
      <c r="C21" s="7">
        <v>20241478</v>
      </c>
      <c r="D21" s="4"/>
      <c r="E21" s="4"/>
      <c r="F21" s="4"/>
      <c r="G21" s="4"/>
      <c r="H21" s="4"/>
    </row>
    <row r="22" spans="1:8">
      <c r="A22" s="2" t="s">
        <v>122</v>
      </c>
      <c r="B22" s="4"/>
      <c r="C22" s="7">
        <v>51684505</v>
      </c>
      <c r="D22" s="4"/>
      <c r="E22" s="4"/>
      <c r="F22" s="4"/>
      <c r="G22" s="4"/>
      <c r="H22" s="4"/>
    </row>
    <row r="23" spans="1:8">
      <c r="A23" s="2" t="s">
        <v>123</v>
      </c>
      <c r="B23" s="7">
        <v>513936000</v>
      </c>
      <c r="C23" s="7">
        <v>517000</v>
      </c>
      <c r="D23" s="7">
        <v>513419000</v>
      </c>
      <c r="E23" s="4"/>
      <c r="F23" s="4"/>
      <c r="G23" s="4"/>
      <c r="H23" s="7">
        <v>513936000</v>
      </c>
    </row>
    <row r="24" spans="1:8">
      <c r="A24" s="2" t="s">
        <v>124</v>
      </c>
      <c r="B24" s="4"/>
      <c r="C24" s="7">
        <v>6000</v>
      </c>
      <c r="D24" s="4"/>
      <c r="E24" s="4"/>
      <c r="F24" s="4"/>
      <c r="G24" s="4"/>
      <c r="H24" s="4"/>
    </row>
    <row r="25" spans="1:8" ht="30">
      <c r="A25" s="2" t="s">
        <v>125</v>
      </c>
      <c r="B25" s="4"/>
      <c r="C25" s="7">
        <v>1286028</v>
      </c>
      <c r="D25" s="4"/>
      <c r="E25" s="4"/>
      <c r="F25" s="4"/>
      <c r="G25" s="4"/>
      <c r="H25" s="4"/>
    </row>
    <row r="26" spans="1:8" ht="30">
      <c r="A26" s="2" t="s">
        <v>126</v>
      </c>
      <c r="B26" s="7">
        <v>12217000</v>
      </c>
      <c r="C26" s="7">
        <v>13000</v>
      </c>
      <c r="D26" s="7">
        <v>12204000</v>
      </c>
      <c r="E26" s="4"/>
      <c r="F26" s="4"/>
      <c r="G26" s="4"/>
      <c r="H26" s="7">
        <v>12217000</v>
      </c>
    </row>
    <row r="27" spans="1:8" ht="30">
      <c r="A27" s="2" t="s">
        <v>128</v>
      </c>
      <c r="B27" s="4"/>
      <c r="C27" s="4"/>
      <c r="D27" s="4"/>
      <c r="E27" s="4"/>
      <c r="F27" s="4"/>
      <c r="G27" s="7">
        <v>-3364000</v>
      </c>
      <c r="H27" s="7">
        <v>-3364000</v>
      </c>
    </row>
    <row r="28" spans="1:8" ht="30">
      <c r="A28" s="2" t="s">
        <v>129</v>
      </c>
      <c r="B28" s="7">
        <v>-29419000</v>
      </c>
      <c r="C28" s="4"/>
      <c r="D28" s="4"/>
      <c r="E28" s="7">
        <v>-29419000</v>
      </c>
      <c r="F28" s="4"/>
      <c r="G28" s="4"/>
      <c r="H28" s="7">
        <v>-29419000</v>
      </c>
    </row>
    <row r="29" spans="1:8" ht="30">
      <c r="A29" s="2" t="s">
        <v>130</v>
      </c>
      <c r="B29" s="7">
        <v>-47499000</v>
      </c>
      <c r="C29" s="4"/>
      <c r="D29" s="7">
        <v>-47499000</v>
      </c>
      <c r="E29" s="4"/>
      <c r="F29" s="4"/>
      <c r="G29" s="4"/>
      <c r="H29" s="7">
        <v>-47499000</v>
      </c>
    </row>
    <row r="30" spans="1:8">
      <c r="A30" s="2" t="s">
        <v>131</v>
      </c>
      <c r="B30" s="7">
        <v>-5246000</v>
      </c>
      <c r="C30" s="4"/>
      <c r="D30" s="7">
        <v>-5246000</v>
      </c>
      <c r="E30" s="4"/>
      <c r="F30" s="4"/>
      <c r="G30" s="4"/>
      <c r="H30" s="7">
        <v>-5246000</v>
      </c>
    </row>
    <row r="31" spans="1:8">
      <c r="A31" s="2" t="s">
        <v>132</v>
      </c>
      <c r="B31" s="4"/>
      <c r="C31" s="7">
        <v>-80442</v>
      </c>
      <c r="D31" s="4"/>
      <c r="E31" s="4"/>
      <c r="F31" s="4"/>
      <c r="G31" s="4"/>
      <c r="H31" s="4"/>
    </row>
    <row r="32" spans="1:8">
      <c r="A32" s="2" t="s">
        <v>133</v>
      </c>
      <c r="B32" s="7">
        <v>-783000</v>
      </c>
      <c r="C32" s="7">
        <v>-1000</v>
      </c>
      <c r="D32" s="7">
        <v>-782000</v>
      </c>
      <c r="E32" s="4"/>
      <c r="F32" s="4"/>
      <c r="G32" s="4"/>
      <c r="H32" s="7">
        <v>-783000</v>
      </c>
    </row>
    <row r="33" spans="1:8">
      <c r="A33" s="2" t="s">
        <v>134</v>
      </c>
      <c r="B33" s="7">
        <v>-3750000</v>
      </c>
      <c r="C33" s="4"/>
      <c r="D33" s="7">
        <v>-3750000</v>
      </c>
      <c r="E33" s="4"/>
      <c r="F33" s="4"/>
      <c r="G33" s="7">
        <v>-15000000</v>
      </c>
      <c r="H33" s="7">
        <v>-18750000</v>
      </c>
    </row>
    <row r="34" spans="1:8">
      <c r="A34" s="2" t="s">
        <v>135</v>
      </c>
      <c r="B34" s="7">
        <v>71000</v>
      </c>
      <c r="C34" s="4"/>
      <c r="D34" s="7">
        <v>71000</v>
      </c>
      <c r="E34" s="4"/>
      <c r="F34" s="4"/>
      <c r="G34" s="4"/>
      <c r="H34" s="7">
        <v>71000</v>
      </c>
    </row>
    <row r="35" spans="1:8">
      <c r="A35" s="2" t="s">
        <v>136</v>
      </c>
      <c r="B35" s="7">
        <v>1563000</v>
      </c>
      <c r="C35" s="4"/>
      <c r="D35" s="4"/>
      <c r="E35" s="4"/>
      <c r="F35" s="7">
        <v>1563000</v>
      </c>
      <c r="G35" s="4"/>
      <c r="H35" s="7">
        <v>1563000</v>
      </c>
    </row>
    <row r="36" spans="1:8">
      <c r="A36" s="2" t="s">
        <v>98</v>
      </c>
      <c r="B36" s="7">
        <v>12658000</v>
      </c>
      <c r="C36" s="4"/>
      <c r="D36" s="4"/>
      <c r="E36" s="7">
        <v>12658000</v>
      </c>
      <c r="F36" s="4"/>
      <c r="G36" s="7">
        <v>2021000</v>
      </c>
      <c r="H36" s="7">
        <v>14679000</v>
      </c>
    </row>
    <row r="37" spans="1:8">
      <c r="A37" s="2" t="s">
        <v>139</v>
      </c>
      <c r="B37" s="7">
        <v>609196000</v>
      </c>
      <c r="C37" s="7">
        <v>731000</v>
      </c>
      <c r="D37" s="7">
        <v>641019000</v>
      </c>
      <c r="E37" s="7">
        <v>-33154000</v>
      </c>
      <c r="F37" s="7">
        <v>600000</v>
      </c>
      <c r="G37" s="7">
        <v>32087000</v>
      </c>
      <c r="H37" s="7">
        <v>641283000</v>
      </c>
    </row>
    <row r="38" spans="1:8">
      <c r="A38" s="2" t="s">
        <v>140</v>
      </c>
      <c r="B38" s="4"/>
      <c r="C38" s="7">
        <v>73137569</v>
      </c>
      <c r="D38" s="4"/>
      <c r="E38" s="4"/>
      <c r="F38" s="4"/>
      <c r="G38" s="4"/>
      <c r="H38" s="4"/>
    </row>
    <row r="39" spans="1:8">
      <c r="A39" s="2" t="s">
        <v>122</v>
      </c>
      <c r="B39" s="4"/>
      <c r="C39" s="7">
        <v>97015863</v>
      </c>
      <c r="D39" s="4"/>
      <c r="E39" s="4"/>
      <c r="F39" s="4"/>
      <c r="G39" s="4"/>
      <c r="H39" s="4"/>
    </row>
    <row r="40" spans="1:8">
      <c r="A40" s="2" t="s">
        <v>123</v>
      </c>
      <c r="B40" s="7">
        <v>966211000</v>
      </c>
      <c r="C40" s="7">
        <v>970000</v>
      </c>
      <c r="D40" s="7">
        <v>965241000</v>
      </c>
      <c r="E40" s="4"/>
      <c r="F40" s="4"/>
      <c r="G40" s="4"/>
      <c r="H40" s="7">
        <v>966211000</v>
      </c>
    </row>
    <row r="41" spans="1:8">
      <c r="A41" s="2" t="s">
        <v>124</v>
      </c>
      <c r="B41" s="4"/>
      <c r="C41" s="7">
        <v>8250</v>
      </c>
      <c r="D41" s="4"/>
      <c r="E41" s="4"/>
      <c r="F41" s="4"/>
      <c r="G41" s="4"/>
      <c r="H41" s="4"/>
    </row>
    <row r="42" spans="1:8" ht="30">
      <c r="A42" s="2" t="s">
        <v>125</v>
      </c>
      <c r="B42" s="4"/>
      <c r="C42" s="7">
        <v>5299423</v>
      </c>
      <c r="D42" s="4"/>
      <c r="E42" s="4"/>
      <c r="F42" s="4"/>
      <c r="G42" s="4"/>
      <c r="H42" s="4"/>
    </row>
    <row r="43" spans="1:8" ht="30">
      <c r="A43" s="2" t="s">
        <v>126</v>
      </c>
      <c r="B43" s="7">
        <v>50345000</v>
      </c>
      <c r="C43" s="7">
        <v>53000</v>
      </c>
      <c r="D43" s="7">
        <v>50292000</v>
      </c>
      <c r="E43" s="4"/>
      <c r="F43" s="4"/>
      <c r="G43" s="4"/>
      <c r="H43" s="7">
        <v>50345000</v>
      </c>
    </row>
    <row r="44" spans="1:8" ht="30">
      <c r="A44" s="2" t="s">
        <v>127</v>
      </c>
      <c r="B44" s="4"/>
      <c r="C44" s="4"/>
      <c r="D44" s="4"/>
      <c r="E44" s="4"/>
      <c r="F44" s="4"/>
      <c r="G44" s="7">
        <v>39914000</v>
      </c>
      <c r="H44" s="7">
        <v>39914000</v>
      </c>
    </row>
    <row r="45" spans="1:8" ht="30">
      <c r="A45" s="2" t="s">
        <v>128</v>
      </c>
      <c r="B45" s="4"/>
      <c r="C45" s="4"/>
      <c r="D45" s="4"/>
      <c r="E45" s="4"/>
      <c r="F45" s="4"/>
      <c r="G45" s="7">
        <v>-3106000</v>
      </c>
      <c r="H45" s="7">
        <v>-3106000</v>
      </c>
    </row>
    <row r="46" spans="1:8" ht="30">
      <c r="A46" s="2" t="s">
        <v>129</v>
      </c>
      <c r="B46" s="7">
        <v>-100617000</v>
      </c>
      <c r="C46" s="4"/>
      <c r="D46" s="4"/>
      <c r="E46" s="7">
        <v>-100617000</v>
      </c>
      <c r="F46" s="4"/>
      <c r="G46" s="4"/>
      <c r="H46" s="7">
        <v>-100617000</v>
      </c>
    </row>
    <row r="47" spans="1:8" ht="30">
      <c r="A47" s="2" t="s">
        <v>130</v>
      </c>
      <c r="B47" s="7">
        <v>-90665000</v>
      </c>
      <c r="C47" s="4"/>
      <c r="D47" s="7">
        <v>-90665000</v>
      </c>
      <c r="E47" s="4"/>
      <c r="F47" s="4"/>
      <c r="G47" s="4"/>
      <c r="H47" s="7">
        <v>-90665000</v>
      </c>
    </row>
    <row r="48" spans="1:8">
      <c r="A48" s="2" t="s">
        <v>131</v>
      </c>
      <c r="B48" s="7">
        <v>-4275000</v>
      </c>
      <c r="C48" s="4"/>
      <c r="D48" s="7">
        <v>-4275000</v>
      </c>
      <c r="E48" s="4"/>
      <c r="F48" s="4"/>
      <c r="G48" s="4"/>
      <c r="H48" s="7">
        <v>-4275000</v>
      </c>
    </row>
    <row r="49" spans="1:8">
      <c r="A49" s="2" t="s">
        <v>132</v>
      </c>
      <c r="B49" s="4"/>
      <c r="C49" s="7">
        <v>-423050</v>
      </c>
      <c r="D49" s="4"/>
      <c r="E49" s="4"/>
      <c r="F49" s="4"/>
      <c r="G49" s="4"/>
      <c r="H49" s="4"/>
    </row>
    <row r="50" spans="1:8">
      <c r="A50" s="2" t="s">
        <v>133</v>
      </c>
      <c r="B50" s="7">
        <v>-4087000</v>
      </c>
      <c r="C50" s="7">
        <v>-4000</v>
      </c>
      <c r="D50" s="7">
        <v>-4083000</v>
      </c>
      <c r="E50" s="4"/>
      <c r="F50" s="4"/>
      <c r="G50" s="4"/>
      <c r="H50" s="7">
        <v>-4087000</v>
      </c>
    </row>
    <row r="51" spans="1:8">
      <c r="A51" s="2" t="s">
        <v>135</v>
      </c>
      <c r="B51" s="7">
        <v>94000</v>
      </c>
      <c r="C51" s="4"/>
      <c r="D51" s="7">
        <v>94000</v>
      </c>
      <c r="E51" s="4"/>
      <c r="F51" s="4"/>
      <c r="G51" s="4"/>
      <c r="H51" s="7">
        <v>94000</v>
      </c>
    </row>
    <row r="52" spans="1:8">
      <c r="A52" s="2" t="s">
        <v>136</v>
      </c>
      <c r="B52" s="7">
        <v>-1761000</v>
      </c>
      <c r="C52" s="4"/>
      <c r="D52" s="4"/>
      <c r="E52" s="4"/>
      <c r="F52" s="7">
        <v>-1761000</v>
      </c>
      <c r="G52" s="7">
        <v>-374000</v>
      </c>
      <c r="H52" s="7">
        <v>-2135000</v>
      </c>
    </row>
    <row r="53" spans="1:8">
      <c r="A53" s="2" t="s">
        <v>98</v>
      </c>
      <c r="B53" s="7">
        <v>33498000</v>
      </c>
      <c r="C53" s="4"/>
      <c r="D53" s="4"/>
      <c r="E53" s="7">
        <v>33498000</v>
      </c>
      <c r="F53" s="4"/>
      <c r="G53" s="7">
        <v>4133000</v>
      </c>
      <c r="H53" s="7">
        <v>37631000</v>
      </c>
    </row>
    <row r="54" spans="1:8">
      <c r="A54" s="2" t="s">
        <v>141</v>
      </c>
      <c r="B54" s="6">
        <v>1457939000</v>
      </c>
      <c r="C54" s="6">
        <v>1750000</v>
      </c>
      <c r="D54" s="6">
        <v>1557623000</v>
      </c>
      <c r="E54" s="6">
        <v>-100273000</v>
      </c>
      <c r="F54" s="6">
        <v>-1161000</v>
      </c>
      <c r="G54" s="6">
        <v>72654000</v>
      </c>
      <c r="H54" s="6">
        <v>1530593000</v>
      </c>
    </row>
    <row r="55" spans="1:8">
      <c r="A55" s="2" t="s">
        <v>142</v>
      </c>
      <c r="B55" s="4"/>
      <c r="C55" s="7">
        <v>175038055</v>
      </c>
      <c r="D55" s="4"/>
      <c r="E55" s="4"/>
      <c r="F55" s="4"/>
      <c r="G55" s="4"/>
      <c r="H55" s="4"/>
    </row>
  </sheetData>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9"/>
  <sheetViews>
    <sheetView showGridLines="0" workbookViewId="0"/>
  </sheetViews>
  <sheetFormatPr defaultRowHeight="15"/>
  <cols>
    <col min="1" max="1" width="36.5703125" bestFit="1" customWidth="1"/>
    <col min="2" max="4" width="12.28515625" bestFit="1" customWidth="1"/>
    <col min="5" max="5" width="16.42578125" bestFit="1" customWidth="1"/>
    <col min="6" max="6" width="15.42578125" bestFit="1" customWidth="1"/>
  </cols>
  <sheetData>
    <row r="1" spans="1:6" ht="15" customHeight="1">
      <c r="A1" s="8" t="s">
        <v>1412</v>
      </c>
      <c r="B1" s="8" t="s">
        <v>1</v>
      </c>
      <c r="C1" s="8"/>
      <c r="D1" s="8"/>
      <c r="E1" s="1" t="s">
        <v>1413</v>
      </c>
      <c r="F1" s="1" t="s">
        <v>1381</v>
      </c>
    </row>
    <row r="2" spans="1:6">
      <c r="A2" s="8"/>
      <c r="B2" s="1" t="s">
        <v>2</v>
      </c>
      <c r="C2" s="1" t="s">
        <v>28</v>
      </c>
      <c r="D2" s="1" t="s">
        <v>82</v>
      </c>
      <c r="E2" s="1" t="s">
        <v>2</v>
      </c>
      <c r="F2" s="8" t="s">
        <v>1415</v>
      </c>
    </row>
    <row r="3" spans="1:6">
      <c r="A3" s="8"/>
      <c r="B3" s="1" t="s">
        <v>1384</v>
      </c>
      <c r="C3" s="1" t="s">
        <v>1384</v>
      </c>
      <c r="D3" s="1" t="s">
        <v>1384</v>
      </c>
      <c r="E3" s="1" t="s">
        <v>1414</v>
      </c>
      <c r="F3" s="8"/>
    </row>
    <row r="4" spans="1:6">
      <c r="A4" s="8"/>
      <c r="B4" s="1" t="s">
        <v>1414</v>
      </c>
      <c r="C4" s="1" t="s">
        <v>1385</v>
      </c>
      <c r="D4" s="1" t="s">
        <v>1385</v>
      </c>
      <c r="E4" s="1" t="s">
        <v>1386</v>
      </c>
      <c r="F4" s="8"/>
    </row>
    <row r="5" spans="1:6">
      <c r="A5" s="8"/>
      <c r="B5" s="1" t="s">
        <v>1386</v>
      </c>
      <c r="C5" s="1"/>
      <c r="D5" s="1"/>
      <c r="E5" s="1" t="s">
        <v>1385</v>
      </c>
      <c r="F5" s="8"/>
    </row>
    <row r="6" spans="1:6">
      <c r="A6" s="8"/>
      <c r="B6" s="1" t="s">
        <v>1385</v>
      </c>
      <c r="C6" s="1"/>
      <c r="D6" s="1"/>
      <c r="E6" s="1"/>
      <c r="F6" s="8"/>
    </row>
    <row r="7" spans="1:6" ht="30">
      <c r="A7" s="3" t="s">
        <v>1416</v>
      </c>
      <c r="B7" s="4"/>
      <c r="C7" s="4"/>
      <c r="D7" s="4"/>
      <c r="E7" s="4"/>
      <c r="F7" s="4"/>
    </row>
    <row r="8" spans="1:6" ht="30">
      <c r="A8" s="2" t="s">
        <v>1417</v>
      </c>
      <c r="B8" s="4">
        <v>1</v>
      </c>
      <c r="C8" s="4"/>
      <c r="D8" s="4"/>
      <c r="E8" s="4">
        <v>1</v>
      </c>
      <c r="F8" s="4"/>
    </row>
    <row r="9" spans="1:6" ht="30">
      <c r="A9" s="2" t="s">
        <v>1418</v>
      </c>
      <c r="B9" s="6">
        <v>0</v>
      </c>
      <c r="C9" s="4"/>
      <c r="D9" s="4"/>
      <c r="E9" s="6">
        <v>0</v>
      </c>
      <c r="F9" s="4"/>
    </row>
    <row r="10" spans="1:6" ht="30">
      <c r="A10" s="2" t="s">
        <v>1419</v>
      </c>
      <c r="B10" s="4">
        <v>0</v>
      </c>
      <c r="C10" s="4">
        <v>0</v>
      </c>
      <c r="D10" s="4">
        <v>0</v>
      </c>
      <c r="E10" s="4"/>
      <c r="F10" s="4"/>
    </row>
    <row r="11" spans="1:6" ht="45">
      <c r="A11" s="2" t="s">
        <v>1420</v>
      </c>
      <c r="B11" s="4">
        <v>0</v>
      </c>
      <c r="C11" s="4">
        <v>0</v>
      </c>
      <c r="D11" s="4"/>
      <c r="E11" s="4">
        <v>0</v>
      </c>
      <c r="F11" s="4"/>
    </row>
    <row r="12" spans="1:6" ht="30">
      <c r="A12" s="2" t="s">
        <v>1421</v>
      </c>
      <c r="B12" s="4">
        <v>0</v>
      </c>
      <c r="C12" s="4"/>
      <c r="D12" s="4"/>
      <c r="E12" s="4"/>
      <c r="F12" s="4"/>
    </row>
    <row r="13" spans="1:6" ht="30">
      <c r="A13" s="2" t="s">
        <v>1422</v>
      </c>
      <c r="B13" s="4">
        <v>0</v>
      </c>
      <c r="C13" s="4"/>
      <c r="D13" s="4"/>
      <c r="E13" s="4">
        <v>0</v>
      </c>
      <c r="F13" s="4"/>
    </row>
    <row r="14" spans="1:6" ht="30">
      <c r="A14" s="2" t="s">
        <v>1423</v>
      </c>
      <c r="B14" s="7">
        <v>124400000</v>
      </c>
      <c r="C14" s="4"/>
      <c r="D14" s="4"/>
      <c r="E14" s="7">
        <v>124400000</v>
      </c>
      <c r="F14" s="4"/>
    </row>
    <row r="15" spans="1:6" ht="45">
      <c r="A15" s="2" t="s">
        <v>1394</v>
      </c>
      <c r="B15" s="4">
        <v>33</v>
      </c>
      <c r="C15" s="4">
        <v>24</v>
      </c>
      <c r="D15" s="4">
        <v>11</v>
      </c>
      <c r="E15" s="4">
        <v>33</v>
      </c>
      <c r="F15" s="4"/>
    </row>
    <row r="16" spans="1:6" ht="30">
      <c r="A16" s="2" t="s">
        <v>1392</v>
      </c>
      <c r="B16" s="4">
        <v>46</v>
      </c>
      <c r="C16" s="4"/>
      <c r="D16" s="4"/>
      <c r="E16" s="4">
        <v>46</v>
      </c>
      <c r="F16" s="4"/>
    </row>
    <row r="17" spans="1:6" ht="30">
      <c r="A17" s="2" t="s">
        <v>1391</v>
      </c>
      <c r="B17" s="4">
        <v>2</v>
      </c>
      <c r="C17" s="4">
        <v>2</v>
      </c>
      <c r="D17" s="4">
        <v>2</v>
      </c>
      <c r="E17" s="4"/>
      <c r="F17" s="4"/>
    </row>
    <row r="18" spans="1:6">
      <c r="A18" s="2" t="s">
        <v>1424</v>
      </c>
      <c r="B18" s="7">
        <v>350000000</v>
      </c>
      <c r="C18" s="4"/>
      <c r="D18" s="4"/>
      <c r="E18" s="7">
        <v>350000000</v>
      </c>
      <c r="F18" s="4"/>
    </row>
    <row r="19" spans="1:6">
      <c r="A19" s="2" t="s">
        <v>77</v>
      </c>
      <c r="B19" s="7">
        <v>300000000</v>
      </c>
      <c r="C19" s="7">
        <v>300000000</v>
      </c>
      <c r="D19" s="4"/>
      <c r="E19" s="7">
        <v>300000000</v>
      </c>
      <c r="F19" s="4"/>
    </row>
    <row r="20" spans="1:6">
      <c r="A20" s="2" t="s">
        <v>76</v>
      </c>
      <c r="B20" s="9">
        <v>0.01</v>
      </c>
      <c r="C20" s="9">
        <v>0.01</v>
      </c>
      <c r="D20" s="4"/>
      <c r="E20" s="9">
        <v>0.01</v>
      </c>
      <c r="F20" s="4"/>
    </row>
    <row r="21" spans="1:6">
      <c r="A21" s="2" t="s">
        <v>73</v>
      </c>
      <c r="B21" s="7">
        <v>50000000</v>
      </c>
      <c r="C21" s="7">
        <v>50000000</v>
      </c>
      <c r="D21" s="4"/>
      <c r="E21" s="7">
        <v>50000000</v>
      </c>
      <c r="F21" s="4"/>
    </row>
    <row r="22" spans="1:6">
      <c r="A22" s="2" t="s">
        <v>72</v>
      </c>
      <c r="B22" s="9">
        <v>0.01</v>
      </c>
      <c r="C22" s="9">
        <v>0.01</v>
      </c>
      <c r="D22" s="4"/>
      <c r="E22" s="9">
        <v>0.01</v>
      </c>
      <c r="F22" s="4"/>
    </row>
    <row r="23" spans="1:6">
      <c r="A23" s="2" t="s">
        <v>78</v>
      </c>
      <c r="B23" s="7">
        <v>175561681</v>
      </c>
      <c r="C23" s="7">
        <v>73238145</v>
      </c>
      <c r="D23" s="4"/>
      <c r="E23" s="7">
        <v>175561681</v>
      </c>
      <c r="F23" s="4"/>
    </row>
    <row r="24" spans="1:6">
      <c r="A24" s="2" t="s">
        <v>79</v>
      </c>
      <c r="B24" s="7">
        <v>175038055</v>
      </c>
      <c r="C24" s="7">
        <v>73137569</v>
      </c>
      <c r="D24" s="4"/>
      <c r="E24" s="7">
        <v>175038055</v>
      </c>
      <c r="F24" s="4"/>
    </row>
    <row r="25" spans="1:6">
      <c r="A25" s="2" t="s">
        <v>74</v>
      </c>
      <c r="B25" s="4">
        <v>0</v>
      </c>
      <c r="C25" s="4">
        <v>0</v>
      </c>
      <c r="D25" s="4"/>
      <c r="E25" s="4">
        <v>0</v>
      </c>
      <c r="F25" s="4"/>
    </row>
    <row r="26" spans="1:6">
      <c r="A26" s="2" t="s">
        <v>75</v>
      </c>
      <c r="B26" s="4">
        <v>0</v>
      </c>
      <c r="C26" s="4">
        <v>0</v>
      </c>
      <c r="D26" s="4"/>
      <c r="E26" s="4">
        <v>0</v>
      </c>
      <c r="F26" s="4"/>
    </row>
    <row r="27" spans="1:6" ht="30">
      <c r="A27" s="2" t="s">
        <v>1425</v>
      </c>
      <c r="B27" s="4" t="s">
        <v>1426</v>
      </c>
      <c r="C27" s="4"/>
      <c r="D27" s="4"/>
      <c r="E27" s="4"/>
      <c r="F27" s="4"/>
    </row>
    <row r="28" spans="1:6">
      <c r="A28" s="2" t="s">
        <v>168</v>
      </c>
      <c r="B28" s="7">
        <v>4087000</v>
      </c>
      <c r="C28" s="7">
        <v>783000</v>
      </c>
      <c r="D28" s="7">
        <v>196000</v>
      </c>
      <c r="E28" s="4"/>
      <c r="F28" s="4"/>
    </row>
    <row r="29" spans="1:6" ht="30">
      <c r="A29" s="2" t="s">
        <v>1427</v>
      </c>
      <c r="B29" s="9">
        <v>9.66</v>
      </c>
      <c r="C29" s="9">
        <v>9.7899999999999991</v>
      </c>
      <c r="D29" s="4"/>
      <c r="E29" s="4"/>
      <c r="F29" s="4"/>
    </row>
    <row r="30" spans="1:6">
      <c r="A30" s="2" t="s">
        <v>1428</v>
      </c>
      <c r="B30" s="4"/>
      <c r="C30" s="4"/>
      <c r="D30" s="4"/>
      <c r="E30" s="7">
        <v>127194000</v>
      </c>
      <c r="F30" s="4"/>
    </row>
    <row r="31" spans="1:6">
      <c r="A31" s="2" t="s">
        <v>1429</v>
      </c>
      <c r="B31" s="7">
        <v>44013000</v>
      </c>
      <c r="C31" s="7">
        <v>14176000</v>
      </c>
      <c r="D31" s="7">
        <v>3206000</v>
      </c>
      <c r="E31" s="7">
        <v>61617000</v>
      </c>
      <c r="F31" s="4"/>
    </row>
    <row r="32" spans="1:6" ht="45">
      <c r="A32" s="2" t="s">
        <v>1430</v>
      </c>
      <c r="B32" s="7">
        <v>50345000</v>
      </c>
      <c r="C32" s="7">
        <v>12217000</v>
      </c>
      <c r="D32" s="7">
        <v>2765000</v>
      </c>
      <c r="E32" s="7">
        <v>65577000</v>
      </c>
      <c r="F32" s="4"/>
    </row>
    <row r="33" spans="1:6">
      <c r="A33" s="2" t="s">
        <v>1431</v>
      </c>
      <c r="B33" s="230">
        <v>7.0000000000000007E-2</v>
      </c>
      <c r="C33" s="4"/>
      <c r="D33" s="4"/>
      <c r="E33" s="4"/>
      <c r="F33" s="4"/>
    </row>
    <row r="34" spans="1:6" ht="30">
      <c r="A34" s="2" t="s">
        <v>1432</v>
      </c>
      <c r="B34" s="9">
        <v>0.7</v>
      </c>
      <c r="C34" s="9">
        <v>0.7</v>
      </c>
      <c r="D34" s="9">
        <v>0.7</v>
      </c>
      <c r="E34" s="4"/>
      <c r="F34" s="4"/>
    </row>
    <row r="35" spans="1:6">
      <c r="A35" s="2" t="s">
        <v>1433</v>
      </c>
      <c r="B35" s="7">
        <v>10409000</v>
      </c>
      <c r="C35" s="4"/>
      <c r="D35" s="4"/>
      <c r="E35" s="7">
        <v>10409000</v>
      </c>
      <c r="F35" s="4"/>
    </row>
    <row r="36" spans="1:6" ht="30">
      <c r="A36" s="2" t="s">
        <v>1434</v>
      </c>
      <c r="B36" s="7">
        <v>18000</v>
      </c>
      <c r="C36" s="7">
        <v>17000</v>
      </c>
      <c r="D36" s="4"/>
      <c r="E36" s="4"/>
      <c r="F36" s="4"/>
    </row>
    <row r="37" spans="1:6" ht="45">
      <c r="A37" s="2" t="s">
        <v>1435</v>
      </c>
      <c r="B37" s="4"/>
      <c r="C37" s="4"/>
      <c r="D37" s="7">
        <v>20250</v>
      </c>
      <c r="E37" s="4"/>
      <c r="F37" s="4"/>
    </row>
    <row r="38" spans="1:6" ht="45">
      <c r="A38" s="2" t="s">
        <v>1436</v>
      </c>
      <c r="B38" s="4"/>
      <c r="C38" s="4"/>
      <c r="D38" s="4"/>
      <c r="E38" s="4"/>
      <c r="F38" s="4"/>
    </row>
    <row r="39" spans="1:6" ht="30">
      <c r="A39" s="3" t="s">
        <v>1416</v>
      </c>
      <c r="B39" s="4"/>
      <c r="C39" s="4"/>
      <c r="D39" s="4"/>
      <c r="E39" s="4"/>
      <c r="F39" s="4"/>
    </row>
    <row r="40" spans="1:6" ht="45">
      <c r="A40" s="2" t="s">
        <v>1394</v>
      </c>
      <c r="B40" s="4">
        <v>2</v>
      </c>
      <c r="C40" s="4">
        <v>3</v>
      </c>
      <c r="D40" s="4">
        <v>2</v>
      </c>
      <c r="E40" s="4">
        <v>2</v>
      </c>
      <c r="F40" s="4"/>
    </row>
    <row r="41" spans="1:6" ht="30">
      <c r="A41" s="2" t="s">
        <v>1437</v>
      </c>
      <c r="B41" s="4"/>
      <c r="C41" s="4"/>
      <c r="D41" s="4"/>
      <c r="E41" s="4"/>
      <c r="F41" s="4"/>
    </row>
    <row r="42" spans="1:6" ht="30">
      <c r="A42" s="3" t="s">
        <v>1416</v>
      </c>
      <c r="B42" s="4"/>
      <c r="C42" s="4"/>
      <c r="D42" s="4"/>
      <c r="E42" s="4"/>
      <c r="F42" s="4"/>
    </row>
    <row r="43" spans="1:6">
      <c r="A43" s="2" t="s">
        <v>1438</v>
      </c>
      <c r="B43" s="4">
        <v>1</v>
      </c>
      <c r="C43" s="4">
        <v>2</v>
      </c>
      <c r="D43" s="4">
        <v>2</v>
      </c>
      <c r="E43" s="4">
        <v>1</v>
      </c>
      <c r="F43" s="4"/>
    </row>
    <row r="44" spans="1:6" ht="60">
      <c r="A44" s="2" t="s">
        <v>1439</v>
      </c>
      <c r="B44" s="4"/>
      <c r="C44" s="4"/>
      <c r="D44" s="4"/>
      <c r="E44" s="4"/>
      <c r="F44" s="4"/>
    </row>
    <row r="45" spans="1:6" ht="30">
      <c r="A45" s="3" t="s">
        <v>1416</v>
      </c>
      <c r="B45" s="4"/>
      <c r="C45" s="4"/>
      <c r="D45" s="4"/>
      <c r="E45" s="4"/>
      <c r="F45" s="4"/>
    </row>
    <row r="46" spans="1:6">
      <c r="A46" s="2" t="s">
        <v>1440</v>
      </c>
      <c r="B46" s="230">
        <v>0.17199999999999999</v>
      </c>
      <c r="C46" s="230">
        <v>0.24299999999999999</v>
      </c>
      <c r="D46" s="230">
        <v>0.29699999999999999</v>
      </c>
      <c r="E46" s="4"/>
      <c r="F46" s="4"/>
    </row>
    <row r="47" spans="1:6" ht="75">
      <c r="A47" s="2" t="s">
        <v>1441</v>
      </c>
      <c r="B47" s="4"/>
      <c r="C47" s="4"/>
      <c r="D47" s="4"/>
      <c r="E47" s="4"/>
      <c r="F47" s="4"/>
    </row>
    <row r="48" spans="1:6" ht="30">
      <c r="A48" s="3" t="s">
        <v>1416</v>
      </c>
      <c r="B48" s="4"/>
      <c r="C48" s="4"/>
      <c r="D48" s="4"/>
      <c r="E48" s="4"/>
      <c r="F48" s="4"/>
    </row>
    <row r="49" spans="1:6">
      <c r="A49" s="2" t="s">
        <v>1440</v>
      </c>
      <c r="B49" s="230">
        <v>0.1</v>
      </c>
      <c r="C49" s="4"/>
      <c r="D49" s="4"/>
      <c r="E49" s="4"/>
      <c r="F49" s="4"/>
    </row>
    <row r="50" spans="1:6" ht="60">
      <c r="A50" s="2" t="s">
        <v>1442</v>
      </c>
      <c r="B50" s="4"/>
      <c r="C50" s="4"/>
      <c r="D50" s="4"/>
      <c r="E50" s="4"/>
      <c r="F50" s="4"/>
    </row>
    <row r="51" spans="1:6" ht="30">
      <c r="A51" s="3" t="s">
        <v>1416</v>
      </c>
      <c r="B51" s="4"/>
      <c r="C51" s="4"/>
      <c r="D51" s="4"/>
      <c r="E51" s="4"/>
      <c r="F51" s="4"/>
    </row>
    <row r="52" spans="1:6">
      <c r="A52" s="2" t="s">
        <v>1440</v>
      </c>
      <c r="B52" s="4"/>
      <c r="C52" s="230">
        <v>0.183</v>
      </c>
      <c r="D52" s="230">
        <v>0.47399999999999998</v>
      </c>
      <c r="E52" s="4"/>
      <c r="F52" s="4"/>
    </row>
    <row r="53" spans="1:6" ht="60">
      <c r="A53" s="2" t="s">
        <v>1443</v>
      </c>
      <c r="B53" s="4"/>
      <c r="C53" s="4"/>
      <c r="D53" s="4"/>
      <c r="E53" s="4"/>
      <c r="F53" s="4"/>
    </row>
    <row r="54" spans="1:6" ht="30">
      <c r="A54" s="3" t="s">
        <v>1416</v>
      </c>
      <c r="B54" s="4"/>
      <c r="C54" s="4"/>
      <c r="D54" s="4"/>
      <c r="E54" s="4"/>
      <c r="F54" s="4"/>
    </row>
    <row r="55" spans="1:6">
      <c r="A55" s="2" t="s">
        <v>1440</v>
      </c>
      <c r="B55" s="4"/>
      <c r="C55" s="230">
        <v>0.114</v>
      </c>
      <c r="D55" s="4"/>
      <c r="E55" s="4"/>
      <c r="F55" s="4"/>
    </row>
    <row r="56" spans="1:6" ht="45">
      <c r="A56" s="2" t="s">
        <v>1444</v>
      </c>
      <c r="B56" s="4"/>
      <c r="C56" s="4"/>
      <c r="D56" s="4"/>
      <c r="E56" s="4"/>
      <c r="F56" s="4"/>
    </row>
    <row r="57" spans="1:6" ht="30">
      <c r="A57" s="3" t="s">
        <v>1416</v>
      </c>
      <c r="B57" s="4"/>
      <c r="C57" s="4"/>
      <c r="D57" s="4"/>
      <c r="E57" s="4"/>
      <c r="F57" s="4"/>
    </row>
    <row r="58" spans="1:6">
      <c r="A58" s="2" t="s">
        <v>1440</v>
      </c>
      <c r="B58" s="230">
        <v>0.185</v>
      </c>
      <c r="C58" s="4"/>
      <c r="D58" s="4"/>
      <c r="E58" s="4"/>
      <c r="F58" s="4"/>
    </row>
    <row r="59" spans="1:6" ht="60">
      <c r="A59" s="2" t="s">
        <v>1445</v>
      </c>
      <c r="B59" s="4"/>
      <c r="C59" s="4"/>
      <c r="D59" s="4"/>
      <c r="E59" s="4"/>
      <c r="F59" s="4"/>
    </row>
    <row r="60" spans="1:6" ht="30">
      <c r="A60" s="3" t="s">
        <v>1416</v>
      </c>
      <c r="B60" s="4"/>
      <c r="C60" s="4"/>
      <c r="D60" s="4"/>
      <c r="E60" s="4"/>
      <c r="F60" s="4"/>
    </row>
    <row r="61" spans="1:6">
      <c r="A61" s="2" t="s">
        <v>1440</v>
      </c>
      <c r="B61" s="4"/>
      <c r="C61" s="230">
        <v>0.106</v>
      </c>
      <c r="D61" s="230">
        <v>0.26800000000000002</v>
      </c>
      <c r="E61" s="4"/>
      <c r="F61" s="4"/>
    </row>
    <row r="62" spans="1:6" ht="45">
      <c r="A62" s="2" t="s">
        <v>1446</v>
      </c>
      <c r="B62" s="4"/>
      <c r="C62" s="4"/>
      <c r="D62" s="4"/>
      <c r="E62" s="4"/>
      <c r="F62" s="4"/>
    </row>
    <row r="63" spans="1:6" ht="30">
      <c r="A63" s="3" t="s">
        <v>1416</v>
      </c>
      <c r="B63" s="4"/>
      <c r="C63" s="4"/>
      <c r="D63" s="4"/>
      <c r="E63" s="4"/>
      <c r="F63" s="4"/>
    </row>
    <row r="64" spans="1:6">
      <c r="A64" s="2" t="s">
        <v>1440</v>
      </c>
      <c r="B64" s="4"/>
      <c r="C64" s="230">
        <v>0.114</v>
      </c>
      <c r="D64" s="4"/>
      <c r="E64" s="4"/>
      <c r="F64" s="4"/>
    </row>
    <row r="65" spans="1:6" ht="45">
      <c r="A65" s="2" t="s">
        <v>1447</v>
      </c>
      <c r="B65" s="4"/>
      <c r="C65" s="4"/>
      <c r="D65" s="4"/>
      <c r="E65" s="4"/>
      <c r="F65" s="4"/>
    </row>
    <row r="66" spans="1:6" ht="30">
      <c r="A66" s="3" t="s">
        <v>1416</v>
      </c>
      <c r="B66" s="4"/>
      <c r="C66" s="4"/>
      <c r="D66" s="4"/>
      <c r="E66" s="4"/>
      <c r="F66" s="4"/>
    </row>
    <row r="67" spans="1:6">
      <c r="A67" s="2" t="s">
        <v>1440</v>
      </c>
      <c r="B67" s="4"/>
      <c r="C67" s="4"/>
      <c r="D67" s="230">
        <v>0.161</v>
      </c>
      <c r="E67" s="4"/>
      <c r="F67" s="4"/>
    </row>
    <row r="68" spans="1:6">
      <c r="A68" s="2" t="s">
        <v>114</v>
      </c>
      <c r="B68" s="4"/>
      <c r="C68" s="4"/>
      <c r="D68" s="4"/>
      <c r="E68" s="4"/>
      <c r="F68" s="4"/>
    </row>
    <row r="69" spans="1:6" ht="30">
      <c r="A69" s="3" t="s">
        <v>1416</v>
      </c>
      <c r="B69" s="4"/>
      <c r="C69" s="4"/>
      <c r="D69" s="4"/>
      <c r="E69" s="4"/>
      <c r="F69" s="4"/>
    </row>
    <row r="70" spans="1:6">
      <c r="A70" s="2" t="s">
        <v>1448</v>
      </c>
      <c r="B70" s="7">
        <v>423050</v>
      </c>
      <c r="C70" s="7">
        <v>80442</v>
      </c>
      <c r="D70" s="7">
        <v>20134</v>
      </c>
      <c r="E70" s="4"/>
      <c r="F70" s="4"/>
    </row>
    <row r="71" spans="1:6">
      <c r="A71" s="2" t="s">
        <v>168</v>
      </c>
      <c r="B71" s="7">
        <v>4000</v>
      </c>
      <c r="C71" s="7">
        <v>1000</v>
      </c>
      <c r="D71" s="4"/>
      <c r="E71" s="4"/>
      <c r="F71" s="4"/>
    </row>
    <row r="72" spans="1:6" ht="45">
      <c r="A72" s="2" t="s">
        <v>1430</v>
      </c>
      <c r="B72" s="7">
        <v>53000</v>
      </c>
      <c r="C72" s="7">
        <v>13000</v>
      </c>
      <c r="D72" s="7">
        <v>3000</v>
      </c>
      <c r="E72" s="4"/>
      <c r="F72" s="4"/>
    </row>
    <row r="73" spans="1:6" ht="30">
      <c r="A73" s="2" t="s">
        <v>1449</v>
      </c>
      <c r="B73" s="4"/>
      <c r="C73" s="4"/>
      <c r="D73" s="4"/>
      <c r="E73" s="4"/>
      <c r="F73" s="4"/>
    </row>
    <row r="74" spans="1:6" ht="30">
      <c r="A74" s="3" t="s">
        <v>1416</v>
      </c>
      <c r="B74" s="4"/>
      <c r="C74" s="4"/>
      <c r="D74" s="4"/>
      <c r="E74" s="4"/>
      <c r="F74" s="4"/>
    </row>
    <row r="75" spans="1:6" ht="30">
      <c r="A75" s="2" t="s">
        <v>1450</v>
      </c>
      <c r="B75" s="4">
        <v>2</v>
      </c>
      <c r="C75" s="4"/>
      <c r="D75" s="4"/>
      <c r="E75" s="4">
        <v>2</v>
      </c>
      <c r="F75" s="4"/>
    </row>
    <row r="76" spans="1:6">
      <c r="A76" s="2" t="s">
        <v>1397</v>
      </c>
      <c r="B76" s="4"/>
      <c r="C76" s="4"/>
      <c r="D76" s="4"/>
      <c r="E76" s="4"/>
      <c r="F76" s="4"/>
    </row>
    <row r="77" spans="1:6" ht="30">
      <c r="A77" s="3" t="s">
        <v>1416</v>
      </c>
      <c r="B77" s="4"/>
      <c r="C77" s="4"/>
      <c r="D77" s="4"/>
      <c r="E77" s="4"/>
      <c r="F77" s="4"/>
    </row>
    <row r="78" spans="1:6" ht="30">
      <c r="A78" s="2" t="s">
        <v>1392</v>
      </c>
      <c r="B78" s="4">
        <v>2</v>
      </c>
      <c r="C78" s="4"/>
      <c r="D78" s="4"/>
      <c r="E78" s="4">
        <v>2</v>
      </c>
      <c r="F78" s="4"/>
    </row>
    <row r="79" spans="1:6" ht="30">
      <c r="A79" s="2" t="s">
        <v>1451</v>
      </c>
      <c r="B79" s="4"/>
      <c r="C79" s="4"/>
      <c r="D79" s="4"/>
      <c r="E79" s="4"/>
      <c r="F79" s="4"/>
    </row>
    <row r="80" spans="1:6" ht="30">
      <c r="A80" s="3" t="s">
        <v>1416</v>
      </c>
      <c r="B80" s="4"/>
      <c r="C80" s="4"/>
      <c r="D80" s="4"/>
      <c r="E80" s="4"/>
      <c r="F80" s="4"/>
    </row>
    <row r="81" spans="1:6">
      <c r="A81" s="2" t="s">
        <v>1440</v>
      </c>
      <c r="B81" s="230">
        <v>0.56299999999999994</v>
      </c>
      <c r="C81" s="230">
        <v>0.57899999999999996</v>
      </c>
      <c r="D81" s="230">
        <v>0.78800000000000003</v>
      </c>
      <c r="E81" s="4"/>
      <c r="F81" s="4"/>
    </row>
    <row r="82" spans="1:6" ht="30">
      <c r="A82" s="2" t="s">
        <v>1452</v>
      </c>
      <c r="B82" s="4"/>
      <c r="C82" s="4"/>
      <c r="D82" s="4"/>
      <c r="E82" s="4"/>
      <c r="F82" s="4"/>
    </row>
    <row r="83" spans="1:6" ht="30">
      <c r="A83" s="3" t="s">
        <v>1416</v>
      </c>
      <c r="B83" s="4"/>
      <c r="C83" s="4"/>
      <c r="D83" s="4"/>
      <c r="E83" s="4"/>
      <c r="F83" s="4"/>
    </row>
    <row r="84" spans="1:6">
      <c r="A84" s="2" t="s">
        <v>1440</v>
      </c>
      <c r="B84" s="230">
        <v>0.437</v>
      </c>
      <c r="C84" s="230">
        <v>0.42099999999999999</v>
      </c>
      <c r="D84" s="230">
        <v>0.21199999999999999</v>
      </c>
      <c r="E84" s="4"/>
      <c r="F84" s="4"/>
    </row>
    <row r="85" spans="1:6" ht="45">
      <c r="A85" s="2" t="s">
        <v>1453</v>
      </c>
      <c r="B85" s="4"/>
      <c r="C85" s="4"/>
      <c r="D85" s="4"/>
      <c r="E85" s="4"/>
      <c r="F85" s="4"/>
    </row>
    <row r="86" spans="1:6" ht="30">
      <c r="A86" s="3" t="s">
        <v>1416</v>
      </c>
      <c r="B86" s="4"/>
      <c r="C86" s="4"/>
      <c r="D86" s="4"/>
      <c r="E86" s="4"/>
      <c r="F86" s="4"/>
    </row>
    <row r="87" spans="1:6">
      <c r="A87" s="2" t="s">
        <v>1428</v>
      </c>
      <c r="B87" s="4"/>
      <c r="C87" s="4"/>
      <c r="D87" s="4"/>
      <c r="E87" s="4"/>
      <c r="F87" s="7">
        <v>10409000</v>
      </c>
    </row>
    <row r="88" spans="1:6">
      <c r="A88" s="2" t="s">
        <v>1429</v>
      </c>
      <c r="B88" s="4"/>
      <c r="C88" s="4"/>
      <c r="D88" s="4"/>
      <c r="E88" s="4"/>
      <c r="F88" s="7">
        <v>4711000</v>
      </c>
    </row>
    <row r="89" spans="1:6" ht="45">
      <c r="A89" s="2" t="s">
        <v>1430</v>
      </c>
      <c r="B89" s="4"/>
      <c r="C89" s="4"/>
      <c r="D89" s="4"/>
      <c r="E89" s="4"/>
      <c r="F89" s="6">
        <v>5698000</v>
      </c>
    </row>
  </sheetData>
  <mergeCells count="3">
    <mergeCell ref="A1:A6"/>
    <mergeCell ref="B1:D1"/>
    <mergeCell ref="F2:F6"/>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1" width="36.5703125" bestFit="1" customWidth="1"/>
    <col min="2" max="2" width="16.42578125" bestFit="1" customWidth="1"/>
  </cols>
  <sheetData>
    <row r="1" spans="1:2" ht="30" customHeight="1">
      <c r="A1" s="8" t="s">
        <v>1454</v>
      </c>
      <c r="B1" s="1" t="s">
        <v>1</v>
      </c>
    </row>
    <row r="2" spans="1:2">
      <c r="A2" s="8"/>
      <c r="B2" s="1" t="s">
        <v>2</v>
      </c>
    </row>
    <row r="3" spans="1:2" ht="30">
      <c r="A3" s="2" t="s">
        <v>1455</v>
      </c>
      <c r="B3" s="4"/>
    </row>
    <row r="4" spans="1:2" ht="30">
      <c r="A4" s="3" t="s">
        <v>1456</v>
      </c>
      <c r="B4" s="4"/>
    </row>
    <row r="5" spans="1:2">
      <c r="A5" s="2" t="s">
        <v>1457</v>
      </c>
      <c r="B5" s="4" t="s">
        <v>1458</v>
      </c>
    </row>
    <row r="6" spans="1:2" ht="30">
      <c r="A6" s="2" t="s">
        <v>1459</v>
      </c>
      <c r="B6" s="4"/>
    </row>
    <row r="7" spans="1:2" ht="30">
      <c r="A7" s="3" t="s">
        <v>1456</v>
      </c>
      <c r="B7" s="4"/>
    </row>
    <row r="8" spans="1:2">
      <c r="A8" s="2" t="s">
        <v>1457</v>
      </c>
      <c r="B8" s="4" t="s">
        <v>1460</v>
      </c>
    </row>
    <row r="9" spans="1:2" ht="30">
      <c r="A9" s="2" t="s">
        <v>1461</v>
      </c>
      <c r="B9" s="4"/>
    </row>
    <row r="10" spans="1:2" ht="30">
      <c r="A10" s="3" t="s">
        <v>1456</v>
      </c>
      <c r="B10" s="4"/>
    </row>
    <row r="11" spans="1:2">
      <c r="A11" s="2" t="s">
        <v>1457</v>
      </c>
      <c r="B11" s="4" t="s">
        <v>1462</v>
      </c>
    </row>
    <row r="12" spans="1:2" ht="30">
      <c r="A12" s="2" t="s">
        <v>1463</v>
      </c>
      <c r="B12" s="4"/>
    </row>
    <row r="13" spans="1:2" ht="30">
      <c r="A13" s="3" t="s">
        <v>1456</v>
      </c>
      <c r="B13" s="4"/>
    </row>
    <row r="14" spans="1:2">
      <c r="A14" s="2" t="s">
        <v>1457</v>
      </c>
      <c r="B14" s="4" t="s">
        <v>1464</v>
      </c>
    </row>
  </sheetData>
  <mergeCells count="1">
    <mergeCell ref="A1:A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6"/>
  <sheetViews>
    <sheetView showGridLines="0" workbookViewId="0"/>
  </sheetViews>
  <sheetFormatPr defaultRowHeight="15"/>
  <cols>
    <col min="1" max="1" width="36.5703125" bestFit="1" customWidth="1"/>
    <col min="2" max="3" width="14.140625" customWidth="1"/>
    <col min="4" max="4" width="13.85546875" customWidth="1"/>
    <col min="5" max="5" width="14.42578125" customWidth="1"/>
    <col min="6" max="7" width="14.140625" customWidth="1"/>
    <col min="8" max="8" width="13.85546875" customWidth="1"/>
    <col min="9" max="9" width="14.42578125" customWidth="1"/>
    <col min="10" max="10" width="15.7109375" customWidth="1"/>
    <col min="11" max="11" width="2.85546875" customWidth="1"/>
    <col min="12" max="13" width="14.140625" customWidth="1"/>
    <col min="14" max="14" width="17.85546875" customWidth="1"/>
    <col min="15" max="15" width="13.7109375" customWidth="1"/>
  </cols>
  <sheetData>
    <row r="1" spans="1:15" ht="15" customHeight="1">
      <c r="A1" s="8" t="s">
        <v>1465</v>
      </c>
      <c r="B1" s="8" t="s">
        <v>1466</v>
      </c>
      <c r="C1" s="8"/>
      <c r="D1" s="8"/>
      <c r="E1" s="8"/>
      <c r="F1" s="8"/>
      <c r="G1" s="8"/>
      <c r="H1" s="8"/>
      <c r="I1" s="8"/>
      <c r="J1" s="8" t="s">
        <v>1</v>
      </c>
      <c r="K1" s="8"/>
      <c r="L1" s="8"/>
      <c r="M1" s="8"/>
      <c r="N1" s="1" t="s">
        <v>1381</v>
      </c>
      <c r="O1" s="1"/>
    </row>
    <row r="2" spans="1:15" ht="15" customHeight="1">
      <c r="A2" s="8"/>
      <c r="B2" s="1" t="s">
        <v>2</v>
      </c>
      <c r="C2" s="1" t="s">
        <v>1467</v>
      </c>
      <c r="D2" s="1" t="s">
        <v>4</v>
      </c>
      <c r="E2" s="1" t="s">
        <v>1468</v>
      </c>
      <c r="F2" s="1" t="s">
        <v>28</v>
      </c>
      <c r="G2" s="1" t="s">
        <v>1469</v>
      </c>
      <c r="H2" s="1" t="s">
        <v>1470</v>
      </c>
      <c r="I2" s="1" t="s">
        <v>1471</v>
      </c>
      <c r="J2" s="8" t="s">
        <v>2</v>
      </c>
      <c r="K2" s="8"/>
      <c r="L2" s="1" t="s">
        <v>28</v>
      </c>
      <c r="M2" s="1" t="s">
        <v>82</v>
      </c>
      <c r="N2" s="1" t="s">
        <v>1472</v>
      </c>
      <c r="O2" s="1" t="s">
        <v>1473</v>
      </c>
    </row>
    <row r="3" spans="1:15">
      <c r="A3" s="3" t="s">
        <v>1474</v>
      </c>
      <c r="B3" s="4"/>
      <c r="C3" s="4"/>
      <c r="D3" s="4"/>
      <c r="E3" s="4"/>
      <c r="F3" s="4"/>
      <c r="G3" s="4"/>
      <c r="H3" s="4"/>
      <c r="I3" s="4"/>
      <c r="J3" s="4"/>
      <c r="K3" s="4"/>
      <c r="L3" s="4"/>
      <c r="M3" s="4"/>
      <c r="N3" s="4"/>
      <c r="O3" s="4"/>
    </row>
    <row r="4" spans="1:15" ht="30">
      <c r="A4" s="2" t="s">
        <v>1475</v>
      </c>
      <c r="B4" s="4"/>
      <c r="C4" s="4"/>
      <c r="D4" s="4"/>
      <c r="E4" s="4"/>
      <c r="F4" s="4"/>
      <c r="G4" s="4"/>
      <c r="H4" s="4"/>
      <c r="I4" s="4"/>
      <c r="J4" s="6">
        <v>24250000</v>
      </c>
      <c r="K4" s="4"/>
      <c r="L4" s="6">
        <v>13104000</v>
      </c>
      <c r="M4" s="6">
        <v>11474000</v>
      </c>
      <c r="N4" s="4"/>
      <c r="O4" s="4"/>
    </row>
    <row r="5" spans="1:15">
      <c r="A5" s="2" t="s">
        <v>1476</v>
      </c>
      <c r="B5" s="4"/>
      <c r="C5" s="4"/>
      <c r="D5" s="4"/>
      <c r="E5" s="4"/>
      <c r="F5" s="4"/>
      <c r="G5" s="4"/>
      <c r="H5" s="4"/>
      <c r="I5" s="4"/>
      <c r="J5" s="7">
        <v>10653000</v>
      </c>
      <c r="K5" s="4"/>
      <c r="L5" s="7">
        <v>5615000</v>
      </c>
      <c r="M5" s="7">
        <v>11474000</v>
      </c>
      <c r="N5" s="4"/>
      <c r="O5" s="4"/>
    </row>
    <row r="6" spans="1:15" ht="30">
      <c r="A6" s="2" t="s">
        <v>1477</v>
      </c>
      <c r="B6" s="4"/>
      <c r="C6" s="4"/>
      <c r="D6" s="4"/>
      <c r="E6" s="4"/>
      <c r="F6" s="4"/>
      <c r="G6" s="4"/>
      <c r="H6" s="4"/>
      <c r="I6" s="4"/>
      <c r="J6" s="7">
        <v>13597000</v>
      </c>
      <c r="K6" s="4"/>
      <c r="L6" s="7">
        <v>7489000</v>
      </c>
      <c r="M6" s="4">
        <v>0</v>
      </c>
      <c r="N6" s="4"/>
      <c r="O6" s="4"/>
    </row>
    <row r="7" spans="1:15">
      <c r="A7" s="2" t="s">
        <v>1478</v>
      </c>
      <c r="B7" s="4"/>
      <c r="C7" s="4"/>
      <c r="D7" s="4"/>
      <c r="E7" s="4"/>
      <c r="F7" s="4"/>
      <c r="G7" s="4"/>
      <c r="H7" s="4"/>
      <c r="I7" s="4"/>
      <c r="J7" s="7">
        <v>297316000</v>
      </c>
      <c r="K7" s="4"/>
      <c r="L7" s="7">
        <v>47625000</v>
      </c>
      <c r="M7" s="7">
        <v>142303000</v>
      </c>
      <c r="N7" s="4"/>
      <c r="O7" s="4"/>
    </row>
    <row r="8" spans="1:15" ht="45">
      <c r="A8" s="2" t="s">
        <v>1479</v>
      </c>
      <c r="B8" s="4"/>
      <c r="C8" s="4"/>
      <c r="D8" s="4"/>
      <c r="E8" s="4"/>
      <c r="F8" s="4"/>
      <c r="G8" s="4"/>
      <c r="H8" s="4"/>
      <c r="I8" s="4"/>
      <c r="J8" s="7">
        <v>39914000</v>
      </c>
      <c r="K8" s="4"/>
      <c r="L8" s="4">
        <v>0</v>
      </c>
      <c r="M8" s="7">
        <v>15000000</v>
      </c>
      <c r="N8" s="4"/>
      <c r="O8" s="4"/>
    </row>
    <row r="9" spans="1:15" ht="45">
      <c r="A9" s="2" t="s">
        <v>1480</v>
      </c>
      <c r="B9" s="4"/>
      <c r="C9" s="4"/>
      <c r="D9" s="4"/>
      <c r="E9" s="4"/>
      <c r="F9" s="4"/>
      <c r="G9" s="4"/>
      <c r="H9" s="4"/>
      <c r="I9" s="4"/>
      <c r="J9" s="7">
        <v>1011333000</v>
      </c>
      <c r="K9" s="4"/>
      <c r="L9" s="7">
        <v>548587000</v>
      </c>
      <c r="M9" s="7">
        <v>365544000</v>
      </c>
      <c r="N9" s="4"/>
      <c r="O9" s="4"/>
    </row>
    <row r="10" spans="1:15">
      <c r="A10" s="2" t="s">
        <v>87</v>
      </c>
      <c r="B10" s="7">
        <v>50571000</v>
      </c>
      <c r="C10" s="7">
        <v>42393000</v>
      </c>
      <c r="D10" s="7">
        <v>34024000</v>
      </c>
      <c r="E10" s="7">
        <v>27303000</v>
      </c>
      <c r="F10" s="7">
        <v>21630000</v>
      </c>
      <c r="G10" s="7">
        <v>17846000</v>
      </c>
      <c r="H10" s="7">
        <v>15578000</v>
      </c>
      <c r="I10" s="7">
        <v>13245000</v>
      </c>
      <c r="J10" s="7">
        <v>154291000</v>
      </c>
      <c r="K10" s="4"/>
      <c r="L10" s="7">
        <v>68299000</v>
      </c>
      <c r="M10" s="7">
        <v>28446000</v>
      </c>
      <c r="N10" s="4"/>
      <c r="O10" s="4"/>
    </row>
    <row r="11" spans="1:15">
      <c r="A11" s="2" t="s">
        <v>608</v>
      </c>
      <c r="B11" s="7">
        <v>1696000</v>
      </c>
      <c r="C11" s="7">
        <v>1152000</v>
      </c>
      <c r="D11" s="7">
        <v>640000</v>
      </c>
      <c r="E11" s="7">
        <v>645000</v>
      </c>
      <c r="F11" s="7">
        <v>584000</v>
      </c>
      <c r="G11" s="7">
        <v>597000</v>
      </c>
      <c r="H11" s="7">
        <v>521000</v>
      </c>
      <c r="I11" s="7">
        <v>319000</v>
      </c>
      <c r="J11" s="7">
        <v>4133000</v>
      </c>
      <c r="K11" s="4"/>
      <c r="L11" s="7">
        <v>2021000</v>
      </c>
      <c r="M11" s="7">
        <v>2060000</v>
      </c>
      <c r="N11" s="4"/>
      <c r="O11" s="4"/>
    </row>
    <row r="12" spans="1:15" ht="30">
      <c r="A12" s="2" t="s">
        <v>152</v>
      </c>
      <c r="B12" s="4"/>
      <c r="C12" s="4"/>
      <c r="D12" s="4"/>
      <c r="E12" s="4"/>
      <c r="F12" s="4"/>
      <c r="G12" s="4"/>
      <c r="H12" s="4"/>
      <c r="I12" s="4"/>
      <c r="J12" s="7">
        <v>70132000</v>
      </c>
      <c r="K12" s="4"/>
      <c r="L12" s="7">
        <v>25692000</v>
      </c>
      <c r="M12" s="7">
        <v>1277000</v>
      </c>
      <c r="N12" s="4"/>
      <c r="O12" s="4"/>
    </row>
    <row r="13" spans="1:15">
      <c r="A13" s="2" t="s">
        <v>161</v>
      </c>
      <c r="B13" s="4"/>
      <c r="C13" s="4"/>
      <c r="D13" s="4"/>
      <c r="E13" s="4"/>
      <c r="F13" s="4"/>
      <c r="G13" s="4"/>
      <c r="H13" s="4"/>
      <c r="I13" s="4"/>
      <c r="J13" s="7">
        <v>1021697000</v>
      </c>
      <c r="K13" s="4"/>
      <c r="L13" s="7">
        <v>578816000</v>
      </c>
      <c r="M13" s="7">
        <v>345838000</v>
      </c>
      <c r="N13" s="4"/>
      <c r="O13" s="4"/>
    </row>
    <row r="14" spans="1:15">
      <c r="A14" s="2" t="s">
        <v>1481</v>
      </c>
      <c r="B14" s="4"/>
      <c r="C14" s="4"/>
      <c r="D14" s="4"/>
      <c r="E14" s="4"/>
      <c r="F14" s="4"/>
      <c r="G14" s="4"/>
      <c r="H14" s="4"/>
      <c r="I14" s="4"/>
      <c r="J14" s="7">
        <v>-1057147000</v>
      </c>
      <c r="K14" s="4"/>
      <c r="L14" s="7">
        <v>-556258000</v>
      </c>
      <c r="M14" s="7">
        <v>-339969000</v>
      </c>
      <c r="N14" s="4"/>
      <c r="O14" s="4"/>
    </row>
    <row r="15" spans="1:15" ht="30">
      <c r="A15" s="2" t="s">
        <v>1482</v>
      </c>
      <c r="B15" s="4"/>
      <c r="C15" s="4"/>
      <c r="D15" s="4"/>
      <c r="E15" s="4"/>
      <c r="F15" s="4"/>
      <c r="G15" s="4"/>
      <c r="H15" s="4"/>
      <c r="I15" s="4"/>
      <c r="J15" s="4"/>
      <c r="K15" s="4"/>
      <c r="L15" s="4"/>
      <c r="M15" s="4"/>
      <c r="N15" s="4"/>
      <c r="O15" s="4"/>
    </row>
    <row r="16" spans="1:15">
      <c r="A16" s="3" t="s">
        <v>1474</v>
      </c>
      <c r="B16" s="4"/>
      <c r="C16" s="4"/>
      <c r="D16" s="4"/>
      <c r="E16" s="4"/>
      <c r="F16" s="4"/>
      <c r="G16" s="4"/>
      <c r="H16" s="4"/>
      <c r="I16" s="4"/>
      <c r="J16" s="4"/>
      <c r="K16" s="4"/>
      <c r="L16" s="4"/>
      <c r="M16" s="4"/>
      <c r="N16" s="4"/>
      <c r="O16" s="4"/>
    </row>
    <row r="17" spans="1:15">
      <c r="A17" s="2" t="s">
        <v>1483</v>
      </c>
      <c r="B17" s="4"/>
      <c r="C17" s="4"/>
      <c r="D17" s="4"/>
      <c r="E17" s="4"/>
      <c r="F17" s="4"/>
      <c r="G17" s="4"/>
      <c r="H17" s="4"/>
      <c r="I17" s="4"/>
      <c r="J17" s="4">
        <v>15</v>
      </c>
      <c r="K17" s="4"/>
      <c r="L17" s="4"/>
      <c r="M17" s="4"/>
      <c r="N17" s="4"/>
      <c r="O17" s="4"/>
    </row>
    <row r="18" spans="1:15">
      <c r="A18" s="2" t="s">
        <v>1484</v>
      </c>
      <c r="B18" s="4"/>
      <c r="C18" s="4"/>
      <c r="D18" s="4"/>
      <c r="E18" s="4"/>
      <c r="F18" s="4"/>
      <c r="G18" s="4"/>
      <c r="H18" s="4"/>
      <c r="I18" s="4"/>
      <c r="J18" s="7">
        <v>1037563000</v>
      </c>
      <c r="K18" s="4"/>
      <c r="L18" s="4"/>
      <c r="M18" s="4"/>
      <c r="N18" s="4"/>
      <c r="O18" s="4"/>
    </row>
    <row r="19" spans="1:15">
      <c r="A19" s="2" t="s">
        <v>1478</v>
      </c>
      <c r="B19" s="4"/>
      <c r="C19" s="4"/>
      <c r="D19" s="4"/>
      <c r="E19" s="4"/>
      <c r="F19" s="4"/>
      <c r="G19" s="4"/>
      <c r="H19" s="4"/>
      <c r="I19" s="4"/>
      <c r="J19" s="7">
        <v>239850000</v>
      </c>
      <c r="K19" s="4"/>
      <c r="L19" s="4"/>
      <c r="M19" s="4"/>
      <c r="N19" s="4"/>
      <c r="O19" s="4"/>
    </row>
    <row r="20" spans="1:15" ht="45">
      <c r="A20" s="2" t="s">
        <v>1480</v>
      </c>
      <c r="B20" s="4"/>
      <c r="C20" s="4"/>
      <c r="D20" s="4"/>
      <c r="E20" s="4"/>
      <c r="F20" s="4"/>
      <c r="G20" s="4"/>
      <c r="H20" s="4"/>
      <c r="I20" s="4"/>
      <c r="J20" s="7">
        <v>1011333000</v>
      </c>
      <c r="K20" s="232" t="s">
        <v>1485</v>
      </c>
      <c r="L20" s="4"/>
      <c r="M20" s="4"/>
      <c r="N20" s="4"/>
      <c r="O20" s="4"/>
    </row>
    <row r="21" spans="1:15">
      <c r="A21" s="2" t="s">
        <v>1486</v>
      </c>
      <c r="B21" s="4"/>
      <c r="C21" s="4"/>
      <c r="D21" s="4"/>
      <c r="E21" s="4"/>
      <c r="F21" s="4"/>
      <c r="G21" s="4"/>
      <c r="H21" s="4"/>
      <c r="I21" s="4"/>
      <c r="J21" s="4"/>
      <c r="K21" s="4"/>
      <c r="L21" s="4"/>
      <c r="M21" s="4"/>
      <c r="N21" s="4"/>
      <c r="O21" s="4"/>
    </row>
    <row r="22" spans="1:15">
      <c r="A22" s="3" t="s">
        <v>1474</v>
      </c>
      <c r="B22" s="4"/>
      <c r="C22" s="4"/>
      <c r="D22" s="4"/>
      <c r="E22" s="4"/>
      <c r="F22" s="4"/>
      <c r="G22" s="4"/>
      <c r="H22" s="4"/>
      <c r="I22" s="4"/>
      <c r="J22" s="4"/>
      <c r="K22" s="4"/>
      <c r="L22" s="4"/>
      <c r="M22" s="4"/>
      <c r="N22" s="4"/>
      <c r="O22" s="4"/>
    </row>
    <row r="23" spans="1:15">
      <c r="A23" s="2" t="s">
        <v>1483</v>
      </c>
      <c r="B23" s="4"/>
      <c r="C23" s="4"/>
      <c r="D23" s="4"/>
      <c r="E23" s="4"/>
      <c r="F23" s="4"/>
      <c r="G23" s="4"/>
      <c r="H23" s="4"/>
      <c r="I23" s="4"/>
      <c r="J23" s="4">
        <v>8</v>
      </c>
      <c r="K23" s="4"/>
      <c r="L23" s="4"/>
      <c r="M23" s="4"/>
      <c r="N23" s="4"/>
      <c r="O23" s="4"/>
    </row>
    <row r="24" spans="1:15">
      <c r="A24" s="2" t="s">
        <v>1484</v>
      </c>
      <c r="B24" s="4"/>
      <c r="C24" s="4"/>
      <c r="D24" s="4"/>
      <c r="E24" s="4"/>
      <c r="F24" s="4"/>
      <c r="G24" s="4"/>
      <c r="H24" s="4"/>
      <c r="I24" s="4"/>
      <c r="J24" s="7">
        <v>470786000</v>
      </c>
      <c r="K24" s="4"/>
      <c r="L24" s="4"/>
      <c r="M24" s="4"/>
      <c r="N24" s="4"/>
      <c r="O24" s="4"/>
    </row>
    <row r="25" spans="1:15">
      <c r="A25" s="2" t="s">
        <v>1487</v>
      </c>
      <c r="B25" s="4"/>
      <c r="C25" s="4"/>
      <c r="D25" s="4"/>
      <c r="E25" s="4"/>
      <c r="F25" s="4"/>
      <c r="G25" s="4"/>
      <c r="H25" s="4"/>
      <c r="I25" s="4"/>
      <c r="J25" s="4"/>
      <c r="K25" s="4"/>
      <c r="L25" s="4"/>
      <c r="M25" s="4"/>
      <c r="N25" s="4"/>
      <c r="O25" s="4"/>
    </row>
    <row r="26" spans="1:15">
      <c r="A26" s="3" t="s">
        <v>1474</v>
      </c>
      <c r="B26" s="4"/>
      <c r="C26" s="4"/>
      <c r="D26" s="4"/>
      <c r="E26" s="4"/>
      <c r="F26" s="4"/>
      <c r="G26" s="4"/>
      <c r="H26" s="4"/>
      <c r="I26" s="4"/>
      <c r="J26" s="4"/>
      <c r="K26" s="4"/>
      <c r="L26" s="4"/>
      <c r="M26" s="4"/>
      <c r="N26" s="4"/>
      <c r="O26" s="4"/>
    </row>
    <row r="27" spans="1:15">
      <c r="A27" s="2" t="s">
        <v>1483</v>
      </c>
      <c r="B27" s="4"/>
      <c r="C27" s="4"/>
      <c r="D27" s="4"/>
      <c r="E27" s="4"/>
      <c r="F27" s="4"/>
      <c r="G27" s="4"/>
      <c r="H27" s="4"/>
      <c r="I27" s="4"/>
      <c r="J27" s="4">
        <v>7</v>
      </c>
      <c r="K27" s="4"/>
      <c r="L27" s="4"/>
      <c r="M27" s="4"/>
      <c r="N27" s="4"/>
      <c r="O27" s="4"/>
    </row>
    <row r="28" spans="1:15" ht="17.25">
      <c r="A28" s="2" t="s">
        <v>1484</v>
      </c>
      <c r="B28" s="4"/>
      <c r="C28" s="4"/>
      <c r="D28" s="4"/>
      <c r="E28" s="4"/>
      <c r="F28" s="4"/>
      <c r="G28" s="4"/>
      <c r="H28" s="4"/>
      <c r="I28" s="4"/>
      <c r="J28" s="7">
        <v>566777000</v>
      </c>
      <c r="K28" s="232" t="s">
        <v>1488</v>
      </c>
      <c r="L28" s="4"/>
      <c r="M28" s="4"/>
      <c r="N28" s="4"/>
      <c r="O28" s="4"/>
    </row>
    <row r="29" spans="1:15" ht="30">
      <c r="A29" s="2" t="s">
        <v>1489</v>
      </c>
      <c r="B29" s="4"/>
      <c r="C29" s="4"/>
      <c r="D29" s="4"/>
      <c r="E29" s="4"/>
      <c r="F29" s="4"/>
      <c r="G29" s="4"/>
      <c r="H29" s="4"/>
      <c r="I29" s="4"/>
      <c r="J29" s="4"/>
      <c r="K29" s="4"/>
      <c r="L29" s="4"/>
      <c r="M29" s="4"/>
      <c r="N29" s="4"/>
      <c r="O29" s="4"/>
    </row>
    <row r="30" spans="1:15">
      <c r="A30" s="3" t="s">
        <v>1474</v>
      </c>
      <c r="B30" s="4"/>
      <c r="C30" s="4"/>
      <c r="D30" s="4"/>
      <c r="E30" s="4"/>
      <c r="F30" s="4"/>
      <c r="G30" s="4"/>
      <c r="H30" s="4"/>
      <c r="I30" s="4"/>
      <c r="J30" s="4"/>
      <c r="K30" s="4"/>
      <c r="L30" s="4"/>
      <c r="M30" s="4"/>
      <c r="N30" s="4"/>
      <c r="O30" s="4"/>
    </row>
    <row r="31" spans="1:15">
      <c r="A31" s="2" t="s">
        <v>1484</v>
      </c>
      <c r="B31" s="4"/>
      <c r="C31" s="4"/>
      <c r="D31" s="4"/>
      <c r="E31" s="4"/>
      <c r="F31" s="4"/>
      <c r="G31" s="4"/>
      <c r="H31" s="4"/>
      <c r="I31" s="4"/>
      <c r="J31" s="4"/>
      <c r="K31" s="4"/>
      <c r="L31" s="4"/>
      <c r="M31" s="4"/>
      <c r="N31" s="7">
        <v>198000000</v>
      </c>
      <c r="O31" s="4"/>
    </row>
    <row r="32" spans="1:15">
      <c r="A32" s="2" t="s">
        <v>1478</v>
      </c>
      <c r="B32" s="4"/>
      <c r="C32" s="4"/>
      <c r="D32" s="4"/>
      <c r="E32" s="4"/>
      <c r="F32" s="4"/>
      <c r="G32" s="4"/>
      <c r="H32" s="4"/>
      <c r="I32" s="4"/>
      <c r="J32" s="4"/>
      <c r="K32" s="4"/>
      <c r="L32" s="4"/>
      <c r="M32" s="4"/>
      <c r="N32" s="7">
        <v>100000000</v>
      </c>
      <c r="O32" s="4"/>
    </row>
    <row r="33" spans="1:15" ht="45">
      <c r="A33" s="2" t="s">
        <v>1479</v>
      </c>
      <c r="B33" s="4"/>
      <c r="C33" s="4"/>
      <c r="D33" s="4"/>
      <c r="E33" s="4"/>
      <c r="F33" s="4"/>
      <c r="G33" s="4"/>
      <c r="H33" s="4"/>
      <c r="I33" s="4"/>
      <c r="J33" s="4"/>
      <c r="K33" s="4"/>
      <c r="L33" s="4"/>
      <c r="M33" s="4"/>
      <c r="N33" s="7">
        <v>39900000</v>
      </c>
      <c r="O33" s="4"/>
    </row>
    <row r="34" spans="1:15" ht="30">
      <c r="A34" s="2" t="s">
        <v>1490</v>
      </c>
      <c r="B34" s="4"/>
      <c r="C34" s="4"/>
      <c r="D34" s="4"/>
      <c r="E34" s="4"/>
      <c r="F34" s="4"/>
      <c r="G34" s="4"/>
      <c r="H34" s="4"/>
      <c r="I34" s="4"/>
      <c r="J34" s="4"/>
      <c r="K34" s="4"/>
      <c r="L34" s="4"/>
      <c r="M34" s="4"/>
      <c r="N34" s="230">
        <v>0.4</v>
      </c>
      <c r="O34" s="4"/>
    </row>
    <row r="35" spans="1:15" ht="45">
      <c r="A35" s="2" t="s">
        <v>1480</v>
      </c>
      <c r="B35" s="4"/>
      <c r="C35" s="4"/>
      <c r="D35" s="4"/>
      <c r="E35" s="4"/>
      <c r="F35" s="4"/>
      <c r="G35" s="4"/>
      <c r="H35" s="4"/>
      <c r="I35" s="4"/>
      <c r="J35" s="4"/>
      <c r="K35" s="4"/>
      <c r="L35" s="4"/>
      <c r="M35" s="4"/>
      <c r="N35" s="7">
        <v>73847000</v>
      </c>
      <c r="O35" s="4"/>
    </row>
    <row r="36" spans="1:15" ht="30">
      <c r="A36" s="2" t="s">
        <v>1491</v>
      </c>
      <c r="B36" s="4"/>
      <c r="C36" s="4"/>
      <c r="D36" s="4"/>
      <c r="E36" s="4"/>
      <c r="F36" s="4"/>
      <c r="G36" s="4"/>
      <c r="H36" s="4"/>
      <c r="I36" s="4"/>
      <c r="J36" s="4"/>
      <c r="K36" s="4"/>
      <c r="L36" s="4"/>
      <c r="M36" s="4"/>
      <c r="N36" s="230">
        <v>0.6</v>
      </c>
      <c r="O36" s="4"/>
    </row>
    <row r="37" spans="1:15" ht="30">
      <c r="A37" s="2" t="s">
        <v>1492</v>
      </c>
      <c r="B37" s="4"/>
      <c r="C37" s="4"/>
      <c r="D37" s="4"/>
      <c r="E37" s="4"/>
      <c r="F37" s="4"/>
      <c r="G37" s="4"/>
      <c r="H37" s="4"/>
      <c r="I37" s="4"/>
      <c r="J37" s="230">
        <v>0.03</v>
      </c>
      <c r="K37" s="4"/>
      <c r="L37" s="4"/>
      <c r="M37" s="4"/>
      <c r="N37" s="4"/>
      <c r="O37" s="4"/>
    </row>
    <row r="38" spans="1:15" ht="45">
      <c r="A38" s="2" t="s">
        <v>1493</v>
      </c>
      <c r="B38" s="4"/>
      <c r="C38" s="4"/>
      <c r="D38" s="4"/>
      <c r="E38" s="4"/>
      <c r="F38" s="4"/>
      <c r="G38" s="4"/>
      <c r="H38" s="4"/>
      <c r="I38" s="4"/>
      <c r="J38" s="4"/>
      <c r="K38" s="4"/>
      <c r="L38" s="4"/>
      <c r="M38" s="4"/>
      <c r="N38" s="4"/>
      <c r="O38" s="4"/>
    </row>
    <row r="39" spans="1:15">
      <c r="A39" s="3" t="s">
        <v>1474</v>
      </c>
      <c r="B39" s="4"/>
      <c r="C39" s="4"/>
      <c r="D39" s="4"/>
      <c r="E39" s="4"/>
      <c r="F39" s="4"/>
      <c r="G39" s="4"/>
      <c r="H39" s="4"/>
      <c r="I39" s="4"/>
      <c r="J39" s="4"/>
      <c r="K39" s="4"/>
      <c r="L39" s="4"/>
      <c r="M39" s="4"/>
      <c r="N39" s="4"/>
      <c r="O39" s="4"/>
    </row>
    <row r="40" spans="1:15" ht="30">
      <c r="A40" s="2" t="s">
        <v>1490</v>
      </c>
      <c r="B40" s="4"/>
      <c r="C40" s="4"/>
      <c r="D40" s="4"/>
      <c r="E40" s="4"/>
      <c r="F40" s="4"/>
      <c r="G40" s="4"/>
      <c r="H40" s="4"/>
      <c r="I40" s="4"/>
      <c r="J40" s="4"/>
      <c r="K40" s="4"/>
      <c r="L40" s="4"/>
      <c r="M40" s="4"/>
      <c r="N40" s="4"/>
      <c r="O40" s="230">
        <v>0.79469999999999996</v>
      </c>
    </row>
    <row r="41" spans="1:15" ht="30">
      <c r="A41" s="2" t="s">
        <v>1491</v>
      </c>
      <c r="B41" s="4"/>
      <c r="C41" s="4"/>
      <c r="D41" s="4"/>
      <c r="E41" s="4"/>
      <c r="F41" s="4"/>
      <c r="G41" s="4"/>
      <c r="H41" s="4"/>
      <c r="I41" s="4"/>
      <c r="J41" s="4"/>
      <c r="K41" s="4"/>
      <c r="L41" s="4"/>
      <c r="M41" s="4"/>
      <c r="N41" s="4"/>
      <c r="O41" s="230">
        <v>0.20530000000000001</v>
      </c>
    </row>
    <row r="42" spans="1:15" ht="30">
      <c r="A42" s="2" t="s">
        <v>1494</v>
      </c>
      <c r="B42" s="4"/>
      <c r="C42" s="4"/>
      <c r="D42" s="4"/>
      <c r="E42" s="4"/>
      <c r="F42" s="4"/>
      <c r="G42" s="4"/>
      <c r="H42" s="4"/>
      <c r="I42" s="4"/>
      <c r="J42" s="4"/>
      <c r="K42" s="4"/>
      <c r="L42" s="4"/>
      <c r="M42" s="4"/>
      <c r="N42" s="4"/>
      <c r="O42" s="7">
        <v>34406000</v>
      </c>
    </row>
    <row r="43" spans="1:15">
      <c r="A43" s="2" t="s">
        <v>87</v>
      </c>
      <c r="B43" s="4"/>
      <c r="C43" s="4"/>
      <c r="D43" s="4"/>
      <c r="E43" s="4"/>
      <c r="F43" s="4"/>
      <c r="G43" s="4"/>
      <c r="H43" s="4"/>
      <c r="I43" s="4"/>
      <c r="J43" s="7">
        <v>17493000</v>
      </c>
      <c r="K43" s="4"/>
      <c r="L43" s="7">
        <v>16136000</v>
      </c>
      <c r="M43" s="4"/>
      <c r="N43" s="4"/>
      <c r="O43" s="4"/>
    </row>
    <row r="44" spans="1:15">
      <c r="A44" s="2" t="s">
        <v>608</v>
      </c>
      <c r="B44" s="4"/>
      <c r="C44" s="4"/>
      <c r="D44" s="4"/>
      <c r="E44" s="4"/>
      <c r="F44" s="4"/>
      <c r="G44" s="4"/>
      <c r="H44" s="4"/>
      <c r="I44" s="4"/>
      <c r="J44" s="7">
        <v>3432000</v>
      </c>
      <c r="K44" s="4"/>
      <c r="L44" s="7">
        <v>2945000</v>
      </c>
      <c r="M44" s="4"/>
      <c r="N44" s="4"/>
      <c r="O44" s="4"/>
    </row>
    <row r="45" spans="1:15" ht="30">
      <c r="A45" s="2" t="s">
        <v>152</v>
      </c>
      <c r="B45" s="4"/>
      <c r="C45" s="4"/>
      <c r="D45" s="4"/>
      <c r="E45" s="4"/>
      <c r="F45" s="4"/>
      <c r="G45" s="4"/>
      <c r="H45" s="4"/>
      <c r="I45" s="4"/>
      <c r="J45" s="7">
        <v>4928000</v>
      </c>
      <c r="K45" s="4"/>
      <c r="L45" s="7">
        <v>4440000</v>
      </c>
      <c r="M45" s="4"/>
      <c r="N45" s="4"/>
      <c r="O45" s="4"/>
    </row>
    <row r="46" spans="1:15">
      <c r="A46" s="2" t="s">
        <v>161</v>
      </c>
      <c r="B46" s="4"/>
      <c r="C46" s="4"/>
      <c r="D46" s="4"/>
      <c r="E46" s="4"/>
      <c r="F46" s="4"/>
      <c r="G46" s="4"/>
      <c r="H46" s="4"/>
      <c r="I46" s="4"/>
      <c r="J46" s="7">
        <v>226000</v>
      </c>
      <c r="K46" s="4"/>
      <c r="L46" s="7">
        <v>350000</v>
      </c>
      <c r="M46" s="4"/>
      <c r="N46" s="4"/>
      <c r="O46" s="4"/>
    </row>
    <row r="47" spans="1:15">
      <c r="A47" s="2" t="s">
        <v>1481</v>
      </c>
      <c r="B47" s="4"/>
      <c r="C47" s="4"/>
      <c r="D47" s="4"/>
      <c r="E47" s="4"/>
      <c r="F47" s="4"/>
      <c r="G47" s="4"/>
      <c r="H47" s="4"/>
      <c r="I47" s="4"/>
      <c r="J47" s="7">
        <v>3716000</v>
      </c>
      <c r="K47" s="4"/>
      <c r="L47" s="7">
        <v>4142000</v>
      </c>
      <c r="M47" s="4"/>
      <c r="N47" s="4"/>
      <c r="O47" s="4"/>
    </row>
    <row r="48" spans="1:15" ht="45">
      <c r="A48" s="2" t="s">
        <v>1495</v>
      </c>
      <c r="B48" s="4"/>
      <c r="C48" s="4"/>
      <c r="D48" s="4"/>
      <c r="E48" s="4"/>
      <c r="F48" s="4"/>
      <c r="G48" s="4"/>
      <c r="H48" s="4"/>
      <c r="I48" s="4"/>
      <c r="J48" s="4"/>
      <c r="K48" s="4"/>
      <c r="L48" s="4"/>
      <c r="M48" s="4"/>
      <c r="N48" s="4"/>
      <c r="O48" s="4"/>
    </row>
    <row r="49" spans="1:15">
      <c r="A49" s="3" t="s">
        <v>1474</v>
      </c>
      <c r="B49" s="4"/>
      <c r="C49" s="4"/>
      <c r="D49" s="4"/>
      <c r="E49" s="4"/>
      <c r="F49" s="4"/>
      <c r="G49" s="4"/>
      <c r="H49" s="4"/>
      <c r="I49" s="4"/>
      <c r="J49" s="4"/>
      <c r="K49" s="4"/>
      <c r="L49" s="4"/>
      <c r="M49" s="4"/>
      <c r="N49" s="4"/>
      <c r="O49" s="4"/>
    </row>
    <row r="50" spans="1:15" ht="45">
      <c r="A50" s="2" t="s">
        <v>1496</v>
      </c>
      <c r="B50" s="4"/>
      <c r="C50" s="4"/>
      <c r="D50" s="4"/>
      <c r="E50" s="4"/>
      <c r="F50" s="4"/>
      <c r="G50" s="4"/>
      <c r="H50" s="4"/>
      <c r="I50" s="4"/>
      <c r="J50" s="230">
        <v>0.06</v>
      </c>
      <c r="K50" s="4"/>
      <c r="L50" s="4"/>
      <c r="M50" s="4"/>
      <c r="N50" s="4"/>
      <c r="O50" s="4"/>
    </row>
    <row r="51" spans="1:15" ht="30">
      <c r="A51" s="2" t="s">
        <v>1497</v>
      </c>
      <c r="B51" s="4"/>
      <c r="C51" s="4"/>
      <c r="D51" s="4"/>
      <c r="E51" s="4"/>
      <c r="F51" s="4"/>
      <c r="G51" s="4"/>
      <c r="H51" s="4"/>
      <c r="I51" s="4"/>
      <c r="J51" s="4"/>
      <c r="K51" s="4"/>
      <c r="L51" s="4"/>
      <c r="M51" s="4"/>
      <c r="N51" s="4"/>
      <c r="O51" s="4"/>
    </row>
    <row r="52" spans="1:15">
      <c r="A52" s="3" t="s">
        <v>1474</v>
      </c>
      <c r="B52" s="4"/>
      <c r="C52" s="4"/>
      <c r="D52" s="4"/>
      <c r="E52" s="4"/>
      <c r="F52" s="4"/>
      <c r="G52" s="4"/>
      <c r="H52" s="4"/>
      <c r="I52" s="4"/>
      <c r="J52" s="4"/>
      <c r="K52" s="4"/>
      <c r="L52" s="4"/>
      <c r="M52" s="4"/>
      <c r="N52" s="4"/>
      <c r="O52" s="4"/>
    </row>
    <row r="53" spans="1:15" ht="45">
      <c r="A53" s="2" t="s">
        <v>1498</v>
      </c>
      <c r="B53" s="6">
        <v>35000000</v>
      </c>
      <c r="C53" s="4"/>
      <c r="D53" s="4"/>
      <c r="E53" s="4"/>
      <c r="F53" s="4"/>
      <c r="G53" s="4"/>
      <c r="H53" s="4"/>
      <c r="I53" s="4"/>
      <c r="J53" s="6">
        <v>35000000</v>
      </c>
      <c r="K53" s="4"/>
      <c r="L53" s="4"/>
      <c r="M53" s="4"/>
      <c r="N53" s="4"/>
      <c r="O53" s="4"/>
    </row>
    <row r="54" spans="1:15">
      <c r="A54" s="20"/>
      <c r="B54" s="20"/>
      <c r="C54" s="20"/>
      <c r="D54" s="20"/>
      <c r="E54" s="20"/>
      <c r="F54" s="20"/>
      <c r="G54" s="20"/>
      <c r="H54" s="20"/>
      <c r="I54" s="20"/>
      <c r="J54" s="20"/>
      <c r="K54" s="20"/>
      <c r="L54" s="20"/>
      <c r="M54" s="20"/>
      <c r="N54" s="20"/>
      <c r="O54" s="20"/>
    </row>
    <row r="55" spans="1:15" ht="15" customHeight="1">
      <c r="A55" s="2" t="s">
        <v>1485</v>
      </c>
      <c r="B55" s="13" t="s">
        <v>1499</v>
      </c>
      <c r="C55" s="13"/>
      <c r="D55" s="13"/>
      <c r="E55" s="13"/>
      <c r="F55" s="13"/>
      <c r="G55" s="13"/>
      <c r="H55" s="13"/>
      <c r="I55" s="13"/>
      <c r="J55" s="13"/>
      <c r="K55" s="13"/>
      <c r="L55" s="13"/>
      <c r="M55" s="13"/>
      <c r="N55" s="13"/>
      <c r="O55" s="13"/>
    </row>
    <row r="56" spans="1:15" ht="15" customHeight="1">
      <c r="A56" s="2" t="s">
        <v>1488</v>
      </c>
      <c r="B56" s="13" t="s">
        <v>1500</v>
      </c>
      <c r="C56" s="13"/>
      <c r="D56" s="13"/>
      <c r="E56" s="13"/>
      <c r="F56" s="13"/>
      <c r="G56" s="13"/>
      <c r="H56" s="13"/>
      <c r="I56" s="13"/>
      <c r="J56" s="13"/>
      <c r="K56" s="13"/>
      <c r="L56" s="13"/>
      <c r="M56" s="13"/>
      <c r="N56" s="13"/>
      <c r="O56" s="13"/>
    </row>
  </sheetData>
  <mergeCells count="7">
    <mergeCell ref="B56:O56"/>
    <mergeCell ref="A1:A2"/>
    <mergeCell ref="B1:I1"/>
    <mergeCell ref="J1:M1"/>
    <mergeCell ref="J2:K2"/>
    <mergeCell ref="A54:O54"/>
    <mergeCell ref="B55:O55"/>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showGridLines="0" workbookViewId="0"/>
  </sheetViews>
  <sheetFormatPr defaultRowHeight="15"/>
  <cols>
    <col min="1" max="1" width="36.5703125" bestFit="1" customWidth="1"/>
    <col min="2" max="2" width="33.85546875" customWidth="1"/>
    <col min="3" max="3" width="6.85546875" customWidth="1"/>
    <col min="4" max="5" width="32.7109375" customWidth="1"/>
  </cols>
  <sheetData>
    <row r="1" spans="1:5" ht="45" customHeight="1">
      <c r="A1" s="8" t="s">
        <v>1501</v>
      </c>
      <c r="B1" s="8" t="s">
        <v>1</v>
      </c>
      <c r="C1" s="8"/>
      <c r="D1" s="8"/>
      <c r="E1" s="8"/>
    </row>
    <row r="2" spans="1:5" ht="15" customHeight="1">
      <c r="A2" s="8"/>
      <c r="B2" s="8" t="s">
        <v>2</v>
      </c>
      <c r="C2" s="8"/>
      <c r="D2" s="1" t="s">
        <v>28</v>
      </c>
      <c r="E2" s="1" t="s">
        <v>82</v>
      </c>
    </row>
    <row r="3" spans="1:5">
      <c r="A3" s="3" t="s">
        <v>1474</v>
      </c>
      <c r="B3" s="4"/>
      <c r="C3" s="4"/>
      <c r="D3" s="4"/>
      <c r="E3" s="4"/>
    </row>
    <row r="4" spans="1:5" ht="30">
      <c r="A4" s="2" t="s">
        <v>184</v>
      </c>
      <c r="B4" s="6">
        <v>20000000</v>
      </c>
      <c r="C4" s="4"/>
      <c r="D4" s="6">
        <v>0</v>
      </c>
      <c r="E4" s="6">
        <v>0</v>
      </c>
    </row>
    <row r="5" spans="1:5">
      <c r="A5" s="2" t="s">
        <v>1502</v>
      </c>
      <c r="B5" s="7">
        <v>6230000</v>
      </c>
      <c r="C5" s="4"/>
      <c r="D5" s="4">
        <v>0</v>
      </c>
      <c r="E5" s="4">
        <v>0</v>
      </c>
    </row>
    <row r="6" spans="1:5" ht="30">
      <c r="A6" s="2" t="s">
        <v>1503</v>
      </c>
      <c r="B6" s="7">
        <v>1011333000</v>
      </c>
      <c r="C6" s="4"/>
      <c r="D6" s="7">
        <v>548587000</v>
      </c>
      <c r="E6" s="7">
        <v>365544000</v>
      </c>
    </row>
    <row r="7" spans="1:5">
      <c r="A7" s="2" t="s">
        <v>1478</v>
      </c>
      <c r="B7" s="7">
        <v>297316000</v>
      </c>
      <c r="C7" s="4"/>
      <c r="D7" s="7">
        <v>47625000</v>
      </c>
      <c r="E7" s="7">
        <v>142303000</v>
      </c>
    </row>
    <row r="8" spans="1:5" ht="30">
      <c r="A8" s="2" t="s">
        <v>1482</v>
      </c>
      <c r="B8" s="4"/>
      <c r="C8" s="4"/>
      <c r="D8" s="4"/>
      <c r="E8" s="4"/>
    </row>
    <row r="9" spans="1:5">
      <c r="A9" s="3" t="s">
        <v>1474</v>
      </c>
      <c r="B9" s="4"/>
      <c r="C9" s="4"/>
      <c r="D9" s="4"/>
      <c r="E9" s="4"/>
    </row>
    <row r="10" spans="1:5">
      <c r="A10" s="2" t="s">
        <v>1484</v>
      </c>
      <c r="B10" s="7">
        <v>1037563000</v>
      </c>
      <c r="C10" s="4"/>
      <c r="D10" s="4"/>
      <c r="E10" s="4"/>
    </row>
    <row r="11" spans="1:5" ht="30">
      <c r="A11" s="2" t="s">
        <v>184</v>
      </c>
      <c r="B11" s="7">
        <v>20000000</v>
      </c>
      <c r="C11" s="4"/>
      <c r="D11" s="4"/>
      <c r="E11" s="4"/>
    </row>
    <row r="12" spans="1:5" ht="17.25">
      <c r="A12" s="2" t="s">
        <v>1502</v>
      </c>
      <c r="B12" s="7">
        <v>6230000</v>
      </c>
      <c r="C12" s="232" t="s">
        <v>1485</v>
      </c>
      <c r="D12" s="4"/>
      <c r="E12" s="4"/>
    </row>
    <row r="13" spans="1:5" ht="30">
      <c r="A13" s="2" t="s">
        <v>1503</v>
      </c>
      <c r="B13" s="7">
        <v>1011333000</v>
      </c>
      <c r="C13" s="232" t="s">
        <v>1488</v>
      </c>
      <c r="D13" s="4"/>
      <c r="E13" s="4"/>
    </row>
    <row r="14" spans="1:5">
      <c r="A14" s="2" t="s">
        <v>1504</v>
      </c>
      <c r="B14" s="4">
        <v>3</v>
      </c>
      <c r="C14" s="4"/>
      <c r="D14" s="4"/>
      <c r="E14" s="4"/>
    </row>
    <row r="15" spans="1:5">
      <c r="A15" s="2" t="s">
        <v>1478</v>
      </c>
      <c r="B15" s="7">
        <v>239850000</v>
      </c>
      <c r="C15" s="4"/>
      <c r="D15" s="4"/>
      <c r="E15" s="4"/>
    </row>
    <row r="16" spans="1:5">
      <c r="A16" s="2" t="s">
        <v>1486</v>
      </c>
      <c r="B16" s="4"/>
      <c r="C16" s="4"/>
      <c r="D16" s="4"/>
      <c r="E16" s="4"/>
    </row>
    <row r="17" spans="1:5">
      <c r="A17" s="3" t="s">
        <v>1474</v>
      </c>
      <c r="B17" s="4"/>
      <c r="C17" s="4"/>
      <c r="D17" s="4"/>
      <c r="E17" s="4"/>
    </row>
    <row r="18" spans="1:5">
      <c r="A18" s="2" t="s">
        <v>1484</v>
      </c>
      <c r="B18" s="7">
        <v>470786000</v>
      </c>
      <c r="C18" s="4"/>
      <c r="D18" s="4"/>
      <c r="E18" s="4"/>
    </row>
    <row r="19" spans="1:5">
      <c r="A19" s="2" t="s">
        <v>1487</v>
      </c>
      <c r="B19" s="4"/>
      <c r="C19" s="4"/>
      <c r="D19" s="4"/>
      <c r="E19" s="4"/>
    </row>
    <row r="20" spans="1:5">
      <c r="A20" s="3" t="s">
        <v>1474</v>
      </c>
      <c r="B20" s="4"/>
      <c r="C20" s="4"/>
      <c r="D20" s="4"/>
      <c r="E20" s="4"/>
    </row>
    <row r="21" spans="1:5" ht="17.25">
      <c r="A21" s="2" t="s">
        <v>1484</v>
      </c>
      <c r="B21" s="7">
        <v>566777000</v>
      </c>
      <c r="C21" s="232" t="s">
        <v>1505</v>
      </c>
      <c r="D21" s="4"/>
      <c r="E21" s="4"/>
    </row>
    <row r="22" spans="1:5" ht="30">
      <c r="A22" s="2" t="s">
        <v>1506</v>
      </c>
      <c r="B22" s="6">
        <v>51564000</v>
      </c>
      <c r="C22" s="4"/>
      <c r="D22" s="4"/>
      <c r="E22" s="4"/>
    </row>
    <row r="23" spans="1:5">
      <c r="A23" s="20"/>
      <c r="B23" s="20"/>
      <c r="C23" s="20"/>
      <c r="D23" s="20"/>
      <c r="E23" s="20"/>
    </row>
    <row r="24" spans="1:5" ht="60" customHeight="1">
      <c r="A24" s="2" t="s">
        <v>1485</v>
      </c>
      <c r="B24" s="13" t="s">
        <v>1507</v>
      </c>
      <c r="C24" s="13"/>
      <c r="D24" s="13"/>
      <c r="E24" s="13"/>
    </row>
    <row r="25" spans="1:5" ht="30" customHeight="1">
      <c r="A25" s="2" t="s">
        <v>1488</v>
      </c>
      <c r="B25" s="13" t="s">
        <v>1499</v>
      </c>
      <c r="C25" s="13"/>
      <c r="D25" s="13"/>
      <c r="E25" s="13"/>
    </row>
    <row r="26" spans="1:5" ht="15" customHeight="1">
      <c r="A26" s="2" t="s">
        <v>1505</v>
      </c>
      <c r="B26" s="13" t="s">
        <v>1500</v>
      </c>
      <c r="C26" s="13"/>
      <c r="D26" s="13"/>
      <c r="E26" s="13"/>
    </row>
  </sheetData>
  <mergeCells count="7">
    <mergeCell ref="B26:E26"/>
    <mergeCell ref="A1:A2"/>
    <mergeCell ref="B1:E1"/>
    <mergeCell ref="B2:C2"/>
    <mergeCell ref="A23:E23"/>
    <mergeCell ref="B24:E24"/>
    <mergeCell ref="B25:E25"/>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4" width="12.28515625" bestFit="1" customWidth="1"/>
  </cols>
  <sheetData>
    <row r="1" spans="1:4" ht="15" customHeight="1">
      <c r="A1" s="8" t="s">
        <v>1508</v>
      </c>
      <c r="B1" s="8" t="s">
        <v>1</v>
      </c>
      <c r="C1" s="8"/>
      <c r="D1" s="8"/>
    </row>
    <row r="2" spans="1:4">
      <c r="A2" s="8"/>
      <c r="B2" s="1" t="s">
        <v>2</v>
      </c>
      <c r="C2" s="1" t="s">
        <v>28</v>
      </c>
      <c r="D2" s="1" t="s">
        <v>82</v>
      </c>
    </row>
    <row r="3" spans="1:4" ht="30">
      <c r="A3" s="3" t="s">
        <v>1509</v>
      </c>
      <c r="B3" s="4"/>
      <c r="C3" s="4"/>
      <c r="D3" s="4"/>
    </row>
    <row r="4" spans="1:4">
      <c r="A4" s="2" t="s">
        <v>94</v>
      </c>
      <c r="B4" s="6">
        <v>46729000</v>
      </c>
      <c r="C4" s="6">
        <v>18749000</v>
      </c>
      <c r="D4" s="6">
        <v>8080000</v>
      </c>
    </row>
    <row r="5" spans="1:4">
      <c r="A5" s="2" t="s">
        <v>147</v>
      </c>
      <c r="B5" s="7">
        <v>235000</v>
      </c>
      <c r="C5" s="7">
        <v>159000</v>
      </c>
      <c r="D5" s="7">
        <v>135000</v>
      </c>
    </row>
    <row r="6" spans="1:4" ht="30">
      <c r="A6" s="2" t="s">
        <v>1510</v>
      </c>
      <c r="B6" s="4"/>
      <c r="C6" s="4"/>
      <c r="D6" s="4"/>
    </row>
    <row r="7" spans="1:4" ht="30">
      <c r="A7" s="3" t="s">
        <v>1509</v>
      </c>
      <c r="B7" s="4"/>
      <c r="C7" s="4"/>
      <c r="D7" s="4"/>
    </row>
    <row r="8" spans="1:4">
      <c r="A8" s="2" t="s">
        <v>94</v>
      </c>
      <c r="B8" s="6">
        <v>13204000</v>
      </c>
      <c r="C8" s="6">
        <v>5287000</v>
      </c>
      <c r="D8" s="6">
        <v>2655000</v>
      </c>
    </row>
  </sheetData>
  <mergeCells count="2">
    <mergeCell ref="A1:A2"/>
    <mergeCell ref="B1:D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cols>
    <col min="1" max="1" width="36.5703125" bestFit="1" customWidth="1"/>
    <col min="2" max="3" width="24" bestFit="1" customWidth="1"/>
  </cols>
  <sheetData>
    <row r="1" spans="1:3" ht="15" customHeight="1">
      <c r="A1" s="1" t="s">
        <v>1511</v>
      </c>
      <c r="B1" s="8" t="s">
        <v>1</v>
      </c>
      <c r="C1" s="8"/>
    </row>
    <row r="2" spans="1:3" ht="30">
      <c r="A2" s="1" t="s">
        <v>27</v>
      </c>
      <c r="B2" s="1" t="s">
        <v>2</v>
      </c>
      <c r="C2" s="1" t="s">
        <v>28</v>
      </c>
    </row>
    <row r="3" spans="1:3" ht="30">
      <c r="A3" s="3" t="s">
        <v>1512</v>
      </c>
      <c r="B3" s="4"/>
      <c r="C3" s="4"/>
    </row>
    <row r="4" spans="1:3" ht="30">
      <c r="A4" s="2" t="s">
        <v>1513</v>
      </c>
      <c r="B4" s="6">
        <v>204511</v>
      </c>
      <c r="C4" s="6">
        <v>112888</v>
      </c>
    </row>
    <row r="5" spans="1:3" ht="30">
      <c r="A5" s="2" t="s">
        <v>1514</v>
      </c>
      <c r="B5" s="7">
        <v>21765</v>
      </c>
      <c r="C5" s="7">
        <v>8326</v>
      </c>
    </row>
    <row r="6" spans="1:3" ht="30">
      <c r="A6" s="2" t="s">
        <v>1515</v>
      </c>
      <c r="B6" s="4" t="s">
        <v>1516</v>
      </c>
      <c r="C6" s="4" t="s">
        <v>1517</v>
      </c>
    </row>
    <row r="7" spans="1:3">
      <c r="A7" s="2" t="s">
        <v>1518</v>
      </c>
      <c r="B7" s="4"/>
      <c r="C7" s="4"/>
    </row>
    <row r="8" spans="1:3" ht="30">
      <c r="A8" s="3" t="s">
        <v>1512</v>
      </c>
      <c r="B8" s="4"/>
      <c r="C8" s="4"/>
    </row>
    <row r="9" spans="1:3" ht="30">
      <c r="A9" s="2" t="s">
        <v>1513</v>
      </c>
      <c r="B9" s="7">
        <v>198710</v>
      </c>
      <c r="C9" s="7">
        <v>109342</v>
      </c>
    </row>
    <row r="10" spans="1:3" ht="30">
      <c r="A10" s="2" t="s">
        <v>1514</v>
      </c>
      <c r="B10" s="7">
        <v>21105</v>
      </c>
      <c r="C10" s="7">
        <v>7954</v>
      </c>
    </row>
    <row r="11" spans="1:3" ht="30">
      <c r="A11" s="2" t="s">
        <v>1515</v>
      </c>
      <c r="B11" s="4" t="s">
        <v>1519</v>
      </c>
      <c r="C11" s="4" t="s">
        <v>1520</v>
      </c>
    </row>
    <row r="12" spans="1:3">
      <c r="A12" s="2" t="s">
        <v>1521</v>
      </c>
      <c r="B12" s="4"/>
      <c r="C12" s="4"/>
    </row>
    <row r="13" spans="1:3" ht="30">
      <c r="A13" s="3" t="s">
        <v>1512</v>
      </c>
      <c r="B13" s="4"/>
      <c r="C13" s="4"/>
    </row>
    <row r="14" spans="1:3" ht="30">
      <c r="A14" s="2" t="s">
        <v>1513</v>
      </c>
      <c r="B14" s="7">
        <v>3118</v>
      </c>
      <c r="C14" s="4">
        <v>846</v>
      </c>
    </row>
    <row r="15" spans="1:3" ht="30">
      <c r="A15" s="2" t="s">
        <v>1514</v>
      </c>
      <c r="B15" s="4">
        <v>529</v>
      </c>
      <c r="C15" s="4">
        <v>294</v>
      </c>
    </row>
    <row r="16" spans="1:3" ht="30">
      <c r="A16" s="2" t="s">
        <v>1515</v>
      </c>
      <c r="B16" s="4" t="s">
        <v>1522</v>
      </c>
      <c r="C16" s="4" t="s">
        <v>1523</v>
      </c>
    </row>
    <row r="17" spans="1:3">
      <c r="A17" s="2" t="s">
        <v>1524</v>
      </c>
      <c r="B17" s="4"/>
      <c r="C17" s="4"/>
    </row>
    <row r="18" spans="1:3" ht="30">
      <c r="A18" s="3" t="s">
        <v>1512</v>
      </c>
      <c r="B18" s="4"/>
      <c r="C18" s="4"/>
    </row>
    <row r="19" spans="1:3" ht="30">
      <c r="A19" s="2" t="s">
        <v>1513</v>
      </c>
      <c r="B19" s="7">
        <v>2683</v>
      </c>
      <c r="C19" s="7">
        <v>2700</v>
      </c>
    </row>
    <row r="20" spans="1:3" ht="30">
      <c r="A20" s="2" t="s">
        <v>1514</v>
      </c>
      <c r="B20" s="6">
        <v>131</v>
      </c>
      <c r="C20" s="6">
        <v>78</v>
      </c>
    </row>
    <row r="21" spans="1:3" ht="30">
      <c r="A21" s="2" t="s">
        <v>1515</v>
      </c>
      <c r="B21" s="4" t="s">
        <v>1525</v>
      </c>
      <c r="C21" s="4" t="s">
        <v>1526</v>
      </c>
    </row>
  </sheetData>
  <mergeCells count="1">
    <mergeCell ref="B1:C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28515625" bestFit="1" customWidth="1"/>
  </cols>
  <sheetData>
    <row r="1" spans="1:3" ht="60">
      <c r="A1" s="1" t="s">
        <v>1527</v>
      </c>
      <c r="B1" s="8" t="s">
        <v>2</v>
      </c>
      <c r="C1" s="8" t="s">
        <v>28</v>
      </c>
    </row>
    <row r="2" spans="1:3" ht="30">
      <c r="A2" s="1" t="s">
        <v>27</v>
      </c>
      <c r="B2" s="8"/>
      <c r="C2" s="8"/>
    </row>
    <row r="3" spans="1:3" ht="30">
      <c r="A3" s="3" t="s">
        <v>1528</v>
      </c>
      <c r="B3" s="4"/>
      <c r="C3" s="4"/>
    </row>
    <row r="4" spans="1:3">
      <c r="A4" s="2">
        <v>2015</v>
      </c>
      <c r="B4" s="6">
        <v>16906</v>
      </c>
      <c r="C4" s="4"/>
    </row>
    <row r="5" spans="1:3">
      <c r="A5" s="2">
        <v>2016</v>
      </c>
      <c r="B5" s="7">
        <v>16586</v>
      </c>
      <c r="C5" s="4"/>
    </row>
    <row r="6" spans="1:3">
      <c r="A6" s="2">
        <v>2017</v>
      </c>
      <c r="B6" s="7">
        <v>16266</v>
      </c>
      <c r="C6" s="4"/>
    </row>
    <row r="7" spans="1:3">
      <c r="A7" s="2">
        <v>2018</v>
      </c>
      <c r="B7" s="7">
        <v>16213</v>
      </c>
      <c r="C7" s="4"/>
    </row>
    <row r="8" spans="1:3">
      <c r="A8" s="2">
        <v>2019</v>
      </c>
      <c r="B8" s="7">
        <v>16213</v>
      </c>
      <c r="C8" s="4"/>
    </row>
    <row r="9" spans="1:3">
      <c r="A9" s="2" t="s">
        <v>353</v>
      </c>
      <c r="B9" s="7">
        <v>122327</v>
      </c>
      <c r="C9" s="4"/>
    </row>
    <row r="10" spans="1:3">
      <c r="A10" s="2" t="s">
        <v>119</v>
      </c>
      <c r="B10" s="6">
        <v>204511</v>
      </c>
      <c r="C10" s="6">
        <v>112888</v>
      </c>
    </row>
  </sheetData>
  <mergeCells count="2">
    <mergeCell ref="B1:B2"/>
    <mergeCell ref="C1:C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cols>
    <col min="1" max="1" width="36.5703125" bestFit="1" customWidth="1"/>
    <col min="2" max="4" width="12.28515625" bestFit="1" customWidth="1"/>
  </cols>
  <sheetData>
    <row r="1" spans="1:4" ht="15" customHeight="1">
      <c r="A1" s="8" t="s">
        <v>1529</v>
      </c>
      <c r="B1" s="8" t="s">
        <v>1</v>
      </c>
      <c r="C1" s="8"/>
      <c r="D1" s="8"/>
    </row>
    <row r="2" spans="1:4">
      <c r="A2" s="8"/>
      <c r="B2" s="1" t="s">
        <v>2</v>
      </c>
      <c r="C2" s="1" t="s">
        <v>28</v>
      </c>
      <c r="D2" s="1" t="s">
        <v>82</v>
      </c>
    </row>
    <row r="3" spans="1:4">
      <c r="A3" s="3" t="s">
        <v>356</v>
      </c>
      <c r="B3" s="4"/>
      <c r="C3" s="4"/>
      <c r="D3" s="4"/>
    </row>
    <row r="4" spans="1:4" ht="30">
      <c r="A4" s="2" t="s">
        <v>146</v>
      </c>
      <c r="B4" s="6">
        <v>2782000</v>
      </c>
      <c r="C4" s="6">
        <v>1318000</v>
      </c>
      <c r="D4" s="6">
        <v>490000</v>
      </c>
    </row>
    <row r="5" spans="1:4">
      <c r="A5" s="2" t="s">
        <v>1530</v>
      </c>
      <c r="B5" s="6">
        <v>33000</v>
      </c>
      <c r="C5" s="6">
        <v>15000</v>
      </c>
      <c r="D5" s="6">
        <v>6000</v>
      </c>
    </row>
  </sheetData>
  <mergeCells count="2">
    <mergeCell ref="A1:A2"/>
    <mergeCell ref="B1:D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cols>
    <col min="1" max="1" width="36.5703125" bestFit="1" customWidth="1"/>
    <col min="2" max="3" width="12.28515625" bestFit="1" customWidth="1"/>
  </cols>
  <sheetData>
    <row r="1" spans="1:3" ht="30">
      <c r="A1" s="1" t="s">
        <v>1531</v>
      </c>
      <c r="B1" s="8" t="s">
        <v>2</v>
      </c>
      <c r="C1" s="8" t="s">
        <v>28</v>
      </c>
    </row>
    <row r="2" spans="1:3" ht="30">
      <c r="A2" s="1" t="s">
        <v>27</v>
      </c>
      <c r="B2" s="8"/>
      <c r="C2" s="8"/>
    </row>
    <row r="3" spans="1:3">
      <c r="A3" s="3" t="s">
        <v>356</v>
      </c>
      <c r="B3" s="4"/>
      <c r="C3" s="4"/>
    </row>
    <row r="4" spans="1:3" ht="45">
      <c r="A4" s="2" t="s">
        <v>1532</v>
      </c>
      <c r="B4" s="6">
        <v>11172</v>
      </c>
      <c r="C4" s="6">
        <v>6800</v>
      </c>
    </row>
    <row r="5" spans="1:3" ht="45">
      <c r="A5" s="2" t="s">
        <v>1533</v>
      </c>
      <c r="B5" s="4">
        <v>394</v>
      </c>
      <c r="C5" s="4">
        <v>203</v>
      </c>
    </row>
    <row r="6" spans="1:3" ht="30">
      <c r="A6" s="2" t="s">
        <v>1534</v>
      </c>
      <c r="B6" s="4">
        <v>106</v>
      </c>
      <c r="C6" s="4">
        <v>116</v>
      </c>
    </row>
    <row r="7" spans="1:3">
      <c r="A7" s="2" t="s">
        <v>370</v>
      </c>
      <c r="B7" s="7">
        <v>3361</v>
      </c>
      <c r="C7" s="7">
        <v>1025</v>
      </c>
    </row>
    <row r="8" spans="1:3">
      <c r="A8" s="2" t="s">
        <v>373</v>
      </c>
      <c r="B8" s="7">
        <v>25566</v>
      </c>
      <c r="C8" s="7">
        <v>7902</v>
      </c>
    </row>
    <row r="9" spans="1:3">
      <c r="A9" s="2" t="s">
        <v>376</v>
      </c>
      <c r="B9" s="7">
        <v>13382</v>
      </c>
      <c r="C9" s="7">
        <v>5246</v>
      </c>
    </row>
    <row r="10" spans="1:3">
      <c r="A10" s="2" t="s">
        <v>379</v>
      </c>
      <c r="B10" s="4">
        <v>250</v>
      </c>
      <c r="C10" s="4">
        <v>5</v>
      </c>
    </row>
    <row r="11" spans="1:3">
      <c r="A11" s="2" t="s">
        <v>382</v>
      </c>
      <c r="B11" s="4">
        <v>734</v>
      </c>
      <c r="C11" s="7">
        <v>1142</v>
      </c>
    </row>
    <row r="12" spans="1:3">
      <c r="A12" s="2" t="s">
        <v>385</v>
      </c>
      <c r="B12" s="4">
        <v>273</v>
      </c>
      <c r="C12" s="4">
        <v>644</v>
      </c>
    </row>
    <row r="13" spans="1:3" ht="30">
      <c r="A13" s="2" t="s">
        <v>388</v>
      </c>
      <c r="B13" s="4">
        <v>71</v>
      </c>
      <c r="C13" s="7">
        <v>1850</v>
      </c>
    </row>
    <row r="14" spans="1:3">
      <c r="A14" s="2" t="s">
        <v>1535</v>
      </c>
      <c r="B14" s="7">
        <v>2118</v>
      </c>
      <c r="C14" s="4">
        <v>919</v>
      </c>
    </row>
    <row r="15" spans="1:3">
      <c r="A15" s="2" t="s">
        <v>1536</v>
      </c>
      <c r="B15" s="7">
        <v>57427</v>
      </c>
      <c r="C15" s="7">
        <v>25852</v>
      </c>
    </row>
    <row r="16" spans="1:3" ht="30">
      <c r="A16" s="2" t="s">
        <v>1537</v>
      </c>
      <c r="B16" s="7">
        <v>4532</v>
      </c>
      <c r="C16" s="7">
        <v>1750</v>
      </c>
    </row>
    <row r="17" spans="1:3" ht="30">
      <c r="A17" s="2" t="s">
        <v>1538</v>
      </c>
      <c r="B17" s="6">
        <v>54</v>
      </c>
      <c r="C17" s="6">
        <v>21</v>
      </c>
    </row>
  </sheetData>
  <mergeCells count="2">
    <mergeCell ref="B1:B2"/>
    <mergeCell ref="C1:C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cols>
    <col min="1" max="1" width="36.5703125" bestFit="1" customWidth="1"/>
    <col min="2" max="4" width="12.28515625" bestFit="1" customWidth="1"/>
  </cols>
  <sheetData>
    <row r="1" spans="1:4" ht="15" customHeight="1">
      <c r="A1" s="8" t="s">
        <v>1539</v>
      </c>
      <c r="B1" s="8" t="s">
        <v>1</v>
      </c>
      <c r="C1" s="8"/>
      <c r="D1" s="8"/>
    </row>
    <row r="2" spans="1:4">
      <c r="A2" s="8"/>
      <c r="B2" s="1" t="s">
        <v>2</v>
      </c>
      <c r="C2" s="1" t="s">
        <v>28</v>
      </c>
      <c r="D2" s="1" t="s">
        <v>82</v>
      </c>
    </row>
    <row r="3" spans="1:4" ht="30">
      <c r="A3" s="3" t="s">
        <v>1540</v>
      </c>
      <c r="B3" s="4"/>
      <c r="C3" s="4"/>
      <c r="D3" s="4"/>
    </row>
    <row r="4" spans="1:4" ht="30">
      <c r="A4" s="2" t="s">
        <v>1541</v>
      </c>
      <c r="B4" s="6">
        <v>23535000</v>
      </c>
      <c r="C4" s="6">
        <v>54080000</v>
      </c>
      <c r="D4" s="4"/>
    </row>
    <row r="5" spans="1:4" ht="30">
      <c r="A5" s="2" t="s">
        <v>1419</v>
      </c>
      <c r="B5" s="4">
        <v>0</v>
      </c>
      <c r="C5" s="4">
        <v>0</v>
      </c>
      <c r="D5" s="4">
        <v>0</v>
      </c>
    </row>
    <row r="6" spans="1:4" ht="45">
      <c r="A6" s="2" t="s">
        <v>1420</v>
      </c>
      <c r="B6" s="4">
        <v>0</v>
      </c>
      <c r="C6" s="4">
        <v>0</v>
      </c>
      <c r="D6" s="4"/>
    </row>
    <row r="7" spans="1:4" ht="30">
      <c r="A7" s="2" t="s">
        <v>86</v>
      </c>
      <c r="B7" s="6">
        <v>2622000</v>
      </c>
      <c r="C7" s="6">
        <v>5817000</v>
      </c>
      <c r="D7" s="6">
        <v>692000</v>
      </c>
    </row>
    <row r="8" spans="1:4">
      <c r="A8" s="2" t="s">
        <v>1542</v>
      </c>
      <c r="B8" s="4"/>
      <c r="C8" s="4"/>
      <c r="D8" s="4"/>
    </row>
    <row r="9" spans="1:4" ht="30">
      <c r="A9" s="3" t="s">
        <v>1540</v>
      </c>
      <c r="B9" s="4"/>
      <c r="C9" s="4"/>
      <c r="D9" s="4"/>
    </row>
    <row r="10" spans="1:4">
      <c r="A10" s="2" t="s">
        <v>1543</v>
      </c>
      <c r="B10" s="230">
        <v>0.08</v>
      </c>
      <c r="C10" s="4"/>
      <c r="D10" s="4"/>
    </row>
    <row r="11" spans="1:4">
      <c r="A11" s="2" t="s">
        <v>1544</v>
      </c>
      <c r="B11" s="4"/>
      <c r="C11" s="4"/>
      <c r="D11" s="4"/>
    </row>
    <row r="12" spans="1:4" ht="30">
      <c r="A12" s="3" t="s">
        <v>1540</v>
      </c>
      <c r="B12" s="4"/>
      <c r="C12" s="4"/>
      <c r="D12" s="4"/>
    </row>
    <row r="13" spans="1:4">
      <c r="A13" s="2" t="s">
        <v>1543</v>
      </c>
      <c r="B13" s="230">
        <v>0.12</v>
      </c>
      <c r="C13" s="4"/>
      <c r="D13" s="4"/>
    </row>
    <row r="14" spans="1:4">
      <c r="A14" s="2" t="s">
        <v>1545</v>
      </c>
      <c r="B14" s="4"/>
      <c r="C14" s="4"/>
      <c r="D14" s="4"/>
    </row>
    <row r="15" spans="1:4" ht="30">
      <c r="A15" s="3" t="s">
        <v>1540</v>
      </c>
      <c r="B15" s="4"/>
      <c r="C15" s="4"/>
      <c r="D15" s="4"/>
    </row>
    <row r="16" spans="1:4">
      <c r="A16" s="2" t="s">
        <v>1543</v>
      </c>
      <c r="B16" s="230">
        <v>8.6999999999999994E-2</v>
      </c>
      <c r="C16" s="4"/>
      <c r="D16" s="4"/>
    </row>
  </sheetData>
  <mergeCells count="2">
    <mergeCell ref="A1:A2"/>
    <mergeCell ref="B1:D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3"/>
  <sheetViews>
    <sheetView showGridLines="0" workbookViewId="0"/>
  </sheetViews>
  <sheetFormatPr defaultRowHeight="15"/>
  <cols>
    <col min="1" max="1" width="36.5703125" bestFit="1" customWidth="1"/>
    <col min="2" max="2" width="13.5703125" bestFit="1" customWidth="1"/>
    <col min="3" max="4" width="12.28515625" bestFit="1" customWidth="1"/>
  </cols>
  <sheetData>
    <row r="1" spans="1:4" ht="15" customHeight="1">
      <c r="A1" s="8" t="s">
        <v>143</v>
      </c>
      <c r="B1" s="8" t="s">
        <v>1</v>
      </c>
      <c r="C1" s="8"/>
      <c r="D1" s="8"/>
    </row>
    <row r="2" spans="1:4">
      <c r="A2" s="8"/>
      <c r="B2" s="1" t="s">
        <v>2</v>
      </c>
      <c r="C2" s="1" t="s">
        <v>28</v>
      </c>
      <c r="D2" s="1" t="s">
        <v>82</v>
      </c>
    </row>
    <row r="3" spans="1:4">
      <c r="A3" s="3" t="s">
        <v>144</v>
      </c>
      <c r="B3" s="4"/>
      <c r="C3" s="4"/>
      <c r="D3" s="4"/>
    </row>
    <row r="4" spans="1:4">
      <c r="A4" s="2" t="s">
        <v>98</v>
      </c>
      <c r="B4" s="6">
        <v>37631000</v>
      </c>
      <c r="C4" s="6">
        <v>14679000</v>
      </c>
      <c r="D4" s="6">
        <v>-5640000</v>
      </c>
    </row>
    <row r="5" spans="1:4" ht="45">
      <c r="A5" s="3" t="s">
        <v>145</v>
      </c>
      <c r="B5" s="4"/>
      <c r="C5" s="4"/>
      <c r="D5" s="4"/>
    </row>
    <row r="6" spans="1:4">
      <c r="A6" s="2" t="s">
        <v>94</v>
      </c>
      <c r="B6" s="7">
        <v>46729000</v>
      </c>
      <c r="C6" s="7">
        <v>18749000</v>
      </c>
      <c r="D6" s="7">
        <v>8080000</v>
      </c>
    </row>
    <row r="7" spans="1:4" ht="30">
      <c r="A7" s="2" t="s">
        <v>146</v>
      </c>
      <c r="B7" s="7">
        <v>2782000</v>
      </c>
      <c r="C7" s="7">
        <v>1318000</v>
      </c>
      <c r="D7" s="7">
        <v>490000</v>
      </c>
    </row>
    <row r="8" spans="1:4">
      <c r="A8" s="2" t="s">
        <v>147</v>
      </c>
      <c r="B8" s="7">
        <v>235000</v>
      </c>
      <c r="C8" s="7">
        <v>159000</v>
      </c>
      <c r="D8" s="7">
        <v>135000</v>
      </c>
    </row>
    <row r="9" spans="1:4" ht="30">
      <c r="A9" s="2" t="s">
        <v>148</v>
      </c>
      <c r="B9" s="7">
        <v>-4273000</v>
      </c>
      <c r="C9" s="7">
        <v>-3918000</v>
      </c>
      <c r="D9" s="7">
        <v>-2542000</v>
      </c>
    </row>
    <row r="10" spans="1:4" ht="30">
      <c r="A10" s="2" t="s">
        <v>149</v>
      </c>
      <c r="B10" s="7">
        <v>1192000</v>
      </c>
      <c r="C10" s="7">
        <v>-183000</v>
      </c>
      <c r="D10" s="4">
        <v>0</v>
      </c>
    </row>
    <row r="11" spans="1:4">
      <c r="A11" s="2" t="s">
        <v>150</v>
      </c>
      <c r="B11" s="7">
        <v>-17664000</v>
      </c>
      <c r="C11" s="7">
        <v>-5398000</v>
      </c>
      <c r="D11" s="7">
        <v>-2402000</v>
      </c>
    </row>
    <row r="12" spans="1:4">
      <c r="A12" s="2" t="s">
        <v>135</v>
      </c>
      <c r="B12" s="7">
        <v>94000</v>
      </c>
      <c r="C12" s="7">
        <v>71000</v>
      </c>
      <c r="D12" s="7">
        <v>51000</v>
      </c>
    </row>
    <row r="13" spans="1:4" ht="30">
      <c r="A13" s="2" t="s">
        <v>91</v>
      </c>
      <c r="B13" s="7">
        <v>340000</v>
      </c>
      <c r="C13" s="4">
        <v>0</v>
      </c>
      <c r="D13" s="4">
        <v>0</v>
      </c>
    </row>
    <row r="14" spans="1:4" ht="30">
      <c r="A14" s="3" t="s">
        <v>151</v>
      </c>
      <c r="B14" s="4"/>
      <c r="C14" s="4"/>
      <c r="D14" s="4"/>
    </row>
    <row r="15" spans="1:4">
      <c r="A15" s="2" t="s">
        <v>69</v>
      </c>
      <c r="B15" s="7">
        <v>3235000</v>
      </c>
      <c r="C15" s="7">
        <v>2107000</v>
      </c>
      <c r="D15" s="7">
        <v>4755000</v>
      </c>
    </row>
    <row r="16" spans="1:4">
      <c r="A16" s="2" t="s">
        <v>68</v>
      </c>
      <c r="B16" s="7">
        <v>1137000</v>
      </c>
      <c r="C16" s="7">
        <v>20000</v>
      </c>
      <c r="D16" s="7">
        <v>87000</v>
      </c>
    </row>
    <row r="17" spans="1:4">
      <c r="A17" s="2" t="s">
        <v>66</v>
      </c>
      <c r="B17" s="7">
        <v>-1306000</v>
      </c>
      <c r="C17" s="7">
        <v>-1912000</v>
      </c>
      <c r="D17" s="7">
        <v>-1737000</v>
      </c>
    </row>
    <row r="18" spans="1:4" ht="30">
      <c r="A18" s="2" t="s">
        <v>152</v>
      </c>
      <c r="B18" s="7">
        <v>70132000</v>
      </c>
      <c r="C18" s="7">
        <v>25692000</v>
      </c>
      <c r="D18" s="7">
        <v>1277000</v>
      </c>
    </row>
    <row r="19" spans="1:4">
      <c r="A19" s="3" t="s">
        <v>153</v>
      </c>
      <c r="B19" s="4"/>
      <c r="C19" s="4"/>
      <c r="D19" s="4"/>
    </row>
    <row r="20" spans="1:4">
      <c r="A20" s="2" t="s">
        <v>154</v>
      </c>
      <c r="B20" s="7">
        <v>-1011333000</v>
      </c>
      <c r="C20" s="7">
        <v>-548587000</v>
      </c>
      <c r="D20" s="7">
        <v>-365544000</v>
      </c>
    </row>
    <row r="21" spans="1:4">
      <c r="A21" s="2" t="s">
        <v>155</v>
      </c>
      <c r="B21" s="7">
        <v>-17948000</v>
      </c>
      <c r="C21" s="7">
        <v>-449000</v>
      </c>
      <c r="D21" s="7">
        <v>-1066000</v>
      </c>
    </row>
    <row r="22" spans="1:4">
      <c r="A22" s="2" t="s">
        <v>156</v>
      </c>
      <c r="B22" s="7">
        <v>-1769000</v>
      </c>
      <c r="C22" s="7">
        <v>573000</v>
      </c>
      <c r="D22" s="7">
        <v>44118000</v>
      </c>
    </row>
    <row r="23" spans="1:4">
      <c r="A23" s="2" t="s">
        <v>157</v>
      </c>
      <c r="B23" s="4">
        <v>0</v>
      </c>
      <c r="C23" s="7">
        <v>-167000</v>
      </c>
      <c r="D23" s="7">
        <v>-196000</v>
      </c>
    </row>
    <row r="24" spans="1:4" ht="30">
      <c r="A24" s="2" t="s">
        <v>158</v>
      </c>
      <c r="B24" s="7">
        <v>-17791000</v>
      </c>
      <c r="C24" s="7">
        <v>-73766000</v>
      </c>
      <c r="D24" s="7">
        <v>-23150000</v>
      </c>
    </row>
    <row r="25" spans="1:4" ht="30">
      <c r="A25" s="2" t="s">
        <v>159</v>
      </c>
      <c r="B25" s="7">
        <v>27500000</v>
      </c>
      <c r="C25" s="7">
        <v>44300000</v>
      </c>
      <c r="D25" s="4">
        <v>0</v>
      </c>
    </row>
    <row r="26" spans="1:4" ht="45">
      <c r="A26" s="2" t="s">
        <v>160</v>
      </c>
      <c r="B26" s="7">
        <v>-356000</v>
      </c>
      <c r="C26" s="7">
        <v>-720000</v>
      </c>
      <c r="D26" s="4">
        <v>0</v>
      </c>
    </row>
    <row r="27" spans="1:4">
      <c r="A27" s="2" t="s">
        <v>161</v>
      </c>
      <c r="B27" s="7">
        <v>-1021697000</v>
      </c>
      <c r="C27" s="7">
        <v>-578816000</v>
      </c>
      <c r="D27" s="7">
        <v>-345838000</v>
      </c>
    </row>
    <row r="28" spans="1:4">
      <c r="A28" s="3" t="s">
        <v>162</v>
      </c>
      <c r="B28" s="4"/>
      <c r="C28" s="4"/>
      <c r="D28" s="4"/>
    </row>
    <row r="29" spans="1:4">
      <c r="A29" s="2" t="s">
        <v>163</v>
      </c>
      <c r="B29" s="7">
        <v>297316000</v>
      </c>
      <c r="C29" s="7">
        <v>47625000</v>
      </c>
      <c r="D29" s="7">
        <v>142303000</v>
      </c>
    </row>
    <row r="30" spans="1:4">
      <c r="A30" s="2" t="s">
        <v>164</v>
      </c>
      <c r="B30" s="7">
        <v>-7584000</v>
      </c>
      <c r="C30" s="7">
        <v>-3295000</v>
      </c>
      <c r="D30" s="7">
        <v>-1306000</v>
      </c>
    </row>
    <row r="31" spans="1:4">
      <c r="A31" s="2" t="s">
        <v>165</v>
      </c>
      <c r="B31" s="7">
        <v>20000000</v>
      </c>
      <c r="C31" s="7">
        <v>166520000</v>
      </c>
      <c r="D31" s="7">
        <v>91000000</v>
      </c>
    </row>
    <row r="32" spans="1:4">
      <c r="A32" s="2" t="s">
        <v>166</v>
      </c>
      <c r="B32" s="7">
        <v>-97000000</v>
      </c>
      <c r="C32" s="7">
        <v>-70020000</v>
      </c>
      <c r="D32" s="7">
        <v>-35500000</v>
      </c>
    </row>
    <row r="33" spans="1:4">
      <c r="A33" s="2" t="s">
        <v>167</v>
      </c>
      <c r="B33" s="7">
        <v>-7154000</v>
      </c>
      <c r="C33" s="7">
        <v>-4406000</v>
      </c>
      <c r="D33" s="7">
        <v>-3709000</v>
      </c>
    </row>
    <row r="34" spans="1:4">
      <c r="A34" s="2" t="s">
        <v>168</v>
      </c>
      <c r="B34" s="7">
        <v>-4087000</v>
      </c>
      <c r="C34" s="7">
        <v>-783000</v>
      </c>
      <c r="D34" s="7">
        <v>-196000</v>
      </c>
    </row>
    <row r="35" spans="1:4" ht="30">
      <c r="A35" s="2" t="s">
        <v>169</v>
      </c>
      <c r="B35" s="7">
        <v>-94940000</v>
      </c>
      <c r="C35" s="7">
        <v>-57413000</v>
      </c>
      <c r="D35" s="7">
        <v>-18425000</v>
      </c>
    </row>
    <row r="36" spans="1:4">
      <c r="A36" s="2" t="s">
        <v>170</v>
      </c>
      <c r="B36" s="7">
        <v>-44013000</v>
      </c>
      <c r="C36" s="7">
        <v>-14176000</v>
      </c>
      <c r="D36" s="7">
        <v>-3206000</v>
      </c>
    </row>
    <row r="37" spans="1:4" ht="30">
      <c r="A37" s="2" t="s">
        <v>171</v>
      </c>
      <c r="B37" s="7">
        <v>966211000</v>
      </c>
      <c r="C37" s="7">
        <v>513936000</v>
      </c>
      <c r="D37" s="7">
        <v>167513000</v>
      </c>
    </row>
    <row r="38" spans="1:4">
      <c r="A38" s="2" t="s">
        <v>172</v>
      </c>
      <c r="B38" s="7">
        <v>-12527000</v>
      </c>
      <c r="C38" s="7">
        <v>-2687000</v>
      </c>
      <c r="D38" s="7">
        <v>-4994000</v>
      </c>
    </row>
    <row r="39" spans="1:4">
      <c r="A39" s="2" t="s">
        <v>173</v>
      </c>
      <c r="B39" s="7">
        <v>4117000</v>
      </c>
      <c r="C39" s="7">
        <v>3071000</v>
      </c>
      <c r="D39" s="7">
        <v>1635000</v>
      </c>
    </row>
    <row r="40" spans="1:4" ht="30">
      <c r="A40" s="2" t="s">
        <v>174</v>
      </c>
      <c r="B40" s="4">
        <v>0</v>
      </c>
      <c r="C40" s="7">
        <v>-18750000</v>
      </c>
      <c r="D40" s="7">
        <v>-7500000</v>
      </c>
    </row>
    <row r="41" spans="1:4" ht="30">
      <c r="A41" s="2" t="s">
        <v>175</v>
      </c>
      <c r="B41" s="7">
        <v>39914000</v>
      </c>
      <c r="C41" s="4">
        <v>0</v>
      </c>
      <c r="D41" s="7">
        <v>15000000</v>
      </c>
    </row>
    <row r="42" spans="1:4" ht="30">
      <c r="A42" s="2" t="s">
        <v>176</v>
      </c>
      <c r="B42" s="7">
        <v>-3106000</v>
      </c>
      <c r="C42" s="7">
        <v>-3364000</v>
      </c>
      <c r="D42" s="7">
        <v>-2646000</v>
      </c>
    </row>
    <row r="43" spans="1:4" ht="30">
      <c r="A43" s="2" t="s">
        <v>177</v>
      </c>
      <c r="B43" s="7">
        <v>1057147000</v>
      </c>
      <c r="C43" s="7">
        <v>556258000</v>
      </c>
      <c r="D43" s="7">
        <v>339969000</v>
      </c>
    </row>
    <row r="44" spans="1:4">
      <c r="A44" s="2" t="s">
        <v>178</v>
      </c>
      <c r="B44" s="7">
        <v>105582000</v>
      </c>
      <c r="C44" s="7">
        <v>3134000</v>
      </c>
      <c r="D44" s="7">
        <v>-4592000</v>
      </c>
    </row>
    <row r="45" spans="1:4" ht="30">
      <c r="A45" s="2" t="s">
        <v>179</v>
      </c>
      <c r="B45" s="7">
        <v>7511000</v>
      </c>
      <c r="C45" s="7">
        <v>4377000</v>
      </c>
      <c r="D45" s="7">
        <v>8969000</v>
      </c>
    </row>
    <row r="46" spans="1:4">
      <c r="A46" s="2" t="s">
        <v>180</v>
      </c>
      <c r="B46" s="7">
        <v>113093000</v>
      </c>
      <c r="C46" s="7">
        <v>7511000</v>
      </c>
      <c r="D46" s="7">
        <v>4377000</v>
      </c>
    </row>
    <row r="47" spans="1:4" ht="30">
      <c r="A47" s="3" t="s">
        <v>181</v>
      </c>
      <c r="B47" s="4"/>
      <c r="C47" s="4"/>
      <c r="D47" s="4"/>
    </row>
    <row r="48" spans="1:4" ht="30">
      <c r="A48" s="2" t="s">
        <v>182</v>
      </c>
      <c r="B48" s="7">
        <v>50345000</v>
      </c>
      <c r="C48" s="7">
        <v>12217000</v>
      </c>
      <c r="D48" s="7">
        <v>2765000</v>
      </c>
    </row>
    <row r="49" spans="1:4" ht="30">
      <c r="A49" s="2" t="s">
        <v>183</v>
      </c>
      <c r="B49" s="7">
        <v>-2135000</v>
      </c>
      <c r="C49" s="7">
        <v>1563000</v>
      </c>
      <c r="D49" s="7">
        <v>-963000</v>
      </c>
    </row>
    <row r="50" spans="1:4" ht="30">
      <c r="A50" s="2" t="s">
        <v>184</v>
      </c>
      <c r="B50" s="7">
        <v>20000000</v>
      </c>
      <c r="C50" s="4">
        <v>0</v>
      </c>
      <c r="D50" s="4">
        <v>0</v>
      </c>
    </row>
    <row r="51" spans="1:4">
      <c r="A51" s="2" t="s">
        <v>185</v>
      </c>
      <c r="B51" s="7">
        <v>6230000</v>
      </c>
      <c r="C51" s="4">
        <v>0</v>
      </c>
      <c r="D51" s="4">
        <v>0</v>
      </c>
    </row>
    <row r="52" spans="1:4">
      <c r="A52" s="3" t="s">
        <v>186</v>
      </c>
      <c r="B52" s="4"/>
      <c r="C52" s="4"/>
      <c r="D52" s="4"/>
    </row>
    <row r="53" spans="1:4" ht="45">
      <c r="A53" s="2" t="s">
        <v>187</v>
      </c>
      <c r="B53" s="6">
        <v>18609000</v>
      </c>
      <c r="C53" s="6">
        <v>10949000</v>
      </c>
      <c r="D53" s="6">
        <v>5122000</v>
      </c>
    </row>
  </sheetData>
  <mergeCells count="2">
    <mergeCell ref="A1:A2"/>
    <mergeCell ref="B1:D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4"/>
  <sheetViews>
    <sheetView showGridLines="0" workbookViewId="0"/>
  </sheetViews>
  <sheetFormatPr defaultRowHeight="15"/>
  <cols>
    <col min="1" max="1" width="36.5703125" bestFit="1" customWidth="1"/>
    <col min="2" max="2" width="25.140625" customWidth="1"/>
    <col min="3" max="3" width="14.28515625" customWidth="1"/>
    <col min="4" max="4" width="25.140625" customWidth="1"/>
    <col min="5" max="5" width="14.28515625" customWidth="1"/>
    <col min="6" max="6" width="26.7109375" customWidth="1"/>
    <col min="7" max="7" width="24.85546875" customWidth="1"/>
    <col min="8" max="8" width="27.42578125" customWidth="1"/>
    <col min="9" max="10" width="33.5703125" customWidth="1"/>
    <col min="11" max="11" width="24.85546875" customWidth="1"/>
  </cols>
  <sheetData>
    <row r="1" spans="1:11" ht="30" customHeight="1">
      <c r="A1" s="8" t="s">
        <v>1546</v>
      </c>
      <c r="B1" s="8" t="s">
        <v>1</v>
      </c>
      <c r="C1" s="8"/>
      <c r="D1" s="8"/>
      <c r="E1" s="8"/>
      <c r="F1" s="8"/>
      <c r="G1" s="8" t="s">
        <v>1381</v>
      </c>
      <c r="H1" s="8"/>
      <c r="I1" s="1" t="s">
        <v>1466</v>
      </c>
      <c r="J1" s="1" t="s">
        <v>1381</v>
      </c>
      <c r="K1" s="1"/>
    </row>
    <row r="2" spans="1:11" ht="15" customHeight="1">
      <c r="A2" s="8"/>
      <c r="B2" s="8" t="s">
        <v>2</v>
      </c>
      <c r="C2" s="8"/>
      <c r="D2" s="8" t="s">
        <v>28</v>
      </c>
      <c r="E2" s="8"/>
      <c r="F2" s="1" t="s">
        <v>82</v>
      </c>
      <c r="G2" s="1" t="s">
        <v>1472</v>
      </c>
      <c r="H2" s="1" t="s">
        <v>1547</v>
      </c>
      <c r="I2" s="1" t="s">
        <v>1472</v>
      </c>
      <c r="J2" s="1" t="s">
        <v>1548</v>
      </c>
      <c r="K2" s="1" t="s">
        <v>1549</v>
      </c>
    </row>
    <row r="3" spans="1:11" ht="30">
      <c r="A3" s="3" t="s">
        <v>1540</v>
      </c>
      <c r="B3" s="4"/>
      <c r="C3" s="4"/>
      <c r="D3" s="4"/>
      <c r="E3" s="4"/>
      <c r="F3" s="4"/>
      <c r="G3" s="4"/>
      <c r="H3" s="4"/>
      <c r="I3" s="4"/>
      <c r="J3" s="4"/>
      <c r="K3" s="4"/>
    </row>
    <row r="4" spans="1:11" ht="30">
      <c r="A4" s="2" t="s">
        <v>1541</v>
      </c>
      <c r="B4" s="6">
        <v>23535000</v>
      </c>
      <c r="C4" s="4"/>
      <c r="D4" s="6">
        <v>54080000</v>
      </c>
      <c r="E4" s="4"/>
      <c r="F4" s="4"/>
      <c r="G4" s="4"/>
      <c r="H4" s="4"/>
      <c r="I4" s="4"/>
      <c r="J4" s="4"/>
      <c r="K4" s="4"/>
    </row>
    <row r="5" spans="1:11" ht="30">
      <c r="A5" s="2" t="s">
        <v>1396</v>
      </c>
      <c r="B5" s="7">
        <v>23421000</v>
      </c>
      <c r="C5" s="4"/>
      <c r="D5" s="4"/>
      <c r="E5" s="4"/>
      <c r="F5" s="4"/>
      <c r="G5" s="4"/>
      <c r="H5" s="4"/>
      <c r="I5" s="4"/>
      <c r="J5" s="4"/>
      <c r="K5" s="4"/>
    </row>
    <row r="6" spans="1:11" ht="45">
      <c r="A6" s="2" t="s">
        <v>1550</v>
      </c>
      <c r="B6" s="7">
        <v>20000000</v>
      </c>
      <c r="C6" s="4"/>
      <c r="D6" s="4">
        <v>0</v>
      </c>
      <c r="E6" s="4"/>
      <c r="F6" s="4">
        <v>0</v>
      </c>
      <c r="G6" s="4"/>
      <c r="H6" s="4"/>
      <c r="I6" s="4"/>
      <c r="J6" s="4"/>
      <c r="K6" s="4"/>
    </row>
    <row r="7" spans="1:11" ht="30">
      <c r="A7" s="2" t="s">
        <v>1551</v>
      </c>
      <c r="B7" s="4"/>
      <c r="C7" s="4"/>
      <c r="D7" s="4"/>
      <c r="E7" s="4"/>
      <c r="F7" s="4"/>
      <c r="G7" s="4"/>
      <c r="H7" s="4"/>
      <c r="I7" s="4"/>
      <c r="J7" s="4"/>
      <c r="K7" s="4"/>
    </row>
    <row r="8" spans="1:11" ht="30">
      <c r="A8" s="3" t="s">
        <v>1540</v>
      </c>
      <c r="B8" s="4"/>
      <c r="C8" s="4"/>
      <c r="D8" s="4"/>
      <c r="E8" s="4"/>
      <c r="F8" s="4"/>
      <c r="G8" s="4"/>
      <c r="H8" s="4"/>
      <c r="I8" s="4"/>
      <c r="J8" s="4"/>
      <c r="K8" s="4"/>
    </row>
    <row r="9" spans="1:11" ht="17.25">
      <c r="A9" s="2" t="s">
        <v>733</v>
      </c>
      <c r="B9" s="230">
        <v>0.17</v>
      </c>
      <c r="C9" s="232" t="s">
        <v>1485</v>
      </c>
      <c r="D9" s="4"/>
      <c r="E9" s="4"/>
      <c r="F9" s="4"/>
      <c r="G9" s="4"/>
      <c r="H9" s="4"/>
      <c r="I9" s="4"/>
      <c r="J9" s="4"/>
      <c r="K9" s="4"/>
    </row>
    <row r="10" spans="1:11">
      <c r="A10" s="2" t="s">
        <v>1552</v>
      </c>
      <c r="B10" s="5">
        <v>43434</v>
      </c>
      <c r="C10" s="4"/>
      <c r="D10" s="4"/>
      <c r="E10" s="4"/>
      <c r="F10" s="4"/>
      <c r="G10" s="4"/>
      <c r="H10" s="4"/>
      <c r="I10" s="4"/>
      <c r="J10" s="4"/>
      <c r="K10" s="4"/>
    </row>
    <row r="11" spans="1:11" ht="30">
      <c r="A11" s="2" t="s">
        <v>1541</v>
      </c>
      <c r="B11" s="4">
        <v>0</v>
      </c>
      <c r="C11" s="4"/>
      <c r="D11" s="7">
        <v>23247000</v>
      </c>
      <c r="E11" s="4"/>
      <c r="F11" s="4"/>
      <c r="G11" s="4"/>
      <c r="H11" s="4"/>
      <c r="I11" s="4"/>
      <c r="J11" s="4"/>
      <c r="K11" s="4"/>
    </row>
    <row r="12" spans="1:11" ht="30">
      <c r="A12" s="2" t="s">
        <v>1553</v>
      </c>
      <c r="B12" s="4"/>
      <c r="C12" s="4"/>
      <c r="D12" s="4"/>
      <c r="E12" s="4"/>
      <c r="F12" s="4"/>
      <c r="G12" s="4"/>
      <c r="H12" s="7">
        <v>5000000</v>
      </c>
      <c r="I12" s="4"/>
      <c r="J12" s="4"/>
      <c r="K12" s="4"/>
    </row>
    <row r="13" spans="1:11" ht="30">
      <c r="A13" s="2" t="s">
        <v>1396</v>
      </c>
      <c r="B13" s="4"/>
      <c r="C13" s="4"/>
      <c r="D13" s="4"/>
      <c r="E13" s="4"/>
      <c r="F13" s="4"/>
      <c r="G13" s="4"/>
      <c r="H13" s="4"/>
      <c r="I13" s="4"/>
      <c r="J13" s="4"/>
      <c r="K13" s="7">
        <v>27500000</v>
      </c>
    </row>
    <row r="14" spans="1:11" ht="30">
      <c r="A14" s="2" t="s">
        <v>1554</v>
      </c>
      <c r="B14" s="4"/>
      <c r="C14" s="4"/>
      <c r="D14" s="4"/>
      <c r="E14" s="4"/>
      <c r="F14" s="4"/>
      <c r="G14" s="4"/>
      <c r="H14" s="4"/>
      <c r="I14" s="230">
        <v>0.1</v>
      </c>
      <c r="J14" s="4"/>
      <c r="K14" s="4"/>
    </row>
    <row r="15" spans="1:11" ht="30">
      <c r="A15" s="2" t="s">
        <v>1555</v>
      </c>
      <c r="B15" s="4"/>
      <c r="C15" s="4"/>
      <c r="D15" s="4"/>
      <c r="E15" s="4"/>
      <c r="F15" s="4"/>
      <c r="G15" s="7">
        <v>29401000</v>
      </c>
      <c r="H15" s="4"/>
      <c r="I15" s="4"/>
      <c r="J15" s="4"/>
      <c r="K15" s="4"/>
    </row>
    <row r="16" spans="1:11" ht="30">
      <c r="A16" s="2" t="s">
        <v>1556</v>
      </c>
      <c r="B16" s="4"/>
      <c r="C16" s="4"/>
      <c r="D16" s="4"/>
      <c r="E16" s="4"/>
      <c r="F16" s="4"/>
      <c r="G16" s="4"/>
      <c r="H16" s="4"/>
      <c r="I16" s="4"/>
      <c r="J16" s="4"/>
      <c r="K16" s="4"/>
    </row>
    <row r="17" spans="1:11" ht="30">
      <c r="A17" s="3" t="s">
        <v>1540</v>
      </c>
      <c r="B17" s="4"/>
      <c r="C17" s="4"/>
      <c r="D17" s="4"/>
      <c r="E17" s="4"/>
      <c r="F17" s="4"/>
      <c r="G17" s="4"/>
      <c r="H17" s="4"/>
      <c r="I17" s="4"/>
      <c r="J17" s="4"/>
      <c r="K17" s="4"/>
    </row>
    <row r="18" spans="1:11" ht="17.25">
      <c r="A18" s="2" t="s">
        <v>733</v>
      </c>
      <c r="B18" s="230">
        <v>0.1</v>
      </c>
      <c r="C18" s="232" t="s">
        <v>1488</v>
      </c>
      <c r="D18" s="4"/>
      <c r="E18" s="4"/>
      <c r="F18" s="4"/>
      <c r="G18" s="4"/>
      <c r="H18" s="4"/>
      <c r="I18" s="4"/>
      <c r="J18" s="4"/>
      <c r="K18" s="4"/>
    </row>
    <row r="19" spans="1:11" ht="17.25">
      <c r="A19" s="2" t="s">
        <v>1552</v>
      </c>
      <c r="B19" s="5">
        <v>43159</v>
      </c>
      <c r="C19" s="232" t="s">
        <v>1488</v>
      </c>
      <c r="D19" s="4"/>
      <c r="E19" s="4"/>
      <c r="F19" s="4"/>
      <c r="G19" s="4"/>
      <c r="H19" s="4"/>
      <c r="I19" s="4"/>
      <c r="J19" s="4"/>
      <c r="K19" s="4"/>
    </row>
    <row r="20" spans="1:11" ht="30">
      <c r="A20" s="2" t="s">
        <v>1541</v>
      </c>
      <c r="B20" s="4">
        <v>0</v>
      </c>
      <c r="C20" s="232" t="s">
        <v>1488</v>
      </c>
      <c r="D20" s="7">
        <v>20327000</v>
      </c>
      <c r="E20" s="232" t="s">
        <v>1488</v>
      </c>
      <c r="F20" s="4"/>
      <c r="G20" s="4"/>
      <c r="H20" s="4"/>
      <c r="I20" s="4"/>
      <c r="J20" s="4"/>
      <c r="K20" s="4"/>
    </row>
    <row r="21" spans="1:11" ht="45">
      <c r="A21" s="2" t="s">
        <v>1550</v>
      </c>
      <c r="B21" s="4"/>
      <c r="C21" s="4"/>
      <c r="D21" s="4"/>
      <c r="E21" s="4"/>
      <c r="F21" s="4"/>
      <c r="G21" s="4"/>
      <c r="H21" s="4"/>
      <c r="I21" s="4"/>
      <c r="J21" s="7">
        <v>20000000</v>
      </c>
      <c r="K21" s="4"/>
    </row>
    <row r="22" spans="1:11">
      <c r="A22" s="2" t="s">
        <v>1557</v>
      </c>
      <c r="B22" s="4"/>
      <c r="C22" s="4"/>
      <c r="D22" s="4"/>
      <c r="E22" s="4"/>
      <c r="F22" s="4"/>
      <c r="G22" s="4"/>
      <c r="H22" s="4"/>
      <c r="I22" s="4"/>
      <c r="J22" s="4"/>
      <c r="K22" s="4"/>
    </row>
    <row r="23" spans="1:11" ht="30">
      <c r="A23" s="3" t="s">
        <v>1540</v>
      </c>
      <c r="B23" s="4"/>
      <c r="C23" s="4"/>
      <c r="D23" s="4"/>
      <c r="E23" s="4"/>
      <c r="F23" s="4"/>
      <c r="G23" s="4"/>
      <c r="H23" s="4"/>
      <c r="I23" s="4"/>
      <c r="J23" s="4"/>
      <c r="K23" s="4"/>
    </row>
    <row r="24" spans="1:11" ht="17.25">
      <c r="A24" s="2" t="s">
        <v>733</v>
      </c>
      <c r="B24" s="230">
        <v>0.08</v>
      </c>
      <c r="C24" s="232" t="s">
        <v>1558</v>
      </c>
      <c r="D24" s="4"/>
      <c r="E24" s="4"/>
      <c r="F24" s="4"/>
      <c r="G24" s="4"/>
      <c r="H24" s="4"/>
      <c r="I24" s="4"/>
      <c r="J24" s="4"/>
      <c r="K24" s="4"/>
    </row>
    <row r="25" spans="1:11">
      <c r="A25" s="2" t="s">
        <v>1552</v>
      </c>
      <c r="B25" s="5">
        <v>42063</v>
      </c>
      <c r="C25" s="4"/>
      <c r="D25" s="4"/>
      <c r="E25" s="4"/>
      <c r="F25" s="4"/>
      <c r="G25" s="4"/>
      <c r="H25" s="4"/>
      <c r="I25" s="4"/>
      <c r="J25" s="4"/>
      <c r="K25" s="4"/>
    </row>
    <row r="26" spans="1:11" ht="30">
      <c r="A26" s="2" t="s">
        <v>1541</v>
      </c>
      <c r="B26" s="7">
        <v>9500000</v>
      </c>
      <c r="C26" s="232" t="s">
        <v>1558</v>
      </c>
      <c r="D26" s="7">
        <v>9500000</v>
      </c>
      <c r="E26" s="232" t="s">
        <v>1558</v>
      </c>
      <c r="F26" s="4"/>
      <c r="G26" s="4"/>
      <c r="H26" s="4"/>
      <c r="I26" s="4"/>
      <c r="J26" s="4"/>
      <c r="K26" s="4"/>
    </row>
    <row r="27" spans="1:11" ht="30">
      <c r="A27" s="2" t="s">
        <v>1396</v>
      </c>
      <c r="B27" s="7">
        <v>9500000</v>
      </c>
      <c r="C27" s="4"/>
      <c r="D27" s="4"/>
      <c r="E27" s="4"/>
      <c r="F27" s="4"/>
      <c r="G27" s="4"/>
      <c r="H27" s="4"/>
      <c r="I27" s="4"/>
      <c r="J27" s="4"/>
      <c r="K27" s="4"/>
    </row>
    <row r="28" spans="1:11" ht="45">
      <c r="A28" s="2" t="s">
        <v>1559</v>
      </c>
      <c r="B28" s="4"/>
      <c r="C28" s="4"/>
      <c r="D28" s="4"/>
      <c r="E28" s="4"/>
      <c r="F28" s="4"/>
      <c r="G28" s="4"/>
      <c r="H28" s="4"/>
      <c r="I28" s="4"/>
      <c r="J28" s="4"/>
      <c r="K28" s="4"/>
    </row>
    <row r="29" spans="1:11" ht="30">
      <c r="A29" s="3" t="s">
        <v>1540</v>
      </c>
      <c r="B29" s="4"/>
      <c r="C29" s="4"/>
      <c r="D29" s="4"/>
      <c r="E29" s="4"/>
      <c r="F29" s="4"/>
      <c r="G29" s="4"/>
      <c r="H29" s="4"/>
      <c r="I29" s="4"/>
      <c r="J29" s="4"/>
      <c r="K29" s="4"/>
    </row>
    <row r="30" spans="1:11" ht="17.25">
      <c r="A30" s="2" t="s">
        <v>733</v>
      </c>
      <c r="B30" s="230">
        <v>0.12</v>
      </c>
      <c r="C30" s="232" t="s">
        <v>1560</v>
      </c>
      <c r="D30" s="4"/>
      <c r="E30" s="4"/>
      <c r="F30" s="4"/>
      <c r="G30" s="4"/>
      <c r="H30" s="4"/>
      <c r="I30" s="4"/>
      <c r="J30" s="4"/>
      <c r="K30" s="4"/>
    </row>
    <row r="31" spans="1:11" ht="17.25">
      <c r="A31" s="2" t="s">
        <v>1552</v>
      </c>
      <c r="B31" s="5">
        <v>44561</v>
      </c>
      <c r="C31" s="232" t="s">
        <v>1560</v>
      </c>
      <c r="D31" s="4"/>
      <c r="E31" s="4"/>
      <c r="F31" s="4"/>
      <c r="G31" s="4"/>
      <c r="H31" s="4"/>
      <c r="I31" s="4"/>
      <c r="J31" s="4"/>
      <c r="K31" s="4"/>
    </row>
    <row r="32" spans="1:11" ht="30">
      <c r="A32" s="2" t="s">
        <v>1541</v>
      </c>
      <c r="B32" s="7">
        <v>514000</v>
      </c>
      <c r="C32" s="232" t="s">
        <v>1560</v>
      </c>
      <c r="D32" s="7">
        <v>514000</v>
      </c>
      <c r="E32" s="232" t="s">
        <v>1560</v>
      </c>
      <c r="F32" s="4"/>
      <c r="G32" s="4"/>
      <c r="H32" s="4"/>
      <c r="I32" s="4"/>
      <c r="J32" s="4"/>
      <c r="K32" s="4"/>
    </row>
    <row r="33" spans="1:11" ht="45">
      <c r="A33" s="2" t="s">
        <v>1561</v>
      </c>
      <c r="B33" s="4"/>
      <c r="C33" s="4"/>
      <c r="D33" s="4"/>
      <c r="E33" s="4"/>
      <c r="F33" s="4"/>
      <c r="G33" s="4"/>
      <c r="H33" s="4"/>
      <c r="I33" s="4"/>
      <c r="J33" s="4"/>
      <c r="K33" s="4"/>
    </row>
    <row r="34" spans="1:11" ht="30">
      <c r="A34" s="3" t="s">
        <v>1540</v>
      </c>
      <c r="B34" s="4"/>
      <c r="C34" s="4"/>
      <c r="D34" s="4"/>
      <c r="E34" s="4"/>
      <c r="F34" s="4"/>
      <c r="G34" s="4"/>
      <c r="H34" s="4"/>
      <c r="I34" s="4"/>
      <c r="J34" s="4"/>
      <c r="K34" s="4"/>
    </row>
    <row r="35" spans="1:11" ht="17.25">
      <c r="A35" s="2" t="s">
        <v>733</v>
      </c>
      <c r="B35" s="230">
        <v>0.09</v>
      </c>
      <c r="C35" s="232" t="s">
        <v>1562</v>
      </c>
      <c r="D35" s="4"/>
      <c r="E35" s="4"/>
      <c r="F35" s="4"/>
      <c r="G35" s="4"/>
      <c r="H35" s="4"/>
      <c r="I35" s="4"/>
      <c r="J35" s="4"/>
      <c r="K35" s="4"/>
    </row>
    <row r="36" spans="1:11" ht="17.25">
      <c r="A36" s="2" t="s">
        <v>1552</v>
      </c>
      <c r="B36" s="5">
        <v>42355</v>
      </c>
      <c r="C36" s="232" t="s">
        <v>1562</v>
      </c>
      <c r="D36" s="4"/>
      <c r="E36" s="4"/>
      <c r="F36" s="4"/>
      <c r="G36" s="4"/>
      <c r="H36" s="4"/>
      <c r="I36" s="4"/>
      <c r="J36" s="4"/>
      <c r="K36" s="4"/>
    </row>
    <row r="37" spans="1:11" ht="30">
      <c r="A37" s="2" t="s">
        <v>1541</v>
      </c>
      <c r="B37" s="6">
        <v>13521000</v>
      </c>
      <c r="C37" s="232" t="s">
        <v>1562</v>
      </c>
      <c r="D37" s="6">
        <v>492000</v>
      </c>
      <c r="E37" s="232" t="s">
        <v>1562</v>
      </c>
      <c r="F37" s="4"/>
      <c r="G37" s="4"/>
      <c r="H37" s="4"/>
      <c r="I37" s="4"/>
      <c r="J37" s="4"/>
      <c r="K37" s="4"/>
    </row>
    <row r="38" spans="1:11">
      <c r="A38" s="20"/>
      <c r="B38" s="20"/>
      <c r="C38" s="20"/>
      <c r="D38" s="20"/>
      <c r="E38" s="20"/>
      <c r="F38" s="20"/>
      <c r="G38" s="20"/>
      <c r="H38" s="20"/>
      <c r="I38" s="20"/>
      <c r="J38" s="20"/>
      <c r="K38" s="20"/>
    </row>
    <row r="39" spans="1:11" ht="30" customHeight="1">
      <c r="A39" s="2" t="s">
        <v>1485</v>
      </c>
      <c r="B39" s="13" t="s">
        <v>1563</v>
      </c>
      <c r="C39" s="13"/>
      <c r="D39" s="13"/>
      <c r="E39" s="13"/>
      <c r="F39" s="13"/>
      <c r="G39" s="13"/>
      <c r="H39" s="13"/>
      <c r="I39" s="13"/>
      <c r="J39" s="13"/>
      <c r="K39" s="13"/>
    </row>
    <row r="40" spans="1:11" ht="15" customHeight="1">
      <c r="A40" s="2" t="s">
        <v>1488</v>
      </c>
      <c r="B40" s="13" t="s">
        <v>1564</v>
      </c>
      <c r="C40" s="13"/>
      <c r="D40" s="13"/>
      <c r="E40" s="13"/>
      <c r="F40" s="13"/>
      <c r="G40" s="13"/>
      <c r="H40" s="13"/>
      <c r="I40" s="13"/>
      <c r="J40" s="13"/>
      <c r="K40" s="13"/>
    </row>
    <row r="41" spans="1:11" ht="30" customHeight="1">
      <c r="A41" s="2" t="s">
        <v>1505</v>
      </c>
      <c r="B41" s="13" t="s">
        <v>1565</v>
      </c>
      <c r="C41" s="13"/>
      <c r="D41" s="13"/>
      <c r="E41" s="13"/>
      <c r="F41" s="13"/>
      <c r="G41" s="13"/>
      <c r="H41" s="13"/>
      <c r="I41" s="13"/>
      <c r="J41" s="13"/>
      <c r="K41" s="13"/>
    </row>
    <row r="42" spans="1:11" ht="15" customHeight="1">
      <c r="A42" s="2" t="s">
        <v>1566</v>
      </c>
      <c r="B42" s="13" t="s">
        <v>1567</v>
      </c>
      <c r="C42" s="13"/>
      <c r="D42" s="13"/>
      <c r="E42" s="13"/>
      <c r="F42" s="13"/>
      <c r="G42" s="13"/>
      <c r="H42" s="13"/>
      <c r="I42" s="13"/>
      <c r="J42" s="13"/>
      <c r="K42" s="13"/>
    </row>
    <row r="43" spans="1:11" ht="30" customHeight="1">
      <c r="A43" s="2" t="s">
        <v>1560</v>
      </c>
      <c r="B43" s="13" t="s">
        <v>1568</v>
      </c>
      <c r="C43" s="13"/>
      <c r="D43" s="13"/>
      <c r="E43" s="13"/>
      <c r="F43" s="13"/>
      <c r="G43" s="13"/>
      <c r="H43" s="13"/>
      <c r="I43" s="13"/>
      <c r="J43" s="13"/>
      <c r="K43" s="13"/>
    </row>
    <row r="44" spans="1:11" ht="15" customHeight="1">
      <c r="A44" s="2" t="s">
        <v>1569</v>
      </c>
      <c r="B44" s="13" t="s">
        <v>1570</v>
      </c>
      <c r="C44" s="13"/>
      <c r="D44" s="13"/>
      <c r="E44" s="13"/>
      <c r="F44" s="13"/>
      <c r="G44" s="13"/>
      <c r="H44" s="13"/>
      <c r="I44" s="13"/>
      <c r="J44" s="13"/>
      <c r="K44" s="13"/>
    </row>
  </sheetData>
  <mergeCells count="12">
    <mergeCell ref="B39:K39"/>
    <mergeCell ref="B40:K40"/>
    <mergeCell ref="B41:K41"/>
    <mergeCell ref="B42:K42"/>
    <mergeCell ref="B43:K43"/>
    <mergeCell ref="B44:K44"/>
    <mergeCell ref="A1:A2"/>
    <mergeCell ref="B1:F1"/>
    <mergeCell ref="G1:H1"/>
    <mergeCell ref="B2:C2"/>
    <mergeCell ref="D2:E2"/>
    <mergeCell ref="A38:K38"/>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5703125" bestFit="1" customWidth="1"/>
    <col min="2" max="2" width="24" bestFit="1" customWidth="1"/>
  </cols>
  <sheetData>
    <row r="1" spans="1:2" ht="15" customHeight="1">
      <c r="A1" s="8" t="s">
        <v>1571</v>
      </c>
      <c r="B1" s="1" t="s">
        <v>1</v>
      </c>
    </row>
    <row r="2" spans="1:2">
      <c r="A2" s="8"/>
      <c r="B2" s="1" t="s">
        <v>2</v>
      </c>
    </row>
    <row r="3" spans="1:2">
      <c r="A3" s="3" t="s">
        <v>432</v>
      </c>
      <c r="B3" s="4"/>
    </row>
    <row r="4" spans="1:2" ht="30">
      <c r="A4" s="2" t="s">
        <v>1572</v>
      </c>
      <c r="B4" s="4" t="s">
        <v>1573</v>
      </c>
    </row>
  </sheetData>
  <mergeCells count="1">
    <mergeCell ref="A1:A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2.28515625" bestFit="1" customWidth="1"/>
  </cols>
  <sheetData>
    <row r="1" spans="1:2" ht="60">
      <c r="A1" s="1" t="s">
        <v>1574</v>
      </c>
      <c r="B1" s="8" t="s">
        <v>2</v>
      </c>
    </row>
    <row r="2" spans="1:2" ht="30">
      <c r="A2" s="1" t="s">
        <v>27</v>
      </c>
      <c r="B2" s="8"/>
    </row>
    <row r="3" spans="1:2">
      <c r="A3" s="3" t="s">
        <v>432</v>
      </c>
      <c r="B3" s="4"/>
    </row>
    <row r="4" spans="1:2">
      <c r="A4" s="2">
        <v>2015</v>
      </c>
      <c r="B4" s="6">
        <v>157235</v>
      </c>
    </row>
    <row r="5" spans="1:2">
      <c r="A5" s="2">
        <v>2016</v>
      </c>
      <c r="B5" s="7">
        <v>159394</v>
      </c>
    </row>
    <row r="6" spans="1:2">
      <c r="A6" s="2">
        <v>2017</v>
      </c>
      <c r="B6" s="7">
        <v>162096</v>
      </c>
    </row>
    <row r="7" spans="1:2">
      <c r="A7" s="2">
        <v>2018</v>
      </c>
      <c r="B7" s="7">
        <v>165339</v>
      </c>
    </row>
    <row r="8" spans="1:2">
      <c r="A8" s="2">
        <v>2019</v>
      </c>
      <c r="B8" s="7">
        <v>168479</v>
      </c>
    </row>
    <row r="9" spans="1:2">
      <c r="A9" s="2" t="s">
        <v>353</v>
      </c>
      <c r="B9" s="7">
        <v>1605845</v>
      </c>
    </row>
    <row r="10" spans="1:2">
      <c r="A10" s="2" t="s">
        <v>119</v>
      </c>
      <c r="B10" s="6">
        <v>2418388</v>
      </c>
    </row>
  </sheetData>
  <mergeCells count="1">
    <mergeCell ref="B1:B2"/>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28515625" bestFit="1" customWidth="1"/>
  </cols>
  <sheetData>
    <row r="1" spans="1:3" ht="30">
      <c r="A1" s="1" t="s">
        <v>1575</v>
      </c>
      <c r="B1" s="8" t="s">
        <v>2</v>
      </c>
      <c r="C1" s="8" t="s">
        <v>28</v>
      </c>
    </row>
    <row r="2" spans="1:3" ht="30">
      <c r="A2" s="1" t="s">
        <v>27</v>
      </c>
      <c r="B2" s="8"/>
      <c r="C2" s="8"/>
    </row>
    <row r="3" spans="1:3">
      <c r="A3" s="3" t="s">
        <v>1576</v>
      </c>
      <c r="B3" s="4"/>
      <c r="C3" s="4"/>
    </row>
    <row r="4" spans="1:3">
      <c r="A4" s="2" t="s">
        <v>67</v>
      </c>
      <c r="B4" s="6">
        <v>490909</v>
      </c>
      <c r="C4" s="6">
        <v>201177</v>
      </c>
    </row>
    <row r="5" spans="1:3">
      <c r="A5" s="2" t="s">
        <v>1577</v>
      </c>
      <c r="B5" s="4"/>
      <c r="C5" s="4"/>
    </row>
    <row r="6" spans="1:3">
      <c r="A6" s="3" t="s">
        <v>1576</v>
      </c>
      <c r="B6" s="4"/>
      <c r="C6" s="4"/>
    </row>
    <row r="7" spans="1:3" ht="30">
      <c r="A7" s="2" t="s">
        <v>1578</v>
      </c>
      <c r="B7" s="230">
        <v>4.5999999999999999E-2</v>
      </c>
      <c r="C7" s="4"/>
    </row>
  </sheetData>
  <mergeCells count="2">
    <mergeCell ref="B1:B2"/>
    <mergeCell ref="C1:C2"/>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0"/>
  <sheetViews>
    <sheetView showGridLines="0" workbookViewId="0"/>
  </sheetViews>
  <sheetFormatPr defaultRowHeight="15"/>
  <cols>
    <col min="1" max="1" width="36.5703125" bestFit="1" customWidth="1"/>
    <col min="2" max="2" width="36.5703125" customWidth="1"/>
    <col min="3" max="3" width="9.28515625" customWidth="1"/>
    <col min="4" max="4" width="35" customWidth="1"/>
  </cols>
  <sheetData>
    <row r="1" spans="1:4" ht="15" customHeight="1">
      <c r="A1" s="1" t="s">
        <v>1579</v>
      </c>
      <c r="B1" s="8" t="s">
        <v>1</v>
      </c>
      <c r="C1" s="8"/>
      <c r="D1" s="1"/>
    </row>
    <row r="2" spans="1:4" ht="30">
      <c r="A2" s="1" t="s">
        <v>27</v>
      </c>
      <c r="B2" s="8" t="s">
        <v>2</v>
      </c>
      <c r="C2" s="8"/>
      <c r="D2" s="1" t="s">
        <v>28</v>
      </c>
    </row>
    <row r="3" spans="1:4">
      <c r="A3" s="3" t="s">
        <v>1576</v>
      </c>
      <c r="B3" s="4"/>
      <c r="C3" s="4"/>
      <c r="D3" s="4"/>
    </row>
    <row r="4" spans="1:4">
      <c r="A4" s="2" t="s">
        <v>67</v>
      </c>
      <c r="B4" s="6">
        <v>490909</v>
      </c>
      <c r="C4" s="4"/>
      <c r="D4" s="6">
        <v>201177</v>
      </c>
    </row>
    <row r="5" spans="1:4">
      <c r="A5" s="2" t="s">
        <v>1580</v>
      </c>
      <c r="B5" s="4"/>
      <c r="C5" s="4"/>
      <c r="D5" s="4"/>
    </row>
    <row r="6" spans="1:4">
      <c r="A6" s="3" t="s">
        <v>1576</v>
      </c>
      <c r="B6" s="4"/>
      <c r="C6" s="4"/>
      <c r="D6" s="4"/>
    </row>
    <row r="7" spans="1:4" ht="30">
      <c r="A7" s="2" t="s">
        <v>1581</v>
      </c>
      <c r="B7" s="230">
        <v>4.1000000000000002E-2</v>
      </c>
      <c r="C7" s="232" t="s">
        <v>1485</v>
      </c>
      <c r="D7" s="4"/>
    </row>
    <row r="8" spans="1:4" ht="30">
      <c r="A8" s="2" t="s">
        <v>1582</v>
      </c>
      <c r="B8" s="230">
        <v>5.8999999999999997E-2</v>
      </c>
      <c r="C8" s="232" t="s">
        <v>1485</v>
      </c>
      <c r="D8" s="4"/>
    </row>
    <row r="9" spans="1:4" ht="30">
      <c r="A9" s="2" t="s">
        <v>1578</v>
      </c>
      <c r="B9" s="230">
        <v>5.0999999999999997E-2</v>
      </c>
      <c r="C9" s="232" t="s">
        <v>1485</v>
      </c>
      <c r="D9" s="4"/>
    </row>
    <row r="10" spans="1:4">
      <c r="A10" s="2" t="s">
        <v>1583</v>
      </c>
      <c r="B10" s="5">
        <v>42588</v>
      </c>
      <c r="C10" s="4"/>
      <c r="D10" s="4"/>
    </row>
    <row r="11" spans="1:4" ht="30">
      <c r="A11" s="2" t="s">
        <v>1584</v>
      </c>
      <c r="B11" s="5">
        <v>44661</v>
      </c>
      <c r="C11" s="4"/>
      <c r="D11" s="4"/>
    </row>
    <row r="12" spans="1:4">
      <c r="A12" s="2" t="s">
        <v>67</v>
      </c>
      <c r="B12" s="7">
        <v>134271</v>
      </c>
      <c r="C12" s="4"/>
      <c r="D12" s="7">
        <v>137049</v>
      </c>
    </row>
    <row r="13" spans="1:4" ht="30">
      <c r="A13" s="2" t="s">
        <v>1585</v>
      </c>
      <c r="B13" s="4"/>
      <c r="C13" s="4"/>
      <c r="D13" s="4"/>
    </row>
    <row r="14" spans="1:4">
      <c r="A14" s="3" t="s">
        <v>1576</v>
      </c>
      <c r="B14" s="4"/>
      <c r="C14" s="4"/>
      <c r="D14" s="4"/>
    </row>
    <row r="15" spans="1:4" ht="30">
      <c r="A15" s="2" t="s">
        <v>1581</v>
      </c>
      <c r="B15" s="230">
        <v>3.7999999999999999E-2</v>
      </c>
      <c r="C15" s="232" t="s">
        <v>1485</v>
      </c>
      <c r="D15" s="4"/>
    </row>
    <row r="16" spans="1:4" ht="30">
      <c r="A16" s="2" t="s">
        <v>1582</v>
      </c>
      <c r="B16" s="230">
        <v>6.3E-2</v>
      </c>
      <c r="C16" s="232" t="s">
        <v>1485</v>
      </c>
      <c r="D16" s="4"/>
    </row>
    <row r="17" spans="1:4" ht="30">
      <c r="A17" s="2" t="s">
        <v>1578</v>
      </c>
      <c r="B17" s="230">
        <v>5.2999999999999999E-2</v>
      </c>
      <c r="C17" s="232" t="s">
        <v>1485</v>
      </c>
      <c r="D17" s="4"/>
    </row>
    <row r="18" spans="1:4">
      <c r="A18" s="2" t="s">
        <v>1583</v>
      </c>
      <c r="B18" s="5">
        <v>43019</v>
      </c>
      <c r="C18" s="4"/>
      <c r="D18" s="4"/>
    </row>
    <row r="19" spans="1:4" ht="30">
      <c r="A19" s="2" t="s">
        <v>1584</v>
      </c>
      <c r="B19" s="5">
        <v>43657</v>
      </c>
      <c r="C19" s="4"/>
      <c r="D19" s="4"/>
    </row>
    <row r="20" spans="1:4">
      <c r="A20" s="2" t="s">
        <v>67</v>
      </c>
      <c r="B20" s="7">
        <v>206162</v>
      </c>
      <c r="C20" s="4"/>
      <c r="D20" s="7">
        <v>64128</v>
      </c>
    </row>
    <row r="21" spans="1:4">
      <c r="A21" s="2" t="s">
        <v>1586</v>
      </c>
      <c r="B21" s="4"/>
      <c r="C21" s="4"/>
      <c r="D21" s="4"/>
    </row>
    <row r="22" spans="1:4">
      <c r="A22" s="3" t="s">
        <v>1576</v>
      </c>
      <c r="B22" s="4"/>
      <c r="C22" s="4"/>
      <c r="D22" s="4"/>
    </row>
    <row r="23" spans="1:4" ht="30">
      <c r="A23" s="2" t="s">
        <v>1581</v>
      </c>
      <c r="B23" s="230">
        <v>2.8000000000000001E-2</v>
      </c>
      <c r="C23" s="232" t="s">
        <v>1485</v>
      </c>
      <c r="D23" s="4"/>
    </row>
    <row r="24" spans="1:4" ht="30">
      <c r="A24" s="2" t="s">
        <v>1582</v>
      </c>
      <c r="B24" s="230">
        <v>4.7E-2</v>
      </c>
      <c r="C24" s="232" t="s">
        <v>1485</v>
      </c>
      <c r="D24" s="4"/>
    </row>
    <row r="25" spans="1:4" ht="30">
      <c r="A25" s="2" t="s">
        <v>1578</v>
      </c>
      <c r="B25" s="230">
        <v>3.2000000000000001E-2</v>
      </c>
      <c r="C25" s="232" t="s">
        <v>1485</v>
      </c>
      <c r="D25" s="4"/>
    </row>
    <row r="26" spans="1:4">
      <c r="A26" s="2" t="s">
        <v>1583</v>
      </c>
      <c r="B26" s="5">
        <v>42968</v>
      </c>
      <c r="C26" s="4"/>
      <c r="D26" s="4"/>
    </row>
    <row r="27" spans="1:4" ht="30">
      <c r="A27" s="2" t="s">
        <v>1584</v>
      </c>
      <c r="B27" s="5">
        <v>43657</v>
      </c>
      <c r="C27" s="4"/>
      <c r="D27" s="4"/>
    </row>
    <row r="28" spans="1:4">
      <c r="A28" s="2" t="s">
        <v>67</v>
      </c>
      <c r="B28" s="6">
        <v>150476</v>
      </c>
      <c r="C28" s="4"/>
      <c r="D28" s="6">
        <v>0</v>
      </c>
    </row>
    <row r="29" spans="1:4">
      <c r="A29" s="20"/>
      <c r="B29" s="20"/>
      <c r="C29" s="20"/>
      <c r="D29" s="20"/>
    </row>
    <row r="30" spans="1:4" ht="15" customHeight="1">
      <c r="A30" s="2" t="s">
        <v>1485</v>
      </c>
      <c r="B30" s="13" t="s">
        <v>1587</v>
      </c>
      <c r="C30" s="13"/>
      <c r="D30" s="13"/>
    </row>
  </sheetData>
  <mergeCells count="4">
    <mergeCell ref="B1:C1"/>
    <mergeCell ref="B2:C2"/>
    <mergeCell ref="A29:D29"/>
    <mergeCell ref="B30:D30"/>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cols>
    <col min="1" max="1" width="36.5703125" bestFit="1" customWidth="1"/>
    <col min="2" max="3" width="12.28515625" bestFit="1" customWidth="1"/>
  </cols>
  <sheetData>
    <row r="1" spans="1:3" ht="45">
      <c r="A1" s="1" t="s">
        <v>1588</v>
      </c>
      <c r="B1" s="8" t="s">
        <v>2</v>
      </c>
      <c r="C1" s="8" t="s">
        <v>28</v>
      </c>
    </row>
    <row r="2" spans="1:3" ht="30">
      <c r="A2" s="1" t="s">
        <v>27</v>
      </c>
      <c r="B2" s="8"/>
      <c r="C2" s="8"/>
    </row>
    <row r="3" spans="1:3" ht="30">
      <c r="A3" s="3" t="s">
        <v>1589</v>
      </c>
      <c r="B3" s="4"/>
      <c r="C3" s="4"/>
    </row>
    <row r="4" spans="1:3">
      <c r="A4" s="2">
        <v>2015</v>
      </c>
      <c r="B4" s="6">
        <v>10862</v>
      </c>
      <c r="C4" s="4"/>
    </row>
    <row r="5" spans="1:3">
      <c r="A5" s="2">
        <v>2016</v>
      </c>
      <c r="B5" s="7">
        <v>24305</v>
      </c>
      <c r="C5" s="4"/>
    </row>
    <row r="6" spans="1:3">
      <c r="A6" s="2">
        <v>2017</v>
      </c>
      <c r="B6" s="7">
        <v>190245</v>
      </c>
      <c r="C6" s="4"/>
    </row>
    <row r="7" spans="1:3">
      <c r="A7" s="2">
        <v>2018</v>
      </c>
      <c r="B7" s="7">
        <v>53671</v>
      </c>
      <c r="C7" s="4"/>
    </row>
    <row r="8" spans="1:3">
      <c r="A8" s="2">
        <v>2019</v>
      </c>
      <c r="B8" s="7">
        <v>160664</v>
      </c>
      <c r="C8" s="4"/>
    </row>
    <row r="9" spans="1:3">
      <c r="A9" s="2" t="s">
        <v>353</v>
      </c>
      <c r="B9" s="7">
        <v>51162</v>
      </c>
      <c r="C9" s="4"/>
    </row>
    <row r="10" spans="1:3">
      <c r="A10" s="2" t="s">
        <v>119</v>
      </c>
      <c r="B10" s="7">
        <v>490909</v>
      </c>
      <c r="C10" s="7">
        <v>201177</v>
      </c>
    </row>
    <row r="11" spans="1:3">
      <c r="A11" s="2" t="s">
        <v>1590</v>
      </c>
      <c r="B11" s="4"/>
      <c r="C11" s="4"/>
    </row>
    <row r="12" spans="1:3" ht="30">
      <c r="A12" s="3" t="s">
        <v>1589</v>
      </c>
      <c r="B12" s="4"/>
      <c r="C12" s="4"/>
    </row>
    <row r="13" spans="1:3">
      <c r="A13" s="2">
        <v>2015</v>
      </c>
      <c r="B13" s="7">
        <v>10862</v>
      </c>
      <c r="C13" s="4"/>
    </row>
    <row r="14" spans="1:3">
      <c r="A14" s="2">
        <v>2016</v>
      </c>
      <c r="B14" s="7">
        <v>10863</v>
      </c>
      <c r="C14" s="4"/>
    </row>
    <row r="15" spans="1:3">
      <c r="A15" s="2">
        <v>2017</v>
      </c>
      <c r="B15" s="7">
        <v>10235</v>
      </c>
      <c r="C15" s="4"/>
    </row>
    <row r="16" spans="1:3">
      <c r="A16" s="2">
        <v>2018</v>
      </c>
      <c r="B16" s="7">
        <v>8309</v>
      </c>
      <c r="C16" s="4"/>
    </row>
    <row r="17" spans="1:3">
      <c r="A17" s="2">
        <v>2019</v>
      </c>
      <c r="B17" s="7">
        <v>3549</v>
      </c>
      <c r="C17" s="4"/>
    </row>
    <row r="18" spans="1:3">
      <c r="A18" s="2" t="s">
        <v>353</v>
      </c>
      <c r="B18" s="7">
        <v>2540</v>
      </c>
      <c r="C18" s="4"/>
    </row>
    <row r="19" spans="1:3">
      <c r="A19" s="2" t="s">
        <v>119</v>
      </c>
      <c r="B19" s="7">
        <v>46358</v>
      </c>
      <c r="C19" s="4"/>
    </row>
    <row r="20" spans="1:3">
      <c r="A20" s="2" t="s">
        <v>1591</v>
      </c>
      <c r="B20" s="4"/>
      <c r="C20" s="4"/>
    </row>
    <row r="21" spans="1:3" ht="30">
      <c r="A21" s="3" t="s">
        <v>1589</v>
      </c>
      <c r="B21" s="4"/>
      <c r="C21" s="4"/>
    </row>
    <row r="22" spans="1:3">
      <c r="A22" s="2">
        <v>2015</v>
      </c>
      <c r="B22" s="4">
        <v>0</v>
      </c>
      <c r="C22" s="4"/>
    </row>
    <row r="23" spans="1:3">
      <c r="A23" s="2">
        <v>2016</v>
      </c>
      <c r="B23" s="7">
        <v>13442</v>
      </c>
      <c r="C23" s="4"/>
    </row>
    <row r="24" spans="1:3">
      <c r="A24" s="2">
        <v>2017</v>
      </c>
      <c r="B24" s="7">
        <v>180010</v>
      </c>
      <c r="C24" s="4"/>
    </row>
    <row r="25" spans="1:3">
      <c r="A25" s="2">
        <v>2018</v>
      </c>
      <c r="B25" s="7">
        <v>45362</v>
      </c>
      <c r="C25" s="4"/>
    </row>
    <row r="26" spans="1:3">
      <c r="A26" s="2">
        <v>2019</v>
      </c>
      <c r="B26" s="7">
        <v>157115</v>
      </c>
      <c r="C26" s="4"/>
    </row>
    <row r="27" spans="1:3">
      <c r="A27" s="2" t="s">
        <v>353</v>
      </c>
      <c r="B27" s="7">
        <v>48622</v>
      </c>
      <c r="C27" s="4"/>
    </row>
    <row r="28" spans="1:3">
      <c r="A28" s="2" t="s">
        <v>119</v>
      </c>
      <c r="B28" s="6">
        <v>444551</v>
      </c>
      <c r="C28" s="4"/>
    </row>
  </sheetData>
  <mergeCells count="2">
    <mergeCell ref="B1:B2"/>
    <mergeCell ref="C1:C2"/>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8"/>
  <sheetViews>
    <sheetView showGridLines="0" workbookViewId="0"/>
  </sheetViews>
  <sheetFormatPr defaultRowHeight="15"/>
  <cols>
    <col min="1" max="1" width="36.5703125" bestFit="1" customWidth="1"/>
    <col min="2" max="2" width="12.28515625" bestFit="1" customWidth="1"/>
    <col min="3" max="3" width="12.5703125" bestFit="1" customWidth="1"/>
    <col min="4" max="4" width="12.28515625" bestFit="1" customWidth="1"/>
    <col min="5" max="6" width="15.42578125" bestFit="1" customWidth="1"/>
  </cols>
  <sheetData>
    <row r="1" spans="1:6" ht="15" customHeight="1">
      <c r="A1" s="8" t="s">
        <v>1592</v>
      </c>
      <c r="B1" s="8" t="s">
        <v>1</v>
      </c>
      <c r="C1" s="8"/>
      <c r="D1" s="8"/>
      <c r="E1" s="1" t="s">
        <v>1593</v>
      </c>
      <c r="F1" s="1" t="s">
        <v>1383</v>
      </c>
    </row>
    <row r="2" spans="1:6">
      <c r="A2" s="8"/>
      <c r="B2" s="1" t="s">
        <v>2</v>
      </c>
      <c r="C2" s="1" t="s">
        <v>28</v>
      </c>
      <c r="D2" s="1" t="s">
        <v>82</v>
      </c>
      <c r="E2" s="229">
        <v>41787</v>
      </c>
      <c r="F2" s="1" t="s">
        <v>2</v>
      </c>
    </row>
    <row r="3" spans="1:6">
      <c r="A3" s="3" t="s">
        <v>1594</v>
      </c>
      <c r="B3" s="4"/>
      <c r="C3" s="4"/>
      <c r="D3" s="4"/>
      <c r="E3" s="4"/>
      <c r="F3" s="4"/>
    </row>
    <row r="4" spans="1:6">
      <c r="A4" s="2" t="s">
        <v>1595</v>
      </c>
      <c r="B4" s="6">
        <v>75000000</v>
      </c>
      <c r="C4" s="6">
        <v>152000000</v>
      </c>
      <c r="D4" s="4"/>
      <c r="E4" s="4"/>
      <c r="F4" s="7">
        <v>75000000</v>
      </c>
    </row>
    <row r="5" spans="1:6">
      <c r="A5" s="2" t="s">
        <v>1596</v>
      </c>
      <c r="B5" s="7">
        <v>97000000</v>
      </c>
      <c r="C5" s="7">
        <v>70020000</v>
      </c>
      <c r="D5" s="7">
        <v>35500000</v>
      </c>
      <c r="E5" s="4"/>
      <c r="F5" s="4"/>
    </row>
    <row r="6" spans="1:6">
      <c r="A6" s="2" t="s">
        <v>1597</v>
      </c>
      <c r="B6" s="4"/>
      <c r="C6" s="4"/>
      <c r="D6" s="4"/>
      <c r="E6" s="4"/>
      <c r="F6" s="4"/>
    </row>
    <row r="7" spans="1:6">
      <c r="A7" s="3" t="s">
        <v>1594</v>
      </c>
      <c r="B7" s="4"/>
      <c r="C7" s="4"/>
      <c r="D7" s="4"/>
      <c r="E7" s="4"/>
      <c r="F7" s="4"/>
    </row>
    <row r="8" spans="1:6" ht="30">
      <c r="A8" s="2" t="s">
        <v>1598</v>
      </c>
      <c r="B8" s="7">
        <v>365000000</v>
      </c>
      <c r="C8" s="4"/>
      <c r="D8" s="4"/>
      <c r="E8" s="7">
        <v>225000000</v>
      </c>
      <c r="F8" s="7">
        <v>365000000</v>
      </c>
    </row>
    <row r="9" spans="1:6" ht="30">
      <c r="A9" s="2" t="s">
        <v>1599</v>
      </c>
      <c r="B9" s="7">
        <v>500000000</v>
      </c>
      <c r="C9" s="4"/>
      <c r="D9" s="4"/>
      <c r="E9" s="4"/>
      <c r="F9" s="7">
        <v>500000000</v>
      </c>
    </row>
    <row r="10" spans="1:6" ht="45">
      <c r="A10" s="2" t="s">
        <v>1600</v>
      </c>
      <c r="B10" s="230">
        <v>0.5</v>
      </c>
      <c r="C10" s="4"/>
      <c r="D10" s="4"/>
      <c r="E10" s="4"/>
      <c r="F10" s="4"/>
    </row>
    <row r="11" spans="1:6">
      <c r="A11" s="2" t="s">
        <v>1601</v>
      </c>
      <c r="B11" s="7">
        <v>365000000</v>
      </c>
      <c r="C11" s="4"/>
      <c r="D11" s="4"/>
      <c r="E11" s="4"/>
      <c r="F11" s="7">
        <v>365000000</v>
      </c>
    </row>
    <row r="12" spans="1:6" ht="30">
      <c r="A12" s="2" t="s">
        <v>1602</v>
      </c>
      <c r="B12" s="7">
        <v>290000000</v>
      </c>
      <c r="C12" s="4"/>
      <c r="D12" s="4"/>
      <c r="E12" s="4"/>
      <c r="F12" s="7">
        <v>290000000</v>
      </c>
    </row>
    <row r="13" spans="1:6" ht="30">
      <c r="A13" s="2" t="s">
        <v>1603</v>
      </c>
      <c r="B13" s="4"/>
      <c r="C13" s="4"/>
      <c r="D13" s="4"/>
      <c r="E13" s="4"/>
      <c r="F13" s="4"/>
    </row>
    <row r="14" spans="1:6">
      <c r="A14" s="3" t="s">
        <v>1594</v>
      </c>
      <c r="B14" s="4"/>
      <c r="C14" s="4"/>
      <c r="D14" s="4"/>
      <c r="E14" s="4"/>
      <c r="F14" s="4"/>
    </row>
    <row r="15" spans="1:6" ht="30">
      <c r="A15" s="2" t="s">
        <v>1598</v>
      </c>
      <c r="B15" s="7">
        <v>290000000</v>
      </c>
      <c r="C15" s="4"/>
      <c r="D15" s="4"/>
      <c r="E15" s="4"/>
      <c r="F15" s="7">
        <v>290000000</v>
      </c>
    </row>
    <row r="16" spans="1:6">
      <c r="A16" s="2" t="s">
        <v>1604</v>
      </c>
      <c r="B16" s="5">
        <v>42883</v>
      </c>
      <c r="C16" s="4"/>
      <c r="D16" s="4"/>
      <c r="E16" s="4"/>
      <c r="F16" s="4"/>
    </row>
    <row r="17" spans="1:6" ht="30">
      <c r="A17" s="2" t="s">
        <v>1605</v>
      </c>
      <c r="B17" s="4">
        <v>1</v>
      </c>
      <c r="C17" s="4"/>
      <c r="D17" s="4"/>
      <c r="E17" s="4"/>
      <c r="F17" s="4"/>
    </row>
    <row r="18" spans="1:6" ht="30">
      <c r="A18" s="2" t="s">
        <v>1606</v>
      </c>
      <c r="B18" s="4" t="s">
        <v>1607</v>
      </c>
      <c r="C18" s="4"/>
      <c r="D18" s="4"/>
      <c r="E18" s="4"/>
      <c r="F18" s="4"/>
    </row>
    <row r="19" spans="1:6" ht="30">
      <c r="A19" s="2" t="s">
        <v>1608</v>
      </c>
      <c r="B19" s="4"/>
      <c r="C19" s="4"/>
      <c r="D19" s="4"/>
      <c r="E19" s="4"/>
      <c r="F19" s="4"/>
    </row>
    <row r="20" spans="1:6">
      <c r="A20" s="3" t="s">
        <v>1594</v>
      </c>
      <c r="B20" s="4"/>
      <c r="C20" s="4"/>
      <c r="D20" s="4"/>
      <c r="E20" s="4"/>
      <c r="F20" s="4"/>
    </row>
    <row r="21" spans="1:6" ht="30">
      <c r="A21" s="2" t="s">
        <v>1598</v>
      </c>
      <c r="B21" s="7">
        <v>75000000</v>
      </c>
      <c r="C21" s="4"/>
      <c r="D21" s="4"/>
      <c r="E21" s="4"/>
      <c r="F21" s="7">
        <v>75000000</v>
      </c>
    </row>
    <row r="22" spans="1:6">
      <c r="A22" s="2" t="s">
        <v>1604</v>
      </c>
      <c r="B22" s="5">
        <v>43248</v>
      </c>
      <c r="C22" s="4"/>
      <c r="D22" s="4"/>
      <c r="E22" s="4"/>
      <c r="F22" s="4"/>
    </row>
    <row r="23" spans="1:6" ht="30">
      <c r="A23" s="2" t="s">
        <v>1605</v>
      </c>
      <c r="B23" s="4">
        <v>1</v>
      </c>
      <c r="C23" s="4"/>
      <c r="D23" s="4"/>
      <c r="E23" s="4"/>
      <c r="F23" s="4"/>
    </row>
    <row r="24" spans="1:6" ht="30">
      <c r="A24" s="2" t="s">
        <v>1606</v>
      </c>
      <c r="B24" s="4" t="s">
        <v>1607</v>
      </c>
      <c r="C24" s="4"/>
      <c r="D24" s="4"/>
      <c r="E24" s="4"/>
      <c r="F24" s="4"/>
    </row>
    <row r="25" spans="1:6">
      <c r="A25" s="2" t="s">
        <v>1595</v>
      </c>
      <c r="B25" s="7">
        <v>75000000</v>
      </c>
      <c r="C25" s="4"/>
      <c r="D25" s="4"/>
      <c r="E25" s="4"/>
      <c r="F25" s="7">
        <v>75000000</v>
      </c>
    </row>
    <row r="26" spans="1:6" ht="30">
      <c r="A26" s="2" t="s">
        <v>1609</v>
      </c>
      <c r="B26" s="4"/>
      <c r="C26" s="4"/>
      <c r="D26" s="4"/>
      <c r="E26" s="4"/>
      <c r="F26" s="4"/>
    </row>
    <row r="27" spans="1:6">
      <c r="A27" s="3" t="s">
        <v>1594</v>
      </c>
      <c r="B27" s="4"/>
      <c r="C27" s="4"/>
      <c r="D27" s="4"/>
      <c r="E27" s="4"/>
      <c r="F27" s="4"/>
    </row>
    <row r="28" spans="1:6" ht="45">
      <c r="A28" s="2" t="s">
        <v>1610</v>
      </c>
      <c r="B28" s="4"/>
      <c r="C28" s="4"/>
      <c r="D28" s="4"/>
      <c r="E28" s="230">
        <v>2E-3</v>
      </c>
      <c r="F28" s="230">
        <v>1.5E-3</v>
      </c>
    </row>
    <row r="29" spans="1:6" ht="30">
      <c r="A29" s="2" t="s">
        <v>1611</v>
      </c>
      <c r="B29" s="4"/>
      <c r="C29" s="4"/>
      <c r="D29" s="4"/>
      <c r="E29" s="4"/>
      <c r="F29" s="4"/>
    </row>
    <row r="30" spans="1:6">
      <c r="A30" s="3" t="s">
        <v>1594</v>
      </c>
      <c r="B30" s="4"/>
      <c r="C30" s="4"/>
      <c r="D30" s="4"/>
      <c r="E30" s="4"/>
      <c r="F30" s="4"/>
    </row>
    <row r="31" spans="1:6" ht="30">
      <c r="A31" s="2" t="s">
        <v>1612</v>
      </c>
      <c r="B31" s="4"/>
      <c r="C31" s="4"/>
      <c r="D31" s="4"/>
      <c r="E31" s="230">
        <v>2.2499999999999999E-2</v>
      </c>
      <c r="F31" s="230">
        <v>1.7500000000000002E-2</v>
      </c>
    </row>
    <row r="32" spans="1:6" ht="45">
      <c r="A32" s="2" t="s">
        <v>1613</v>
      </c>
      <c r="B32" s="4"/>
      <c r="C32" s="4"/>
      <c r="D32" s="4"/>
      <c r="E32" s="4"/>
      <c r="F32" s="4"/>
    </row>
    <row r="33" spans="1:6">
      <c r="A33" s="3" t="s">
        <v>1594</v>
      </c>
      <c r="B33" s="4"/>
      <c r="C33" s="4"/>
      <c r="D33" s="4"/>
      <c r="E33" s="4"/>
      <c r="F33" s="4"/>
    </row>
    <row r="34" spans="1:6" ht="30">
      <c r="A34" s="2" t="s">
        <v>1614</v>
      </c>
      <c r="B34" s="230">
        <v>2.6599999999999999E-2</v>
      </c>
      <c r="C34" s="4"/>
      <c r="D34" s="4"/>
      <c r="E34" s="4"/>
      <c r="F34" s="230">
        <v>2.6599999999999999E-2</v>
      </c>
    </row>
    <row r="35" spans="1:6" ht="45">
      <c r="A35" s="2" t="s">
        <v>1615</v>
      </c>
      <c r="B35" s="4"/>
      <c r="C35" s="4"/>
      <c r="D35" s="4"/>
      <c r="E35" s="4"/>
      <c r="F35" s="4"/>
    </row>
    <row r="36" spans="1:6">
      <c r="A36" s="3" t="s">
        <v>1594</v>
      </c>
      <c r="B36" s="4"/>
      <c r="C36" s="4"/>
      <c r="D36" s="4"/>
      <c r="E36" s="4"/>
      <c r="F36" s="4"/>
    </row>
    <row r="37" spans="1:6" ht="30">
      <c r="A37" s="2" t="s">
        <v>1612</v>
      </c>
      <c r="B37" s="4"/>
      <c r="C37" s="4"/>
      <c r="D37" s="4"/>
      <c r="E37" s="230">
        <v>0.01</v>
      </c>
      <c r="F37" s="230">
        <v>7.4999999999999997E-3</v>
      </c>
    </row>
    <row r="38" spans="1:6" ht="30">
      <c r="A38" s="2" t="s">
        <v>1616</v>
      </c>
      <c r="B38" s="4"/>
      <c r="C38" s="4"/>
      <c r="D38" s="4"/>
      <c r="E38" s="4"/>
      <c r="F38" s="4"/>
    </row>
    <row r="39" spans="1:6">
      <c r="A39" s="3" t="s">
        <v>1594</v>
      </c>
      <c r="B39" s="4"/>
      <c r="C39" s="4"/>
      <c r="D39" s="4"/>
      <c r="E39" s="4"/>
      <c r="F39" s="4"/>
    </row>
    <row r="40" spans="1:6" ht="45">
      <c r="A40" s="2" t="s">
        <v>1610</v>
      </c>
      <c r="B40" s="4"/>
      <c r="C40" s="4"/>
      <c r="D40" s="4"/>
      <c r="E40" s="230">
        <v>3.0000000000000001E-3</v>
      </c>
      <c r="F40" s="230">
        <v>2.5000000000000001E-3</v>
      </c>
    </row>
    <row r="41" spans="1:6" ht="30">
      <c r="A41" s="2" t="s">
        <v>1617</v>
      </c>
      <c r="B41" s="4"/>
      <c r="C41" s="4"/>
      <c r="D41" s="4"/>
      <c r="E41" s="4"/>
      <c r="F41" s="4"/>
    </row>
    <row r="42" spans="1:6">
      <c r="A42" s="3" t="s">
        <v>1594</v>
      </c>
      <c r="B42" s="4"/>
      <c r="C42" s="4"/>
      <c r="D42" s="4"/>
      <c r="E42" s="4"/>
      <c r="F42" s="4"/>
    </row>
    <row r="43" spans="1:6" ht="30">
      <c r="A43" s="2" t="s">
        <v>1612</v>
      </c>
      <c r="B43" s="4"/>
      <c r="C43" s="4"/>
      <c r="D43" s="4"/>
      <c r="E43" s="230">
        <v>0.03</v>
      </c>
      <c r="F43" s="230">
        <v>2.2499999999999999E-2</v>
      </c>
    </row>
    <row r="44" spans="1:6" ht="45">
      <c r="A44" s="2" t="s">
        <v>1618</v>
      </c>
      <c r="B44" s="4"/>
      <c r="C44" s="4"/>
      <c r="D44" s="4"/>
      <c r="E44" s="4"/>
      <c r="F44" s="4"/>
    </row>
    <row r="45" spans="1:6">
      <c r="A45" s="3" t="s">
        <v>1594</v>
      </c>
      <c r="B45" s="4"/>
      <c r="C45" s="4"/>
      <c r="D45" s="4"/>
      <c r="E45" s="4"/>
      <c r="F45" s="4"/>
    </row>
    <row r="46" spans="1:6" ht="30">
      <c r="A46" s="2" t="s">
        <v>1614</v>
      </c>
      <c r="B46" s="230">
        <v>3.1600000000000003E-2</v>
      </c>
      <c r="C46" s="4"/>
      <c r="D46" s="4"/>
      <c r="E46" s="4"/>
      <c r="F46" s="230">
        <v>3.1600000000000003E-2</v>
      </c>
    </row>
    <row r="47" spans="1:6" ht="45">
      <c r="A47" s="2" t="s">
        <v>1619</v>
      </c>
      <c r="B47" s="4"/>
      <c r="C47" s="4"/>
      <c r="D47" s="4"/>
      <c r="E47" s="4"/>
      <c r="F47" s="4"/>
    </row>
    <row r="48" spans="1:6">
      <c r="A48" s="3" t="s">
        <v>1594</v>
      </c>
      <c r="B48" s="4"/>
      <c r="C48" s="4"/>
      <c r="D48" s="4"/>
      <c r="E48" s="4"/>
      <c r="F48" s="4"/>
    </row>
    <row r="49" spans="1:6" ht="30">
      <c r="A49" s="2" t="s">
        <v>1612</v>
      </c>
      <c r="B49" s="4"/>
      <c r="C49" s="4"/>
      <c r="D49" s="4"/>
      <c r="E49" s="230">
        <v>1.7500000000000002E-2</v>
      </c>
      <c r="F49" s="230">
        <v>1.2500000000000001E-2</v>
      </c>
    </row>
    <row r="50" spans="1:6" ht="45">
      <c r="A50" s="2" t="s">
        <v>1620</v>
      </c>
      <c r="B50" s="4"/>
      <c r="C50" s="4"/>
      <c r="D50" s="4"/>
      <c r="E50" s="4"/>
      <c r="F50" s="4"/>
    </row>
    <row r="51" spans="1:6">
      <c r="A51" s="3" t="s">
        <v>1594</v>
      </c>
      <c r="B51" s="4"/>
      <c r="C51" s="4"/>
      <c r="D51" s="4"/>
      <c r="E51" s="4"/>
      <c r="F51" s="4"/>
    </row>
    <row r="52" spans="1:6" ht="30">
      <c r="A52" s="2" t="s">
        <v>1614</v>
      </c>
      <c r="B52" s="230">
        <v>9.1000000000000004E-3</v>
      </c>
      <c r="C52" s="4"/>
      <c r="D52" s="4"/>
      <c r="E52" s="4"/>
      <c r="F52" s="230">
        <v>9.1000000000000004E-3</v>
      </c>
    </row>
    <row r="53" spans="1:6" ht="30">
      <c r="A53" s="2" t="s">
        <v>1585</v>
      </c>
      <c r="B53" s="4"/>
      <c r="C53" s="4"/>
      <c r="D53" s="4"/>
      <c r="E53" s="4"/>
      <c r="F53" s="4"/>
    </row>
    <row r="54" spans="1:6">
      <c r="A54" s="3" t="s">
        <v>1594</v>
      </c>
      <c r="B54" s="4"/>
      <c r="C54" s="4"/>
      <c r="D54" s="4"/>
      <c r="E54" s="4"/>
      <c r="F54" s="4"/>
    </row>
    <row r="55" spans="1:6">
      <c r="A55" s="2" t="s">
        <v>1595</v>
      </c>
      <c r="B55" s="7">
        <v>55000000</v>
      </c>
      <c r="C55" s="7">
        <v>55000000</v>
      </c>
      <c r="D55" s="4"/>
      <c r="E55" s="4"/>
      <c r="F55" s="7">
        <v>55000000</v>
      </c>
    </row>
    <row r="56" spans="1:6" ht="60">
      <c r="A56" s="2" t="s">
        <v>1621</v>
      </c>
      <c r="B56" s="4"/>
      <c r="C56" s="4"/>
      <c r="D56" s="4"/>
      <c r="E56" s="4"/>
      <c r="F56" s="4"/>
    </row>
    <row r="57" spans="1:6">
      <c r="A57" s="3" t="s">
        <v>1594</v>
      </c>
      <c r="B57" s="4"/>
      <c r="C57" s="4"/>
      <c r="D57" s="4"/>
      <c r="E57" s="4"/>
      <c r="F57" s="4"/>
    </row>
    <row r="58" spans="1:6">
      <c r="A58" s="2" t="s">
        <v>1595</v>
      </c>
      <c r="B58" s="6">
        <v>55000000</v>
      </c>
      <c r="C58" s="4"/>
      <c r="D58" s="4"/>
      <c r="E58" s="4"/>
      <c r="F58" s="7">
        <v>55000000</v>
      </c>
    </row>
  </sheetData>
  <mergeCells count="2">
    <mergeCell ref="A1:A2"/>
    <mergeCell ref="B1:D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cols>
    <col min="1" max="1" width="36.5703125" bestFit="1" customWidth="1"/>
    <col min="2" max="2" width="21" bestFit="1" customWidth="1"/>
    <col min="3" max="4" width="12.28515625" bestFit="1" customWidth="1"/>
    <col min="5" max="5" width="15.42578125" bestFit="1" customWidth="1"/>
  </cols>
  <sheetData>
    <row r="1" spans="1:5" ht="15" customHeight="1">
      <c r="A1" s="8" t="s">
        <v>1622</v>
      </c>
      <c r="B1" s="8" t="s">
        <v>1</v>
      </c>
      <c r="C1" s="8"/>
      <c r="D1" s="8"/>
      <c r="E1" s="1" t="s">
        <v>1381</v>
      </c>
    </row>
    <row r="2" spans="1:5">
      <c r="A2" s="8"/>
      <c r="B2" s="1" t="s">
        <v>2</v>
      </c>
      <c r="C2" s="1" t="s">
        <v>28</v>
      </c>
      <c r="D2" s="1" t="s">
        <v>82</v>
      </c>
      <c r="E2" s="1" t="s">
        <v>1623</v>
      </c>
    </row>
    <row r="3" spans="1:5" ht="30">
      <c r="A3" s="3" t="s">
        <v>1624</v>
      </c>
      <c r="B3" s="4"/>
      <c r="C3" s="4"/>
      <c r="D3" s="4"/>
      <c r="E3" s="4"/>
    </row>
    <row r="4" spans="1:5">
      <c r="A4" s="2" t="s">
        <v>1625</v>
      </c>
      <c r="B4" s="6">
        <v>94000</v>
      </c>
      <c r="C4" s="6">
        <v>71000</v>
      </c>
      <c r="D4" s="6">
        <v>51000</v>
      </c>
      <c r="E4" s="4"/>
    </row>
    <row r="5" spans="1:5" ht="30">
      <c r="A5" s="2" t="s">
        <v>1626</v>
      </c>
      <c r="B5" s="4"/>
      <c r="C5" s="4"/>
      <c r="D5" s="4"/>
      <c r="E5" s="4"/>
    </row>
    <row r="6" spans="1:5" ht="30">
      <c r="A6" s="3" t="s">
        <v>1624</v>
      </c>
      <c r="B6" s="4"/>
      <c r="C6" s="4"/>
      <c r="D6" s="4"/>
      <c r="E6" s="4"/>
    </row>
    <row r="7" spans="1:5" ht="30">
      <c r="A7" s="2" t="s">
        <v>1627</v>
      </c>
      <c r="B7" s="7">
        <v>300000</v>
      </c>
      <c r="C7" s="4"/>
      <c r="D7" s="4"/>
      <c r="E7" s="4"/>
    </row>
    <row r="8" spans="1:5">
      <c r="A8" s="2" t="s">
        <v>1628</v>
      </c>
      <c r="B8" s="4" t="s">
        <v>1629</v>
      </c>
      <c r="C8" s="4"/>
      <c r="D8" s="4"/>
      <c r="E8" s="4"/>
    </row>
    <row r="9" spans="1:5" ht="45">
      <c r="A9" s="2" t="s">
        <v>1630</v>
      </c>
      <c r="B9" s="7">
        <v>9000</v>
      </c>
      <c r="C9" s="4"/>
      <c r="D9" s="4"/>
      <c r="E9" s="7">
        <v>9000</v>
      </c>
    </row>
    <row r="10" spans="1:5">
      <c r="A10" s="2" t="s">
        <v>1631</v>
      </c>
      <c r="B10" s="6">
        <v>10</v>
      </c>
      <c r="C10" s="4"/>
      <c r="D10" s="4"/>
      <c r="E10" s="4"/>
    </row>
    <row r="11" spans="1:5" ht="30">
      <c r="A11" s="2" t="s">
        <v>1632</v>
      </c>
      <c r="B11" s="7">
        <v>178000</v>
      </c>
      <c r="C11" s="7">
        <v>182000</v>
      </c>
      <c r="D11" s="4"/>
      <c r="E11" s="4"/>
    </row>
    <row r="12" spans="1:5" ht="45">
      <c r="A12" s="2" t="s">
        <v>1633</v>
      </c>
      <c r="B12" s="4" t="s">
        <v>1634</v>
      </c>
      <c r="C12" s="4"/>
      <c r="D12" s="4"/>
      <c r="E12" s="4"/>
    </row>
    <row r="13" spans="1:5" ht="30">
      <c r="A13" s="2" t="s">
        <v>1635</v>
      </c>
      <c r="B13" s="6">
        <v>240000</v>
      </c>
      <c r="C13" s="6">
        <v>232500</v>
      </c>
      <c r="D13" s="4"/>
      <c r="E13" s="4"/>
    </row>
  </sheetData>
  <mergeCells count="2">
    <mergeCell ref="A1:A2"/>
    <mergeCell ref="B1:D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ht="60" customHeight="1">
      <c r="A1" s="8" t="s">
        <v>1636</v>
      </c>
      <c r="B1" s="1" t="s">
        <v>1381</v>
      </c>
      <c r="C1" s="1" t="s">
        <v>1</v>
      </c>
    </row>
    <row r="2" spans="1:3">
      <c r="A2" s="8"/>
      <c r="B2" s="1" t="s">
        <v>1623</v>
      </c>
      <c r="C2" s="1" t="s">
        <v>2</v>
      </c>
    </row>
    <row r="3" spans="1:3" ht="30">
      <c r="A3" s="2" t="s">
        <v>1626</v>
      </c>
      <c r="B3" s="4"/>
      <c r="C3" s="4"/>
    </row>
    <row r="4" spans="1:3" ht="30">
      <c r="A4" s="3" t="s">
        <v>1637</v>
      </c>
      <c r="B4" s="4"/>
      <c r="C4" s="4"/>
    </row>
    <row r="5" spans="1:3">
      <c r="A5" s="2" t="s">
        <v>1638</v>
      </c>
      <c r="B5" s="4"/>
      <c r="C5" s="7">
        <v>23250</v>
      </c>
    </row>
    <row r="6" spans="1:3">
      <c r="A6" s="2" t="s">
        <v>1639</v>
      </c>
      <c r="B6" s="4"/>
      <c r="C6" s="7">
        <v>-8250</v>
      </c>
    </row>
    <row r="7" spans="1:3">
      <c r="A7" s="2" t="s">
        <v>1640</v>
      </c>
      <c r="B7" s="7">
        <v>9000</v>
      </c>
      <c r="C7" s="7">
        <v>9000</v>
      </c>
    </row>
    <row r="8" spans="1:3">
      <c r="A8" s="2" t="s">
        <v>1641</v>
      </c>
      <c r="B8" s="4"/>
      <c r="C8" s="7">
        <v>24000</v>
      </c>
    </row>
    <row r="9" spans="1:3" ht="30">
      <c r="A9" s="3" t="s">
        <v>1642</v>
      </c>
      <c r="B9" s="4"/>
      <c r="C9" s="4"/>
    </row>
    <row r="10" spans="1:3" ht="45">
      <c r="A10" s="2" t="s">
        <v>1643</v>
      </c>
      <c r="B10" s="4"/>
      <c r="C10" s="6">
        <v>10</v>
      </c>
    </row>
    <row r="11" spans="1:3" ht="30">
      <c r="A11" s="2" t="s">
        <v>1644</v>
      </c>
      <c r="B11" s="4"/>
      <c r="C11" s="6">
        <v>10</v>
      </c>
    </row>
    <row r="12" spans="1:3" ht="30">
      <c r="A12" s="2" t="s">
        <v>1645</v>
      </c>
      <c r="B12" s="4"/>
      <c r="C12" s="6">
        <v>10</v>
      </c>
    </row>
    <row r="13" spans="1:3" ht="30">
      <c r="A13" s="2" t="s">
        <v>1646</v>
      </c>
      <c r="B13" s="4"/>
      <c r="C13" s="6">
        <v>10</v>
      </c>
    </row>
  </sheetData>
  <mergeCells count="1">
    <mergeCell ref="A1:A2"/>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cols>
    <col min="1" max="1" width="36.5703125" bestFit="1" customWidth="1"/>
    <col min="2" max="4" width="12.28515625" bestFit="1" customWidth="1"/>
  </cols>
  <sheetData>
    <row r="1" spans="1:4" ht="15" customHeight="1">
      <c r="A1" s="8" t="s">
        <v>1647</v>
      </c>
      <c r="B1" s="8" t="s">
        <v>1</v>
      </c>
      <c r="C1" s="8"/>
      <c r="D1" s="8"/>
    </row>
    <row r="2" spans="1:4">
      <c r="A2" s="8"/>
      <c r="B2" s="1" t="s">
        <v>2</v>
      </c>
      <c r="C2" s="1" t="s">
        <v>28</v>
      </c>
      <c r="D2" s="1" t="s">
        <v>82</v>
      </c>
    </row>
    <row r="3" spans="1:4" ht="30">
      <c r="A3" s="3" t="s">
        <v>516</v>
      </c>
      <c r="B3" s="4"/>
      <c r="C3" s="4"/>
      <c r="D3" s="4"/>
    </row>
    <row r="4" spans="1:4">
      <c r="A4" s="2" t="s">
        <v>1648</v>
      </c>
      <c r="B4" s="6">
        <v>4220000</v>
      </c>
      <c r="C4" s="6">
        <v>3918000</v>
      </c>
      <c r="D4" s="6">
        <v>2542000</v>
      </c>
    </row>
    <row r="5" spans="1:4" ht="30">
      <c r="A5" s="2" t="s">
        <v>1649</v>
      </c>
      <c r="B5" s="6">
        <v>53000</v>
      </c>
      <c r="C5" s="4"/>
      <c r="D5" s="4"/>
    </row>
  </sheetData>
  <mergeCells count="2">
    <mergeCell ref="A1:A2"/>
    <mergeCell ref="B1:D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cols>
    <col min="1" max="1" width="36.5703125" bestFit="1" customWidth="1"/>
    <col min="2" max="4" width="12.28515625" bestFit="1" customWidth="1"/>
  </cols>
  <sheetData>
    <row r="1" spans="1:4" ht="15" customHeight="1">
      <c r="A1" s="1" t="s">
        <v>188</v>
      </c>
      <c r="B1" s="8" t="s">
        <v>1</v>
      </c>
      <c r="C1" s="8"/>
      <c r="D1" s="8"/>
    </row>
    <row r="2" spans="1:4" ht="30">
      <c r="A2" s="1" t="s">
        <v>27</v>
      </c>
      <c r="B2" s="1" t="s">
        <v>2</v>
      </c>
      <c r="C2" s="1" t="s">
        <v>28</v>
      </c>
      <c r="D2" s="1" t="s">
        <v>82</v>
      </c>
    </row>
    <row r="3" spans="1:4" ht="30">
      <c r="A3" s="3" t="s">
        <v>189</v>
      </c>
      <c r="B3" s="4"/>
      <c r="C3" s="4"/>
      <c r="D3" s="4"/>
    </row>
    <row r="4" spans="1:4">
      <c r="A4" s="2" t="s">
        <v>190</v>
      </c>
      <c r="B4" s="6">
        <v>2338</v>
      </c>
      <c r="C4" s="6">
        <v>0</v>
      </c>
      <c r="D4" s="6">
        <v>0</v>
      </c>
    </row>
  </sheetData>
  <mergeCells count="1">
    <mergeCell ref="B1:D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2" width="24" bestFit="1" customWidth="1"/>
    <col min="3" max="3" width="16.85546875" bestFit="1" customWidth="1"/>
  </cols>
  <sheetData>
    <row r="1" spans="1:3" ht="15" customHeight="1">
      <c r="A1" s="1" t="s">
        <v>1650</v>
      </c>
      <c r="B1" s="8" t="s">
        <v>1</v>
      </c>
      <c r="C1" s="8"/>
    </row>
    <row r="2" spans="1:3" ht="30">
      <c r="A2" s="1" t="s">
        <v>27</v>
      </c>
      <c r="B2" s="1" t="s">
        <v>2</v>
      </c>
      <c r="C2" s="1" t="s">
        <v>28</v>
      </c>
    </row>
    <row r="3" spans="1:3" ht="30">
      <c r="A3" s="3" t="s">
        <v>516</v>
      </c>
      <c r="B3" s="4"/>
      <c r="C3" s="4"/>
    </row>
    <row r="4" spans="1:3" ht="75">
      <c r="A4" s="2" t="s">
        <v>519</v>
      </c>
      <c r="B4" s="6">
        <v>55406</v>
      </c>
      <c r="C4" s="6">
        <v>53962</v>
      </c>
    </row>
    <row r="5" spans="1:3" ht="75">
      <c r="A5" s="2" t="s">
        <v>522</v>
      </c>
      <c r="B5" s="7">
        <v>5272</v>
      </c>
      <c r="C5" s="4">
        <v>0</v>
      </c>
    </row>
    <row r="6" spans="1:3">
      <c r="A6" s="2" t="s">
        <v>1651</v>
      </c>
      <c r="B6" s="7">
        <v>60678</v>
      </c>
      <c r="C6" s="7">
        <v>53962</v>
      </c>
    </row>
    <row r="7" spans="1:3" ht="30">
      <c r="A7" s="2" t="s">
        <v>1652</v>
      </c>
      <c r="B7" s="7">
        <v>10721</v>
      </c>
      <c r="C7" s="7">
        <v>6501</v>
      </c>
    </row>
    <row r="8" spans="1:3" ht="30">
      <c r="A8" s="2" t="s">
        <v>1653</v>
      </c>
      <c r="B8" s="4" t="s">
        <v>1654</v>
      </c>
      <c r="C8" s="4" t="s">
        <v>1655</v>
      </c>
    </row>
    <row r="9" spans="1:3" ht="30">
      <c r="A9" s="2" t="s">
        <v>1656</v>
      </c>
      <c r="B9" s="6">
        <v>53</v>
      </c>
      <c r="C9" s="6">
        <v>0</v>
      </c>
    </row>
    <row r="10" spans="1:3" ht="30">
      <c r="A10" s="2" t="s">
        <v>1657</v>
      </c>
      <c r="B10" s="4" t="s">
        <v>1658</v>
      </c>
      <c r="C10" s="4" t="s">
        <v>1659</v>
      </c>
    </row>
    <row r="11" spans="1:3" ht="30">
      <c r="A11" s="2" t="s">
        <v>1660</v>
      </c>
      <c r="B11" s="4" t="s">
        <v>1661</v>
      </c>
      <c r="C11" s="4" t="s">
        <v>1655</v>
      </c>
    </row>
  </sheetData>
  <mergeCells count="1">
    <mergeCell ref="B1:C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28515625" bestFit="1" customWidth="1"/>
  </cols>
  <sheetData>
    <row r="1" spans="1:3" ht="60">
      <c r="A1" s="1" t="s">
        <v>1662</v>
      </c>
      <c r="B1" s="8" t="s">
        <v>2</v>
      </c>
      <c r="C1" s="8" t="s">
        <v>28</v>
      </c>
    </row>
    <row r="2" spans="1:3" ht="30">
      <c r="A2" s="1" t="s">
        <v>27</v>
      </c>
      <c r="B2" s="8"/>
      <c r="C2" s="8"/>
    </row>
    <row r="3" spans="1:3" ht="30">
      <c r="A3" s="3" t="s">
        <v>516</v>
      </c>
      <c r="B3" s="4"/>
      <c r="C3" s="4"/>
    </row>
    <row r="4" spans="1:3">
      <c r="A4" s="2">
        <v>2015</v>
      </c>
      <c r="B4" s="6">
        <v>4567</v>
      </c>
      <c r="C4" s="4"/>
    </row>
    <row r="5" spans="1:3">
      <c r="A5" s="2">
        <v>2016</v>
      </c>
      <c r="B5" s="7">
        <v>4383</v>
      </c>
      <c r="C5" s="4"/>
    </row>
    <row r="6" spans="1:3">
      <c r="A6" s="2">
        <v>2017</v>
      </c>
      <c r="B6" s="7">
        <v>4145</v>
      </c>
      <c r="C6" s="4"/>
    </row>
    <row r="7" spans="1:3">
      <c r="A7" s="2">
        <v>2018</v>
      </c>
      <c r="B7" s="7">
        <v>4145</v>
      </c>
      <c r="C7" s="4"/>
    </row>
    <row r="8" spans="1:3">
      <c r="A8" s="2">
        <v>2019</v>
      </c>
      <c r="B8" s="7">
        <v>4145</v>
      </c>
      <c r="C8" s="4"/>
    </row>
    <row r="9" spans="1:3">
      <c r="A9" s="2" t="s">
        <v>353</v>
      </c>
      <c r="B9" s="7">
        <v>39293</v>
      </c>
      <c r="C9" s="4"/>
    </row>
    <row r="10" spans="1:3">
      <c r="A10" s="2" t="s">
        <v>1651</v>
      </c>
      <c r="B10" s="6">
        <v>60678</v>
      </c>
      <c r="C10" s="6">
        <v>53962</v>
      </c>
    </row>
  </sheetData>
  <mergeCells count="2">
    <mergeCell ref="B1:B2"/>
    <mergeCell ref="C1:C2"/>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5703125" bestFit="1" customWidth="1"/>
    <col min="2" max="2" width="12.28515625" bestFit="1" customWidth="1"/>
  </cols>
  <sheetData>
    <row r="1" spans="1:2" ht="15" customHeight="1">
      <c r="A1" s="8" t="s">
        <v>1663</v>
      </c>
      <c r="B1" s="1" t="s">
        <v>2</v>
      </c>
    </row>
    <row r="2" spans="1:2">
      <c r="A2" s="8"/>
      <c r="B2" s="1" t="s">
        <v>1664</v>
      </c>
    </row>
    <row r="3" spans="1:2" ht="30">
      <c r="A3" s="3" t="s">
        <v>533</v>
      </c>
      <c r="B3" s="4"/>
    </row>
    <row r="4" spans="1:2" ht="45">
      <c r="A4" s="2" t="s">
        <v>1665</v>
      </c>
      <c r="B4" s="4">
        <v>0</v>
      </c>
    </row>
  </sheetData>
  <mergeCells count="1">
    <mergeCell ref="A1:A2"/>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8"/>
  <sheetViews>
    <sheetView showGridLines="0" workbookViewId="0"/>
  </sheetViews>
  <sheetFormatPr defaultRowHeight="15"/>
  <cols>
    <col min="1" max="1" width="36.5703125" bestFit="1" customWidth="1"/>
    <col min="2" max="2" width="15.42578125" bestFit="1" customWidth="1"/>
    <col min="3" max="3" width="16.42578125" bestFit="1" customWidth="1"/>
    <col min="4" max="6" width="12.28515625" bestFit="1" customWidth="1"/>
  </cols>
  <sheetData>
    <row r="1" spans="1:6" ht="15" customHeight="1">
      <c r="A1" s="8" t="s">
        <v>1666</v>
      </c>
      <c r="B1" s="1" t="s">
        <v>1667</v>
      </c>
      <c r="C1" s="1" t="s">
        <v>1668</v>
      </c>
      <c r="D1" s="8" t="s">
        <v>1</v>
      </c>
      <c r="E1" s="8"/>
      <c r="F1" s="8"/>
    </row>
    <row r="2" spans="1:6">
      <c r="A2" s="8"/>
      <c r="B2" s="8" t="s">
        <v>2</v>
      </c>
      <c r="C2" s="8" t="s">
        <v>1669</v>
      </c>
      <c r="D2" s="1" t="s">
        <v>2</v>
      </c>
      <c r="E2" s="8" t="s">
        <v>28</v>
      </c>
      <c r="F2" s="8" t="s">
        <v>82</v>
      </c>
    </row>
    <row r="3" spans="1:6">
      <c r="A3" s="8"/>
      <c r="B3" s="8"/>
      <c r="C3" s="8"/>
      <c r="D3" s="1" t="s">
        <v>1386</v>
      </c>
      <c r="E3" s="8"/>
      <c r="F3" s="8"/>
    </row>
    <row r="4" spans="1:6">
      <c r="A4" s="3" t="s">
        <v>1670</v>
      </c>
      <c r="B4" s="4"/>
      <c r="C4" s="4"/>
      <c r="D4" s="4"/>
      <c r="E4" s="4"/>
      <c r="F4" s="4"/>
    </row>
    <row r="5" spans="1:6" ht="30">
      <c r="A5" s="2" t="s">
        <v>1671</v>
      </c>
      <c r="B5" s="4"/>
      <c r="C5" s="4"/>
      <c r="D5" s="6">
        <v>90665000</v>
      </c>
      <c r="E5" s="6">
        <v>47499000</v>
      </c>
      <c r="F5" s="6">
        <v>15538000</v>
      </c>
    </row>
    <row r="6" spans="1:6" ht="30">
      <c r="A6" s="2" t="s">
        <v>1672</v>
      </c>
      <c r="B6" s="4"/>
      <c r="C6" s="4"/>
      <c r="D6" s="230">
        <v>0.08</v>
      </c>
      <c r="E6" s="4"/>
      <c r="F6" s="4"/>
    </row>
    <row r="7" spans="1:6">
      <c r="A7" s="2" t="s">
        <v>1673</v>
      </c>
      <c r="B7" s="4"/>
      <c r="C7" s="4"/>
      <c r="D7" s="4"/>
      <c r="E7" s="4"/>
      <c r="F7" s="4"/>
    </row>
    <row r="8" spans="1:6">
      <c r="A8" s="3" t="s">
        <v>1670</v>
      </c>
      <c r="B8" s="4"/>
      <c r="C8" s="4"/>
      <c r="D8" s="4"/>
      <c r="E8" s="4"/>
      <c r="F8" s="4"/>
    </row>
    <row r="9" spans="1:6" ht="30">
      <c r="A9" s="2" t="s">
        <v>1671</v>
      </c>
      <c r="B9" s="4"/>
      <c r="C9" s="4"/>
      <c r="D9" s="7">
        <v>90665000</v>
      </c>
      <c r="E9" s="7">
        <v>47499000</v>
      </c>
      <c r="F9" s="7">
        <v>15538000</v>
      </c>
    </row>
    <row r="10" spans="1:6" ht="30">
      <c r="A10" s="2" t="s">
        <v>1674</v>
      </c>
      <c r="B10" s="4"/>
      <c r="C10" s="4"/>
      <c r="D10" s="4"/>
      <c r="E10" s="4"/>
      <c r="F10" s="4"/>
    </row>
    <row r="11" spans="1:6">
      <c r="A11" s="3" t="s">
        <v>1670</v>
      </c>
      <c r="B11" s="4"/>
      <c r="C11" s="4"/>
      <c r="D11" s="4"/>
      <c r="E11" s="4"/>
      <c r="F11" s="4"/>
    </row>
    <row r="12" spans="1:6" ht="30">
      <c r="A12" s="2" t="s">
        <v>1675</v>
      </c>
      <c r="B12" s="4"/>
      <c r="C12" s="4"/>
      <c r="D12" s="230">
        <v>7.0000000000000007E-2</v>
      </c>
      <c r="E12" s="4"/>
      <c r="F12" s="4"/>
    </row>
    <row r="13" spans="1:6" ht="30">
      <c r="A13" s="2" t="s">
        <v>1676</v>
      </c>
      <c r="B13" s="4"/>
      <c r="C13" s="4"/>
      <c r="D13" s="230">
        <v>2.75E-2</v>
      </c>
      <c r="E13" s="4"/>
      <c r="F13" s="4"/>
    </row>
    <row r="14" spans="1:6" ht="30">
      <c r="A14" s="2" t="s">
        <v>1677</v>
      </c>
      <c r="B14" s="4"/>
      <c r="C14" s="4"/>
      <c r="D14" s="4"/>
      <c r="E14" s="4"/>
      <c r="F14" s="4"/>
    </row>
    <row r="15" spans="1:6">
      <c r="A15" s="3" t="s">
        <v>1670</v>
      </c>
      <c r="B15" s="4"/>
      <c r="C15" s="4"/>
      <c r="D15" s="4"/>
      <c r="E15" s="4"/>
      <c r="F15" s="4"/>
    </row>
    <row r="16" spans="1:6" ht="30">
      <c r="A16" s="2" t="s">
        <v>1678</v>
      </c>
      <c r="B16" s="4"/>
      <c r="C16" s="4"/>
      <c r="D16" s="7">
        <v>1135000</v>
      </c>
      <c r="E16" s="7">
        <v>9654000</v>
      </c>
      <c r="F16" s="7">
        <v>2999000</v>
      </c>
    </row>
    <row r="17" spans="1:6" ht="30">
      <c r="A17" s="2" t="s">
        <v>1679</v>
      </c>
      <c r="B17" s="7">
        <v>14207000</v>
      </c>
      <c r="C17" s="4"/>
      <c r="D17" s="7">
        <v>14207000</v>
      </c>
      <c r="E17" s="4"/>
      <c r="F17" s="4"/>
    </row>
    <row r="18" spans="1:6" ht="60">
      <c r="A18" s="2" t="s">
        <v>1680</v>
      </c>
      <c r="B18" s="4"/>
      <c r="C18" s="4"/>
      <c r="D18" s="230">
        <v>0.02</v>
      </c>
      <c r="E18" s="4"/>
      <c r="F18" s="4"/>
    </row>
    <row r="19" spans="1:6">
      <c r="A19" s="2" t="s">
        <v>1681</v>
      </c>
      <c r="B19" s="4"/>
      <c r="C19" s="4"/>
      <c r="D19" s="7">
        <v>19818000</v>
      </c>
      <c r="E19" s="7">
        <v>10822000</v>
      </c>
      <c r="F19" s="7">
        <v>5835000</v>
      </c>
    </row>
    <row r="20" spans="1:6" ht="45">
      <c r="A20" s="2" t="s">
        <v>1682</v>
      </c>
      <c r="B20" s="4"/>
      <c r="C20" s="4"/>
      <c r="D20" s="7">
        <v>351000</v>
      </c>
      <c r="E20" s="7">
        <v>1016000</v>
      </c>
      <c r="F20" s="4">
        <v>0</v>
      </c>
    </row>
    <row r="21" spans="1:6" ht="45">
      <c r="A21" s="2" t="s">
        <v>1683</v>
      </c>
      <c r="B21" s="4"/>
      <c r="C21" s="4"/>
      <c r="D21" s="4"/>
      <c r="E21" s="4"/>
      <c r="F21" s="4"/>
    </row>
    <row r="22" spans="1:6">
      <c r="A22" s="3" t="s">
        <v>1670</v>
      </c>
      <c r="B22" s="4"/>
      <c r="C22" s="4"/>
      <c r="D22" s="4"/>
      <c r="E22" s="4"/>
      <c r="F22" s="4"/>
    </row>
    <row r="23" spans="1:6" ht="45">
      <c r="A23" s="2" t="s">
        <v>1684</v>
      </c>
      <c r="B23" s="4"/>
      <c r="C23" s="4"/>
      <c r="D23" s="230">
        <v>0.15</v>
      </c>
      <c r="E23" s="4"/>
      <c r="F23" s="4"/>
    </row>
    <row r="24" spans="1:6" ht="45">
      <c r="A24" s="2" t="s">
        <v>1496</v>
      </c>
      <c r="B24" s="4"/>
      <c r="C24" s="4"/>
      <c r="D24" s="230">
        <v>0.06</v>
      </c>
      <c r="E24" s="4"/>
      <c r="F24" s="4"/>
    </row>
    <row r="25" spans="1:6" ht="30">
      <c r="A25" s="2" t="s">
        <v>1685</v>
      </c>
      <c r="B25" s="230">
        <v>0.01</v>
      </c>
      <c r="C25" s="230">
        <v>0.02</v>
      </c>
      <c r="D25" s="4"/>
      <c r="E25" s="4"/>
      <c r="F25" s="4"/>
    </row>
    <row r="26" spans="1:6" ht="45">
      <c r="A26" s="2" t="s">
        <v>1686</v>
      </c>
      <c r="B26" s="4"/>
      <c r="C26" s="4"/>
      <c r="D26" s="230">
        <v>0.06</v>
      </c>
      <c r="E26" s="4"/>
      <c r="F26" s="4"/>
    </row>
    <row r="27" spans="1:6">
      <c r="A27" s="2" t="s">
        <v>1687</v>
      </c>
      <c r="B27" s="4"/>
      <c r="C27" s="4"/>
      <c r="D27" s="4"/>
      <c r="E27" s="4"/>
      <c r="F27" s="4"/>
    </row>
    <row r="28" spans="1:6">
      <c r="A28" s="3" t="s">
        <v>1670</v>
      </c>
      <c r="B28" s="4"/>
      <c r="C28" s="4"/>
      <c r="D28" s="4"/>
      <c r="E28" s="4"/>
      <c r="F28" s="4"/>
    </row>
    <row r="29" spans="1:6" ht="60">
      <c r="A29" s="2" t="s">
        <v>1688</v>
      </c>
      <c r="B29" s="230">
        <v>8.5000000000000006E-3</v>
      </c>
      <c r="C29" s="230">
        <v>0.01</v>
      </c>
      <c r="D29" s="4"/>
      <c r="E29" s="4"/>
      <c r="F29" s="4"/>
    </row>
    <row r="30" spans="1:6" ht="60">
      <c r="A30" s="2" t="s">
        <v>1689</v>
      </c>
      <c r="B30" s="230">
        <v>6.9999999999999999E-4</v>
      </c>
      <c r="C30" s="230">
        <v>8.0000000000000004E-4</v>
      </c>
      <c r="D30" s="4"/>
      <c r="E30" s="4"/>
      <c r="F30" s="4"/>
    </row>
    <row r="31" spans="1:6" ht="30">
      <c r="A31" s="2" t="s">
        <v>1690</v>
      </c>
      <c r="B31" s="4"/>
      <c r="C31" s="4"/>
      <c r="D31" s="7">
        <v>13682000</v>
      </c>
      <c r="E31" s="7">
        <v>4682000</v>
      </c>
      <c r="F31" s="7">
        <v>1245000</v>
      </c>
    </row>
    <row r="32" spans="1:6" ht="45">
      <c r="A32" s="2" t="s">
        <v>1691</v>
      </c>
      <c r="B32" s="4"/>
      <c r="C32" s="4"/>
      <c r="D32" s="4">
        <v>0</v>
      </c>
      <c r="E32" s="7">
        <v>2339000</v>
      </c>
      <c r="F32" s="7">
        <v>1112000</v>
      </c>
    </row>
    <row r="33" spans="1:6">
      <c r="A33" s="2" t="s">
        <v>1692</v>
      </c>
      <c r="B33" s="4"/>
      <c r="C33" s="4"/>
      <c r="D33" s="7">
        <v>12477000</v>
      </c>
      <c r="E33" s="7">
        <v>2519000</v>
      </c>
      <c r="F33" s="4">
        <v>0</v>
      </c>
    </row>
    <row r="34" spans="1:6" ht="30">
      <c r="A34" s="2" t="s">
        <v>1693</v>
      </c>
      <c r="B34" s="4"/>
      <c r="C34" s="4"/>
      <c r="D34" s="7">
        <v>1599000</v>
      </c>
      <c r="E34" s="7">
        <v>1005000</v>
      </c>
      <c r="F34" s="7">
        <v>662000</v>
      </c>
    </row>
    <row r="35" spans="1:6" ht="45">
      <c r="A35" s="2" t="s">
        <v>1694</v>
      </c>
      <c r="B35" s="4"/>
      <c r="C35" s="4"/>
      <c r="D35" s="4">
        <v>0</v>
      </c>
      <c r="E35" s="4">
        <v>0</v>
      </c>
      <c r="F35" s="7">
        <v>382000</v>
      </c>
    </row>
    <row r="36" spans="1:6" ht="45">
      <c r="A36" s="2" t="s">
        <v>1695</v>
      </c>
      <c r="B36" s="4"/>
      <c r="C36" s="4"/>
      <c r="D36" s="7">
        <v>1721000</v>
      </c>
      <c r="E36" s="7">
        <v>941000</v>
      </c>
      <c r="F36" s="7">
        <v>220000</v>
      </c>
    </row>
    <row r="37" spans="1:6" ht="45">
      <c r="A37" s="2" t="s">
        <v>1696</v>
      </c>
      <c r="B37" s="4"/>
      <c r="C37" s="4"/>
      <c r="D37" s="4">
        <v>1</v>
      </c>
      <c r="E37" s="4"/>
      <c r="F37" s="4"/>
    </row>
    <row r="38" spans="1:6" ht="45">
      <c r="A38" s="2" t="s">
        <v>1697</v>
      </c>
      <c r="B38" s="4"/>
      <c r="C38" s="4"/>
      <c r="D38" s="230">
        <v>0.15</v>
      </c>
      <c r="E38" s="4"/>
      <c r="F38" s="4"/>
    </row>
    <row r="39" spans="1:6">
      <c r="A39" s="2" t="s">
        <v>1698</v>
      </c>
      <c r="B39" s="4"/>
      <c r="C39" s="4"/>
      <c r="D39" s="230">
        <v>0.15</v>
      </c>
      <c r="E39" s="4"/>
      <c r="F39" s="4"/>
    </row>
    <row r="40" spans="1:6" ht="30">
      <c r="A40" s="2" t="s">
        <v>1699</v>
      </c>
      <c r="B40" s="4"/>
      <c r="C40" s="4"/>
      <c r="D40" s="4"/>
      <c r="E40" s="4"/>
      <c r="F40" s="4"/>
    </row>
    <row r="41" spans="1:6">
      <c r="A41" s="3" t="s">
        <v>1670</v>
      </c>
      <c r="B41" s="4"/>
      <c r="C41" s="4"/>
      <c r="D41" s="4"/>
      <c r="E41" s="4"/>
      <c r="F41" s="4"/>
    </row>
    <row r="42" spans="1:6" ht="60">
      <c r="A42" s="2" t="s">
        <v>1700</v>
      </c>
      <c r="B42" s="4"/>
      <c r="C42" s="4"/>
      <c r="D42" s="230">
        <v>0.5</v>
      </c>
      <c r="E42" s="4"/>
      <c r="F42" s="4"/>
    </row>
    <row r="43" spans="1:6" ht="30">
      <c r="A43" s="2" t="s">
        <v>1701</v>
      </c>
      <c r="B43" s="4"/>
      <c r="C43" s="4"/>
      <c r="D43" s="4"/>
      <c r="E43" s="4"/>
      <c r="F43" s="4"/>
    </row>
    <row r="44" spans="1:6">
      <c r="A44" s="3" t="s">
        <v>1670</v>
      </c>
      <c r="B44" s="4"/>
      <c r="C44" s="4"/>
      <c r="D44" s="4"/>
      <c r="E44" s="4"/>
      <c r="F44" s="4"/>
    </row>
    <row r="45" spans="1:6" ht="45">
      <c r="A45" s="2" t="s">
        <v>1702</v>
      </c>
      <c r="B45" s="4"/>
      <c r="C45" s="4"/>
      <c r="D45" s="230">
        <v>0.03</v>
      </c>
      <c r="E45" s="4"/>
      <c r="F45" s="4"/>
    </row>
    <row r="46" spans="1:6" ht="45">
      <c r="A46" s="2" t="s">
        <v>1703</v>
      </c>
      <c r="B46" s="4"/>
      <c r="C46" s="4"/>
      <c r="D46" s="230">
        <v>0.04</v>
      </c>
      <c r="E46" s="4"/>
      <c r="F46" s="4"/>
    </row>
    <row r="47" spans="1:6" ht="30">
      <c r="A47" s="2" t="s">
        <v>1704</v>
      </c>
      <c r="B47" s="4"/>
      <c r="C47" s="4"/>
      <c r="D47" s="230">
        <v>0.01</v>
      </c>
      <c r="E47" s="4"/>
      <c r="F47" s="4"/>
    </row>
    <row r="48" spans="1:6">
      <c r="A48" s="2" t="s">
        <v>1705</v>
      </c>
      <c r="B48" s="4"/>
      <c r="C48" s="4"/>
      <c r="D48" s="6">
        <v>4815000</v>
      </c>
      <c r="E48" s="6">
        <v>1470000</v>
      </c>
      <c r="F48" s="6">
        <v>561000</v>
      </c>
    </row>
  </sheetData>
  <mergeCells count="6">
    <mergeCell ref="A1:A3"/>
    <mergeCell ref="D1:F1"/>
    <mergeCell ref="B2:B3"/>
    <mergeCell ref="C2:C3"/>
    <mergeCell ref="E2:E3"/>
    <mergeCell ref="F2:F3"/>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cols>
    <col min="1" max="1" width="36.5703125" bestFit="1" customWidth="1"/>
    <col min="2" max="3" width="12.28515625" bestFit="1" customWidth="1"/>
  </cols>
  <sheetData>
    <row r="1" spans="1:3" ht="60">
      <c r="A1" s="1" t="s">
        <v>1706</v>
      </c>
      <c r="B1" s="8" t="s">
        <v>2</v>
      </c>
      <c r="C1" s="8" t="s">
        <v>28</v>
      </c>
    </row>
    <row r="2" spans="1:3" ht="30">
      <c r="A2" s="1" t="s">
        <v>27</v>
      </c>
      <c r="B2" s="8"/>
      <c r="C2" s="8"/>
    </row>
    <row r="3" spans="1:3">
      <c r="A3" s="3" t="s">
        <v>1670</v>
      </c>
      <c r="B3" s="4"/>
      <c r="C3" s="4"/>
    </row>
    <row r="4" spans="1:3">
      <c r="A4" s="2" t="s">
        <v>68</v>
      </c>
      <c r="B4" s="6">
        <v>1833</v>
      </c>
      <c r="C4" s="6">
        <v>696</v>
      </c>
    </row>
    <row r="5" spans="1:3" ht="45">
      <c r="A5" s="2" t="s">
        <v>1707</v>
      </c>
      <c r="B5" s="4"/>
      <c r="C5" s="4"/>
    </row>
    <row r="6" spans="1:3">
      <c r="A6" s="3" t="s">
        <v>1670</v>
      </c>
      <c r="B6" s="4"/>
      <c r="C6" s="4"/>
    </row>
    <row r="7" spans="1:3">
      <c r="A7" s="2" t="s">
        <v>68</v>
      </c>
      <c r="B7" s="4">
        <v>2</v>
      </c>
      <c r="C7" s="4">
        <v>1</v>
      </c>
    </row>
    <row r="8" spans="1:3" ht="45">
      <c r="A8" s="2" t="s">
        <v>1708</v>
      </c>
      <c r="B8" s="4"/>
      <c r="C8" s="4"/>
    </row>
    <row r="9" spans="1:3">
      <c r="A9" s="3" t="s">
        <v>1670</v>
      </c>
      <c r="B9" s="4"/>
      <c r="C9" s="4"/>
    </row>
    <row r="10" spans="1:3">
      <c r="A10" s="2" t="s">
        <v>68</v>
      </c>
      <c r="B10" s="7">
        <v>1307</v>
      </c>
      <c r="C10" s="4">
        <v>102</v>
      </c>
    </row>
    <row r="11" spans="1:3" ht="45">
      <c r="A11" s="2" t="s">
        <v>1709</v>
      </c>
      <c r="B11" s="4"/>
      <c r="C11" s="4"/>
    </row>
    <row r="12" spans="1:3">
      <c r="A12" s="3" t="s">
        <v>1670</v>
      </c>
      <c r="B12" s="4"/>
      <c r="C12" s="4"/>
    </row>
    <row r="13" spans="1:3">
      <c r="A13" s="2" t="s">
        <v>68</v>
      </c>
      <c r="B13" s="4">
        <v>134</v>
      </c>
      <c r="C13" s="4">
        <v>235</v>
      </c>
    </row>
    <row r="14" spans="1:3" ht="45">
      <c r="A14" s="2" t="s">
        <v>1710</v>
      </c>
      <c r="B14" s="4"/>
      <c r="C14" s="4"/>
    </row>
    <row r="15" spans="1:3">
      <c r="A15" s="3" t="s">
        <v>1670</v>
      </c>
      <c r="B15" s="4"/>
      <c r="C15" s="4"/>
    </row>
    <row r="16" spans="1:3">
      <c r="A16" s="2" t="s">
        <v>68</v>
      </c>
      <c r="B16" s="4">
        <v>0</v>
      </c>
      <c r="C16" s="4">
        <v>253</v>
      </c>
    </row>
    <row r="17" spans="1:3" ht="45">
      <c r="A17" s="2" t="s">
        <v>1711</v>
      </c>
      <c r="B17" s="4"/>
      <c r="C17" s="4"/>
    </row>
    <row r="18" spans="1:3">
      <c r="A18" s="3" t="s">
        <v>1670</v>
      </c>
      <c r="B18" s="4"/>
      <c r="C18" s="4"/>
    </row>
    <row r="19" spans="1:3">
      <c r="A19" s="2" t="s">
        <v>68</v>
      </c>
      <c r="B19" s="4">
        <v>5</v>
      </c>
      <c r="C19" s="4">
        <v>0</v>
      </c>
    </row>
    <row r="20" spans="1:3" ht="45">
      <c r="A20" s="2" t="s">
        <v>1712</v>
      </c>
      <c r="B20" s="4"/>
      <c r="C20" s="4"/>
    </row>
    <row r="21" spans="1:3">
      <c r="A21" s="3" t="s">
        <v>1670</v>
      </c>
      <c r="B21" s="4"/>
      <c r="C21" s="4"/>
    </row>
    <row r="22" spans="1:3">
      <c r="A22" s="2" t="s">
        <v>68</v>
      </c>
      <c r="B22" s="6">
        <v>385</v>
      </c>
      <c r="C22" s="6">
        <v>105</v>
      </c>
    </row>
  </sheetData>
  <mergeCells count="2">
    <mergeCell ref="B1:B2"/>
    <mergeCell ref="C1:C2"/>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workbookViewId="0"/>
  </sheetViews>
  <sheetFormatPr defaultRowHeight="15"/>
  <cols>
    <col min="1" max="1" width="36.5703125" bestFit="1" customWidth="1"/>
    <col min="2" max="4" width="12.28515625" bestFit="1" customWidth="1"/>
  </cols>
  <sheetData>
    <row r="1" spans="1:4" ht="15" customHeight="1">
      <c r="A1" s="8" t="s">
        <v>1713</v>
      </c>
      <c r="B1" s="8" t="s">
        <v>1</v>
      </c>
      <c r="C1" s="8"/>
      <c r="D1" s="8"/>
    </row>
    <row r="2" spans="1:4">
      <c r="A2" s="8"/>
      <c r="B2" s="1" t="s">
        <v>2</v>
      </c>
      <c r="C2" s="1" t="s">
        <v>28</v>
      </c>
      <c r="D2" s="1" t="s">
        <v>82</v>
      </c>
    </row>
    <row r="3" spans="1:4">
      <c r="A3" s="3" t="s">
        <v>1714</v>
      </c>
      <c r="B3" s="4"/>
      <c r="C3" s="4"/>
      <c r="D3" s="4"/>
    </row>
    <row r="4" spans="1:4" ht="30">
      <c r="A4" s="2" t="s">
        <v>1715</v>
      </c>
      <c r="B4" s="6">
        <v>6570000</v>
      </c>
      <c r="C4" s="4"/>
      <c r="D4" s="4"/>
    </row>
    <row r="5" spans="1:4">
      <c r="A5" s="2" t="s">
        <v>605</v>
      </c>
      <c r="B5" s="7">
        <v>24402000</v>
      </c>
      <c r="C5" s="4"/>
      <c r="D5" s="4"/>
    </row>
    <row r="6" spans="1:4">
      <c r="A6" s="2" t="s">
        <v>1716</v>
      </c>
      <c r="B6" s="7">
        <v>2659000</v>
      </c>
      <c r="C6" s="4"/>
      <c r="D6" s="4"/>
    </row>
    <row r="7" spans="1:4">
      <c r="A7" s="2" t="s">
        <v>92</v>
      </c>
      <c r="B7" s="7">
        <v>10653000</v>
      </c>
      <c r="C7" s="7">
        <v>5615000</v>
      </c>
      <c r="D7" s="7">
        <v>11474000</v>
      </c>
    </row>
    <row r="8" spans="1:4">
      <c r="A8" s="2" t="s">
        <v>1717</v>
      </c>
      <c r="B8" s="4"/>
      <c r="C8" s="4"/>
      <c r="D8" s="4"/>
    </row>
    <row r="9" spans="1:4">
      <c r="A9" s="3" t="s">
        <v>1714</v>
      </c>
      <c r="B9" s="4"/>
      <c r="C9" s="4"/>
      <c r="D9" s="4"/>
    </row>
    <row r="10" spans="1:4">
      <c r="A10" s="2" t="s">
        <v>92</v>
      </c>
      <c r="B10" s="7">
        <v>10308000</v>
      </c>
      <c r="C10" s="4"/>
      <c r="D10" s="4"/>
    </row>
    <row r="11" spans="1:4">
      <c r="A11" s="2" t="s">
        <v>1486</v>
      </c>
      <c r="B11" s="4"/>
      <c r="C11" s="4"/>
      <c r="D11" s="4"/>
    </row>
    <row r="12" spans="1:4">
      <c r="A12" s="3" t="s">
        <v>1714</v>
      </c>
      <c r="B12" s="4"/>
      <c r="C12" s="4"/>
      <c r="D12" s="4"/>
    </row>
    <row r="13" spans="1:4" ht="30">
      <c r="A13" s="2" t="s">
        <v>1718</v>
      </c>
      <c r="B13" s="230">
        <v>1</v>
      </c>
      <c r="C13" s="4"/>
      <c r="D13" s="4"/>
    </row>
    <row r="14" spans="1:4">
      <c r="A14" s="2" t="s">
        <v>1483</v>
      </c>
      <c r="B14" s="4">
        <v>8</v>
      </c>
      <c r="C14" s="4"/>
      <c r="D14" s="4"/>
    </row>
    <row r="15" spans="1:4">
      <c r="A15" s="2" t="s">
        <v>1719</v>
      </c>
      <c r="B15" s="4">
        <v>10</v>
      </c>
      <c r="C15" s="4"/>
      <c r="D15" s="4"/>
    </row>
    <row r="16" spans="1:4">
      <c r="A16" s="2" t="s">
        <v>1720</v>
      </c>
      <c r="B16" s="7">
        <v>470786000</v>
      </c>
      <c r="C16" s="4"/>
      <c r="D16" s="4"/>
    </row>
    <row r="17" spans="1:4" ht="30">
      <c r="A17" s="2" t="s">
        <v>1715</v>
      </c>
      <c r="B17" s="6">
        <v>6230000</v>
      </c>
      <c r="C17" s="4"/>
      <c r="D17" s="4"/>
    </row>
    <row r="18" spans="1:4" ht="30">
      <c r="A18" s="2" t="s">
        <v>1721</v>
      </c>
      <c r="B18" s="4"/>
      <c r="C18" s="4"/>
      <c r="D18" s="4"/>
    </row>
    <row r="19" spans="1:4">
      <c r="A19" s="3" t="s">
        <v>1714</v>
      </c>
      <c r="B19" s="4"/>
      <c r="C19" s="4"/>
      <c r="D19" s="4"/>
    </row>
    <row r="20" spans="1:4">
      <c r="A20" s="2" t="s">
        <v>1483</v>
      </c>
      <c r="B20" s="4">
        <v>4</v>
      </c>
      <c r="C20" s="4"/>
      <c r="D20" s="4"/>
    </row>
    <row r="21" spans="1:4" ht="30">
      <c r="A21" s="2" t="s">
        <v>1722</v>
      </c>
      <c r="B21" s="4"/>
      <c r="C21" s="4"/>
      <c r="D21" s="4"/>
    </row>
    <row r="22" spans="1:4">
      <c r="A22" s="3" t="s">
        <v>1714</v>
      </c>
      <c r="B22" s="4"/>
      <c r="C22" s="4"/>
      <c r="D22" s="4"/>
    </row>
    <row r="23" spans="1:4">
      <c r="A23" s="2" t="s">
        <v>1483</v>
      </c>
      <c r="B23" s="4">
        <v>4</v>
      </c>
      <c r="C23" s="4"/>
      <c r="D23" s="4"/>
    </row>
  </sheetData>
  <mergeCells count="2">
    <mergeCell ref="A1:A2"/>
    <mergeCell ref="B1:D1"/>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4"/>
  <sheetViews>
    <sheetView showGridLines="0" workbookViewId="0"/>
  </sheetViews>
  <sheetFormatPr defaultRowHeight="15"/>
  <cols>
    <col min="1" max="1" width="36.5703125" bestFit="1" customWidth="1"/>
    <col min="2" max="2" width="16.42578125" bestFit="1" customWidth="1"/>
  </cols>
  <sheetData>
    <row r="1" spans="1:2" ht="15" customHeight="1">
      <c r="A1" s="8" t="s">
        <v>1723</v>
      </c>
      <c r="B1" s="1" t="s">
        <v>1</v>
      </c>
    </row>
    <row r="2" spans="1:2">
      <c r="A2" s="8"/>
      <c r="B2" s="1" t="s">
        <v>2</v>
      </c>
    </row>
    <row r="3" spans="1:2" ht="30">
      <c r="A3" s="2" t="s">
        <v>1724</v>
      </c>
      <c r="B3" s="4"/>
    </row>
    <row r="4" spans="1:2">
      <c r="A4" s="3" t="s">
        <v>1714</v>
      </c>
      <c r="B4" s="4"/>
    </row>
    <row r="5" spans="1:2">
      <c r="A5" s="2" t="s">
        <v>1725</v>
      </c>
      <c r="B5" s="5">
        <v>41712</v>
      </c>
    </row>
    <row r="6" spans="1:2">
      <c r="A6" s="2" t="s">
        <v>1726</v>
      </c>
      <c r="B6" s="230">
        <v>1</v>
      </c>
    </row>
    <row r="7" spans="1:2">
      <c r="A7" s="2" t="s">
        <v>1727</v>
      </c>
      <c r="B7" s="4"/>
    </row>
    <row r="8" spans="1:2">
      <c r="A8" s="3" t="s">
        <v>1714</v>
      </c>
      <c r="B8" s="4"/>
    </row>
    <row r="9" spans="1:2">
      <c r="A9" s="2" t="s">
        <v>1725</v>
      </c>
      <c r="B9" s="5">
        <v>41726</v>
      </c>
    </row>
    <row r="10" spans="1:2">
      <c r="A10" s="2" t="s">
        <v>1726</v>
      </c>
      <c r="B10" s="230">
        <v>1</v>
      </c>
    </row>
    <row r="11" spans="1:2">
      <c r="A11" s="2" t="s">
        <v>1728</v>
      </c>
      <c r="B11" s="4"/>
    </row>
    <row r="12" spans="1:2">
      <c r="A12" s="3" t="s">
        <v>1714</v>
      </c>
      <c r="B12" s="4"/>
    </row>
    <row r="13" spans="1:2">
      <c r="A13" s="2" t="s">
        <v>1725</v>
      </c>
      <c r="B13" s="5">
        <v>41757</v>
      </c>
    </row>
    <row r="14" spans="1:2">
      <c r="A14" s="2" t="s">
        <v>1726</v>
      </c>
      <c r="B14" s="230">
        <v>1</v>
      </c>
    </row>
    <row r="15" spans="1:2">
      <c r="A15" s="2" t="s">
        <v>1729</v>
      </c>
      <c r="B15" s="4"/>
    </row>
    <row r="16" spans="1:2">
      <c r="A16" s="3" t="s">
        <v>1714</v>
      </c>
      <c r="B16" s="4"/>
    </row>
    <row r="17" spans="1:2">
      <c r="A17" s="2" t="s">
        <v>1725</v>
      </c>
      <c r="B17" s="5">
        <v>41779</v>
      </c>
    </row>
    <row r="18" spans="1:2">
      <c r="A18" s="2" t="s">
        <v>1726</v>
      </c>
      <c r="B18" s="230">
        <v>1</v>
      </c>
    </row>
    <row r="19" spans="1:2" ht="30">
      <c r="A19" s="2" t="s">
        <v>1730</v>
      </c>
      <c r="B19" s="4"/>
    </row>
    <row r="20" spans="1:2">
      <c r="A20" s="3" t="s">
        <v>1714</v>
      </c>
      <c r="B20" s="4"/>
    </row>
    <row r="21" spans="1:2">
      <c r="A21" s="2" t="s">
        <v>1725</v>
      </c>
      <c r="B21" s="5">
        <v>41879</v>
      </c>
    </row>
    <row r="22" spans="1:2">
      <c r="A22" s="2" t="s">
        <v>1726</v>
      </c>
      <c r="B22" s="230">
        <v>1</v>
      </c>
    </row>
    <row r="23" spans="1:2">
      <c r="A23" s="2" t="s">
        <v>1731</v>
      </c>
      <c r="B23" s="4"/>
    </row>
    <row r="24" spans="1:2">
      <c r="A24" s="3" t="s">
        <v>1714</v>
      </c>
      <c r="B24" s="4"/>
    </row>
    <row r="25" spans="1:2">
      <c r="A25" s="2" t="s">
        <v>1725</v>
      </c>
      <c r="B25" s="5">
        <v>41880</v>
      </c>
    </row>
    <row r="26" spans="1:2">
      <c r="A26" s="2" t="s">
        <v>1726</v>
      </c>
      <c r="B26" s="230">
        <v>1</v>
      </c>
    </row>
    <row r="27" spans="1:2">
      <c r="A27" s="2" t="s">
        <v>1732</v>
      </c>
      <c r="B27" s="4"/>
    </row>
    <row r="28" spans="1:2">
      <c r="A28" s="3" t="s">
        <v>1714</v>
      </c>
      <c r="B28" s="4"/>
    </row>
    <row r="29" spans="1:2">
      <c r="A29" s="2" t="s">
        <v>1725</v>
      </c>
      <c r="B29" s="5">
        <v>41887</v>
      </c>
    </row>
    <row r="30" spans="1:2">
      <c r="A30" s="2" t="s">
        <v>1726</v>
      </c>
      <c r="B30" s="230">
        <v>1</v>
      </c>
    </row>
    <row r="31" spans="1:2">
      <c r="A31" s="2" t="s">
        <v>1733</v>
      </c>
      <c r="B31" s="4"/>
    </row>
    <row r="32" spans="1:2">
      <c r="A32" s="3" t="s">
        <v>1714</v>
      </c>
      <c r="B32" s="4"/>
    </row>
    <row r="33" spans="1:2">
      <c r="A33" s="2" t="s">
        <v>1725</v>
      </c>
      <c r="B33" s="5">
        <v>41901</v>
      </c>
    </row>
    <row r="34" spans="1:2">
      <c r="A34" s="2" t="s">
        <v>1726</v>
      </c>
      <c r="B34" s="230">
        <v>1</v>
      </c>
    </row>
  </sheetData>
  <mergeCells count="1">
    <mergeCell ref="A1:A2"/>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1" width="36.5703125" bestFit="1" customWidth="1"/>
    <col min="2" max="2" width="12.28515625" bestFit="1" customWidth="1"/>
  </cols>
  <sheetData>
    <row r="1" spans="1:2" ht="60">
      <c r="A1" s="1" t="s">
        <v>1734</v>
      </c>
      <c r="B1" s="8" t="s">
        <v>2</v>
      </c>
    </row>
    <row r="2" spans="1:2" ht="30">
      <c r="A2" s="1" t="s">
        <v>27</v>
      </c>
      <c r="B2" s="8"/>
    </row>
    <row r="3" spans="1:2">
      <c r="A3" s="2" t="s">
        <v>1486</v>
      </c>
      <c r="B3" s="4"/>
    </row>
    <row r="4" spans="1:2" ht="30">
      <c r="A4" s="3" t="s">
        <v>1735</v>
      </c>
      <c r="B4" s="4"/>
    </row>
    <row r="5" spans="1:2">
      <c r="A5" s="2" t="s">
        <v>59</v>
      </c>
      <c r="B5" s="6">
        <v>21678</v>
      </c>
    </row>
    <row r="6" spans="1:2">
      <c r="A6" s="2" t="s">
        <v>590</v>
      </c>
      <c r="B6" s="7">
        <v>404853</v>
      </c>
    </row>
    <row r="7" spans="1:2">
      <c r="A7" s="2" t="s">
        <v>592</v>
      </c>
      <c r="B7" s="7">
        <v>50956</v>
      </c>
    </row>
    <row r="8" spans="1:2">
      <c r="A8" s="2" t="s">
        <v>225</v>
      </c>
      <c r="B8" s="7">
        <v>1784</v>
      </c>
    </row>
    <row r="9" spans="1:2">
      <c r="A9" s="2" t="s">
        <v>595</v>
      </c>
      <c r="B9" s="7">
        <v>2505</v>
      </c>
    </row>
    <row r="10" spans="1:2">
      <c r="A10" s="2" t="s">
        <v>597</v>
      </c>
      <c r="B10" s="7">
        <v>481776</v>
      </c>
    </row>
    <row r="11" spans="1:2">
      <c r="A11" s="2" t="s">
        <v>599</v>
      </c>
      <c r="B11" s="7">
        <v>-5665</v>
      </c>
    </row>
    <row r="12" spans="1:2">
      <c r="A12" s="2" t="s">
        <v>600</v>
      </c>
      <c r="B12" s="7">
        <v>-5325</v>
      </c>
    </row>
    <row r="13" spans="1:2">
      <c r="A13" s="2" t="s">
        <v>601</v>
      </c>
      <c r="B13" s="7">
        <v>-10990</v>
      </c>
    </row>
    <row r="14" spans="1:2">
      <c r="A14" s="2" t="s">
        <v>602</v>
      </c>
      <c r="B14" s="6">
        <v>470786</v>
      </c>
    </row>
  </sheetData>
  <mergeCells count="1">
    <mergeCell ref="B1:B2"/>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28515625" bestFit="1" customWidth="1"/>
  </cols>
  <sheetData>
    <row r="1" spans="1:3" ht="15" customHeight="1">
      <c r="A1" s="1" t="s">
        <v>1736</v>
      </c>
      <c r="B1" s="8" t="s">
        <v>1</v>
      </c>
      <c r="C1" s="8"/>
    </row>
    <row r="2" spans="1:3" ht="30">
      <c r="A2" s="1" t="s">
        <v>1737</v>
      </c>
      <c r="B2" s="1" t="s">
        <v>2</v>
      </c>
      <c r="C2" s="1" t="s">
        <v>28</v>
      </c>
    </row>
    <row r="3" spans="1:3">
      <c r="A3" s="3" t="s">
        <v>604</v>
      </c>
      <c r="B3" s="4"/>
      <c r="C3" s="4"/>
    </row>
    <row r="4" spans="1:3">
      <c r="A4" s="2" t="s">
        <v>605</v>
      </c>
      <c r="B4" s="6">
        <v>173892</v>
      </c>
      <c r="C4" s="6">
        <v>113132</v>
      </c>
    </row>
    <row r="5" spans="1:3">
      <c r="A5" s="2" t="s">
        <v>608</v>
      </c>
      <c r="B5" s="7">
        <v>56160</v>
      </c>
      <c r="C5" s="7">
        <v>39919</v>
      </c>
    </row>
    <row r="6" spans="1:3" ht="30">
      <c r="A6" s="2" t="s">
        <v>611</v>
      </c>
      <c r="B6" s="6">
        <v>52027</v>
      </c>
      <c r="C6" s="6">
        <v>37898</v>
      </c>
    </row>
    <row r="7" spans="1:3" ht="30">
      <c r="A7" s="3" t="s">
        <v>1738</v>
      </c>
      <c r="B7" s="4"/>
      <c r="C7" s="4"/>
    </row>
    <row r="8" spans="1:3">
      <c r="A8" s="2" t="s">
        <v>109</v>
      </c>
      <c r="B8" s="9">
        <v>0.34</v>
      </c>
      <c r="C8" s="9">
        <v>0.4</v>
      </c>
    </row>
    <row r="9" spans="1:3">
      <c r="A9" s="2" t="s">
        <v>110</v>
      </c>
      <c r="B9" s="9">
        <v>0.34</v>
      </c>
      <c r="C9" s="9">
        <v>0.4</v>
      </c>
    </row>
  </sheetData>
  <mergeCells count="1">
    <mergeCell ref="B1:C1"/>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10" width="12.5703125" bestFit="1" customWidth="1"/>
    <col min="11" max="12" width="12.28515625" bestFit="1" customWidth="1"/>
  </cols>
  <sheetData>
    <row r="1" spans="1:12" ht="15" customHeight="1">
      <c r="A1" s="8" t="s">
        <v>1739</v>
      </c>
      <c r="B1" s="8" t="s">
        <v>1466</v>
      </c>
      <c r="C1" s="8"/>
      <c r="D1" s="8"/>
      <c r="E1" s="8"/>
      <c r="F1" s="8"/>
      <c r="G1" s="8"/>
      <c r="H1" s="8"/>
      <c r="I1" s="8"/>
      <c r="J1" s="8" t="s">
        <v>1</v>
      </c>
      <c r="K1" s="8"/>
      <c r="L1" s="8"/>
    </row>
    <row r="2" spans="1:12">
      <c r="A2" s="8"/>
      <c r="B2" s="8" t="s">
        <v>2</v>
      </c>
      <c r="C2" s="8" t="s">
        <v>1467</v>
      </c>
      <c r="D2" s="8" t="s">
        <v>4</v>
      </c>
      <c r="E2" s="8" t="s">
        <v>1468</v>
      </c>
      <c r="F2" s="8" t="s">
        <v>28</v>
      </c>
      <c r="G2" s="8" t="s">
        <v>1469</v>
      </c>
      <c r="H2" s="8" t="s">
        <v>1470</v>
      </c>
      <c r="I2" s="8" t="s">
        <v>1471</v>
      </c>
      <c r="J2" s="1" t="s">
        <v>2</v>
      </c>
      <c r="K2" s="8" t="s">
        <v>28</v>
      </c>
      <c r="L2" s="8" t="s">
        <v>82</v>
      </c>
    </row>
    <row r="3" spans="1:12">
      <c r="A3" s="8"/>
      <c r="B3" s="8"/>
      <c r="C3" s="8"/>
      <c r="D3" s="8"/>
      <c r="E3" s="8"/>
      <c r="F3" s="8"/>
      <c r="G3" s="8"/>
      <c r="H3" s="8"/>
      <c r="I3" s="8"/>
      <c r="J3" s="1" t="s">
        <v>1384</v>
      </c>
      <c r="K3" s="8"/>
      <c r="L3" s="8"/>
    </row>
    <row r="4" spans="1:12" ht="30">
      <c r="A4" s="3" t="s">
        <v>1740</v>
      </c>
      <c r="B4" s="4"/>
      <c r="C4" s="4"/>
      <c r="D4" s="4"/>
      <c r="E4" s="4"/>
      <c r="F4" s="4"/>
      <c r="G4" s="4"/>
      <c r="H4" s="4"/>
      <c r="I4" s="4"/>
      <c r="J4" s="4"/>
      <c r="K4" s="4"/>
      <c r="L4" s="4"/>
    </row>
    <row r="5" spans="1:12" ht="30">
      <c r="A5" s="2" t="s">
        <v>1741</v>
      </c>
      <c r="B5" s="4"/>
      <c r="C5" s="4"/>
      <c r="D5" s="4"/>
      <c r="E5" s="4"/>
      <c r="F5" s="4"/>
      <c r="G5" s="4"/>
      <c r="H5" s="4"/>
      <c r="I5" s="4"/>
      <c r="J5" s="4">
        <v>2</v>
      </c>
      <c r="K5" s="4"/>
      <c r="L5" s="4"/>
    </row>
    <row r="6" spans="1:12">
      <c r="A6" s="2" t="s">
        <v>605</v>
      </c>
      <c r="B6" s="6">
        <v>50571000</v>
      </c>
      <c r="C6" s="6">
        <v>42393000</v>
      </c>
      <c r="D6" s="6">
        <v>34024000</v>
      </c>
      <c r="E6" s="6">
        <v>27303000</v>
      </c>
      <c r="F6" s="6">
        <v>21630000</v>
      </c>
      <c r="G6" s="6">
        <v>17846000</v>
      </c>
      <c r="H6" s="6">
        <v>15578000</v>
      </c>
      <c r="I6" s="6">
        <v>13245000</v>
      </c>
      <c r="J6" s="6">
        <v>154291000</v>
      </c>
      <c r="K6" s="6">
        <v>68299000</v>
      </c>
      <c r="L6" s="6">
        <v>28446000</v>
      </c>
    </row>
    <row r="7" spans="1:12">
      <c r="A7" s="2" t="s">
        <v>1742</v>
      </c>
      <c r="B7" s="4"/>
      <c r="C7" s="4"/>
      <c r="D7" s="4"/>
      <c r="E7" s="4"/>
      <c r="F7" s="4"/>
      <c r="G7" s="4"/>
      <c r="H7" s="4"/>
      <c r="I7" s="4"/>
      <c r="J7" s="4"/>
      <c r="K7" s="4"/>
      <c r="L7" s="4"/>
    </row>
    <row r="8" spans="1:12" ht="30">
      <c r="A8" s="3" t="s">
        <v>1740</v>
      </c>
      <c r="B8" s="4"/>
      <c r="C8" s="4"/>
      <c r="D8" s="4"/>
      <c r="E8" s="4"/>
      <c r="F8" s="4"/>
      <c r="G8" s="4"/>
      <c r="H8" s="4"/>
      <c r="I8" s="4"/>
      <c r="J8" s="4"/>
      <c r="K8" s="4"/>
      <c r="L8" s="4"/>
    </row>
    <row r="9" spans="1:12">
      <c r="A9" s="2" t="s">
        <v>605</v>
      </c>
      <c r="B9" s="4"/>
      <c r="C9" s="4"/>
      <c r="D9" s="4"/>
      <c r="E9" s="4"/>
      <c r="F9" s="4"/>
      <c r="G9" s="4"/>
      <c r="H9" s="4"/>
      <c r="I9" s="4"/>
      <c r="J9" s="6">
        <v>0</v>
      </c>
      <c r="K9" s="4"/>
      <c r="L9" s="4"/>
    </row>
  </sheetData>
  <mergeCells count="13">
    <mergeCell ref="I2:I3"/>
    <mergeCell ref="K2:K3"/>
    <mergeCell ref="L2:L3"/>
    <mergeCell ref="A1:A3"/>
    <mergeCell ref="B1:I1"/>
    <mergeCell ref="J1:L1"/>
    <mergeCell ref="B2:B3"/>
    <mergeCell ref="C2:C3"/>
    <mergeCell ref="D2:D3"/>
    <mergeCell ref="E2:E3"/>
    <mergeCell ref="F2:F3"/>
    <mergeCell ref="G2:G3"/>
    <mergeCell ref="H2:H3"/>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2" width="36.5703125" bestFit="1" customWidth="1"/>
  </cols>
  <sheetData>
    <row r="1" spans="1:2">
      <c r="A1" s="8" t="s">
        <v>191</v>
      </c>
      <c r="B1" s="1" t="s">
        <v>1</v>
      </c>
    </row>
    <row r="2" spans="1:2">
      <c r="A2" s="8"/>
      <c r="B2" s="1" t="s">
        <v>2</v>
      </c>
    </row>
    <row r="3" spans="1:2" ht="30">
      <c r="A3" s="3" t="s">
        <v>192</v>
      </c>
      <c r="B3" s="4"/>
    </row>
    <row r="4" spans="1:2" ht="26.25">
      <c r="A4" s="13" t="s">
        <v>191</v>
      </c>
      <c r="B4" s="10" t="s">
        <v>193</v>
      </c>
    </row>
    <row r="5" spans="1:2" ht="409.6">
      <c r="A5" s="13"/>
      <c r="B5" s="11" t="s">
        <v>194</v>
      </c>
    </row>
    <row r="6" spans="1:2" ht="268.5">
      <c r="A6" s="13"/>
      <c r="B6" s="11" t="s">
        <v>195</v>
      </c>
    </row>
    <row r="7" spans="1:2" ht="128.25">
      <c r="A7" s="13"/>
      <c r="B7" s="11" t="s">
        <v>196</v>
      </c>
    </row>
    <row r="8" spans="1:2" ht="268.5">
      <c r="A8" s="13"/>
      <c r="B8" s="11" t="s">
        <v>197</v>
      </c>
    </row>
    <row r="9" spans="1:2" ht="268.5">
      <c r="A9" s="13"/>
      <c r="B9" s="11" t="s">
        <v>198</v>
      </c>
    </row>
    <row r="10" spans="1:2" ht="115.5">
      <c r="A10" s="13"/>
      <c r="B10" s="11" t="s">
        <v>199</v>
      </c>
    </row>
    <row r="11" spans="1:2">
      <c r="A11" s="13"/>
      <c r="B11" s="11"/>
    </row>
    <row r="12" spans="1:2">
      <c r="A12" s="13"/>
      <c r="B12" s="12"/>
    </row>
  </sheetData>
  <mergeCells count="2">
    <mergeCell ref="A1:A2"/>
    <mergeCell ref="A4:A12"/>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8"/>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11" width="12.5703125" bestFit="1" customWidth="1"/>
    <col min="12" max="12" width="12.28515625" bestFit="1" customWidth="1"/>
  </cols>
  <sheetData>
    <row r="1" spans="1:12" ht="30" customHeight="1">
      <c r="A1" s="8" t="s">
        <v>1743</v>
      </c>
      <c r="B1" s="8" t="s">
        <v>1466</v>
      </c>
      <c r="C1" s="8"/>
      <c r="D1" s="8"/>
      <c r="E1" s="8"/>
      <c r="F1" s="8"/>
      <c r="G1" s="8"/>
      <c r="H1" s="8"/>
      <c r="I1" s="8"/>
      <c r="J1" s="8" t="s">
        <v>1</v>
      </c>
      <c r="K1" s="8"/>
      <c r="L1" s="8"/>
    </row>
    <row r="2" spans="1:12">
      <c r="A2" s="8"/>
      <c r="B2" s="1" t="s">
        <v>2</v>
      </c>
      <c r="C2" s="1" t="s">
        <v>1467</v>
      </c>
      <c r="D2" s="1" t="s">
        <v>4</v>
      </c>
      <c r="E2" s="1" t="s">
        <v>1468</v>
      </c>
      <c r="F2" s="1" t="s">
        <v>28</v>
      </c>
      <c r="G2" s="1" t="s">
        <v>1469</v>
      </c>
      <c r="H2" s="1" t="s">
        <v>1470</v>
      </c>
      <c r="I2" s="1" t="s">
        <v>1471</v>
      </c>
      <c r="J2" s="1" t="s">
        <v>2</v>
      </c>
      <c r="K2" s="1" t="s">
        <v>28</v>
      </c>
      <c r="L2" s="1" t="s">
        <v>82</v>
      </c>
    </row>
    <row r="3" spans="1:12" ht="30">
      <c r="A3" s="3" t="s">
        <v>1740</v>
      </c>
      <c r="B3" s="4"/>
      <c r="C3" s="4"/>
      <c r="D3" s="4"/>
      <c r="E3" s="4"/>
      <c r="F3" s="4"/>
      <c r="G3" s="4"/>
      <c r="H3" s="4"/>
      <c r="I3" s="4"/>
      <c r="J3" s="4"/>
      <c r="K3" s="4"/>
      <c r="L3" s="4"/>
    </row>
    <row r="4" spans="1:12">
      <c r="A4" s="2" t="s">
        <v>89</v>
      </c>
      <c r="B4" s="4"/>
      <c r="C4" s="4"/>
      <c r="D4" s="4"/>
      <c r="E4" s="4"/>
      <c r="F4" s="4"/>
      <c r="G4" s="4"/>
      <c r="H4" s="4"/>
      <c r="I4" s="4"/>
      <c r="J4" s="6">
        <v>-20687000</v>
      </c>
      <c r="K4" s="6">
        <v>-11915000</v>
      </c>
      <c r="L4" s="6">
        <v>-7066000</v>
      </c>
    </row>
    <row r="5" spans="1:12" ht="30">
      <c r="A5" s="2" t="s">
        <v>86</v>
      </c>
      <c r="B5" s="4"/>
      <c r="C5" s="4"/>
      <c r="D5" s="4"/>
      <c r="E5" s="4"/>
      <c r="F5" s="4"/>
      <c r="G5" s="4"/>
      <c r="H5" s="4"/>
      <c r="I5" s="4"/>
      <c r="J5" s="7">
        <v>2622000</v>
      </c>
      <c r="K5" s="7">
        <v>5817000</v>
      </c>
      <c r="L5" s="7">
        <v>692000</v>
      </c>
    </row>
    <row r="6" spans="1:12">
      <c r="A6" s="2" t="s">
        <v>90</v>
      </c>
      <c r="B6" s="4"/>
      <c r="C6" s="4"/>
      <c r="D6" s="4"/>
      <c r="E6" s="4"/>
      <c r="F6" s="4"/>
      <c r="G6" s="4"/>
      <c r="H6" s="4"/>
      <c r="I6" s="4"/>
      <c r="J6" s="7">
        <v>-4887000</v>
      </c>
      <c r="K6" s="7">
        <v>-2458000</v>
      </c>
      <c r="L6" s="7">
        <v>-1039000</v>
      </c>
    </row>
    <row r="7" spans="1:12" ht="30">
      <c r="A7" s="2" t="s">
        <v>91</v>
      </c>
      <c r="B7" s="4"/>
      <c r="C7" s="4"/>
      <c r="D7" s="4"/>
      <c r="E7" s="4"/>
      <c r="F7" s="4"/>
      <c r="G7" s="4"/>
      <c r="H7" s="4"/>
      <c r="I7" s="4"/>
      <c r="J7" s="7">
        <v>-340000</v>
      </c>
      <c r="K7" s="4">
        <v>0</v>
      </c>
      <c r="L7" s="4">
        <v>0</v>
      </c>
    </row>
    <row r="8" spans="1:12">
      <c r="A8" s="2" t="s">
        <v>92</v>
      </c>
      <c r="B8" s="4"/>
      <c r="C8" s="4"/>
      <c r="D8" s="4"/>
      <c r="E8" s="4"/>
      <c r="F8" s="4"/>
      <c r="G8" s="4"/>
      <c r="H8" s="4"/>
      <c r="I8" s="4"/>
      <c r="J8" s="7">
        <v>-10653000</v>
      </c>
      <c r="K8" s="7">
        <v>-5615000</v>
      </c>
      <c r="L8" s="7">
        <v>-11474000</v>
      </c>
    </row>
    <row r="9" spans="1:12">
      <c r="A9" s="2" t="s">
        <v>93</v>
      </c>
      <c r="B9" s="4"/>
      <c r="C9" s="4"/>
      <c r="D9" s="4"/>
      <c r="E9" s="4"/>
      <c r="F9" s="4"/>
      <c r="G9" s="4"/>
      <c r="H9" s="4"/>
      <c r="I9" s="4"/>
      <c r="J9" s="7">
        <v>-13682000</v>
      </c>
      <c r="K9" s="7">
        <v>-2343000</v>
      </c>
      <c r="L9" s="7">
        <v>-133000</v>
      </c>
    </row>
    <row r="10" spans="1:12">
      <c r="A10" s="2" t="s">
        <v>94</v>
      </c>
      <c r="B10" s="4"/>
      <c r="C10" s="4"/>
      <c r="D10" s="4"/>
      <c r="E10" s="4"/>
      <c r="F10" s="4"/>
      <c r="G10" s="4"/>
      <c r="H10" s="4"/>
      <c r="I10" s="4"/>
      <c r="J10" s="7">
        <v>-46729000</v>
      </c>
      <c r="K10" s="7">
        <v>-18749000</v>
      </c>
      <c r="L10" s="7">
        <v>-8080000</v>
      </c>
    </row>
    <row r="11" spans="1:12">
      <c r="A11" s="2" t="s">
        <v>96</v>
      </c>
      <c r="B11" s="7">
        <v>22645000</v>
      </c>
      <c r="C11" s="7">
        <v>13707000</v>
      </c>
      <c r="D11" s="7">
        <v>10179000</v>
      </c>
      <c r="E11" s="7">
        <v>10782000</v>
      </c>
      <c r="F11" s="7">
        <v>10043000</v>
      </c>
      <c r="G11" s="7">
        <v>7566000</v>
      </c>
      <c r="H11" s="7">
        <v>5640000</v>
      </c>
      <c r="I11" s="7">
        <v>3970000</v>
      </c>
      <c r="J11" s="7">
        <v>57313000</v>
      </c>
      <c r="K11" s="7">
        <v>27219000</v>
      </c>
      <c r="L11" s="7">
        <v>654000</v>
      </c>
    </row>
    <row r="12" spans="1:12">
      <c r="A12" s="2" t="s">
        <v>97</v>
      </c>
      <c r="B12" s="7">
        <v>-6254000</v>
      </c>
      <c r="C12" s="7">
        <v>-5201000</v>
      </c>
      <c r="D12" s="7">
        <v>-4076000</v>
      </c>
      <c r="E12" s="7">
        <v>-4151000</v>
      </c>
      <c r="F12" s="7">
        <v>-3515000</v>
      </c>
      <c r="G12" s="7">
        <v>-3119000</v>
      </c>
      <c r="H12" s="7">
        <v>-3118000</v>
      </c>
      <c r="I12" s="7">
        <v>-2788000</v>
      </c>
      <c r="J12" s="7">
        <v>-19682000</v>
      </c>
      <c r="K12" s="7">
        <v>-12540000</v>
      </c>
      <c r="L12" s="7">
        <v>-6294000</v>
      </c>
    </row>
    <row r="13" spans="1:12">
      <c r="A13" s="2" t="s">
        <v>98</v>
      </c>
      <c r="B13" s="7">
        <v>16391000</v>
      </c>
      <c r="C13" s="7">
        <v>8506000</v>
      </c>
      <c r="D13" s="7">
        <v>6103000</v>
      </c>
      <c r="E13" s="7">
        <v>6631000</v>
      </c>
      <c r="F13" s="7">
        <v>6528000</v>
      </c>
      <c r="G13" s="7">
        <v>4447000</v>
      </c>
      <c r="H13" s="7">
        <v>2522000</v>
      </c>
      <c r="I13" s="7">
        <v>1182000</v>
      </c>
      <c r="J13" s="7">
        <v>37631000</v>
      </c>
      <c r="K13" s="7">
        <v>14679000</v>
      </c>
      <c r="L13" s="7">
        <v>-5640000</v>
      </c>
    </row>
    <row r="14" spans="1:12">
      <c r="A14" s="2" t="s">
        <v>1744</v>
      </c>
      <c r="B14" s="4"/>
      <c r="C14" s="4"/>
      <c r="D14" s="4"/>
      <c r="E14" s="4"/>
      <c r="F14" s="4"/>
      <c r="G14" s="4"/>
      <c r="H14" s="4"/>
      <c r="I14" s="4"/>
      <c r="J14" s="4"/>
      <c r="K14" s="4"/>
      <c r="L14" s="4"/>
    </row>
    <row r="15" spans="1:12" ht="30">
      <c r="A15" s="3" t="s">
        <v>1740</v>
      </c>
      <c r="B15" s="4"/>
      <c r="C15" s="4"/>
      <c r="D15" s="4"/>
      <c r="E15" s="4"/>
      <c r="F15" s="4"/>
      <c r="G15" s="4"/>
      <c r="H15" s="4"/>
      <c r="I15" s="4"/>
      <c r="J15" s="4"/>
      <c r="K15" s="4"/>
      <c r="L15" s="4"/>
    </row>
    <row r="16" spans="1:12" ht="30">
      <c r="A16" s="2" t="s">
        <v>630</v>
      </c>
      <c r="B16" s="4"/>
      <c r="C16" s="4"/>
      <c r="D16" s="4"/>
      <c r="E16" s="4"/>
      <c r="F16" s="4"/>
      <c r="G16" s="4"/>
      <c r="H16" s="4"/>
      <c r="I16" s="4"/>
      <c r="J16" s="7">
        <v>151669000</v>
      </c>
      <c r="K16" s="7">
        <v>62482000</v>
      </c>
      <c r="L16" s="7">
        <v>27754000</v>
      </c>
    </row>
    <row r="17" spans="1:12">
      <c r="A17" s="2" t="s">
        <v>89</v>
      </c>
      <c r="B17" s="4"/>
      <c r="C17" s="4"/>
      <c r="D17" s="4"/>
      <c r="E17" s="4"/>
      <c r="F17" s="4"/>
      <c r="G17" s="4"/>
      <c r="H17" s="4"/>
      <c r="I17" s="4"/>
      <c r="J17" s="7">
        <v>-20687000</v>
      </c>
      <c r="K17" s="7">
        <v>-11915000</v>
      </c>
      <c r="L17" s="7">
        <v>-7066000</v>
      </c>
    </row>
    <row r="18" spans="1:12">
      <c r="A18" s="2" t="s">
        <v>96</v>
      </c>
      <c r="B18" s="4"/>
      <c r="C18" s="4"/>
      <c r="D18" s="4"/>
      <c r="E18" s="4"/>
      <c r="F18" s="4"/>
      <c r="G18" s="4"/>
      <c r="H18" s="4"/>
      <c r="I18" s="4"/>
      <c r="J18" s="7">
        <v>130982000</v>
      </c>
      <c r="K18" s="7">
        <v>50567000</v>
      </c>
      <c r="L18" s="7">
        <v>20688000</v>
      </c>
    </row>
    <row r="19" spans="1:12" ht="30">
      <c r="A19" s="2" t="s">
        <v>1745</v>
      </c>
      <c r="B19" s="4"/>
      <c r="C19" s="4"/>
      <c r="D19" s="4"/>
      <c r="E19" s="4"/>
      <c r="F19" s="4"/>
      <c r="G19" s="4"/>
      <c r="H19" s="4"/>
      <c r="I19" s="4"/>
      <c r="J19" s="4"/>
      <c r="K19" s="4"/>
      <c r="L19" s="4"/>
    </row>
    <row r="20" spans="1:12" ht="30">
      <c r="A20" s="3" t="s">
        <v>1740</v>
      </c>
      <c r="B20" s="4"/>
      <c r="C20" s="4"/>
      <c r="D20" s="4"/>
      <c r="E20" s="4"/>
      <c r="F20" s="4"/>
      <c r="G20" s="4"/>
      <c r="H20" s="4"/>
      <c r="I20" s="4"/>
      <c r="J20" s="4"/>
      <c r="K20" s="4"/>
      <c r="L20" s="4"/>
    </row>
    <row r="21" spans="1:12" ht="30">
      <c r="A21" s="2" t="s">
        <v>630</v>
      </c>
      <c r="B21" s="4"/>
      <c r="C21" s="4"/>
      <c r="D21" s="4"/>
      <c r="E21" s="4"/>
      <c r="F21" s="4"/>
      <c r="G21" s="4"/>
      <c r="H21" s="4"/>
      <c r="I21" s="4"/>
      <c r="J21" s="7">
        <v>88527000</v>
      </c>
      <c r="K21" s="7">
        <v>40655000</v>
      </c>
      <c r="L21" s="7">
        <v>23471000</v>
      </c>
    </row>
    <row r="22" spans="1:12">
      <c r="A22" s="2" t="s">
        <v>89</v>
      </c>
      <c r="B22" s="4"/>
      <c r="C22" s="4"/>
      <c r="D22" s="4"/>
      <c r="E22" s="4"/>
      <c r="F22" s="4"/>
      <c r="G22" s="4"/>
      <c r="H22" s="4"/>
      <c r="I22" s="4"/>
      <c r="J22" s="7">
        <v>-17020000</v>
      </c>
      <c r="K22" s="7">
        <v>-10458000</v>
      </c>
      <c r="L22" s="7">
        <v>-6792000</v>
      </c>
    </row>
    <row r="23" spans="1:12">
      <c r="A23" s="2" t="s">
        <v>96</v>
      </c>
      <c r="B23" s="4"/>
      <c r="C23" s="4"/>
      <c r="D23" s="4"/>
      <c r="E23" s="4"/>
      <c r="F23" s="4"/>
      <c r="G23" s="4"/>
      <c r="H23" s="4"/>
      <c r="I23" s="4"/>
      <c r="J23" s="7">
        <v>71507000</v>
      </c>
      <c r="K23" s="7">
        <v>30197000</v>
      </c>
      <c r="L23" s="7">
        <v>16679000</v>
      </c>
    </row>
    <row r="24" spans="1:12" ht="30">
      <c r="A24" s="2" t="s">
        <v>1746</v>
      </c>
      <c r="B24" s="4"/>
      <c r="C24" s="4"/>
      <c r="D24" s="4"/>
      <c r="E24" s="4"/>
      <c r="F24" s="4"/>
      <c r="G24" s="4"/>
      <c r="H24" s="4"/>
      <c r="I24" s="4"/>
      <c r="J24" s="4"/>
      <c r="K24" s="4"/>
      <c r="L24" s="4"/>
    </row>
    <row r="25" spans="1:12" ht="30">
      <c r="A25" s="3" t="s">
        <v>1740</v>
      </c>
      <c r="B25" s="4"/>
      <c r="C25" s="4"/>
      <c r="D25" s="4"/>
      <c r="E25" s="4"/>
      <c r="F25" s="4"/>
      <c r="G25" s="4"/>
      <c r="H25" s="4"/>
      <c r="I25" s="4"/>
      <c r="J25" s="4"/>
      <c r="K25" s="4"/>
      <c r="L25" s="4"/>
    </row>
    <row r="26" spans="1:12" ht="30">
      <c r="A26" s="2" t="s">
        <v>630</v>
      </c>
      <c r="B26" s="4"/>
      <c r="C26" s="4"/>
      <c r="D26" s="4"/>
      <c r="E26" s="4"/>
      <c r="F26" s="4"/>
      <c r="G26" s="4"/>
      <c r="H26" s="4"/>
      <c r="I26" s="4"/>
      <c r="J26" s="7">
        <v>63142000</v>
      </c>
      <c r="K26" s="7">
        <v>21827000</v>
      </c>
      <c r="L26" s="7">
        <v>4283000</v>
      </c>
    </row>
    <row r="27" spans="1:12">
      <c r="A27" s="2" t="s">
        <v>89</v>
      </c>
      <c r="B27" s="4"/>
      <c r="C27" s="4"/>
      <c r="D27" s="4"/>
      <c r="E27" s="4"/>
      <c r="F27" s="4"/>
      <c r="G27" s="4"/>
      <c r="H27" s="4"/>
      <c r="I27" s="4"/>
      <c r="J27" s="7">
        <v>-3667000</v>
      </c>
      <c r="K27" s="7">
        <v>-1457000</v>
      </c>
      <c r="L27" s="7">
        <v>-274000</v>
      </c>
    </row>
    <row r="28" spans="1:12">
      <c r="A28" s="2" t="s">
        <v>96</v>
      </c>
      <c r="B28" s="4"/>
      <c r="C28" s="4"/>
      <c r="D28" s="4"/>
      <c r="E28" s="4"/>
      <c r="F28" s="4"/>
      <c r="G28" s="4"/>
      <c r="H28" s="4"/>
      <c r="I28" s="4"/>
      <c r="J28" s="6">
        <v>59475000</v>
      </c>
      <c r="K28" s="6">
        <v>20370000</v>
      </c>
      <c r="L28" s="6">
        <v>4009000</v>
      </c>
    </row>
  </sheetData>
  <mergeCells count="3">
    <mergeCell ref="A1:A2"/>
    <mergeCell ref="B1:I1"/>
    <mergeCell ref="J1:L1"/>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3" width="12.28515625" bestFit="1" customWidth="1"/>
  </cols>
  <sheetData>
    <row r="1" spans="1:3" ht="45">
      <c r="A1" s="1" t="s">
        <v>1747</v>
      </c>
      <c r="B1" s="8" t="s">
        <v>2</v>
      </c>
      <c r="C1" s="8" t="s">
        <v>28</v>
      </c>
    </row>
    <row r="2" spans="1:3" ht="30">
      <c r="A2" s="1" t="s">
        <v>27</v>
      </c>
      <c r="B2" s="8"/>
      <c r="C2" s="8"/>
    </row>
    <row r="3" spans="1:3">
      <c r="A3" s="3" t="s">
        <v>1748</v>
      </c>
      <c r="B3" s="4"/>
      <c r="C3" s="4"/>
    </row>
    <row r="4" spans="1:3">
      <c r="A4" s="2" t="s">
        <v>38</v>
      </c>
      <c r="B4" s="6">
        <v>2190842</v>
      </c>
      <c r="C4" s="6">
        <v>1064664</v>
      </c>
    </row>
    <row r="5" spans="1:3" ht="30">
      <c r="A5" s="2" t="s">
        <v>1745</v>
      </c>
      <c r="B5" s="4"/>
      <c r="C5" s="4"/>
    </row>
    <row r="6" spans="1:3">
      <c r="A6" s="3" t="s">
        <v>1748</v>
      </c>
      <c r="B6" s="4"/>
      <c r="C6" s="4"/>
    </row>
    <row r="7" spans="1:3">
      <c r="A7" s="2" t="s">
        <v>38</v>
      </c>
      <c r="B7" s="7">
        <v>1130131</v>
      </c>
      <c r="C7" s="7">
        <v>639009</v>
      </c>
    </row>
    <row r="8" spans="1:3" ht="30">
      <c r="A8" s="2" t="s">
        <v>1746</v>
      </c>
      <c r="B8" s="4"/>
      <c r="C8" s="4"/>
    </row>
    <row r="9" spans="1:3">
      <c r="A9" s="3" t="s">
        <v>1748</v>
      </c>
      <c r="B9" s="4"/>
      <c r="C9" s="4"/>
    </row>
    <row r="10" spans="1:3">
      <c r="A10" s="2" t="s">
        <v>38</v>
      </c>
      <c r="B10" s="7">
        <v>933257</v>
      </c>
      <c r="C10" s="7">
        <v>358584</v>
      </c>
    </row>
    <row r="11" spans="1:3">
      <c r="A11" s="2" t="s">
        <v>1749</v>
      </c>
      <c r="B11" s="4"/>
      <c r="C11" s="4"/>
    </row>
    <row r="12" spans="1:3">
      <c r="A12" s="3" t="s">
        <v>1748</v>
      </c>
      <c r="B12" s="4"/>
      <c r="C12" s="4"/>
    </row>
    <row r="13" spans="1:3">
      <c r="A13" s="2" t="s">
        <v>38</v>
      </c>
      <c r="B13" s="6">
        <v>127454</v>
      </c>
      <c r="C13" s="6">
        <v>67071</v>
      </c>
    </row>
  </sheetData>
  <mergeCells count="2">
    <mergeCell ref="B1:B2"/>
    <mergeCell ref="C1:C2"/>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28515625" bestFit="1" customWidth="1"/>
  </cols>
  <sheetData>
    <row r="1" spans="1:3" ht="15" customHeight="1">
      <c r="A1" s="1" t="s">
        <v>1750</v>
      </c>
      <c r="B1" s="8" t="s">
        <v>1</v>
      </c>
      <c r="C1" s="8"/>
    </row>
    <row r="2" spans="1:3" ht="30">
      <c r="A2" s="1" t="s">
        <v>27</v>
      </c>
      <c r="B2" s="1" t="s">
        <v>2</v>
      </c>
      <c r="C2" s="1" t="s">
        <v>28</v>
      </c>
    </row>
    <row r="3" spans="1:3" ht="30">
      <c r="A3" s="3" t="s">
        <v>1751</v>
      </c>
      <c r="B3" s="4"/>
      <c r="C3" s="4"/>
    </row>
    <row r="4" spans="1:3">
      <c r="A4" s="2" t="s">
        <v>677</v>
      </c>
      <c r="B4" s="6">
        <v>1029281</v>
      </c>
      <c r="C4" s="6">
        <v>549036</v>
      </c>
    </row>
    <row r="5" spans="1:3" ht="30">
      <c r="A5" s="2" t="s">
        <v>1745</v>
      </c>
      <c r="B5" s="4"/>
      <c r="C5" s="4"/>
    </row>
    <row r="6" spans="1:3" ht="30">
      <c r="A6" s="3" t="s">
        <v>1751</v>
      </c>
      <c r="B6" s="4"/>
      <c r="C6" s="4"/>
    </row>
    <row r="7" spans="1:3">
      <c r="A7" s="2" t="s">
        <v>677</v>
      </c>
      <c r="B7" s="7">
        <v>499139</v>
      </c>
      <c r="C7" s="7">
        <v>348336</v>
      </c>
    </row>
    <row r="8" spans="1:3" ht="30">
      <c r="A8" s="2" t="s">
        <v>1746</v>
      </c>
      <c r="B8" s="4"/>
      <c r="C8" s="4"/>
    </row>
    <row r="9" spans="1:3" ht="30">
      <c r="A9" s="3" t="s">
        <v>1751</v>
      </c>
      <c r="B9" s="4"/>
      <c r="C9" s="4"/>
    </row>
    <row r="10" spans="1:3">
      <c r="A10" s="2" t="s">
        <v>677</v>
      </c>
      <c r="B10" s="6">
        <v>530142</v>
      </c>
      <c r="C10" s="6">
        <v>200700</v>
      </c>
    </row>
  </sheetData>
  <mergeCells count="1">
    <mergeCell ref="B1:C1"/>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cols>
    <col min="1" max="1" width="36.5703125" bestFit="1" customWidth="1"/>
    <col min="2" max="3" width="12.5703125" bestFit="1" customWidth="1"/>
  </cols>
  <sheetData>
    <row r="1" spans="1:3">
      <c r="A1" s="1" t="s">
        <v>1752</v>
      </c>
      <c r="B1" s="1" t="s">
        <v>2</v>
      </c>
      <c r="C1" s="1" t="s">
        <v>28</v>
      </c>
    </row>
    <row r="2" spans="1:3">
      <c r="A2" s="3" t="s">
        <v>1753</v>
      </c>
      <c r="B2" s="4"/>
      <c r="C2" s="4"/>
    </row>
    <row r="3" spans="1:3">
      <c r="A3" s="2" t="s">
        <v>1754</v>
      </c>
      <c r="B3" s="6">
        <v>490909000</v>
      </c>
      <c r="C3" s="6">
        <v>201177000</v>
      </c>
    </row>
    <row r="4" spans="1:3">
      <c r="A4" s="2" t="s">
        <v>1755</v>
      </c>
      <c r="B4" s="7">
        <v>75000000</v>
      </c>
      <c r="C4" s="7">
        <v>152000000</v>
      </c>
    </row>
    <row r="5" spans="1:3" ht="30">
      <c r="A5" s="2" t="s">
        <v>1756</v>
      </c>
      <c r="B5" s="7">
        <v>23535000</v>
      </c>
      <c r="C5" s="7">
        <v>54080000</v>
      </c>
    </row>
    <row r="6" spans="1:3">
      <c r="A6" s="2" t="s">
        <v>698</v>
      </c>
      <c r="B6" s="7">
        <v>6570000</v>
      </c>
      <c r="C6" s="4"/>
    </row>
    <row r="7" spans="1:3" ht="30">
      <c r="A7" s="2" t="s">
        <v>1757</v>
      </c>
      <c r="B7" s="7">
        <v>6570000</v>
      </c>
      <c r="C7" s="4"/>
    </row>
    <row r="8" spans="1:3" ht="30">
      <c r="A8" s="2" t="s">
        <v>1758</v>
      </c>
      <c r="B8" s="4">
        <v>0</v>
      </c>
      <c r="C8" s="4"/>
    </row>
    <row r="9" spans="1:3">
      <c r="A9" s="2" t="s">
        <v>1580</v>
      </c>
      <c r="B9" s="4"/>
      <c r="C9" s="4"/>
    </row>
    <row r="10" spans="1:3">
      <c r="A10" s="3" t="s">
        <v>1753</v>
      </c>
      <c r="B10" s="4"/>
      <c r="C10" s="4"/>
    </row>
    <row r="11" spans="1:3">
      <c r="A11" s="2" t="s">
        <v>1754</v>
      </c>
      <c r="B11" s="7">
        <v>134271000</v>
      </c>
      <c r="C11" s="7">
        <v>137049000</v>
      </c>
    </row>
    <row r="12" spans="1:3" ht="30">
      <c r="A12" s="2" t="s">
        <v>1585</v>
      </c>
      <c r="B12" s="4"/>
      <c r="C12" s="4"/>
    </row>
    <row r="13" spans="1:3">
      <c r="A13" s="3" t="s">
        <v>1753</v>
      </c>
      <c r="B13" s="4"/>
      <c r="C13" s="4"/>
    </row>
    <row r="14" spans="1:3">
      <c r="A14" s="2" t="s">
        <v>1754</v>
      </c>
      <c r="B14" s="7">
        <v>206162000</v>
      </c>
      <c r="C14" s="7">
        <v>64128000</v>
      </c>
    </row>
    <row r="15" spans="1:3">
      <c r="A15" s="2" t="s">
        <v>1755</v>
      </c>
      <c r="B15" s="7">
        <v>55000000</v>
      </c>
      <c r="C15" s="7">
        <v>55000000</v>
      </c>
    </row>
    <row r="16" spans="1:3">
      <c r="A16" s="2" t="s">
        <v>1586</v>
      </c>
      <c r="B16" s="4"/>
      <c r="C16" s="4"/>
    </row>
    <row r="17" spans="1:3">
      <c r="A17" s="3" t="s">
        <v>1753</v>
      </c>
      <c r="B17" s="4"/>
      <c r="C17" s="4"/>
    </row>
    <row r="18" spans="1:3">
      <c r="A18" s="2" t="s">
        <v>1754</v>
      </c>
      <c r="B18" s="7">
        <v>150476000</v>
      </c>
      <c r="C18" s="4">
        <v>0</v>
      </c>
    </row>
    <row r="19" spans="1:3">
      <c r="A19" s="2" t="s">
        <v>1755</v>
      </c>
      <c r="B19" s="7">
        <v>20000000</v>
      </c>
      <c r="C19" s="7">
        <v>97000000</v>
      </c>
    </row>
    <row r="20" spans="1:3" ht="60">
      <c r="A20" s="2" t="s">
        <v>1759</v>
      </c>
      <c r="B20" s="4"/>
      <c r="C20" s="4"/>
    </row>
    <row r="21" spans="1:3">
      <c r="A21" s="3" t="s">
        <v>1753</v>
      </c>
      <c r="B21" s="4"/>
      <c r="C21" s="4"/>
    </row>
    <row r="22" spans="1:3">
      <c r="A22" s="2" t="s">
        <v>1760</v>
      </c>
      <c r="B22" s="7">
        <v>134837000</v>
      </c>
      <c r="C22" s="7">
        <v>139142000</v>
      </c>
    </row>
    <row r="23" spans="1:3" ht="75">
      <c r="A23" s="2" t="s">
        <v>1761</v>
      </c>
      <c r="B23" s="4"/>
      <c r="C23" s="4"/>
    </row>
    <row r="24" spans="1:3">
      <c r="A24" s="3" t="s">
        <v>1753</v>
      </c>
      <c r="B24" s="4"/>
      <c r="C24" s="4"/>
    </row>
    <row r="25" spans="1:3">
      <c r="A25" s="2" t="s">
        <v>1760</v>
      </c>
      <c r="B25" s="7">
        <v>208889000</v>
      </c>
      <c r="C25" s="7">
        <v>62835000</v>
      </c>
    </row>
    <row r="26" spans="1:3">
      <c r="A26" s="2" t="s">
        <v>1762</v>
      </c>
      <c r="B26" s="7">
        <v>50505000</v>
      </c>
      <c r="C26" s="7">
        <v>51922000</v>
      </c>
    </row>
    <row r="27" spans="1:3" ht="45">
      <c r="A27" s="2" t="s">
        <v>1763</v>
      </c>
      <c r="B27" s="4"/>
      <c r="C27" s="4"/>
    </row>
    <row r="28" spans="1:3">
      <c r="A28" s="3" t="s">
        <v>1753</v>
      </c>
      <c r="B28" s="4"/>
      <c r="C28" s="4"/>
    </row>
    <row r="29" spans="1:3" ht="30">
      <c r="A29" s="2" t="s">
        <v>1764</v>
      </c>
      <c r="B29" s="6">
        <v>23421000</v>
      </c>
      <c r="C29" s="6">
        <v>58176000</v>
      </c>
    </row>
  </sheetData>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cols>
    <col min="1" max="1" width="36.5703125" bestFit="1" customWidth="1"/>
    <col min="2" max="3" width="12.28515625" bestFit="1" customWidth="1"/>
  </cols>
  <sheetData>
    <row r="1" spans="1:3" ht="45">
      <c r="A1" s="1" t="s">
        <v>1765</v>
      </c>
      <c r="B1" s="1" t="s">
        <v>2</v>
      </c>
      <c r="C1" s="1" t="s">
        <v>28</v>
      </c>
    </row>
    <row r="2" spans="1:3">
      <c r="A2" s="3" t="s">
        <v>695</v>
      </c>
      <c r="B2" s="4"/>
      <c r="C2" s="4"/>
    </row>
    <row r="3" spans="1:3">
      <c r="A3" s="2" t="s">
        <v>385</v>
      </c>
      <c r="B3" s="6">
        <v>273000</v>
      </c>
      <c r="C3" s="6">
        <v>644000</v>
      </c>
    </row>
    <row r="4" spans="1:3">
      <c r="A4" s="3" t="s">
        <v>39</v>
      </c>
      <c r="B4" s="4"/>
      <c r="C4" s="4"/>
    </row>
    <row r="5" spans="1:3">
      <c r="A5" s="2" t="s">
        <v>697</v>
      </c>
      <c r="B5" s="7">
        <v>-1434000</v>
      </c>
      <c r="C5" s="7">
        <v>-44000</v>
      </c>
    </row>
    <row r="6" spans="1:3">
      <c r="A6" s="2" t="s">
        <v>698</v>
      </c>
      <c r="B6" s="7">
        <v>-6570000</v>
      </c>
      <c r="C6" s="4"/>
    </row>
    <row r="7" spans="1:3">
      <c r="A7" s="2" t="s">
        <v>1766</v>
      </c>
      <c r="B7" s="4"/>
      <c r="C7" s="4"/>
    </row>
    <row r="8" spans="1:3">
      <c r="A8" s="3" t="s">
        <v>695</v>
      </c>
      <c r="B8" s="4"/>
      <c r="C8" s="4"/>
    </row>
    <row r="9" spans="1:3">
      <c r="A9" s="2" t="s">
        <v>385</v>
      </c>
      <c r="B9" s="7">
        <v>273000</v>
      </c>
      <c r="C9" s="7">
        <v>644000</v>
      </c>
    </row>
    <row r="10" spans="1:3">
      <c r="A10" s="2" t="s">
        <v>696</v>
      </c>
      <c r="B10" s="7">
        <v>273000</v>
      </c>
      <c r="C10" s="7">
        <v>644000</v>
      </c>
    </row>
    <row r="11" spans="1:3">
      <c r="A11" s="3" t="s">
        <v>39</v>
      </c>
      <c r="B11" s="4"/>
      <c r="C11" s="4"/>
    </row>
    <row r="12" spans="1:3">
      <c r="A12" s="2" t="s">
        <v>697</v>
      </c>
      <c r="B12" s="7">
        <v>-1434000</v>
      </c>
      <c r="C12" s="7">
        <v>-44000</v>
      </c>
    </row>
    <row r="13" spans="1:3">
      <c r="A13" s="2" t="s">
        <v>698</v>
      </c>
      <c r="B13" s="7">
        <v>-6570000</v>
      </c>
      <c r="C13" s="4"/>
    </row>
    <row r="14" spans="1:3">
      <c r="A14" s="2" t="s">
        <v>699</v>
      </c>
      <c r="B14" s="7">
        <v>-8004000</v>
      </c>
      <c r="C14" s="7">
        <v>-44000</v>
      </c>
    </row>
    <row r="15" spans="1:3" ht="45">
      <c r="A15" s="2" t="s">
        <v>1767</v>
      </c>
      <c r="B15" s="4"/>
      <c r="C15" s="4"/>
    </row>
    <row r="16" spans="1:3">
      <c r="A16" s="3" t="s">
        <v>695</v>
      </c>
      <c r="B16" s="4"/>
      <c r="C16" s="4"/>
    </row>
    <row r="17" spans="1:3">
      <c r="A17" s="2" t="s">
        <v>385</v>
      </c>
      <c r="B17" s="4">
        <v>0</v>
      </c>
      <c r="C17" s="4">
        <v>0</v>
      </c>
    </row>
    <row r="18" spans="1:3">
      <c r="A18" s="2" t="s">
        <v>696</v>
      </c>
      <c r="B18" s="4">
        <v>0</v>
      </c>
      <c r="C18" s="4">
        <v>0</v>
      </c>
    </row>
    <row r="19" spans="1:3">
      <c r="A19" s="3" t="s">
        <v>39</v>
      </c>
      <c r="B19" s="4"/>
      <c r="C19" s="4"/>
    </row>
    <row r="20" spans="1:3">
      <c r="A20" s="2" t="s">
        <v>697</v>
      </c>
      <c r="B20" s="4">
        <v>0</v>
      </c>
      <c r="C20" s="4">
        <v>0</v>
      </c>
    </row>
    <row r="21" spans="1:3">
      <c r="A21" s="2" t="s">
        <v>698</v>
      </c>
      <c r="B21" s="4">
        <v>0</v>
      </c>
      <c r="C21" s="4"/>
    </row>
    <row r="22" spans="1:3">
      <c r="A22" s="2" t="s">
        <v>699</v>
      </c>
      <c r="B22" s="4">
        <v>0</v>
      </c>
      <c r="C22" s="4">
        <v>0</v>
      </c>
    </row>
    <row r="23" spans="1:3" ht="45">
      <c r="A23" s="2" t="s">
        <v>1768</v>
      </c>
      <c r="B23" s="4"/>
      <c r="C23" s="4"/>
    </row>
    <row r="24" spans="1:3">
      <c r="A24" s="3" t="s">
        <v>695</v>
      </c>
      <c r="B24" s="4"/>
      <c r="C24" s="4"/>
    </row>
    <row r="25" spans="1:3">
      <c r="A25" s="2" t="s">
        <v>385</v>
      </c>
      <c r="B25" s="7">
        <v>273000</v>
      </c>
      <c r="C25" s="7">
        <v>644000</v>
      </c>
    </row>
    <row r="26" spans="1:3">
      <c r="A26" s="2" t="s">
        <v>696</v>
      </c>
      <c r="B26" s="7">
        <v>273000</v>
      </c>
      <c r="C26" s="7">
        <v>644000</v>
      </c>
    </row>
    <row r="27" spans="1:3">
      <c r="A27" s="3" t="s">
        <v>39</v>
      </c>
      <c r="B27" s="4"/>
      <c r="C27" s="4"/>
    </row>
    <row r="28" spans="1:3">
      <c r="A28" s="2" t="s">
        <v>697</v>
      </c>
      <c r="B28" s="7">
        <v>-1434000</v>
      </c>
      <c r="C28" s="7">
        <v>-44000</v>
      </c>
    </row>
    <row r="29" spans="1:3">
      <c r="A29" s="2" t="s">
        <v>698</v>
      </c>
      <c r="B29" s="4">
        <v>0</v>
      </c>
      <c r="C29" s="4"/>
    </row>
    <row r="30" spans="1:3">
      <c r="A30" s="2" t="s">
        <v>699</v>
      </c>
      <c r="B30" s="7">
        <v>-1434000</v>
      </c>
      <c r="C30" s="7">
        <v>-44000</v>
      </c>
    </row>
    <row r="31" spans="1:3" ht="45">
      <c r="A31" s="2" t="s">
        <v>1769</v>
      </c>
      <c r="B31" s="4"/>
      <c r="C31" s="4"/>
    </row>
    <row r="32" spans="1:3">
      <c r="A32" s="3" t="s">
        <v>695</v>
      </c>
      <c r="B32" s="4"/>
      <c r="C32" s="4"/>
    </row>
    <row r="33" spans="1:3">
      <c r="A33" s="2" t="s">
        <v>385</v>
      </c>
      <c r="B33" s="4">
        <v>0</v>
      </c>
      <c r="C33" s="4">
        <v>0</v>
      </c>
    </row>
    <row r="34" spans="1:3">
      <c r="A34" s="2" t="s">
        <v>696</v>
      </c>
      <c r="B34" s="4">
        <v>0</v>
      </c>
      <c r="C34" s="4">
        <v>0</v>
      </c>
    </row>
    <row r="35" spans="1:3">
      <c r="A35" s="3" t="s">
        <v>39</v>
      </c>
      <c r="B35" s="4"/>
      <c r="C35" s="4"/>
    </row>
    <row r="36" spans="1:3">
      <c r="A36" s="2" t="s">
        <v>697</v>
      </c>
      <c r="B36" s="4">
        <v>0</v>
      </c>
      <c r="C36" s="4">
        <v>0</v>
      </c>
    </row>
    <row r="37" spans="1:3">
      <c r="A37" s="2" t="s">
        <v>698</v>
      </c>
      <c r="B37" s="7">
        <v>-6570000</v>
      </c>
      <c r="C37" s="4"/>
    </row>
    <row r="38" spans="1:3">
      <c r="A38" s="2" t="s">
        <v>699</v>
      </c>
      <c r="B38" s="6">
        <v>-6570000</v>
      </c>
      <c r="C38" s="6">
        <v>0</v>
      </c>
    </row>
  </sheetData>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cols>
    <col min="1" max="1" width="36.5703125" bestFit="1" customWidth="1"/>
    <col min="2" max="2" width="36.5703125" customWidth="1"/>
    <col min="3" max="3" width="18.85546875" customWidth="1"/>
    <col min="4" max="4" width="34.85546875" customWidth="1"/>
    <col min="5" max="5" width="26.140625" customWidth="1"/>
  </cols>
  <sheetData>
    <row r="1" spans="1:5" ht="15" customHeight="1">
      <c r="A1" s="1" t="s">
        <v>1770</v>
      </c>
      <c r="B1" s="8" t="s">
        <v>1</v>
      </c>
      <c r="C1" s="8"/>
      <c r="D1" s="8"/>
      <c r="E1" s="8"/>
    </row>
    <row r="2" spans="1:5" ht="30">
      <c r="A2" s="1" t="s">
        <v>27</v>
      </c>
      <c r="B2" s="8" t="s">
        <v>2</v>
      </c>
      <c r="C2" s="8"/>
      <c r="D2" s="8" t="s">
        <v>28</v>
      </c>
      <c r="E2" s="8"/>
    </row>
    <row r="3" spans="1:5">
      <c r="A3" s="3" t="s">
        <v>701</v>
      </c>
      <c r="B3" s="4"/>
      <c r="C3" s="4"/>
      <c r="D3" s="4"/>
      <c r="E3" s="4"/>
    </row>
    <row r="4" spans="1:5">
      <c r="A4" s="2" t="s">
        <v>702</v>
      </c>
      <c r="B4" s="6">
        <v>0</v>
      </c>
      <c r="C4" s="4"/>
      <c r="D4" s="6">
        <v>0</v>
      </c>
      <c r="E4" s="4"/>
    </row>
    <row r="5" spans="1:5" ht="30">
      <c r="A5" s="2" t="s">
        <v>703</v>
      </c>
      <c r="B5" s="7">
        <v>6230</v>
      </c>
      <c r="C5" s="4"/>
      <c r="D5" s="4">
        <v>0</v>
      </c>
      <c r="E5" s="4"/>
    </row>
    <row r="6" spans="1:5" ht="30">
      <c r="A6" s="2" t="s">
        <v>704</v>
      </c>
      <c r="B6" s="4">
        <v>340</v>
      </c>
      <c r="C6" s="4"/>
      <c r="D6" s="4">
        <v>0</v>
      </c>
      <c r="E6" s="4"/>
    </row>
    <row r="7" spans="1:5">
      <c r="A7" s="2" t="s">
        <v>706</v>
      </c>
      <c r="B7" s="7">
        <v>6570</v>
      </c>
      <c r="C7" s="4"/>
      <c r="D7" s="4">
        <v>0</v>
      </c>
      <c r="E7" s="4"/>
    </row>
    <row r="8" spans="1:5" ht="17.25">
      <c r="A8" s="2" t="s">
        <v>1771</v>
      </c>
      <c r="B8" s="6">
        <v>340</v>
      </c>
      <c r="C8" s="232" t="s">
        <v>1485</v>
      </c>
      <c r="D8" s="6">
        <v>0</v>
      </c>
      <c r="E8" s="232" t="s">
        <v>1485</v>
      </c>
    </row>
    <row r="9" spans="1:5">
      <c r="A9" s="20"/>
      <c r="B9" s="20"/>
      <c r="C9" s="20"/>
      <c r="D9" s="20"/>
      <c r="E9" s="20"/>
    </row>
    <row r="10" spans="1:5" ht="30" customHeight="1">
      <c r="A10" s="2" t="s">
        <v>1485</v>
      </c>
      <c r="B10" s="13" t="s">
        <v>1772</v>
      </c>
      <c r="C10" s="13"/>
      <c r="D10" s="13"/>
      <c r="E10" s="13"/>
    </row>
  </sheetData>
  <mergeCells count="5">
    <mergeCell ref="B1:E1"/>
    <mergeCell ref="B2:C2"/>
    <mergeCell ref="D2:E2"/>
    <mergeCell ref="A9:E9"/>
    <mergeCell ref="B10:E10"/>
  </mergeCells>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28515625" bestFit="1" customWidth="1"/>
  </cols>
  <sheetData>
    <row r="1" spans="1:3" ht="15" customHeight="1">
      <c r="A1" s="8" t="s">
        <v>1773</v>
      </c>
      <c r="B1" s="8" t="s">
        <v>1</v>
      </c>
      <c r="C1" s="8"/>
    </row>
    <row r="2" spans="1:3">
      <c r="A2" s="8"/>
      <c r="B2" s="1" t="s">
        <v>2</v>
      </c>
      <c r="C2" s="1" t="s">
        <v>28</v>
      </c>
    </row>
    <row r="3" spans="1:3" ht="30">
      <c r="A3" s="3" t="s">
        <v>710</v>
      </c>
      <c r="B3" s="4"/>
      <c r="C3" s="4"/>
    </row>
    <row r="4" spans="1:3" ht="45">
      <c r="A4" s="2" t="s">
        <v>1774</v>
      </c>
      <c r="B4" s="6">
        <v>0</v>
      </c>
      <c r="C4" s="6">
        <v>0</v>
      </c>
    </row>
    <row r="5" spans="1:3" ht="45">
      <c r="A5" s="2" t="s">
        <v>1775</v>
      </c>
      <c r="B5" s="7">
        <v>2930000</v>
      </c>
      <c r="C5" s="4"/>
    </row>
    <row r="6" spans="1:3" ht="30">
      <c r="A6" s="2" t="s">
        <v>1776</v>
      </c>
      <c r="B6" s="6">
        <v>1764000</v>
      </c>
      <c r="C6" s="4"/>
    </row>
  </sheetData>
  <mergeCells count="2">
    <mergeCell ref="A1:A2"/>
    <mergeCell ref="B1:C1"/>
  </mergeCells>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cols>
    <col min="1" max="1" width="36.5703125" bestFit="1" customWidth="1"/>
    <col min="2" max="2" width="16.42578125" bestFit="1" customWidth="1"/>
    <col min="3" max="3" width="12.28515625" bestFit="1" customWidth="1"/>
  </cols>
  <sheetData>
    <row r="1" spans="1:3" ht="60">
      <c r="A1" s="1" t="s">
        <v>1777</v>
      </c>
      <c r="B1" s="1" t="s">
        <v>1</v>
      </c>
      <c r="C1" s="1"/>
    </row>
    <row r="2" spans="1:3" ht="30">
      <c r="A2" s="1" t="s">
        <v>27</v>
      </c>
      <c r="B2" s="1" t="s">
        <v>2</v>
      </c>
      <c r="C2" s="1" t="s">
        <v>28</v>
      </c>
    </row>
    <row r="3" spans="1:3">
      <c r="A3" s="3" t="s">
        <v>1778</v>
      </c>
      <c r="B3" s="4"/>
      <c r="C3" s="4"/>
    </row>
    <row r="4" spans="1:3">
      <c r="A4" s="2" t="s">
        <v>1779</v>
      </c>
      <c r="B4" s="4">
        <v>273</v>
      </c>
      <c r="C4" s="6">
        <v>644</v>
      </c>
    </row>
    <row r="5" spans="1:3">
      <c r="A5" s="2" t="s">
        <v>1780</v>
      </c>
      <c r="B5" s="7">
        <v>-1434</v>
      </c>
      <c r="C5" s="4">
        <v>-44</v>
      </c>
    </row>
    <row r="6" spans="1:3" ht="45">
      <c r="A6" s="2" t="s">
        <v>1781</v>
      </c>
      <c r="B6" s="4"/>
      <c r="C6" s="4"/>
    </row>
    <row r="7" spans="1:3">
      <c r="A7" s="3" t="s">
        <v>1778</v>
      </c>
      <c r="B7" s="4"/>
      <c r="C7" s="4"/>
    </row>
    <row r="8" spans="1:3">
      <c r="A8" s="2" t="s">
        <v>1782</v>
      </c>
      <c r="B8" s="7">
        <v>261162</v>
      </c>
      <c r="C8" s="7">
        <v>119128</v>
      </c>
    </row>
    <row r="9" spans="1:3" ht="45">
      <c r="A9" s="2" t="s">
        <v>1783</v>
      </c>
      <c r="B9" s="4"/>
      <c r="C9" s="4"/>
    </row>
    <row r="10" spans="1:3">
      <c r="A10" s="3" t="s">
        <v>1778</v>
      </c>
      <c r="B10" s="4"/>
      <c r="C10" s="4"/>
    </row>
    <row r="11" spans="1:3">
      <c r="A11" s="2" t="s">
        <v>1779</v>
      </c>
      <c r="B11" s="4">
        <v>273</v>
      </c>
      <c r="C11" s="4">
        <v>644</v>
      </c>
    </row>
    <row r="12" spans="1:3" ht="60">
      <c r="A12" s="2" t="s">
        <v>1784</v>
      </c>
      <c r="B12" s="4"/>
      <c r="C12" s="4"/>
    </row>
    <row r="13" spans="1:3">
      <c r="A13" s="3" t="s">
        <v>1778</v>
      </c>
      <c r="B13" s="4"/>
      <c r="C13" s="4"/>
    </row>
    <row r="14" spans="1:3">
      <c r="A14" s="2" t="s">
        <v>1780</v>
      </c>
      <c r="B14" s="7">
        <v>-1434</v>
      </c>
      <c r="C14" s="6">
        <v>-44</v>
      </c>
    </row>
    <row r="15" spans="1:3" ht="45">
      <c r="A15" s="2" t="s">
        <v>1785</v>
      </c>
      <c r="B15" s="4"/>
      <c r="C15" s="4"/>
    </row>
    <row r="16" spans="1:3">
      <c r="A16" s="3" t="s">
        <v>1778</v>
      </c>
      <c r="B16" s="4"/>
      <c r="C16" s="4"/>
    </row>
    <row r="17" spans="1:3">
      <c r="A17" s="2" t="s">
        <v>1786</v>
      </c>
      <c r="B17" s="5">
        <v>41194</v>
      </c>
      <c r="C17" s="4"/>
    </row>
    <row r="18" spans="1:3">
      <c r="A18" s="2" t="s">
        <v>1787</v>
      </c>
      <c r="B18" s="5">
        <v>43019</v>
      </c>
      <c r="C18" s="4"/>
    </row>
    <row r="19" spans="1:3" ht="45">
      <c r="A19" s="2" t="s">
        <v>1788</v>
      </c>
      <c r="B19" s="4"/>
      <c r="C19" s="4"/>
    </row>
    <row r="20" spans="1:3">
      <c r="A20" s="3" t="s">
        <v>1778</v>
      </c>
      <c r="B20" s="4"/>
      <c r="C20" s="4"/>
    </row>
    <row r="21" spans="1:3">
      <c r="A21" s="2" t="s">
        <v>1786</v>
      </c>
      <c r="B21" s="5">
        <v>41831</v>
      </c>
      <c r="C21" s="4"/>
    </row>
    <row r="22" spans="1:3">
      <c r="A22" s="2" t="s">
        <v>1787</v>
      </c>
      <c r="B22" s="5">
        <v>43657</v>
      </c>
      <c r="C22" s="4"/>
    </row>
  </sheetData>
  <pageMargins left="0.75" right="0.75" top="1" bottom="1" header="0.5" footer="0.5"/>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28515625" bestFit="1" customWidth="1"/>
  </cols>
  <sheetData>
    <row r="1" spans="1:3" ht="15" customHeight="1">
      <c r="A1" s="1" t="s">
        <v>1789</v>
      </c>
      <c r="B1" s="8" t="s">
        <v>1</v>
      </c>
      <c r="C1" s="8"/>
    </row>
    <row r="2" spans="1:3" ht="30">
      <c r="A2" s="1" t="s">
        <v>27</v>
      </c>
      <c r="B2" s="1" t="s">
        <v>2</v>
      </c>
      <c r="C2" s="1" t="s">
        <v>28</v>
      </c>
    </row>
    <row r="3" spans="1:3" ht="30">
      <c r="A3" s="3" t="s">
        <v>1790</v>
      </c>
      <c r="B3" s="4"/>
      <c r="C3" s="4"/>
    </row>
    <row r="4" spans="1:3" ht="30">
      <c r="A4" s="2" t="s">
        <v>746</v>
      </c>
      <c r="B4" s="6">
        <v>-4181</v>
      </c>
      <c r="C4" s="4"/>
    </row>
    <row r="5" spans="1:3" ht="45">
      <c r="A5" s="2" t="s">
        <v>1791</v>
      </c>
      <c r="B5" s="7">
        <v>2420</v>
      </c>
      <c r="C5" s="4"/>
    </row>
    <row r="6" spans="1:3">
      <c r="A6" s="2" t="s">
        <v>1792</v>
      </c>
      <c r="B6" s="4"/>
      <c r="C6" s="4"/>
    </row>
    <row r="7" spans="1:3" ht="30">
      <c r="A7" s="3" t="s">
        <v>1790</v>
      </c>
      <c r="B7" s="4"/>
      <c r="C7" s="4"/>
    </row>
    <row r="8" spans="1:3" ht="30">
      <c r="A8" s="2" t="s">
        <v>746</v>
      </c>
      <c r="B8" s="7">
        <v>-4181</v>
      </c>
      <c r="C8" s="4">
        <v>825</v>
      </c>
    </row>
    <row r="9" spans="1:3" ht="45">
      <c r="A9" s="2" t="s">
        <v>1791</v>
      </c>
      <c r="B9" s="6">
        <v>2420</v>
      </c>
      <c r="C9" s="6">
        <v>738</v>
      </c>
    </row>
  </sheetData>
  <mergeCells count="1">
    <mergeCell ref="B1:C1"/>
  </mergeCells>
  <pageMargins left="0.75" right="0.75" top="1" bottom="1" header="0.5" footer="0.5"/>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28515625" bestFit="1" customWidth="1"/>
  </cols>
  <sheetData>
    <row r="1" spans="1:3" ht="45">
      <c r="A1" s="1" t="s">
        <v>1793</v>
      </c>
      <c r="B1" s="8" t="s">
        <v>2</v>
      </c>
      <c r="C1" s="8" t="s">
        <v>28</v>
      </c>
    </row>
    <row r="2" spans="1:3" ht="30">
      <c r="A2" s="1" t="s">
        <v>27</v>
      </c>
      <c r="B2" s="8"/>
      <c r="C2" s="8"/>
    </row>
    <row r="3" spans="1:3" ht="30">
      <c r="A3" s="3" t="s">
        <v>710</v>
      </c>
      <c r="B3" s="4"/>
      <c r="C3" s="4"/>
    </row>
    <row r="4" spans="1:3">
      <c r="A4" s="2" t="s">
        <v>759</v>
      </c>
      <c r="B4" s="6">
        <v>273</v>
      </c>
      <c r="C4" s="6">
        <v>644</v>
      </c>
    </row>
    <row r="5" spans="1:3" ht="30">
      <c r="A5" s="2" t="s">
        <v>760</v>
      </c>
      <c r="B5" s="4">
        <v>0</v>
      </c>
      <c r="C5" s="4">
        <v>0</v>
      </c>
    </row>
    <row r="6" spans="1:3" ht="30">
      <c r="A6" s="2" t="s">
        <v>1794</v>
      </c>
      <c r="B6" s="4">
        <v>273</v>
      </c>
      <c r="C6" s="4">
        <v>644</v>
      </c>
    </row>
    <row r="7" spans="1:3" ht="45">
      <c r="A7" s="2" t="s">
        <v>1795</v>
      </c>
      <c r="B7" s="4">
        <v>0</v>
      </c>
      <c r="C7" s="4">
        <v>0</v>
      </c>
    </row>
    <row r="8" spans="1:3" ht="30">
      <c r="A8" s="2" t="s">
        <v>1796</v>
      </c>
      <c r="B8" s="4">
        <v>0</v>
      </c>
      <c r="C8" s="4">
        <v>0</v>
      </c>
    </row>
    <row r="9" spans="1:3">
      <c r="A9" s="2" t="s">
        <v>764</v>
      </c>
      <c r="B9" s="6">
        <v>273</v>
      </c>
      <c r="C9" s="6">
        <v>644</v>
      </c>
    </row>
  </sheetData>
  <mergeCells count="2">
    <mergeCell ref="B1:B2"/>
    <mergeCell ref="C1:C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0"/>
  <sheetViews>
    <sheetView showGridLines="0" workbookViewId="0"/>
  </sheetViews>
  <sheetFormatPr defaultRowHeight="15"/>
  <cols>
    <col min="1" max="1" width="36.5703125" bestFit="1" customWidth="1"/>
    <col min="2" max="2" width="28.42578125" customWidth="1"/>
    <col min="3" max="3" width="35.7109375" customWidth="1"/>
  </cols>
  <sheetData>
    <row r="1" spans="1:3" ht="15" customHeight="1">
      <c r="A1" s="8" t="s">
        <v>200</v>
      </c>
      <c r="B1" s="8" t="s">
        <v>1</v>
      </c>
      <c r="C1" s="8"/>
    </row>
    <row r="2" spans="1:3" ht="15" customHeight="1">
      <c r="A2" s="8"/>
      <c r="B2" s="8" t="s">
        <v>2</v>
      </c>
      <c r="C2" s="8"/>
    </row>
    <row r="3" spans="1:3" ht="30">
      <c r="A3" s="3" t="s">
        <v>201</v>
      </c>
      <c r="B3" s="20"/>
      <c r="C3" s="20"/>
    </row>
    <row r="4" spans="1:3">
      <c r="A4" s="13" t="s">
        <v>200</v>
      </c>
      <c r="B4" s="21" t="s">
        <v>202</v>
      </c>
      <c r="C4" s="21"/>
    </row>
    <row r="5" spans="1:3" ht="76.5" customHeight="1">
      <c r="A5" s="13"/>
      <c r="B5" s="22" t="s">
        <v>203</v>
      </c>
      <c r="C5" s="22"/>
    </row>
    <row r="6" spans="1:3">
      <c r="A6" s="13"/>
      <c r="B6" s="23" t="s">
        <v>204</v>
      </c>
      <c r="C6" s="23"/>
    </row>
    <row r="7" spans="1:3">
      <c r="A7" s="13"/>
      <c r="B7" s="24"/>
      <c r="C7" s="24"/>
    </row>
    <row r="8" spans="1:3" ht="51" customHeight="1">
      <c r="A8" s="13"/>
      <c r="B8" s="22" t="s">
        <v>205</v>
      </c>
      <c r="C8" s="22"/>
    </row>
    <row r="9" spans="1:3" ht="76.5" customHeight="1">
      <c r="A9" s="13"/>
      <c r="B9" s="22" t="s">
        <v>206</v>
      </c>
      <c r="C9" s="22"/>
    </row>
    <row r="10" spans="1:3" ht="229.5" customHeight="1">
      <c r="A10" s="13"/>
      <c r="B10" s="22" t="s">
        <v>207</v>
      </c>
      <c r="C10" s="22"/>
    </row>
    <row r="11" spans="1:3" ht="51" customHeight="1">
      <c r="A11" s="13"/>
      <c r="B11" s="22" t="s">
        <v>208</v>
      </c>
      <c r="C11" s="22"/>
    </row>
    <row r="12" spans="1:3" ht="89.25" customHeight="1">
      <c r="A12" s="13"/>
      <c r="B12" s="22" t="s">
        <v>209</v>
      </c>
      <c r="C12" s="22"/>
    </row>
    <row r="13" spans="1:3">
      <c r="A13" s="13"/>
      <c r="B13" s="23" t="s">
        <v>210</v>
      </c>
      <c r="C13" s="23"/>
    </row>
    <row r="14" spans="1:3" ht="114.75" customHeight="1">
      <c r="A14" s="13"/>
      <c r="B14" s="22" t="s">
        <v>211</v>
      </c>
      <c r="C14" s="22"/>
    </row>
    <row r="15" spans="1:3" ht="306" customHeight="1">
      <c r="A15" s="13"/>
      <c r="B15" s="22" t="s">
        <v>212</v>
      </c>
      <c r="C15" s="22"/>
    </row>
    <row r="16" spans="1:3">
      <c r="A16" s="13"/>
      <c r="B16" s="23" t="s">
        <v>213</v>
      </c>
      <c r="C16" s="23"/>
    </row>
    <row r="17" spans="1:3" ht="89.25" customHeight="1">
      <c r="A17" s="13"/>
      <c r="B17" s="22" t="s">
        <v>214</v>
      </c>
      <c r="C17" s="22"/>
    </row>
    <row r="18" spans="1:3">
      <c r="A18" s="13"/>
      <c r="B18" s="23" t="s">
        <v>215</v>
      </c>
      <c r="C18" s="23"/>
    </row>
    <row r="19" spans="1:3" ht="51" customHeight="1">
      <c r="A19" s="13"/>
      <c r="B19" s="22" t="s">
        <v>216</v>
      </c>
      <c r="C19" s="22"/>
    </row>
    <row r="20" spans="1:3">
      <c r="A20" s="13"/>
      <c r="B20" s="23" t="s">
        <v>217</v>
      </c>
      <c r="C20" s="23"/>
    </row>
    <row r="21" spans="1:3" ht="89.25" customHeight="1">
      <c r="A21" s="13"/>
      <c r="B21" s="22" t="s">
        <v>218</v>
      </c>
      <c r="C21" s="22"/>
    </row>
    <row r="22" spans="1:3">
      <c r="A22" s="13"/>
      <c r="B22" s="23" t="s">
        <v>219</v>
      </c>
      <c r="C22" s="23"/>
    </row>
    <row r="23" spans="1:3" ht="127.5" customHeight="1">
      <c r="A23" s="13"/>
      <c r="B23" s="22" t="s">
        <v>220</v>
      </c>
      <c r="C23" s="22"/>
    </row>
    <row r="24" spans="1:3">
      <c r="A24" s="13"/>
      <c r="B24" s="23" t="s">
        <v>221</v>
      </c>
      <c r="C24" s="23"/>
    </row>
    <row r="25" spans="1:3" ht="102" customHeight="1">
      <c r="A25" s="13"/>
      <c r="B25" s="22" t="s">
        <v>222</v>
      </c>
      <c r="C25" s="22"/>
    </row>
    <row r="26" spans="1:3">
      <c r="A26" s="13"/>
      <c r="B26" s="24"/>
      <c r="C26" s="24"/>
    </row>
    <row r="27" spans="1:3">
      <c r="A27" s="13"/>
      <c r="B27" s="17"/>
      <c r="C27" s="16"/>
    </row>
    <row r="28" spans="1:3">
      <c r="A28" s="13"/>
      <c r="B28" s="17"/>
      <c r="C28" s="16"/>
    </row>
    <row r="29" spans="1:3">
      <c r="A29" s="13"/>
      <c r="B29" s="18" t="s">
        <v>223</v>
      </c>
      <c r="C29" s="18" t="s">
        <v>224</v>
      </c>
    </row>
    <row r="30" spans="1:3">
      <c r="A30" s="13"/>
      <c r="B30" s="18" t="s">
        <v>225</v>
      </c>
      <c r="C30" s="18" t="s">
        <v>226</v>
      </c>
    </row>
    <row r="31" spans="1:3">
      <c r="A31" s="13"/>
      <c r="B31" s="18" t="s">
        <v>227</v>
      </c>
      <c r="C31" s="18" t="s">
        <v>228</v>
      </c>
    </row>
    <row r="32" spans="1:3">
      <c r="A32" s="13"/>
      <c r="B32" s="18" t="s">
        <v>229</v>
      </c>
      <c r="C32" s="18" t="s">
        <v>230</v>
      </c>
    </row>
    <row r="33" spans="1:3">
      <c r="A33" s="13"/>
      <c r="B33" s="24"/>
      <c r="C33" s="24"/>
    </row>
    <row r="34" spans="1:3">
      <c r="A34" s="13"/>
      <c r="B34" s="23" t="s">
        <v>231</v>
      </c>
      <c r="C34" s="23"/>
    </row>
    <row r="35" spans="1:3" ht="63.75" customHeight="1">
      <c r="A35" s="13"/>
      <c r="B35" s="25" t="s">
        <v>232</v>
      </c>
      <c r="C35" s="25"/>
    </row>
    <row r="36" spans="1:3">
      <c r="A36" s="13"/>
      <c r="B36" s="26" t="s">
        <v>233</v>
      </c>
      <c r="C36" s="26"/>
    </row>
    <row r="37" spans="1:3" ht="63.75" customHeight="1">
      <c r="A37" s="13"/>
      <c r="B37" s="22" t="s">
        <v>234</v>
      </c>
      <c r="C37" s="22"/>
    </row>
    <row r="38" spans="1:3" ht="153" customHeight="1">
      <c r="A38" s="13"/>
      <c r="B38" s="22" t="s">
        <v>235</v>
      </c>
      <c r="C38" s="22"/>
    </row>
    <row r="39" spans="1:3" ht="191.25" customHeight="1">
      <c r="A39" s="13"/>
      <c r="B39" s="22" t="s">
        <v>236</v>
      </c>
      <c r="C39" s="22"/>
    </row>
    <row r="40" spans="1:3" ht="153" customHeight="1">
      <c r="A40" s="13"/>
      <c r="B40" s="22" t="s">
        <v>237</v>
      </c>
      <c r="C40" s="22"/>
    </row>
    <row r="41" spans="1:3">
      <c r="A41" s="13"/>
      <c r="B41" s="26" t="s">
        <v>238</v>
      </c>
      <c r="C41" s="26"/>
    </row>
    <row r="42" spans="1:3" ht="51" customHeight="1">
      <c r="A42" s="13"/>
      <c r="B42" s="22" t="s">
        <v>239</v>
      </c>
      <c r="C42" s="22"/>
    </row>
    <row r="43" spans="1:3">
      <c r="A43" s="13"/>
      <c r="B43" s="23" t="s">
        <v>240</v>
      </c>
      <c r="C43" s="23"/>
    </row>
    <row r="44" spans="1:3" ht="78.75" customHeight="1">
      <c r="A44" s="13"/>
      <c r="B44" s="25" t="s">
        <v>241</v>
      </c>
      <c r="C44" s="25"/>
    </row>
    <row r="45" spans="1:3">
      <c r="A45" s="13"/>
      <c r="B45" s="23" t="s">
        <v>242</v>
      </c>
      <c r="C45" s="23"/>
    </row>
    <row r="46" spans="1:3" ht="140.25" customHeight="1">
      <c r="A46" s="13"/>
      <c r="B46" s="22" t="s">
        <v>243</v>
      </c>
      <c r="C46" s="22"/>
    </row>
    <row r="47" spans="1:3" ht="127.5" customHeight="1">
      <c r="A47" s="13"/>
      <c r="B47" s="22" t="s">
        <v>244</v>
      </c>
      <c r="C47" s="22"/>
    </row>
    <row r="48" spans="1:3">
      <c r="A48" s="13"/>
      <c r="B48" s="23" t="s">
        <v>245</v>
      </c>
      <c r="C48" s="23"/>
    </row>
    <row r="49" spans="1:3" ht="38.25" customHeight="1">
      <c r="A49" s="13"/>
      <c r="B49" s="22" t="s">
        <v>246</v>
      </c>
      <c r="C49" s="22"/>
    </row>
    <row r="50" spans="1:3">
      <c r="A50" s="13"/>
      <c r="B50" s="23" t="s">
        <v>247</v>
      </c>
      <c r="C50" s="23"/>
    </row>
    <row r="51" spans="1:3" ht="63.75" customHeight="1">
      <c r="A51" s="13"/>
      <c r="B51" s="22" t="s">
        <v>248</v>
      </c>
      <c r="C51" s="22"/>
    </row>
    <row r="52" spans="1:3" ht="76.5" customHeight="1">
      <c r="A52" s="13"/>
      <c r="B52" s="22" t="s">
        <v>249</v>
      </c>
      <c r="C52" s="22"/>
    </row>
    <row r="53" spans="1:3" ht="63.75" customHeight="1">
      <c r="A53" s="13"/>
      <c r="B53" s="22" t="s">
        <v>250</v>
      </c>
      <c r="C53" s="22"/>
    </row>
    <row r="54" spans="1:3" ht="76.5" customHeight="1">
      <c r="A54" s="13"/>
      <c r="B54" s="22" t="s">
        <v>251</v>
      </c>
      <c r="C54" s="22"/>
    </row>
    <row r="55" spans="1:3" ht="38.25" customHeight="1">
      <c r="A55" s="13"/>
      <c r="B55" s="22" t="s">
        <v>252</v>
      </c>
      <c r="C55" s="22"/>
    </row>
    <row r="56" spans="1:3" ht="25.5" customHeight="1">
      <c r="A56" s="13"/>
      <c r="B56" s="22" t="s">
        <v>253</v>
      </c>
      <c r="C56" s="22"/>
    </row>
    <row r="57" spans="1:3" ht="63.75" customHeight="1">
      <c r="A57" s="13"/>
      <c r="B57" s="26" t="s">
        <v>254</v>
      </c>
      <c r="C57" s="26"/>
    </row>
    <row r="58" spans="1:3" ht="51" customHeight="1">
      <c r="A58" s="13"/>
      <c r="B58" s="26" t="s">
        <v>255</v>
      </c>
      <c r="C58" s="26"/>
    </row>
    <row r="59" spans="1:3" ht="25.5" customHeight="1">
      <c r="A59" s="13"/>
      <c r="B59" s="26" t="s">
        <v>256</v>
      </c>
      <c r="C59" s="26"/>
    </row>
    <row r="60" spans="1:3" ht="38.25" customHeight="1">
      <c r="A60" s="13"/>
      <c r="B60" s="26" t="s">
        <v>257</v>
      </c>
      <c r="C60" s="26"/>
    </row>
    <row r="61" spans="1:3" ht="38.25" customHeight="1">
      <c r="A61" s="13"/>
      <c r="B61" s="26" t="s">
        <v>258</v>
      </c>
      <c r="C61" s="26"/>
    </row>
    <row r="62" spans="1:3" ht="127.5" customHeight="1">
      <c r="A62" s="13"/>
      <c r="B62" s="26" t="s">
        <v>259</v>
      </c>
      <c r="C62" s="26"/>
    </row>
    <row r="63" spans="1:3" ht="27" customHeight="1">
      <c r="A63" s="13"/>
      <c r="B63" s="23" t="s">
        <v>260</v>
      </c>
      <c r="C63" s="23"/>
    </row>
    <row r="64" spans="1:3" ht="76.5" customHeight="1">
      <c r="A64" s="13"/>
      <c r="B64" s="22" t="s">
        <v>261</v>
      </c>
      <c r="C64" s="22"/>
    </row>
    <row r="65" spans="1:3" ht="178.5" customHeight="1">
      <c r="A65" s="13"/>
      <c r="B65" s="22" t="s">
        <v>262</v>
      </c>
      <c r="C65" s="22"/>
    </row>
    <row r="66" spans="1:3" ht="127.5" customHeight="1">
      <c r="A66" s="13"/>
      <c r="B66" s="22" t="s">
        <v>263</v>
      </c>
      <c r="C66" s="22"/>
    </row>
    <row r="67" spans="1:3">
      <c r="A67" s="13"/>
      <c r="B67" s="23" t="s">
        <v>264</v>
      </c>
      <c r="C67" s="23"/>
    </row>
    <row r="68" spans="1:3" ht="114.75" customHeight="1">
      <c r="A68" s="13"/>
      <c r="B68" s="22" t="s">
        <v>265</v>
      </c>
      <c r="C68" s="22"/>
    </row>
    <row r="69" spans="1:3">
      <c r="A69" s="13"/>
      <c r="B69" s="23" t="s">
        <v>266</v>
      </c>
      <c r="C69" s="23"/>
    </row>
    <row r="70" spans="1:3" ht="114.75" customHeight="1">
      <c r="A70" s="13"/>
      <c r="B70" s="22" t="s">
        <v>267</v>
      </c>
      <c r="C70" s="22"/>
    </row>
    <row r="71" spans="1:3" ht="216.75" customHeight="1">
      <c r="A71" s="13"/>
      <c r="B71" s="22" t="s">
        <v>268</v>
      </c>
      <c r="C71" s="22"/>
    </row>
    <row r="72" spans="1:3" ht="102" customHeight="1">
      <c r="A72" s="13"/>
      <c r="B72" s="22" t="s">
        <v>269</v>
      </c>
      <c r="C72" s="22"/>
    </row>
    <row r="73" spans="1:3" ht="127.5" customHeight="1">
      <c r="A73" s="13"/>
      <c r="B73" s="22" t="s">
        <v>270</v>
      </c>
      <c r="C73" s="22"/>
    </row>
    <row r="74" spans="1:3">
      <c r="A74" s="13"/>
      <c r="B74" s="23" t="s">
        <v>271</v>
      </c>
      <c r="C74" s="23"/>
    </row>
    <row r="75" spans="1:3" ht="89.25" customHeight="1">
      <c r="A75" s="13"/>
      <c r="B75" s="22" t="s">
        <v>272</v>
      </c>
      <c r="C75" s="22"/>
    </row>
    <row r="76" spans="1:3">
      <c r="A76" s="13"/>
      <c r="B76" s="23" t="s">
        <v>273</v>
      </c>
      <c r="C76" s="23"/>
    </row>
    <row r="77" spans="1:3" ht="140.25" customHeight="1">
      <c r="A77" s="13"/>
      <c r="B77" s="22" t="s">
        <v>274</v>
      </c>
      <c r="C77" s="22"/>
    </row>
    <row r="78" spans="1:3">
      <c r="A78" s="13"/>
      <c r="B78" s="23" t="s">
        <v>275</v>
      </c>
      <c r="C78" s="23"/>
    </row>
    <row r="79" spans="1:3" ht="63.75" customHeight="1">
      <c r="A79" s="13"/>
      <c r="B79" s="22" t="s">
        <v>276</v>
      </c>
      <c r="C79" s="22"/>
    </row>
    <row r="80" spans="1:3" ht="153" customHeight="1">
      <c r="A80" s="13"/>
      <c r="B80" s="22" t="s">
        <v>277</v>
      </c>
      <c r="C80" s="22"/>
    </row>
    <row r="81" spans="1:3">
      <c r="A81" s="13"/>
      <c r="B81" s="23" t="s">
        <v>278</v>
      </c>
      <c r="C81" s="23"/>
    </row>
    <row r="82" spans="1:3" ht="191.25" customHeight="1">
      <c r="A82" s="13"/>
      <c r="B82" s="22" t="s">
        <v>279</v>
      </c>
      <c r="C82" s="22"/>
    </row>
    <row r="83" spans="1:3">
      <c r="A83" s="13"/>
      <c r="B83" s="23" t="s">
        <v>280</v>
      </c>
      <c r="C83" s="23"/>
    </row>
    <row r="84" spans="1:3" ht="165.75" customHeight="1">
      <c r="A84" s="13"/>
      <c r="B84" s="22" t="s">
        <v>281</v>
      </c>
      <c r="C84" s="22"/>
    </row>
    <row r="85" spans="1:3">
      <c r="A85" s="13"/>
      <c r="B85" s="23" t="s">
        <v>282</v>
      </c>
      <c r="C85" s="23"/>
    </row>
    <row r="86" spans="1:3" ht="114.75" customHeight="1">
      <c r="A86" s="13"/>
      <c r="B86" s="22" t="s">
        <v>283</v>
      </c>
      <c r="C86" s="22"/>
    </row>
    <row r="87" spans="1:3">
      <c r="A87" s="13"/>
      <c r="B87" s="23" t="s">
        <v>284</v>
      </c>
      <c r="C87" s="23"/>
    </row>
    <row r="88" spans="1:3" ht="140.25" customHeight="1">
      <c r="A88" s="13"/>
      <c r="B88" s="22" t="s">
        <v>285</v>
      </c>
      <c r="C88" s="22"/>
    </row>
    <row r="89" spans="1:3" ht="89.25" customHeight="1">
      <c r="A89" s="13"/>
      <c r="B89" s="22" t="s">
        <v>286</v>
      </c>
      <c r="C89" s="22"/>
    </row>
    <row r="90" spans="1:3" ht="127.5" customHeight="1">
      <c r="A90" s="13"/>
      <c r="B90" s="22" t="s">
        <v>287</v>
      </c>
      <c r="C90" s="22"/>
    </row>
    <row r="91" spans="1:3" ht="63.75" customHeight="1">
      <c r="A91" s="13"/>
      <c r="B91" s="22" t="s">
        <v>288</v>
      </c>
      <c r="C91" s="22"/>
    </row>
    <row r="92" spans="1:3">
      <c r="A92" s="13"/>
      <c r="B92" s="23" t="s">
        <v>289</v>
      </c>
      <c r="C92" s="23"/>
    </row>
    <row r="93" spans="1:3" ht="191.25" customHeight="1">
      <c r="A93" s="13"/>
      <c r="B93" s="22" t="s">
        <v>290</v>
      </c>
      <c r="C93" s="22"/>
    </row>
    <row r="94" spans="1:3" ht="165.75" customHeight="1">
      <c r="A94" s="13"/>
      <c r="B94" s="22" t="s">
        <v>291</v>
      </c>
      <c r="C94" s="22"/>
    </row>
    <row r="95" spans="1:3" ht="102" customHeight="1">
      <c r="A95" s="13"/>
      <c r="B95" s="22" t="s">
        <v>292</v>
      </c>
      <c r="C95" s="22"/>
    </row>
    <row r="96" spans="1:3" ht="102" customHeight="1">
      <c r="A96" s="13"/>
      <c r="B96" s="22" t="s">
        <v>293</v>
      </c>
      <c r="C96" s="22"/>
    </row>
    <row r="97" spans="1:3">
      <c r="A97" s="13"/>
      <c r="B97" s="27" t="s">
        <v>294</v>
      </c>
      <c r="C97" s="27"/>
    </row>
    <row r="98" spans="1:3" ht="38.25" customHeight="1">
      <c r="A98" s="13"/>
      <c r="B98" s="22" t="s">
        <v>295</v>
      </c>
      <c r="C98" s="22"/>
    </row>
    <row r="99" spans="1:3">
      <c r="A99" s="13"/>
      <c r="B99" s="22"/>
      <c r="C99" s="22"/>
    </row>
    <row r="100" spans="1:3">
      <c r="A100" s="13"/>
      <c r="B100" s="28"/>
      <c r="C100" s="28"/>
    </row>
  </sheetData>
  <mergeCells count="96">
    <mergeCell ref="B99:C99"/>
    <mergeCell ref="B100:C100"/>
    <mergeCell ref="B93:C93"/>
    <mergeCell ref="B94:C94"/>
    <mergeCell ref="B95:C95"/>
    <mergeCell ref="B96:C96"/>
    <mergeCell ref="B97:C97"/>
    <mergeCell ref="B98:C98"/>
    <mergeCell ref="B87:C87"/>
    <mergeCell ref="B88:C88"/>
    <mergeCell ref="B89:C89"/>
    <mergeCell ref="B90:C90"/>
    <mergeCell ref="B91:C91"/>
    <mergeCell ref="B92:C92"/>
    <mergeCell ref="B81:C81"/>
    <mergeCell ref="B82:C82"/>
    <mergeCell ref="B83:C83"/>
    <mergeCell ref="B84:C84"/>
    <mergeCell ref="B85:C85"/>
    <mergeCell ref="B86:C86"/>
    <mergeCell ref="B75:C75"/>
    <mergeCell ref="B76:C76"/>
    <mergeCell ref="B77:C77"/>
    <mergeCell ref="B78:C78"/>
    <mergeCell ref="B79:C79"/>
    <mergeCell ref="B80:C80"/>
    <mergeCell ref="B69:C69"/>
    <mergeCell ref="B70:C70"/>
    <mergeCell ref="B71:C71"/>
    <mergeCell ref="B72:C72"/>
    <mergeCell ref="B73:C73"/>
    <mergeCell ref="B74:C74"/>
    <mergeCell ref="B63:C63"/>
    <mergeCell ref="B64:C64"/>
    <mergeCell ref="B65:C65"/>
    <mergeCell ref="B66:C66"/>
    <mergeCell ref="B67:C67"/>
    <mergeCell ref="B68:C68"/>
    <mergeCell ref="B57:C57"/>
    <mergeCell ref="B58:C58"/>
    <mergeCell ref="B59:C59"/>
    <mergeCell ref="B60:C60"/>
    <mergeCell ref="B61:C61"/>
    <mergeCell ref="B62:C62"/>
    <mergeCell ref="B51:C51"/>
    <mergeCell ref="B52:C52"/>
    <mergeCell ref="B53:C53"/>
    <mergeCell ref="B54:C54"/>
    <mergeCell ref="B55:C55"/>
    <mergeCell ref="B56:C56"/>
    <mergeCell ref="B45:C45"/>
    <mergeCell ref="B46:C46"/>
    <mergeCell ref="B47:C47"/>
    <mergeCell ref="B48:C48"/>
    <mergeCell ref="B49:C49"/>
    <mergeCell ref="B50:C50"/>
    <mergeCell ref="B39:C39"/>
    <mergeCell ref="B40:C40"/>
    <mergeCell ref="B41:C41"/>
    <mergeCell ref="B42:C42"/>
    <mergeCell ref="B43:C43"/>
    <mergeCell ref="B44:C44"/>
    <mergeCell ref="B33:C33"/>
    <mergeCell ref="B34:C34"/>
    <mergeCell ref="B35:C35"/>
    <mergeCell ref="B36:C36"/>
    <mergeCell ref="B37:C37"/>
    <mergeCell ref="B38:C38"/>
    <mergeCell ref="B21:C21"/>
    <mergeCell ref="B22:C22"/>
    <mergeCell ref="B23:C23"/>
    <mergeCell ref="B24:C24"/>
    <mergeCell ref="B25:C25"/>
    <mergeCell ref="B26:C26"/>
    <mergeCell ref="B15:C15"/>
    <mergeCell ref="B16:C16"/>
    <mergeCell ref="B17:C17"/>
    <mergeCell ref="B18:C18"/>
    <mergeCell ref="B19:C19"/>
    <mergeCell ref="B20:C20"/>
    <mergeCell ref="B9:C9"/>
    <mergeCell ref="B10:C10"/>
    <mergeCell ref="B11:C11"/>
    <mergeCell ref="B12:C12"/>
    <mergeCell ref="B13:C13"/>
    <mergeCell ref="B14:C14"/>
    <mergeCell ref="A1:A2"/>
    <mergeCell ref="B1:C1"/>
    <mergeCell ref="B2:C2"/>
    <mergeCell ref="B3:C3"/>
    <mergeCell ref="A4:A100"/>
    <mergeCell ref="B4:C4"/>
    <mergeCell ref="B5:C5"/>
    <mergeCell ref="B6:C6"/>
    <mergeCell ref="B7:C7"/>
    <mergeCell ref="B8:C8"/>
  </mergeCells>
  <pageMargins left="0.75" right="0.75" top="1" bottom="1" header="0.5" footer="0.5"/>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28515625" bestFit="1" customWidth="1"/>
  </cols>
  <sheetData>
    <row r="1" spans="1:3" ht="45">
      <c r="A1" s="1" t="s">
        <v>1797</v>
      </c>
      <c r="B1" s="8" t="s">
        <v>2</v>
      </c>
      <c r="C1" s="8" t="s">
        <v>28</v>
      </c>
    </row>
    <row r="2" spans="1:3" ht="30">
      <c r="A2" s="1" t="s">
        <v>27</v>
      </c>
      <c r="B2" s="8"/>
      <c r="C2" s="8"/>
    </row>
    <row r="3" spans="1:3" ht="30">
      <c r="A3" s="3" t="s">
        <v>710</v>
      </c>
      <c r="B3" s="4"/>
      <c r="C3" s="4"/>
    </row>
    <row r="4" spans="1:3" ht="30">
      <c r="A4" s="2" t="s">
        <v>766</v>
      </c>
      <c r="B4" s="6">
        <v>1434</v>
      </c>
      <c r="C4" s="6">
        <v>44</v>
      </c>
    </row>
    <row r="5" spans="1:3" ht="30">
      <c r="A5" s="2" t="s">
        <v>760</v>
      </c>
      <c r="B5" s="4">
        <v>0</v>
      </c>
      <c r="C5" s="4">
        <v>0</v>
      </c>
    </row>
    <row r="6" spans="1:3" ht="30">
      <c r="A6" s="2" t="s">
        <v>1798</v>
      </c>
      <c r="B6" s="7">
        <v>1434</v>
      </c>
      <c r="C6" s="4">
        <v>44</v>
      </c>
    </row>
    <row r="7" spans="1:3" ht="45">
      <c r="A7" s="2" t="s">
        <v>1795</v>
      </c>
      <c r="B7" s="4">
        <v>0</v>
      </c>
      <c r="C7" s="4">
        <v>0</v>
      </c>
    </row>
    <row r="8" spans="1:3" ht="30">
      <c r="A8" s="2" t="s">
        <v>1796</v>
      </c>
      <c r="B8" s="4">
        <v>0</v>
      </c>
      <c r="C8" s="4">
        <v>0</v>
      </c>
    </row>
    <row r="9" spans="1:3">
      <c r="A9" s="2" t="s">
        <v>764</v>
      </c>
      <c r="B9" s="6">
        <v>1434</v>
      </c>
      <c r="C9" s="6">
        <v>44</v>
      </c>
    </row>
  </sheetData>
  <mergeCells count="2">
    <mergeCell ref="B1:B2"/>
    <mergeCell ref="C1:C2"/>
  </mergeCells>
  <pageMargins left="0.75" right="0.75" top="1" bottom="1" header="0.5" footer="0.5"/>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cols>
    <col min="1" max="1" width="36.5703125" bestFit="1" customWidth="1"/>
    <col min="2" max="4" width="12.28515625" bestFit="1" customWidth="1"/>
  </cols>
  <sheetData>
    <row r="1" spans="1:4" ht="15" customHeight="1">
      <c r="A1" s="1" t="s">
        <v>1799</v>
      </c>
      <c r="B1" s="8" t="s">
        <v>1</v>
      </c>
      <c r="C1" s="8"/>
      <c r="D1" s="8"/>
    </row>
    <row r="2" spans="1:4" ht="30">
      <c r="A2" s="1" t="s">
        <v>27</v>
      </c>
      <c r="B2" s="1" t="s">
        <v>2</v>
      </c>
      <c r="C2" s="1" t="s">
        <v>28</v>
      </c>
      <c r="D2" s="1" t="s">
        <v>82</v>
      </c>
    </row>
    <row r="3" spans="1:4" ht="30">
      <c r="A3" s="3" t="s">
        <v>1800</v>
      </c>
      <c r="B3" s="4"/>
      <c r="C3" s="4"/>
      <c r="D3" s="4"/>
    </row>
    <row r="4" spans="1:4">
      <c r="A4" s="2" t="s">
        <v>776</v>
      </c>
      <c r="B4" s="6">
        <v>600</v>
      </c>
      <c r="C4" s="4"/>
      <c r="D4" s="4"/>
    </row>
    <row r="5" spans="1:4" ht="30">
      <c r="A5" s="2" t="s">
        <v>778</v>
      </c>
      <c r="B5" s="7">
        <v>-4181</v>
      </c>
      <c r="C5" s="4"/>
      <c r="D5" s="4"/>
    </row>
    <row r="6" spans="1:4" ht="60">
      <c r="A6" s="2" t="s">
        <v>1801</v>
      </c>
      <c r="B6" s="7">
        <v>2420</v>
      </c>
      <c r="C6" s="4"/>
      <c r="D6" s="4"/>
    </row>
    <row r="7" spans="1:4">
      <c r="A7" s="2" t="s">
        <v>780</v>
      </c>
      <c r="B7" s="7">
        <v>-1761</v>
      </c>
      <c r="C7" s="7">
        <v>1563</v>
      </c>
      <c r="D7" s="4">
        <v>-963</v>
      </c>
    </row>
    <row r="8" spans="1:4">
      <c r="A8" s="2" t="s">
        <v>781</v>
      </c>
      <c r="B8" s="7">
        <v>-1161</v>
      </c>
      <c r="C8" s="4">
        <v>600</v>
      </c>
      <c r="D8" s="4"/>
    </row>
    <row r="9" spans="1:4" ht="30">
      <c r="A9" s="2" t="s">
        <v>1802</v>
      </c>
      <c r="B9" s="4"/>
      <c r="C9" s="4"/>
      <c r="D9" s="4"/>
    </row>
    <row r="10" spans="1:4" ht="30">
      <c r="A10" s="3" t="s">
        <v>1800</v>
      </c>
      <c r="B10" s="4"/>
      <c r="C10" s="4"/>
      <c r="D10" s="4"/>
    </row>
    <row r="11" spans="1:4">
      <c r="A11" s="2" t="s">
        <v>776</v>
      </c>
      <c r="B11" s="4">
        <v>600</v>
      </c>
      <c r="C11" s="4"/>
      <c r="D11" s="4"/>
    </row>
    <row r="12" spans="1:4" ht="30">
      <c r="A12" s="2" t="s">
        <v>778</v>
      </c>
      <c r="B12" s="7">
        <v>-4181</v>
      </c>
      <c r="C12" s="4"/>
      <c r="D12" s="4"/>
    </row>
    <row r="13" spans="1:4" ht="60">
      <c r="A13" s="2" t="s">
        <v>1801</v>
      </c>
      <c r="B13" s="7">
        <v>2420</v>
      </c>
      <c r="C13" s="4"/>
      <c r="D13" s="4"/>
    </row>
    <row r="14" spans="1:4">
      <c r="A14" s="2" t="s">
        <v>780</v>
      </c>
      <c r="B14" s="7">
        <v>-1761</v>
      </c>
      <c r="C14" s="4"/>
      <c r="D14" s="4"/>
    </row>
    <row r="15" spans="1:4">
      <c r="A15" s="2" t="s">
        <v>781</v>
      </c>
      <c r="B15" s="6">
        <v>-1161</v>
      </c>
      <c r="C15" s="4"/>
      <c r="D15" s="4"/>
    </row>
  </sheetData>
  <mergeCells count="1">
    <mergeCell ref="B1:D1"/>
  </mergeCells>
  <pageMargins left="0.75" right="0.75" top="1" bottom="1" header="0.5" footer="0.5"/>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1803</v>
      </c>
      <c r="B1" s="8" t="s">
        <v>1466</v>
      </c>
      <c r="C1" s="8"/>
      <c r="D1" s="8"/>
      <c r="E1" s="8"/>
      <c r="F1" s="8"/>
      <c r="G1" s="8"/>
      <c r="H1" s="8"/>
      <c r="I1" s="8"/>
      <c r="J1" s="8" t="s">
        <v>1</v>
      </c>
      <c r="K1" s="8"/>
      <c r="L1" s="8"/>
    </row>
    <row r="2" spans="1:12" ht="30">
      <c r="A2" s="1" t="s">
        <v>27</v>
      </c>
      <c r="B2" s="1" t="s">
        <v>2</v>
      </c>
      <c r="C2" s="1" t="s">
        <v>1467</v>
      </c>
      <c r="D2" s="1" t="s">
        <v>4</v>
      </c>
      <c r="E2" s="1" t="s">
        <v>1468</v>
      </c>
      <c r="F2" s="1" t="s">
        <v>28</v>
      </c>
      <c r="G2" s="1" t="s">
        <v>1469</v>
      </c>
      <c r="H2" s="1" t="s">
        <v>1470</v>
      </c>
      <c r="I2" s="1" t="s">
        <v>1471</v>
      </c>
      <c r="J2" s="1" t="s">
        <v>2</v>
      </c>
      <c r="K2" s="1" t="s">
        <v>28</v>
      </c>
      <c r="L2" s="1" t="s">
        <v>82</v>
      </c>
    </row>
    <row r="3" spans="1:12" ht="45">
      <c r="A3" s="3" t="s">
        <v>1804</v>
      </c>
      <c r="B3" s="4"/>
      <c r="C3" s="4"/>
      <c r="D3" s="4"/>
      <c r="E3" s="4"/>
      <c r="F3" s="4"/>
      <c r="G3" s="4"/>
      <c r="H3" s="4"/>
      <c r="I3" s="4"/>
      <c r="J3" s="4"/>
      <c r="K3" s="4"/>
      <c r="L3" s="4"/>
    </row>
    <row r="4" spans="1:12">
      <c r="A4" s="2" t="s">
        <v>97</v>
      </c>
      <c r="B4" s="6">
        <v>6254</v>
      </c>
      <c r="C4" s="6">
        <v>5201</v>
      </c>
      <c r="D4" s="6">
        <v>4076</v>
      </c>
      <c r="E4" s="6">
        <v>4151</v>
      </c>
      <c r="F4" s="6">
        <v>3515</v>
      </c>
      <c r="G4" s="6">
        <v>3119</v>
      </c>
      <c r="H4" s="6">
        <v>3118</v>
      </c>
      <c r="I4" s="6">
        <v>2788</v>
      </c>
      <c r="J4" s="6">
        <v>19682</v>
      </c>
      <c r="K4" s="6">
        <v>12540</v>
      </c>
      <c r="L4" s="6">
        <v>6294</v>
      </c>
    </row>
    <row r="5" spans="1:12" ht="75">
      <c r="A5" s="2" t="s">
        <v>1805</v>
      </c>
      <c r="B5" s="4"/>
      <c r="C5" s="4"/>
      <c r="D5" s="4"/>
      <c r="E5" s="4"/>
      <c r="F5" s="4"/>
      <c r="G5" s="4"/>
      <c r="H5" s="4"/>
      <c r="I5" s="4"/>
      <c r="J5" s="4"/>
      <c r="K5" s="4"/>
      <c r="L5" s="4"/>
    </row>
    <row r="6" spans="1:12" ht="45">
      <c r="A6" s="3" t="s">
        <v>1804</v>
      </c>
      <c r="B6" s="4"/>
      <c r="C6" s="4"/>
      <c r="D6" s="4"/>
      <c r="E6" s="4"/>
      <c r="F6" s="4"/>
      <c r="G6" s="4"/>
      <c r="H6" s="4"/>
      <c r="I6" s="4"/>
      <c r="J6" s="4"/>
      <c r="K6" s="4"/>
      <c r="L6" s="4"/>
    </row>
    <row r="7" spans="1:12">
      <c r="A7" s="2" t="s">
        <v>97</v>
      </c>
      <c r="B7" s="4"/>
      <c r="C7" s="4"/>
      <c r="D7" s="4"/>
      <c r="E7" s="4"/>
      <c r="F7" s="4"/>
      <c r="G7" s="4"/>
      <c r="H7" s="4"/>
      <c r="I7" s="4"/>
      <c r="J7" s="6">
        <v>2657</v>
      </c>
      <c r="K7" s="4"/>
      <c r="L7" s="4"/>
    </row>
  </sheetData>
  <mergeCells count="2">
    <mergeCell ref="B1:I1"/>
    <mergeCell ref="J1:L1"/>
  </mergeCells>
  <pageMargins left="0.75" right="0.75" top="1" bottom="1" header="0.5" footer="0.5"/>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cols>
    <col min="1" max="1" width="36.5703125" bestFit="1" customWidth="1"/>
    <col min="2" max="4" width="12.28515625" bestFit="1" customWidth="1"/>
  </cols>
  <sheetData>
    <row r="1" spans="1:4" ht="15" customHeight="1">
      <c r="A1" s="8" t="s">
        <v>1806</v>
      </c>
      <c r="B1" s="8" t="s">
        <v>1</v>
      </c>
      <c r="C1" s="8"/>
      <c r="D1" s="8"/>
    </row>
    <row r="2" spans="1:4">
      <c r="A2" s="8"/>
      <c r="B2" s="1" t="s">
        <v>2</v>
      </c>
      <c r="C2" s="1" t="s">
        <v>28</v>
      </c>
      <c r="D2" s="1" t="s">
        <v>82</v>
      </c>
    </row>
    <row r="3" spans="1:4">
      <c r="A3" s="3" t="s">
        <v>788</v>
      </c>
      <c r="B3" s="4"/>
      <c r="C3" s="4"/>
      <c r="D3" s="4"/>
    </row>
    <row r="4" spans="1:4" ht="45">
      <c r="A4" s="2" t="s">
        <v>1807</v>
      </c>
      <c r="B4" s="6">
        <v>0</v>
      </c>
      <c r="C4" s="6">
        <v>0</v>
      </c>
      <c r="D4" s="6">
        <v>0</v>
      </c>
    </row>
  </sheetData>
  <mergeCells count="2">
    <mergeCell ref="A1:A2"/>
    <mergeCell ref="B1:D1"/>
  </mergeCells>
  <pageMargins left="0.75" right="0.75" top="1" bottom="1" header="0.5" footer="0.5"/>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cols>
    <col min="1" max="1" width="36.5703125" bestFit="1" customWidth="1"/>
    <col min="2" max="4" width="12.28515625" bestFit="1" customWidth="1"/>
  </cols>
  <sheetData>
    <row r="1" spans="1:4" ht="30" customHeight="1">
      <c r="A1" s="8" t="s">
        <v>1808</v>
      </c>
      <c r="B1" s="8" t="s">
        <v>1</v>
      </c>
      <c r="C1" s="8"/>
      <c r="D1" s="8"/>
    </row>
    <row r="2" spans="1:4">
      <c r="A2" s="8"/>
      <c r="B2" s="1" t="s">
        <v>2</v>
      </c>
      <c r="C2" s="1" t="s">
        <v>28</v>
      </c>
      <c r="D2" s="1" t="s">
        <v>82</v>
      </c>
    </row>
    <row r="3" spans="1:4">
      <c r="A3" s="3" t="s">
        <v>788</v>
      </c>
      <c r="B3" s="4"/>
      <c r="C3" s="4"/>
      <c r="D3" s="4"/>
    </row>
    <row r="4" spans="1:4">
      <c r="A4" s="2" t="s">
        <v>792</v>
      </c>
      <c r="B4" s="230">
        <v>0.39950000000000002</v>
      </c>
      <c r="C4" s="230">
        <v>0.61480000000000001</v>
      </c>
      <c r="D4" s="230">
        <v>0.1978</v>
      </c>
    </row>
    <row r="5" spans="1:4">
      <c r="A5" s="2" t="s">
        <v>796</v>
      </c>
      <c r="B5" s="230">
        <v>0.60050000000000003</v>
      </c>
      <c r="C5" s="230">
        <v>0.38519999999999999</v>
      </c>
      <c r="D5" s="230">
        <v>0.80220000000000002</v>
      </c>
    </row>
    <row r="6" spans="1:4">
      <c r="A6" s="2" t="s">
        <v>119</v>
      </c>
      <c r="B6" s="230">
        <v>1</v>
      </c>
      <c r="C6" s="230">
        <v>1</v>
      </c>
      <c r="D6" s="230">
        <v>1</v>
      </c>
    </row>
  </sheetData>
  <mergeCells count="2">
    <mergeCell ref="A1:A2"/>
    <mergeCell ref="B1:D1"/>
  </mergeCells>
  <pageMargins left="0.75" right="0.75" top="1" bottom="1" header="0.5" footer="0.5"/>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6"/>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1809</v>
      </c>
      <c r="B1" s="8" t="s">
        <v>1466</v>
      </c>
      <c r="C1" s="8"/>
      <c r="D1" s="8"/>
      <c r="E1" s="8"/>
      <c r="F1" s="8"/>
      <c r="G1" s="8"/>
      <c r="H1" s="8"/>
      <c r="I1" s="8"/>
      <c r="J1" s="8" t="s">
        <v>1</v>
      </c>
      <c r="K1" s="8"/>
      <c r="L1" s="8"/>
    </row>
    <row r="2" spans="1:12" ht="30">
      <c r="A2" s="1" t="s">
        <v>58</v>
      </c>
      <c r="B2" s="1" t="s">
        <v>2</v>
      </c>
      <c r="C2" s="1" t="s">
        <v>1467</v>
      </c>
      <c r="D2" s="1" t="s">
        <v>4</v>
      </c>
      <c r="E2" s="1" t="s">
        <v>1468</v>
      </c>
      <c r="F2" s="1" t="s">
        <v>28</v>
      </c>
      <c r="G2" s="1" t="s">
        <v>1469</v>
      </c>
      <c r="H2" s="1" t="s">
        <v>1470</v>
      </c>
      <c r="I2" s="1" t="s">
        <v>1471</v>
      </c>
      <c r="J2" s="1" t="s">
        <v>2</v>
      </c>
      <c r="K2" s="1" t="s">
        <v>28</v>
      </c>
      <c r="L2" s="1" t="s">
        <v>82</v>
      </c>
    </row>
    <row r="3" spans="1:12" ht="30">
      <c r="A3" s="3" t="s">
        <v>807</v>
      </c>
      <c r="B3" s="4"/>
      <c r="C3" s="4"/>
      <c r="D3" s="4"/>
      <c r="E3" s="4"/>
      <c r="F3" s="4"/>
      <c r="G3" s="4"/>
      <c r="H3" s="4"/>
      <c r="I3" s="4"/>
      <c r="J3" s="4"/>
      <c r="K3" s="4"/>
      <c r="L3" s="4"/>
    </row>
    <row r="4" spans="1:12">
      <c r="A4" s="2" t="s">
        <v>815</v>
      </c>
      <c r="B4" s="6">
        <v>50571</v>
      </c>
      <c r="C4" s="6">
        <v>42393</v>
      </c>
      <c r="D4" s="6">
        <v>34024</v>
      </c>
      <c r="E4" s="6">
        <v>27303</v>
      </c>
      <c r="F4" s="6">
        <v>21630</v>
      </c>
      <c r="G4" s="6">
        <v>17846</v>
      </c>
      <c r="H4" s="6">
        <v>15578</v>
      </c>
      <c r="I4" s="6">
        <v>13245</v>
      </c>
      <c r="J4" s="6">
        <v>154291</v>
      </c>
      <c r="K4" s="6">
        <v>68299</v>
      </c>
      <c r="L4" s="6">
        <v>28446</v>
      </c>
    </row>
    <row r="5" spans="1:12">
      <c r="A5" s="2" t="s">
        <v>820</v>
      </c>
      <c r="B5" s="7">
        <v>-27926</v>
      </c>
      <c r="C5" s="7">
        <v>-28686</v>
      </c>
      <c r="D5" s="7">
        <v>-23845</v>
      </c>
      <c r="E5" s="7">
        <v>-16521</v>
      </c>
      <c r="F5" s="7">
        <v>-11587</v>
      </c>
      <c r="G5" s="7">
        <v>-10280</v>
      </c>
      <c r="H5" s="7">
        <v>-9938</v>
      </c>
      <c r="I5" s="7">
        <v>-9275</v>
      </c>
      <c r="J5" s="7">
        <v>-96978</v>
      </c>
      <c r="K5" s="7">
        <v>-41080</v>
      </c>
      <c r="L5" s="7">
        <v>-27792</v>
      </c>
    </row>
    <row r="6" spans="1:12">
      <c r="A6" s="2" t="s">
        <v>96</v>
      </c>
      <c r="B6" s="7">
        <v>22645</v>
      </c>
      <c r="C6" s="7">
        <v>13707</v>
      </c>
      <c r="D6" s="7">
        <v>10179</v>
      </c>
      <c r="E6" s="7">
        <v>10782</v>
      </c>
      <c r="F6" s="7">
        <v>10043</v>
      </c>
      <c r="G6" s="7">
        <v>7566</v>
      </c>
      <c r="H6" s="7">
        <v>5640</v>
      </c>
      <c r="I6" s="7">
        <v>3970</v>
      </c>
      <c r="J6" s="7">
        <v>57313</v>
      </c>
      <c r="K6" s="7">
        <v>27219</v>
      </c>
      <c r="L6" s="4">
        <v>654</v>
      </c>
    </row>
    <row r="7" spans="1:12">
      <c r="A7" s="2" t="s">
        <v>97</v>
      </c>
      <c r="B7" s="7">
        <v>-6254</v>
      </c>
      <c r="C7" s="7">
        <v>-5201</v>
      </c>
      <c r="D7" s="7">
        <v>-4076</v>
      </c>
      <c r="E7" s="7">
        <v>-4151</v>
      </c>
      <c r="F7" s="7">
        <v>-3515</v>
      </c>
      <c r="G7" s="7">
        <v>-3119</v>
      </c>
      <c r="H7" s="7">
        <v>-3118</v>
      </c>
      <c r="I7" s="7">
        <v>-2788</v>
      </c>
      <c r="J7" s="7">
        <v>-19682</v>
      </c>
      <c r="K7" s="7">
        <v>-12540</v>
      </c>
      <c r="L7" s="7">
        <v>-6294</v>
      </c>
    </row>
    <row r="8" spans="1:12">
      <c r="A8" s="2" t="s">
        <v>98</v>
      </c>
      <c r="B8" s="7">
        <v>16391</v>
      </c>
      <c r="C8" s="7">
        <v>8506</v>
      </c>
      <c r="D8" s="7">
        <v>6103</v>
      </c>
      <c r="E8" s="7">
        <v>6631</v>
      </c>
      <c r="F8" s="7">
        <v>6528</v>
      </c>
      <c r="G8" s="7">
        <v>4447</v>
      </c>
      <c r="H8" s="7">
        <v>2522</v>
      </c>
      <c r="I8" s="7">
        <v>1182</v>
      </c>
      <c r="J8" s="7">
        <v>37631</v>
      </c>
      <c r="K8" s="7">
        <v>14679</v>
      </c>
      <c r="L8" s="7">
        <v>-5640</v>
      </c>
    </row>
    <row r="9" spans="1:12" ht="45">
      <c r="A9" s="2" t="s">
        <v>1810</v>
      </c>
      <c r="B9" s="7">
        <v>-1696</v>
      </c>
      <c r="C9" s="7">
        <v>-1152</v>
      </c>
      <c r="D9" s="4">
        <v>-640</v>
      </c>
      <c r="E9" s="4">
        <v>-645</v>
      </c>
      <c r="F9" s="4">
        <v>-584</v>
      </c>
      <c r="G9" s="4">
        <v>-597</v>
      </c>
      <c r="H9" s="4">
        <v>-521</v>
      </c>
      <c r="I9" s="4">
        <v>-319</v>
      </c>
      <c r="J9" s="7">
        <v>-4133</v>
      </c>
      <c r="K9" s="7">
        <v>-2021</v>
      </c>
      <c r="L9" s="7">
        <v>-2060</v>
      </c>
    </row>
    <row r="10" spans="1:12" ht="30">
      <c r="A10" s="2" t="s">
        <v>100</v>
      </c>
      <c r="B10" s="6">
        <v>14695</v>
      </c>
      <c r="C10" s="6">
        <v>7354</v>
      </c>
      <c r="D10" s="6">
        <v>5463</v>
      </c>
      <c r="E10" s="6">
        <v>5986</v>
      </c>
      <c r="F10" s="6">
        <v>5944</v>
      </c>
      <c r="G10" s="6">
        <v>3850</v>
      </c>
      <c r="H10" s="6">
        <v>2001</v>
      </c>
      <c r="I10" s="6">
        <v>863</v>
      </c>
      <c r="J10" s="6">
        <v>33498</v>
      </c>
      <c r="K10" s="6">
        <v>12658</v>
      </c>
      <c r="L10" s="6">
        <v>-7700</v>
      </c>
    </row>
    <row r="11" spans="1:12" ht="30">
      <c r="A11" s="3" t="s">
        <v>1738</v>
      </c>
      <c r="B11" s="4"/>
      <c r="C11" s="4"/>
      <c r="D11" s="4"/>
      <c r="E11" s="4"/>
      <c r="F11" s="4"/>
      <c r="G11" s="4"/>
      <c r="H11" s="4"/>
      <c r="I11" s="4"/>
      <c r="J11" s="4"/>
      <c r="K11" s="4"/>
      <c r="L11" s="4"/>
    </row>
    <row r="12" spans="1:12">
      <c r="A12" s="2" t="s">
        <v>109</v>
      </c>
      <c r="B12" s="9">
        <v>0.08</v>
      </c>
      <c r="C12" s="9">
        <v>0.04</v>
      </c>
      <c r="D12" s="9">
        <v>0.04</v>
      </c>
      <c r="E12" s="9">
        <v>7.0000000000000007E-2</v>
      </c>
      <c r="F12" s="9">
        <v>0.09</v>
      </c>
      <c r="G12" s="9">
        <v>0.08</v>
      </c>
      <c r="H12" s="9">
        <v>0.06</v>
      </c>
      <c r="I12" s="9">
        <v>0.04</v>
      </c>
      <c r="J12" s="9">
        <v>0.23</v>
      </c>
      <c r="K12" s="9">
        <v>0.3</v>
      </c>
      <c r="L12" s="9">
        <v>-0.78</v>
      </c>
    </row>
    <row r="13" spans="1:12">
      <c r="A13" s="2" t="s">
        <v>110</v>
      </c>
      <c r="B13" s="9">
        <v>0.08</v>
      </c>
      <c r="C13" s="9">
        <v>0.04</v>
      </c>
      <c r="D13" s="9">
        <v>0.04</v>
      </c>
      <c r="E13" s="9">
        <v>7.0000000000000007E-2</v>
      </c>
      <c r="F13" s="9">
        <v>0.09</v>
      </c>
      <c r="G13" s="9">
        <v>0.08</v>
      </c>
      <c r="H13" s="9">
        <v>0.06</v>
      </c>
      <c r="I13" s="9">
        <v>0.04</v>
      </c>
      <c r="J13" s="9">
        <v>0.23</v>
      </c>
      <c r="K13" s="9">
        <v>0.3</v>
      </c>
      <c r="L13" s="9">
        <v>-0.78</v>
      </c>
    </row>
    <row r="14" spans="1:12" ht="30">
      <c r="A14" s="3" t="s">
        <v>108</v>
      </c>
      <c r="B14" s="4"/>
      <c r="C14" s="4"/>
      <c r="D14" s="4"/>
      <c r="E14" s="4"/>
      <c r="F14" s="4"/>
      <c r="G14" s="4"/>
      <c r="H14" s="4"/>
      <c r="I14" s="4"/>
      <c r="J14" s="4"/>
      <c r="K14" s="4"/>
      <c r="L14" s="4"/>
    </row>
    <row r="15" spans="1:12">
      <c r="A15" s="2" t="s">
        <v>109</v>
      </c>
      <c r="B15" s="7">
        <v>174485368</v>
      </c>
      <c r="C15" s="7">
        <v>172914286</v>
      </c>
      <c r="D15" s="7">
        <v>141345082</v>
      </c>
      <c r="E15" s="7">
        <v>86518155</v>
      </c>
      <c r="F15" s="7">
        <v>63815605</v>
      </c>
      <c r="G15" s="7">
        <v>46757918</v>
      </c>
      <c r="H15" s="7">
        <v>33830429</v>
      </c>
      <c r="I15" s="7">
        <v>23938747</v>
      </c>
      <c r="J15" s="7">
        <v>143682692</v>
      </c>
      <c r="K15" s="7">
        <v>42207714</v>
      </c>
      <c r="L15" s="7">
        <v>9933490</v>
      </c>
    </row>
    <row r="16" spans="1:12">
      <c r="A16" s="2" t="s">
        <v>110</v>
      </c>
      <c r="B16" s="7">
        <v>174499973</v>
      </c>
      <c r="C16" s="7">
        <v>172931516</v>
      </c>
      <c r="D16" s="7">
        <v>141369156</v>
      </c>
      <c r="E16" s="7">
        <v>86535291</v>
      </c>
      <c r="F16" s="7">
        <v>63830305</v>
      </c>
      <c r="G16" s="7">
        <v>46774585</v>
      </c>
      <c r="H16" s="7">
        <v>33844471</v>
      </c>
      <c r="I16" s="7">
        <v>23954477</v>
      </c>
      <c r="J16" s="7">
        <v>143700672</v>
      </c>
      <c r="K16" s="7">
        <v>42224944</v>
      </c>
      <c r="L16" s="7">
        <v>9933490</v>
      </c>
    </row>
  </sheetData>
  <mergeCells count="2">
    <mergeCell ref="B1:I1"/>
    <mergeCell ref="J1:L1"/>
  </mergeCells>
  <pageMargins left="0.75" right="0.75" top="1" bottom="1" header="0.5" footer="0.5"/>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1"/>
  <sheetViews>
    <sheetView showGridLines="0" workbookViewId="0"/>
  </sheetViews>
  <sheetFormatPr defaultRowHeight="15"/>
  <cols>
    <col min="1" max="1" width="36.5703125" bestFit="1" customWidth="1"/>
    <col min="2" max="2" width="12.7109375" bestFit="1" customWidth="1"/>
    <col min="3" max="4" width="12.28515625" bestFit="1" customWidth="1"/>
    <col min="5" max="5" width="16.42578125" bestFit="1" customWidth="1"/>
    <col min="6" max="6" width="12.5703125" bestFit="1" customWidth="1"/>
    <col min="7" max="8" width="11.85546875" bestFit="1" customWidth="1"/>
    <col min="9" max="9" width="12.28515625" bestFit="1" customWidth="1"/>
    <col min="10" max="10" width="12.5703125" bestFit="1" customWidth="1"/>
    <col min="11" max="12" width="12.28515625" bestFit="1" customWidth="1"/>
    <col min="13" max="13" width="12.5703125" bestFit="1" customWidth="1"/>
    <col min="14" max="14" width="12.28515625" bestFit="1" customWidth="1"/>
  </cols>
  <sheetData>
    <row r="1" spans="1:14" ht="15" customHeight="1">
      <c r="A1" s="8" t="s">
        <v>1811</v>
      </c>
      <c r="B1" s="8" t="s">
        <v>1</v>
      </c>
      <c r="C1" s="8"/>
      <c r="D1" s="8"/>
      <c r="E1" s="1" t="s">
        <v>1413</v>
      </c>
      <c r="F1" s="8" t="s">
        <v>1381</v>
      </c>
      <c r="G1" s="8"/>
      <c r="H1" s="8"/>
      <c r="I1" s="8"/>
      <c r="J1" s="8"/>
      <c r="K1" s="8"/>
      <c r="L1" s="8"/>
      <c r="M1" s="8"/>
      <c r="N1" s="8"/>
    </row>
    <row r="2" spans="1:14">
      <c r="A2" s="8"/>
      <c r="B2" s="1" t="s">
        <v>2</v>
      </c>
      <c r="C2" s="1" t="s">
        <v>28</v>
      </c>
      <c r="D2" s="1" t="s">
        <v>82</v>
      </c>
      <c r="E2" s="1" t="s">
        <v>2</v>
      </c>
      <c r="F2" s="1" t="s">
        <v>1812</v>
      </c>
      <c r="G2" s="1" t="s">
        <v>1813</v>
      </c>
      <c r="H2" s="1" t="s">
        <v>1415</v>
      </c>
      <c r="I2" s="1" t="s">
        <v>1814</v>
      </c>
      <c r="J2" s="1" t="s">
        <v>1815</v>
      </c>
      <c r="K2" s="1" t="s">
        <v>1816</v>
      </c>
      <c r="L2" s="1" t="s">
        <v>1817</v>
      </c>
      <c r="M2" s="1" t="s">
        <v>3</v>
      </c>
      <c r="N2" s="1" t="s">
        <v>1818</v>
      </c>
    </row>
    <row r="3" spans="1:14">
      <c r="A3" s="3" t="s">
        <v>1819</v>
      </c>
      <c r="B3" s="4"/>
      <c r="C3" s="4"/>
      <c r="D3" s="4"/>
      <c r="E3" s="4"/>
      <c r="F3" s="4"/>
      <c r="G3" s="4"/>
      <c r="H3" s="4"/>
      <c r="I3" s="4"/>
      <c r="J3" s="4"/>
      <c r="K3" s="4"/>
      <c r="L3" s="4"/>
      <c r="M3" s="4"/>
      <c r="N3" s="4"/>
    </row>
    <row r="4" spans="1:14">
      <c r="A4" s="2" t="s">
        <v>1428</v>
      </c>
      <c r="B4" s="4"/>
      <c r="C4" s="4"/>
      <c r="D4" s="4"/>
      <c r="E4" s="6">
        <v>127194000</v>
      </c>
      <c r="F4" s="4"/>
      <c r="G4" s="4"/>
      <c r="H4" s="4"/>
      <c r="I4" s="4"/>
      <c r="J4" s="4"/>
      <c r="K4" s="4"/>
      <c r="L4" s="4"/>
      <c r="M4" s="4"/>
      <c r="N4" s="4"/>
    </row>
    <row r="5" spans="1:14">
      <c r="A5" s="2" t="s">
        <v>1429</v>
      </c>
      <c r="B5" s="7">
        <v>44013000</v>
      </c>
      <c r="C5" s="7">
        <v>14176000</v>
      </c>
      <c r="D5" s="7">
        <v>3206000</v>
      </c>
      <c r="E5" s="7">
        <v>61617000</v>
      </c>
      <c r="F5" s="4"/>
      <c r="G5" s="4"/>
      <c r="H5" s="4"/>
      <c r="I5" s="4"/>
      <c r="J5" s="4"/>
      <c r="K5" s="4"/>
      <c r="L5" s="4"/>
      <c r="M5" s="4"/>
      <c r="N5" s="4"/>
    </row>
    <row r="6" spans="1:14" ht="45">
      <c r="A6" s="2" t="s">
        <v>1430</v>
      </c>
      <c r="B6" s="7">
        <v>50345000</v>
      </c>
      <c r="C6" s="7">
        <v>12217000</v>
      </c>
      <c r="D6" s="7">
        <v>2765000</v>
      </c>
      <c r="E6" s="7">
        <v>65577000</v>
      </c>
      <c r="F6" s="4"/>
      <c r="G6" s="4"/>
      <c r="H6" s="4"/>
      <c r="I6" s="4"/>
      <c r="J6" s="4"/>
      <c r="K6" s="4"/>
      <c r="L6" s="4"/>
      <c r="M6" s="4"/>
      <c r="N6" s="4"/>
    </row>
    <row r="7" spans="1:14" ht="30">
      <c r="A7" s="2" t="s">
        <v>1432</v>
      </c>
      <c r="B7" s="9">
        <v>0.7</v>
      </c>
      <c r="C7" s="9">
        <v>0.7</v>
      </c>
      <c r="D7" s="9">
        <v>0.7</v>
      </c>
      <c r="E7" s="4"/>
      <c r="F7" s="4"/>
      <c r="G7" s="4"/>
      <c r="H7" s="4"/>
      <c r="I7" s="4"/>
      <c r="J7" s="4"/>
      <c r="K7" s="4"/>
      <c r="L7" s="4"/>
      <c r="M7" s="4"/>
      <c r="N7" s="4"/>
    </row>
    <row r="8" spans="1:14">
      <c r="A8" s="2" t="s">
        <v>1431</v>
      </c>
      <c r="B8" s="230">
        <v>7.0000000000000007E-2</v>
      </c>
      <c r="C8" s="4"/>
      <c r="D8" s="4"/>
      <c r="E8" s="4"/>
      <c r="F8" s="4"/>
      <c r="G8" s="4"/>
      <c r="H8" s="4"/>
      <c r="I8" s="4"/>
      <c r="J8" s="4"/>
      <c r="K8" s="4"/>
      <c r="L8" s="4"/>
      <c r="M8" s="4"/>
      <c r="N8" s="4"/>
    </row>
    <row r="9" spans="1:14" ht="30">
      <c r="A9" s="2" t="s">
        <v>1503</v>
      </c>
      <c r="B9" s="7">
        <v>1011333000</v>
      </c>
      <c r="C9" s="7">
        <v>548587000</v>
      </c>
      <c r="D9" s="7">
        <v>365544000</v>
      </c>
      <c r="E9" s="4"/>
      <c r="F9" s="4"/>
      <c r="G9" s="4"/>
      <c r="H9" s="4"/>
      <c r="I9" s="4"/>
      <c r="J9" s="4"/>
      <c r="K9" s="4"/>
      <c r="L9" s="4"/>
      <c r="M9" s="4"/>
      <c r="N9" s="4"/>
    </row>
    <row r="10" spans="1:14" ht="30">
      <c r="A10" s="2" t="s">
        <v>1396</v>
      </c>
      <c r="B10" s="7">
        <v>23421000</v>
      </c>
      <c r="C10" s="4"/>
      <c r="D10" s="4"/>
      <c r="E10" s="7">
        <v>23421000</v>
      </c>
      <c r="F10" s="4"/>
      <c r="G10" s="4"/>
      <c r="H10" s="4"/>
      <c r="I10" s="4"/>
      <c r="J10" s="4"/>
      <c r="K10" s="4"/>
      <c r="L10" s="4"/>
      <c r="M10" s="4"/>
      <c r="N10" s="4"/>
    </row>
    <row r="11" spans="1:14">
      <c r="A11" s="2" t="s">
        <v>72</v>
      </c>
      <c r="B11" s="9">
        <v>0.01</v>
      </c>
      <c r="C11" s="9">
        <v>0.01</v>
      </c>
      <c r="D11" s="4"/>
      <c r="E11" s="9">
        <v>0.01</v>
      </c>
      <c r="F11" s="4"/>
      <c r="G11" s="4"/>
      <c r="H11" s="4"/>
      <c r="I11" s="4"/>
      <c r="J11" s="4"/>
      <c r="K11" s="4"/>
      <c r="L11" s="4"/>
      <c r="M11" s="4"/>
      <c r="N11" s="4"/>
    </row>
    <row r="12" spans="1:14" ht="60">
      <c r="A12" s="2" t="s">
        <v>1820</v>
      </c>
      <c r="B12" s="4"/>
      <c r="C12" s="4"/>
      <c r="D12" s="4"/>
      <c r="E12" s="4"/>
      <c r="F12" s="4"/>
      <c r="G12" s="4"/>
      <c r="H12" s="4"/>
      <c r="I12" s="4"/>
      <c r="J12" s="4"/>
      <c r="K12" s="4"/>
      <c r="L12" s="4"/>
      <c r="M12" s="4"/>
      <c r="N12" s="4"/>
    </row>
    <row r="13" spans="1:14">
      <c r="A13" s="3" t="s">
        <v>1819</v>
      </c>
      <c r="B13" s="4"/>
      <c r="C13" s="4"/>
      <c r="D13" s="4"/>
      <c r="E13" s="4"/>
      <c r="F13" s="4"/>
      <c r="G13" s="4"/>
      <c r="H13" s="4"/>
      <c r="I13" s="4"/>
      <c r="J13" s="4"/>
      <c r="K13" s="4"/>
      <c r="L13" s="4"/>
      <c r="M13" s="4"/>
      <c r="N13" s="4"/>
    </row>
    <row r="14" spans="1:14" ht="30">
      <c r="A14" s="2" t="s">
        <v>1821</v>
      </c>
      <c r="B14" s="4"/>
      <c r="C14" s="4"/>
      <c r="D14" s="4"/>
      <c r="E14" s="4"/>
      <c r="F14" s="230">
        <v>0.125</v>
      </c>
      <c r="G14" s="4"/>
      <c r="H14" s="4"/>
      <c r="I14" s="4"/>
      <c r="J14" s="4"/>
      <c r="K14" s="4"/>
      <c r="L14" s="4"/>
      <c r="M14" s="4"/>
      <c r="N14" s="4"/>
    </row>
    <row r="15" spans="1:14" ht="30">
      <c r="A15" s="2" t="s">
        <v>1822</v>
      </c>
      <c r="B15" s="4"/>
      <c r="C15" s="4"/>
      <c r="D15" s="4"/>
      <c r="E15" s="4"/>
      <c r="F15" s="7">
        <v>125000000</v>
      </c>
      <c r="G15" s="4"/>
      <c r="H15" s="4"/>
      <c r="I15" s="4"/>
      <c r="J15" s="4"/>
      <c r="K15" s="4"/>
      <c r="L15" s="4"/>
      <c r="M15" s="4"/>
      <c r="N15" s="4"/>
    </row>
    <row r="16" spans="1:14" ht="60">
      <c r="A16" s="2" t="s">
        <v>1823</v>
      </c>
      <c r="B16" s="4"/>
      <c r="C16" s="4"/>
      <c r="D16" s="4"/>
      <c r="E16" s="4"/>
      <c r="F16" s="4"/>
      <c r="G16" s="4"/>
      <c r="H16" s="4"/>
      <c r="I16" s="4"/>
      <c r="J16" s="4"/>
      <c r="K16" s="4"/>
      <c r="L16" s="4"/>
      <c r="M16" s="4"/>
      <c r="N16" s="4"/>
    </row>
    <row r="17" spans="1:14">
      <c r="A17" s="3" t="s">
        <v>1819</v>
      </c>
      <c r="B17" s="4"/>
      <c r="C17" s="4"/>
      <c r="D17" s="4"/>
      <c r="E17" s="4"/>
      <c r="F17" s="4"/>
      <c r="G17" s="4"/>
      <c r="H17" s="4"/>
      <c r="I17" s="4"/>
      <c r="J17" s="4"/>
      <c r="K17" s="4"/>
      <c r="L17" s="4"/>
      <c r="M17" s="4"/>
      <c r="N17" s="4"/>
    </row>
    <row r="18" spans="1:14" ht="30">
      <c r="A18" s="2" t="s">
        <v>1824</v>
      </c>
      <c r="B18" s="4"/>
      <c r="C18" s="4"/>
      <c r="D18" s="4"/>
      <c r="E18" s="4"/>
      <c r="F18" s="7">
        <v>100000000</v>
      </c>
      <c r="G18" s="4"/>
      <c r="H18" s="4"/>
      <c r="I18" s="4"/>
      <c r="J18" s="4"/>
      <c r="K18" s="4"/>
      <c r="L18" s="4"/>
      <c r="M18" s="4"/>
      <c r="N18" s="4"/>
    </row>
    <row r="19" spans="1:14" ht="30">
      <c r="A19" s="2" t="s">
        <v>1821</v>
      </c>
      <c r="B19" s="4"/>
      <c r="C19" s="4"/>
      <c r="D19" s="4"/>
      <c r="E19" s="4"/>
      <c r="F19" s="230">
        <v>7.8799999999999995E-2</v>
      </c>
      <c r="G19" s="4"/>
      <c r="H19" s="4"/>
      <c r="I19" s="4"/>
      <c r="J19" s="4"/>
      <c r="K19" s="4"/>
      <c r="L19" s="4"/>
      <c r="M19" s="4"/>
      <c r="N19" s="4"/>
    </row>
    <row r="20" spans="1:14">
      <c r="A20" s="2" t="s">
        <v>72</v>
      </c>
      <c r="B20" s="4"/>
      <c r="C20" s="4"/>
      <c r="D20" s="4"/>
      <c r="E20" s="4"/>
      <c r="F20" s="9">
        <v>0.01</v>
      </c>
      <c r="G20" s="4"/>
      <c r="H20" s="4"/>
      <c r="I20" s="4"/>
      <c r="J20" s="4"/>
      <c r="K20" s="4"/>
      <c r="L20" s="4"/>
      <c r="M20" s="4"/>
      <c r="N20" s="4"/>
    </row>
    <row r="21" spans="1:14" ht="45">
      <c r="A21" s="2" t="s">
        <v>1825</v>
      </c>
      <c r="B21" s="4"/>
      <c r="C21" s="4"/>
      <c r="D21" s="4"/>
      <c r="E21" s="4"/>
      <c r="F21" s="4"/>
      <c r="G21" s="4"/>
      <c r="H21" s="4"/>
      <c r="I21" s="4"/>
      <c r="J21" s="4"/>
      <c r="K21" s="4"/>
      <c r="L21" s="4"/>
      <c r="M21" s="4"/>
      <c r="N21" s="4"/>
    </row>
    <row r="22" spans="1:14">
      <c r="A22" s="3" t="s">
        <v>1819</v>
      </c>
      <c r="B22" s="4"/>
      <c r="C22" s="4"/>
      <c r="D22" s="4"/>
      <c r="E22" s="4"/>
      <c r="F22" s="4"/>
      <c r="G22" s="4"/>
      <c r="H22" s="4"/>
      <c r="I22" s="4"/>
      <c r="J22" s="4"/>
      <c r="K22" s="4"/>
      <c r="L22" s="4"/>
      <c r="M22" s="4"/>
      <c r="N22" s="4"/>
    </row>
    <row r="23" spans="1:14" ht="30">
      <c r="A23" s="2" t="s">
        <v>1503</v>
      </c>
      <c r="B23" s="4"/>
      <c r="C23" s="4"/>
      <c r="D23" s="4"/>
      <c r="E23" s="4"/>
      <c r="F23" s="4"/>
      <c r="G23" s="7">
        <v>20212000</v>
      </c>
      <c r="H23" s="4"/>
      <c r="I23" s="4"/>
      <c r="J23" s="4"/>
      <c r="K23" s="4"/>
      <c r="L23" s="4"/>
      <c r="M23" s="4"/>
      <c r="N23" s="4"/>
    </row>
    <row r="24" spans="1:14">
      <c r="A24" s="2" t="s">
        <v>1438</v>
      </c>
      <c r="B24" s="4"/>
      <c r="C24" s="4"/>
      <c r="D24" s="4"/>
      <c r="E24" s="4"/>
      <c r="F24" s="4"/>
      <c r="G24" s="4">
        <v>1</v>
      </c>
      <c r="H24" s="4"/>
      <c r="I24" s="4"/>
      <c r="J24" s="4"/>
      <c r="K24" s="4"/>
      <c r="L24" s="4"/>
      <c r="M24" s="4"/>
      <c r="N24" s="4"/>
    </row>
    <row r="25" spans="1:14" ht="45">
      <c r="A25" s="2" t="s">
        <v>1826</v>
      </c>
      <c r="B25" s="4"/>
      <c r="C25" s="4"/>
      <c r="D25" s="4"/>
      <c r="E25" s="4"/>
      <c r="F25" s="4"/>
      <c r="G25" s="4"/>
      <c r="H25" s="4"/>
      <c r="I25" s="4"/>
      <c r="J25" s="4"/>
      <c r="K25" s="4"/>
      <c r="L25" s="4"/>
      <c r="M25" s="4"/>
      <c r="N25" s="4"/>
    </row>
    <row r="26" spans="1:14">
      <c r="A26" s="3" t="s">
        <v>1819</v>
      </c>
      <c r="B26" s="4"/>
      <c r="C26" s="4"/>
      <c r="D26" s="4"/>
      <c r="E26" s="4"/>
      <c r="F26" s="4"/>
      <c r="G26" s="4"/>
      <c r="H26" s="4"/>
      <c r="I26" s="4"/>
      <c r="J26" s="4"/>
      <c r="K26" s="4"/>
      <c r="L26" s="4"/>
      <c r="M26" s="4"/>
      <c r="N26" s="4"/>
    </row>
    <row r="27" spans="1:14">
      <c r="A27" s="2" t="s">
        <v>1428</v>
      </c>
      <c r="B27" s="4"/>
      <c r="C27" s="4"/>
      <c r="D27" s="4"/>
      <c r="E27" s="4"/>
      <c r="F27" s="4"/>
      <c r="G27" s="4"/>
      <c r="H27" s="7">
        <v>10409000</v>
      </c>
      <c r="I27" s="4"/>
      <c r="J27" s="4"/>
      <c r="K27" s="4"/>
      <c r="L27" s="4"/>
      <c r="M27" s="4"/>
      <c r="N27" s="4"/>
    </row>
    <row r="28" spans="1:14">
      <c r="A28" s="2" t="s">
        <v>1429</v>
      </c>
      <c r="B28" s="4"/>
      <c r="C28" s="4"/>
      <c r="D28" s="4"/>
      <c r="E28" s="4"/>
      <c r="F28" s="4"/>
      <c r="G28" s="4"/>
      <c r="H28" s="7">
        <v>4711000</v>
      </c>
      <c r="I28" s="4"/>
      <c r="J28" s="4"/>
      <c r="K28" s="4"/>
      <c r="L28" s="4"/>
      <c r="M28" s="4"/>
      <c r="N28" s="4"/>
    </row>
    <row r="29" spans="1:14" ht="45">
      <c r="A29" s="2" t="s">
        <v>1430</v>
      </c>
      <c r="B29" s="4"/>
      <c r="C29" s="4"/>
      <c r="D29" s="4"/>
      <c r="E29" s="4"/>
      <c r="F29" s="4"/>
      <c r="G29" s="4"/>
      <c r="H29" s="7">
        <v>5698000</v>
      </c>
      <c r="I29" s="4"/>
      <c r="J29" s="4"/>
      <c r="K29" s="4"/>
      <c r="L29" s="4"/>
      <c r="M29" s="4"/>
      <c r="N29" s="4"/>
    </row>
    <row r="30" spans="1:14" ht="30">
      <c r="A30" s="2" t="s">
        <v>1827</v>
      </c>
      <c r="B30" s="4"/>
      <c r="C30" s="4"/>
      <c r="D30" s="4"/>
      <c r="E30" s="4"/>
      <c r="F30" s="4"/>
      <c r="G30" s="4"/>
      <c r="H30" s="4"/>
      <c r="I30" s="4"/>
      <c r="J30" s="4"/>
      <c r="K30" s="4"/>
      <c r="L30" s="4"/>
      <c r="M30" s="4"/>
      <c r="N30" s="4"/>
    </row>
    <row r="31" spans="1:14">
      <c r="A31" s="3" t="s">
        <v>1819</v>
      </c>
      <c r="B31" s="4"/>
      <c r="C31" s="4"/>
      <c r="D31" s="4"/>
      <c r="E31" s="4"/>
      <c r="F31" s="4"/>
      <c r="G31" s="4"/>
      <c r="H31" s="4"/>
      <c r="I31" s="4"/>
      <c r="J31" s="4"/>
      <c r="K31" s="4"/>
      <c r="L31" s="4"/>
      <c r="M31" s="4"/>
      <c r="N31" s="4"/>
    </row>
    <row r="32" spans="1:14">
      <c r="A32" s="2" t="s">
        <v>1428</v>
      </c>
      <c r="B32" s="4"/>
      <c r="C32" s="4"/>
      <c r="D32" s="4"/>
      <c r="E32" s="4"/>
      <c r="F32" s="4"/>
      <c r="G32" s="4"/>
      <c r="H32" s="4"/>
      <c r="I32" s="7">
        <v>10440000</v>
      </c>
      <c r="J32" s="4"/>
      <c r="K32" s="4"/>
      <c r="L32" s="4"/>
      <c r="M32" s="4"/>
      <c r="N32" s="4"/>
    </row>
    <row r="33" spans="1:14">
      <c r="A33" s="2" t="s">
        <v>1429</v>
      </c>
      <c r="B33" s="4"/>
      <c r="C33" s="4"/>
      <c r="D33" s="4"/>
      <c r="E33" s="4"/>
      <c r="F33" s="4"/>
      <c r="G33" s="4"/>
      <c r="H33" s="4"/>
      <c r="I33" s="7">
        <v>4724000</v>
      </c>
      <c r="J33" s="4"/>
      <c r="K33" s="4"/>
      <c r="L33" s="4"/>
      <c r="M33" s="4"/>
      <c r="N33" s="4"/>
    </row>
    <row r="34" spans="1:14" ht="45">
      <c r="A34" s="2" t="s">
        <v>1430</v>
      </c>
      <c r="B34" s="4"/>
      <c r="C34" s="4"/>
      <c r="D34" s="4"/>
      <c r="E34" s="4"/>
      <c r="F34" s="4"/>
      <c r="G34" s="4"/>
      <c r="H34" s="4"/>
      <c r="I34" s="7">
        <v>5716000</v>
      </c>
      <c r="J34" s="4"/>
      <c r="K34" s="4"/>
      <c r="L34" s="4"/>
      <c r="M34" s="4"/>
      <c r="N34" s="4"/>
    </row>
    <row r="35" spans="1:14" ht="45">
      <c r="A35" s="2" t="s">
        <v>1828</v>
      </c>
      <c r="B35" s="4"/>
      <c r="C35" s="4"/>
      <c r="D35" s="4"/>
      <c r="E35" s="4"/>
      <c r="F35" s="4"/>
      <c r="G35" s="4"/>
      <c r="H35" s="4"/>
      <c r="I35" s="4"/>
      <c r="J35" s="4"/>
      <c r="K35" s="4"/>
      <c r="L35" s="4"/>
      <c r="M35" s="4"/>
      <c r="N35" s="4"/>
    </row>
    <row r="36" spans="1:14">
      <c r="A36" s="3" t="s">
        <v>1819</v>
      </c>
      <c r="B36" s="4"/>
      <c r="C36" s="4"/>
      <c r="D36" s="4"/>
      <c r="E36" s="4"/>
      <c r="F36" s="4"/>
      <c r="G36" s="4"/>
      <c r="H36" s="4"/>
      <c r="I36" s="4"/>
      <c r="J36" s="4"/>
      <c r="K36" s="4"/>
      <c r="L36" s="4"/>
      <c r="M36" s="4"/>
      <c r="N36" s="4"/>
    </row>
    <row r="37" spans="1:14">
      <c r="A37" s="2" t="s">
        <v>1428</v>
      </c>
      <c r="B37" s="4"/>
      <c r="C37" s="4"/>
      <c r="D37" s="4"/>
      <c r="E37" s="4"/>
      <c r="F37" s="4"/>
      <c r="G37" s="4"/>
      <c r="H37" s="4"/>
      <c r="I37" s="4"/>
      <c r="J37" s="7">
        <v>9459000</v>
      </c>
      <c r="K37" s="4"/>
      <c r="L37" s="4"/>
      <c r="M37" s="4"/>
      <c r="N37" s="4"/>
    </row>
    <row r="38" spans="1:14">
      <c r="A38" s="2" t="s">
        <v>1429</v>
      </c>
      <c r="B38" s="4"/>
      <c r="C38" s="4"/>
      <c r="D38" s="4"/>
      <c r="E38" s="4"/>
      <c r="F38" s="4"/>
      <c r="G38" s="4"/>
      <c r="H38" s="4"/>
      <c r="I38" s="4"/>
      <c r="J38" s="7">
        <v>4283000</v>
      </c>
      <c r="K38" s="4"/>
      <c r="L38" s="4"/>
      <c r="M38" s="4"/>
      <c r="N38" s="4"/>
    </row>
    <row r="39" spans="1:14" ht="45">
      <c r="A39" s="2" t="s">
        <v>1430</v>
      </c>
      <c r="B39" s="4"/>
      <c r="C39" s="4"/>
      <c r="D39" s="4"/>
      <c r="E39" s="4"/>
      <c r="F39" s="4"/>
      <c r="G39" s="4"/>
      <c r="H39" s="4"/>
      <c r="I39" s="4"/>
      <c r="J39" s="7">
        <v>5176000</v>
      </c>
      <c r="K39" s="4"/>
      <c r="L39" s="4"/>
      <c r="M39" s="4"/>
      <c r="N39" s="4"/>
    </row>
    <row r="40" spans="1:14" ht="30">
      <c r="A40" s="2" t="s">
        <v>1829</v>
      </c>
      <c r="B40" s="4"/>
      <c r="C40" s="4"/>
      <c r="D40" s="4"/>
      <c r="E40" s="4"/>
      <c r="F40" s="4"/>
      <c r="G40" s="4"/>
      <c r="H40" s="4"/>
      <c r="I40" s="4"/>
      <c r="J40" s="4"/>
      <c r="K40" s="4"/>
      <c r="L40" s="4"/>
      <c r="M40" s="4"/>
      <c r="N40" s="4"/>
    </row>
    <row r="41" spans="1:14">
      <c r="A41" s="3" t="s">
        <v>1819</v>
      </c>
      <c r="B41" s="4"/>
      <c r="C41" s="4"/>
      <c r="D41" s="4"/>
      <c r="E41" s="4"/>
      <c r="F41" s="4"/>
      <c r="G41" s="4"/>
      <c r="H41" s="4"/>
      <c r="I41" s="4"/>
      <c r="J41" s="4"/>
      <c r="K41" s="4"/>
      <c r="L41" s="4"/>
      <c r="M41" s="4"/>
      <c r="N41" s="4"/>
    </row>
    <row r="42" spans="1:14" ht="30">
      <c r="A42" s="2" t="s">
        <v>1830</v>
      </c>
      <c r="B42" s="4"/>
      <c r="C42" s="4"/>
      <c r="D42" s="4"/>
      <c r="E42" s="4"/>
      <c r="F42" s="4"/>
      <c r="G42" s="4"/>
      <c r="H42" s="4"/>
      <c r="I42" s="4"/>
      <c r="J42" s="4"/>
      <c r="K42" s="4" t="s">
        <v>1831</v>
      </c>
      <c r="L42" s="4"/>
      <c r="M42" s="4"/>
      <c r="N42" s="4"/>
    </row>
    <row r="43" spans="1:14" ht="30">
      <c r="A43" s="2" t="s">
        <v>1432</v>
      </c>
      <c r="B43" s="4"/>
      <c r="C43" s="4"/>
      <c r="D43" s="4"/>
      <c r="E43" s="4"/>
      <c r="F43" s="4"/>
      <c r="G43" s="4"/>
      <c r="H43" s="4"/>
      <c r="I43" s="4"/>
      <c r="J43" s="4"/>
      <c r="K43" s="9">
        <v>1.917808E-3</v>
      </c>
      <c r="L43" s="4"/>
      <c r="M43" s="4"/>
      <c r="N43" s="4"/>
    </row>
    <row r="44" spans="1:14">
      <c r="A44" s="2" t="s">
        <v>1431</v>
      </c>
      <c r="B44" s="4"/>
      <c r="C44" s="4"/>
      <c r="D44" s="4"/>
      <c r="E44" s="4"/>
      <c r="F44" s="4"/>
      <c r="G44" s="4"/>
      <c r="H44" s="4"/>
      <c r="I44" s="4"/>
      <c r="J44" s="4"/>
      <c r="K44" s="230">
        <v>7.0000000000000007E-2</v>
      </c>
      <c r="L44" s="4"/>
      <c r="M44" s="4"/>
      <c r="N44" s="4"/>
    </row>
    <row r="45" spans="1:14">
      <c r="A45" s="2" t="s">
        <v>1832</v>
      </c>
      <c r="B45" s="4"/>
      <c r="C45" s="4"/>
      <c r="D45" s="4"/>
      <c r="E45" s="4"/>
      <c r="F45" s="4"/>
      <c r="G45" s="4"/>
      <c r="H45" s="4"/>
      <c r="I45" s="4"/>
      <c r="J45" s="4"/>
      <c r="K45" s="6">
        <v>10</v>
      </c>
      <c r="L45" s="4"/>
      <c r="M45" s="4"/>
      <c r="N45" s="4"/>
    </row>
    <row r="46" spans="1:14">
      <c r="A46" s="2" t="s">
        <v>1557</v>
      </c>
      <c r="B46" s="4"/>
      <c r="C46" s="4"/>
      <c r="D46" s="4"/>
      <c r="E46" s="4"/>
      <c r="F46" s="4"/>
      <c r="G46" s="4"/>
      <c r="H46" s="4"/>
      <c r="I46" s="4"/>
      <c r="J46" s="4"/>
      <c r="K46" s="4"/>
      <c r="L46" s="4"/>
      <c r="M46" s="4"/>
      <c r="N46" s="4"/>
    </row>
    <row r="47" spans="1:14">
      <c r="A47" s="3" t="s">
        <v>1819</v>
      </c>
      <c r="B47" s="4"/>
      <c r="C47" s="4"/>
      <c r="D47" s="4"/>
      <c r="E47" s="4"/>
      <c r="F47" s="4"/>
      <c r="G47" s="4"/>
      <c r="H47" s="4"/>
      <c r="I47" s="4"/>
      <c r="J47" s="4"/>
      <c r="K47" s="4"/>
      <c r="L47" s="4"/>
      <c r="M47" s="4"/>
      <c r="N47" s="4"/>
    </row>
    <row r="48" spans="1:14">
      <c r="A48" s="2" t="s">
        <v>1552</v>
      </c>
      <c r="B48" s="5">
        <v>42063</v>
      </c>
      <c r="C48" s="4"/>
      <c r="D48" s="4"/>
      <c r="E48" s="4"/>
      <c r="F48" s="4"/>
      <c r="G48" s="4"/>
      <c r="H48" s="4"/>
      <c r="I48" s="4"/>
      <c r="J48" s="4"/>
      <c r="K48" s="4"/>
      <c r="L48" s="4"/>
      <c r="M48" s="4"/>
      <c r="N48" s="4"/>
    </row>
    <row r="49" spans="1:14" ht="30">
      <c r="A49" s="2" t="s">
        <v>1396</v>
      </c>
      <c r="B49" s="7">
        <v>9500000</v>
      </c>
      <c r="C49" s="4"/>
      <c r="D49" s="4"/>
      <c r="E49" s="7">
        <v>9500000</v>
      </c>
      <c r="F49" s="4"/>
      <c r="G49" s="4"/>
      <c r="H49" s="4"/>
      <c r="I49" s="4"/>
      <c r="J49" s="4"/>
      <c r="K49" s="4"/>
      <c r="L49" s="4"/>
      <c r="M49" s="4"/>
      <c r="N49" s="4"/>
    </row>
    <row r="50" spans="1:14" ht="30">
      <c r="A50" s="2" t="s">
        <v>1833</v>
      </c>
      <c r="B50" s="4"/>
      <c r="C50" s="4"/>
      <c r="D50" s="4"/>
      <c r="E50" s="4"/>
      <c r="F50" s="4"/>
      <c r="G50" s="4"/>
      <c r="H50" s="4"/>
      <c r="I50" s="4"/>
      <c r="J50" s="4"/>
      <c r="K50" s="4"/>
      <c r="L50" s="4"/>
      <c r="M50" s="4"/>
      <c r="N50" s="4"/>
    </row>
    <row r="51" spans="1:14">
      <c r="A51" s="3" t="s">
        <v>1819</v>
      </c>
      <c r="B51" s="4"/>
      <c r="C51" s="4"/>
      <c r="D51" s="4"/>
      <c r="E51" s="4"/>
      <c r="F51" s="4"/>
      <c r="G51" s="4"/>
      <c r="H51" s="4"/>
      <c r="I51" s="4"/>
      <c r="J51" s="4"/>
      <c r="K51" s="4"/>
      <c r="L51" s="4"/>
      <c r="M51" s="4"/>
      <c r="N51" s="4"/>
    </row>
    <row r="52" spans="1:14">
      <c r="A52" s="2" t="s">
        <v>1552</v>
      </c>
      <c r="B52" s="4"/>
      <c r="C52" s="4"/>
      <c r="D52" s="4"/>
      <c r="E52" s="4"/>
      <c r="F52" s="4"/>
      <c r="G52" s="4"/>
      <c r="H52" s="4"/>
      <c r="I52" s="4"/>
      <c r="J52" s="4"/>
      <c r="K52" s="4"/>
      <c r="L52" s="5">
        <v>42124</v>
      </c>
      <c r="M52" s="4"/>
      <c r="N52" s="4"/>
    </row>
    <row r="53" spans="1:14" ht="45">
      <c r="A53" s="2" t="s">
        <v>1834</v>
      </c>
      <c r="B53" s="4"/>
      <c r="C53" s="4"/>
      <c r="D53" s="4"/>
      <c r="E53" s="4"/>
      <c r="F53" s="4"/>
      <c r="G53" s="4"/>
      <c r="H53" s="4"/>
      <c r="I53" s="4"/>
      <c r="J53" s="4"/>
      <c r="K53" s="4"/>
      <c r="L53" s="4"/>
      <c r="M53" s="4"/>
      <c r="N53" s="4"/>
    </row>
    <row r="54" spans="1:14">
      <c r="A54" s="3" t="s">
        <v>1819</v>
      </c>
      <c r="B54" s="4"/>
      <c r="C54" s="4"/>
      <c r="D54" s="4"/>
      <c r="E54" s="4"/>
      <c r="F54" s="4"/>
      <c r="G54" s="4"/>
      <c r="H54" s="4"/>
      <c r="I54" s="4"/>
      <c r="J54" s="4"/>
      <c r="K54" s="4"/>
      <c r="L54" s="4"/>
      <c r="M54" s="4"/>
      <c r="N54" s="4"/>
    </row>
    <row r="55" spans="1:14" ht="30">
      <c r="A55" s="2" t="s">
        <v>1835</v>
      </c>
      <c r="B55" s="4"/>
      <c r="C55" s="4"/>
      <c r="D55" s="4"/>
      <c r="E55" s="4"/>
      <c r="F55" s="4"/>
      <c r="G55" s="4"/>
      <c r="H55" s="4"/>
      <c r="I55" s="4"/>
      <c r="J55" s="4"/>
      <c r="K55" s="4"/>
      <c r="L55" s="4"/>
      <c r="M55" s="4"/>
      <c r="N55" s="230">
        <v>0.08</v>
      </c>
    </row>
    <row r="56" spans="1:14" ht="30">
      <c r="A56" s="2" t="s">
        <v>1836</v>
      </c>
      <c r="B56" s="4"/>
      <c r="C56" s="4"/>
      <c r="D56" s="4"/>
      <c r="E56" s="4"/>
      <c r="F56" s="4"/>
      <c r="G56" s="4"/>
      <c r="H56" s="4"/>
      <c r="I56" s="4"/>
      <c r="J56" s="4"/>
      <c r="K56" s="4"/>
      <c r="L56" s="4"/>
      <c r="M56" s="4"/>
      <c r="N56" s="5">
        <v>42775</v>
      </c>
    </row>
    <row r="57" spans="1:14" ht="30">
      <c r="A57" s="2" t="s">
        <v>1837</v>
      </c>
      <c r="B57" s="4"/>
      <c r="C57" s="4"/>
      <c r="D57" s="4"/>
      <c r="E57" s="4"/>
      <c r="F57" s="4"/>
      <c r="G57" s="4"/>
      <c r="H57" s="4"/>
      <c r="I57" s="4"/>
      <c r="J57" s="4"/>
      <c r="K57" s="4"/>
      <c r="L57" s="4"/>
      <c r="M57" s="4"/>
      <c r="N57" s="4" t="s">
        <v>1607</v>
      </c>
    </row>
    <row r="58" spans="1:14" ht="30">
      <c r="A58" s="2" t="s">
        <v>1838</v>
      </c>
      <c r="B58" s="4"/>
      <c r="C58" s="4"/>
      <c r="D58" s="4"/>
      <c r="E58" s="4"/>
      <c r="F58" s="4"/>
      <c r="G58" s="4"/>
      <c r="H58" s="4"/>
      <c r="I58" s="4"/>
      <c r="J58" s="4"/>
      <c r="K58" s="4"/>
      <c r="L58" s="4"/>
      <c r="M58" s="7">
        <v>6200000</v>
      </c>
      <c r="N58" s="4"/>
    </row>
    <row r="59" spans="1:14" ht="60">
      <c r="A59" s="2" t="s">
        <v>1839</v>
      </c>
      <c r="B59" s="4"/>
      <c r="C59" s="4"/>
      <c r="D59" s="4"/>
      <c r="E59" s="4"/>
      <c r="F59" s="4"/>
      <c r="G59" s="4"/>
      <c r="H59" s="4"/>
      <c r="I59" s="4"/>
      <c r="J59" s="4"/>
      <c r="K59" s="4"/>
      <c r="L59" s="4"/>
      <c r="M59" s="4"/>
      <c r="N59" s="4"/>
    </row>
    <row r="60" spans="1:14">
      <c r="A60" s="3" t="s">
        <v>1819</v>
      </c>
      <c r="B60" s="4"/>
      <c r="C60" s="4"/>
      <c r="D60" s="4"/>
      <c r="E60" s="4"/>
      <c r="F60" s="4"/>
      <c r="G60" s="4"/>
      <c r="H60" s="4"/>
      <c r="I60" s="4"/>
      <c r="J60" s="4"/>
      <c r="K60" s="4"/>
      <c r="L60" s="4"/>
      <c r="M60" s="4"/>
      <c r="N60" s="4"/>
    </row>
    <row r="61" spans="1:14" ht="30">
      <c r="A61" s="2" t="s">
        <v>1840</v>
      </c>
      <c r="B61" s="4"/>
      <c r="C61" s="4"/>
      <c r="D61" s="4"/>
      <c r="E61" s="4"/>
      <c r="F61" s="4"/>
      <c r="G61" s="4"/>
      <c r="H61" s="4"/>
      <c r="I61" s="4"/>
      <c r="J61" s="4"/>
      <c r="K61" s="4"/>
      <c r="L61" s="4"/>
      <c r="M61" s="4"/>
      <c r="N61" s="7">
        <v>10000000</v>
      </c>
    </row>
  </sheetData>
  <mergeCells count="3">
    <mergeCell ref="A1:A2"/>
    <mergeCell ref="B1:D1"/>
    <mergeCell ref="F1:N1"/>
  </mergeCells>
  <pageMargins left="0.75" right="0.75" top="1" bottom="1" header="0.5" footer="0.5"/>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29"/>
  <sheetViews>
    <sheetView showGridLines="0" workbookViewId="0"/>
  </sheetViews>
  <sheetFormatPr defaultRowHeight="15"/>
  <cols>
    <col min="1" max="1" width="36.5703125" bestFit="1" customWidth="1"/>
    <col min="2" max="2" width="24.5703125" customWidth="1"/>
    <col min="3" max="3" width="8.7109375" customWidth="1"/>
    <col min="4" max="6" width="23.7109375" customWidth="1"/>
  </cols>
  <sheetData>
    <row r="1" spans="1:6" ht="45" customHeight="1">
      <c r="A1" s="8" t="s">
        <v>1841</v>
      </c>
      <c r="B1" s="8" t="s">
        <v>1</v>
      </c>
      <c r="C1" s="8"/>
      <c r="D1" s="1"/>
      <c r="E1" s="1"/>
      <c r="F1" s="1"/>
    </row>
    <row r="2" spans="1:6" ht="15" customHeight="1">
      <c r="A2" s="8"/>
      <c r="B2" s="8" t="s">
        <v>2</v>
      </c>
      <c r="C2" s="8"/>
      <c r="D2" s="1" t="s">
        <v>28</v>
      </c>
      <c r="E2" s="1" t="s">
        <v>82</v>
      </c>
      <c r="F2" s="1" t="s">
        <v>1842</v>
      </c>
    </row>
    <row r="3" spans="1:6" ht="30">
      <c r="A3" s="3" t="s">
        <v>1843</v>
      </c>
      <c r="B3" s="4"/>
      <c r="C3" s="4"/>
      <c r="D3" s="4"/>
      <c r="E3" s="4"/>
      <c r="F3" s="4"/>
    </row>
    <row r="4" spans="1:6">
      <c r="A4" s="2" t="s">
        <v>902</v>
      </c>
      <c r="B4" s="6">
        <v>490909000</v>
      </c>
      <c r="C4" s="4"/>
      <c r="D4" s="4"/>
      <c r="E4" s="4"/>
      <c r="F4" s="4"/>
    </row>
    <row r="5" spans="1:6">
      <c r="A5" s="2" t="s">
        <v>1844</v>
      </c>
      <c r="B5" s="7">
        <v>153998000</v>
      </c>
      <c r="C5" s="4"/>
      <c r="D5" s="4"/>
      <c r="E5" s="4"/>
      <c r="F5" s="4"/>
    </row>
    <row r="6" spans="1:6" ht="30">
      <c r="A6" s="2" t="s">
        <v>1845</v>
      </c>
      <c r="B6" s="7">
        <v>1671840000</v>
      </c>
      <c r="C6" s="4"/>
      <c r="D6" s="4"/>
      <c r="E6" s="4"/>
      <c r="F6" s="4"/>
    </row>
    <row r="7" spans="1:6" ht="30">
      <c r="A7" s="2" t="s">
        <v>1846</v>
      </c>
      <c r="B7" s="7">
        <v>19217000</v>
      </c>
      <c r="C7" s="4"/>
      <c r="D7" s="4"/>
      <c r="E7" s="4"/>
      <c r="F7" s="4"/>
    </row>
    <row r="8" spans="1:6" ht="30">
      <c r="A8" s="2" t="s">
        <v>1847</v>
      </c>
      <c r="B8" s="7">
        <v>153998000</v>
      </c>
      <c r="C8" s="232" t="s">
        <v>1485</v>
      </c>
      <c r="D8" s="4"/>
      <c r="E8" s="4"/>
      <c r="F8" s="4"/>
    </row>
    <row r="9" spans="1:6" ht="30">
      <c r="A9" s="2" t="s">
        <v>1848</v>
      </c>
      <c r="B9" s="7">
        <v>1691057000</v>
      </c>
      <c r="C9" s="232" t="s">
        <v>1485</v>
      </c>
      <c r="D9" s="4"/>
      <c r="E9" s="4"/>
      <c r="F9" s="4"/>
    </row>
    <row r="10" spans="1:6" ht="30">
      <c r="A10" s="2" t="s">
        <v>1849</v>
      </c>
      <c r="B10" s="7">
        <v>1845055000</v>
      </c>
      <c r="C10" s="232" t="s">
        <v>1485</v>
      </c>
      <c r="D10" s="7">
        <v>883626000</v>
      </c>
      <c r="E10" s="7">
        <v>392136000</v>
      </c>
      <c r="F10" s="7">
        <v>26800000</v>
      </c>
    </row>
    <row r="11" spans="1:6" ht="17.25">
      <c r="A11" s="2" t="s">
        <v>1316</v>
      </c>
      <c r="B11" s="7">
        <v>52779000</v>
      </c>
      <c r="C11" s="232" t="s">
        <v>1488</v>
      </c>
      <c r="D11" s="7">
        <v>19293000</v>
      </c>
      <c r="E11" s="7">
        <v>5845000</v>
      </c>
      <c r="F11" s="7">
        <v>427000</v>
      </c>
    </row>
    <row r="12" spans="1:6" ht="30">
      <c r="A12" s="2" t="s">
        <v>1850</v>
      </c>
      <c r="B12" s="4"/>
      <c r="C12" s="4"/>
      <c r="D12" s="4"/>
      <c r="E12" s="4"/>
      <c r="F12" s="4"/>
    </row>
    <row r="13" spans="1:6" ht="30">
      <c r="A13" s="3" t="s">
        <v>1843</v>
      </c>
      <c r="B13" s="4"/>
      <c r="C13" s="4"/>
      <c r="D13" s="4"/>
      <c r="E13" s="4"/>
      <c r="F13" s="4"/>
    </row>
    <row r="14" spans="1:6">
      <c r="A14" s="2" t="s">
        <v>902</v>
      </c>
      <c r="B14" s="7">
        <v>14368000</v>
      </c>
      <c r="C14" s="4"/>
      <c r="D14" s="4"/>
      <c r="E14" s="4"/>
      <c r="F14" s="4"/>
    </row>
    <row r="15" spans="1:6">
      <c r="A15" s="2" t="s">
        <v>1844</v>
      </c>
      <c r="B15" s="7">
        <v>449000</v>
      </c>
      <c r="C15" s="4"/>
      <c r="D15" s="4"/>
      <c r="E15" s="4"/>
      <c r="F15" s="4"/>
    </row>
    <row r="16" spans="1:6" ht="30">
      <c r="A16" s="2" t="s">
        <v>1845</v>
      </c>
      <c r="B16" s="7">
        <v>26350000</v>
      </c>
      <c r="C16" s="4"/>
      <c r="D16" s="4"/>
      <c r="E16" s="4"/>
      <c r="F16" s="4"/>
    </row>
    <row r="17" spans="1:6" ht="30">
      <c r="A17" s="2" t="s">
        <v>1847</v>
      </c>
      <c r="B17" s="7">
        <v>449000</v>
      </c>
      <c r="C17" s="4"/>
      <c r="D17" s="4"/>
      <c r="E17" s="4"/>
      <c r="F17" s="4"/>
    </row>
    <row r="18" spans="1:6" ht="30">
      <c r="A18" s="2" t="s">
        <v>1848</v>
      </c>
      <c r="B18" s="7">
        <v>26335000</v>
      </c>
      <c r="C18" s="4"/>
      <c r="D18" s="4"/>
      <c r="E18" s="4"/>
      <c r="F18" s="4"/>
    </row>
    <row r="19" spans="1:6" ht="30">
      <c r="A19" s="2" t="s">
        <v>1849</v>
      </c>
      <c r="B19" s="7">
        <v>26784000</v>
      </c>
      <c r="C19" s="4"/>
      <c r="D19" s="4"/>
      <c r="E19" s="4"/>
      <c r="F19" s="4"/>
    </row>
    <row r="20" spans="1:6">
      <c r="A20" s="2" t="s">
        <v>1316</v>
      </c>
      <c r="B20" s="7">
        <v>3225000</v>
      </c>
      <c r="C20" s="4"/>
      <c r="D20" s="4"/>
      <c r="E20" s="4"/>
      <c r="F20" s="4"/>
    </row>
    <row r="21" spans="1:6">
      <c r="A21" s="2" t="s">
        <v>1851</v>
      </c>
      <c r="B21" s="4">
        <v>2005</v>
      </c>
      <c r="C21" s="4"/>
      <c r="D21" s="4"/>
      <c r="E21" s="4"/>
      <c r="F21" s="4"/>
    </row>
    <row r="22" spans="1:6">
      <c r="A22" s="2" t="s">
        <v>1725</v>
      </c>
      <c r="B22" s="5">
        <v>40738</v>
      </c>
      <c r="C22" s="4"/>
      <c r="D22" s="4"/>
      <c r="E22" s="4"/>
      <c r="F22" s="4"/>
    </row>
    <row r="23" spans="1:6" ht="45">
      <c r="A23" s="2" t="s">
        <v>1852</v>
      </c>
      <c r="B23" s="4"/>
      <c r="C23" s="4"/>
      <c r="D23" s="4"/>
      <c r="E23" s="4"/>
      <c r="F23" s="4"/>
    </row>
    <row r="24" spans="1:6" ht="30">
      <c r="A24" s="3" t="s">
        <v>1843</v>
      </c>
      <c r="B24" s="4"/>
      <c r="C24" s="4"/>
      <c r="D24" s="4"/>
      <c r="E24" s="4"/>
      <c r="F24" s="4"/>
    </row>
    <row r="25" spans="1:6" ht="30">
      <c r="A25" s="2" t="s">
        <v>1846</v>
      </c>
      <c r="B25" s="7">
        <v>-15000</v>
      </c>
      <c r="C25" s="4"/>
      <c r="D25" s="4"/>
      <c r="E25" s="4"/>
      <c r="F25" s="4"/>
    </row>
    <row r="26" spans="1:6" ht="30">
      <c r="A26" s="2" t="s">
        <v>1853</v>
      </c>
      <c r="B26" s="4"/>
      <c r="C26" s="4"/>
      <c r="D26" s="4"/>
      <c r="E26" s="4"/>
      <c r="F26" s="4"/>
    </row>
    <row r="27" spans="1:6" ht="30">
      <c r="A27" s="3" t="s">
        <v>1843</v>
      </c>
      <c r="B27" s="4"/>
      <c r="C27" s="4"/>
      <c r="D27" s="4"/>
      <c r="E27" s="4"/>
      <c r="F27" s="4"/>
    </row>
    <row r="28" spans="1:6" ht="17.25">
      <c r="A28" s="2" t="s">
        <v>902</v>
      </c>
      <c r="B28" s="7">
        <v>53031000</v>
      </c>
      <c r="C28" s="232" t="s">
        <v>1505</v>
      </c>
      <c r="D28" s="4"/>
      <c r="E28" s="4"/>
      <c r="F28" s="4"/>
    </row>
    <row r="29" spans="1:6" ht="17.25">
      <c r="A29" s="2" t="s">
        <v>1844</v>
      </c>
      <c r="B29" s="7">
        <v>4280000</v>
      </c>
      <c r="C29" s="232" t="s">
        <v>1505</v>
      </c>
      <c r="D29" s="4"/>
      <c r="E29" s="4"/>
      <c r="F29" s="4"/>
    </row>
    <row r="30" spans="1:6" ht="30">
      <c r="A30" s="2" t="s">
        <v>1845</v>
      </c>
      <c r="B30" s="7">
        <v>94558000</v>
      </c>
      <c r="C30" s="232" t="s">
        <v>1505</v>
      </c>
      <c r="D30" s="4"/>
      <c r="E30" s="4"/>
      <c r="F30" s="4"/>
    </row>
    <row r="31" spans="1:6" ht="30">
      <c r="A31" s="2" t="s">
        <v>1846</v>
      </c>
      <c r="B31" s="7">
        <v>1197000</v>
      </c>
      <c r="C31" s="232" t="s">
        <v>1505</v>
      </c>
      <c r="D31" s="4"/>
      <c r="E31" s="4"/>
      <c r="F31" s="4"/>
    </row>
    <row r="32" spans="1:6" ht="30">
      <c r="A32" s="2" t="s">
        <v>1847</v>
      </c>
      <c r="B32" s="7">
        <v>4280000</v>
      </c>
      <c r="C32" s="232" t="s">
        <v>1505</v>
      </c>
      <c r="D32" s="4"/>
      <c r="E32" s="4"/>
      <c r="F32" s="4"/>
    </row>
    <row r="33" spans="1:6" ht="30">
      <c r="A33" s="2" t="s">
        <v>1848</v>
      </c>
      <c r="B33" s="7">
        <v>95755000</v>
      </c>
      <c r="C33" s="232" t="s">
        <v>1505</v>
      </c>
      <c r="D33" s="4"/>
      <c r="E33" s="4"/>
      <c r="F33" s="4"/>
    </row>
    <row r="34" spans="1:6" ht="30">
      <c r="A34" s="2" t="s">
        <v>1849</v>
      </c>
      <c r="B34" s="7">
        <v>100035000</v>
      </c>
      <c r="C34" s="232" t="s">
        <v>1505</v>
      </c>
      <c r="D34" s="4"/>
      <c r="E34" s="4"/>
      <c r="F34" s="4"/>
    </row>
    <row r="35" spans="1:6" ht="17.25">
      <c r="A35" s="2" t="s">
        <v>1316</v>
      </c>
      <c r="B35" s="7">
        <v>7905000</v>
      </c>
      <c r="C35" s="232" t="s">
        <v>1505</v>
      </c>
      <c r="D35" s="4"/>
      <c r="E35" s="4"/>
      <c r="F35" s="4"/>
    </row>
    <row r="36" spans="1:6" ht="17.25">
      <c r="A36" s="2" t="s">
        <v>1851</v>
      </c>
      <c r="B36" s="4">
        <v>1927</v>
      </c>
      <c r="C36" s="232" t="s">
        <v>1558</v>
      </c>
      <c r="D36" s="4"/>
      <c r="E36" s="4"/>
      <c r="F36" s="4"/>
    </row>
    <row r="37" spans="1:6" ht="17.25">
      <c r="A37" s="2" t="s">
        <v>1725</v>
      </c>
      <c r="B37" s="5">
        <v>40911</v>
      </c>
      <c r="C37" s="232" t="s">
        <v>1505</v>
      </c>
      <c r="D37" s="4"/>
      <c r="E37" s="4"/>
      <c r="F37" s="4"/>
    </row>
    <row r="38" spans="1:6" ht="30">
      <c r="A38" s="2" t="s">
        <v>1854</v>
      </c>
      <c r="B38" s="4"/>
      <c r="C38" s="4"/>
      <c r="D38" s="4"/>
      <c r="E38" s="4"/>
      <c r="F38" s="4"/>
    </row>
    <row r="39" spans="1:6" ht="30">
      <c r="A39" s="3" t="s">
        <v>1843</v>
      </c>
      <c r="B39" s="4"/>
      <c r="C39" s="4"/>
      <c r="D39" s="4"/>
      <c r="E39" s="4"/>
      <c r="F39" s="4"/>
    </row>
    <row r="40" spans="1:6">
      <c r="A40" s="2" t="s">
        <v>902</v>
      </c>
      <c r="B40" s="7">
        <v>5975000</v>
      </c>
      <c r="C40" s="4"/>
      <c r="D40" s="4"/>
      <c r="E40" s="4"/>
      <c r="F40" s="4"/>
    </row>
    <row r="41" spans="1:6">
      <c r="A41" s="2" t="s">
        <v>1844</v>
      </c>
      <c r="B41" s="7">
        <v>808000</v>
      </c>
      <c r="C41" s="4"/>
      <c r="D41" s="4"/>
      <c r="E41" s="4"/>
      <c r="F41" s="4"/>
    </row>
    <row r="42" spans="1:6" ht="30">
      <c r="A42" s="2" t="s">
        <v>1845</v>
      </c>
      <c r="B42" s="7">
        <v>8206000</v>
      </c>
      <c r="C42" s="4"/>
      <c r="D42" s="4"/>
      <c r="E42" s="4"/>
      <c r="F42" s="4"/>
    </row>
    <row r="43" spans="1:6" ht="30">
      <c r="A43" s="2" t="s">
        <v>1846</v>
      </c>
      <c r="B43" s="4">
        <v>0</v>
      </c>
      <c r="C43" s="4"/>
      <c r="D43" s="4"/>
      <c r="E43" s="4"/>
      <c r="F43" s="4"/>
    </row>
    <row r="44" spans="1:6" ht="30">
      <c r="A44" s="2" t="s">
        <v>1847</v>
      </c>
      <c r="B44" s="7">
        <v>808000</v>
      </c>
      <c r="C44" s="4"/>
      <c r="D44" s="4"/>
      <c r="E44" s="4"/>
      <c r="F44" s="4"/>
    </row>
    <row r="45" spans="1:6" ht="30">
      <c r="A45" s="2" t="s">
        <v>1848</v>
      </c>
      <c r="B45" s="7">
        <v>8206000</v>
      </c>
      <c r="C45" s="4"/>
      <c r="D45" s="4"/>
      <c r="E45" s="4"/>
      <c r="F45" s="4"/>
    </row>
    <row r="46" spans="1:6" ht="30">
      <c r="A46" s="2" t="s">
        <v>1849</v>
      </c>
      <c r="B46" s="7">
        <v>9014000</v>
      </c>
      <c r="C46" s="4"/>
      <c r="D46" s="4"/>
      <c r="E46" s="4"/>
      <c r="F46" s="4"/>
    </row>
    <row r="47" spans="1:6">
      <c r="A47" s="2" t="s">
        <v>1316</v>
      </c>
      <c r="B47" s="7">
        <v>814000</v>
      </c>
      <c r="C47" s="4"/>
      <c r="D47" s="4"/>
      <c r="E47" s="4"/>
      <c r="F47" s="4"/>
    </row>
    <row r="48" spans="1:6">
      <c r="A48" s="2" t="s">
        <v>1851</v>
      </c>
      <c r="B48" s="4">
        <v>2005</v>
      </c>
      <c r="C48" s="4"/>
      <c r="D48" s="4"/>
      <c r="E48" s="4"/>
      <c r="F48" s="4"/>
    </row>
    <row r="49" spans="1:6">
      <c r="A49" s="2" t="s">
        <v>1725</v>
      </c>
      <c r="B49" s="5">
        <v>40948</v>
      </c>
      <c r="C49" s="4"/>
      <c r="D49" s="4"/>
      <c r="E49" s="4"/>
      <c r="F49" s="4"/>
    </row>
    <row r="50" spans="1:6" ht="30">
      <c r="A50" s="2" t="s">
        <v>1855</v>
      </c>
      <c r="B50" s="4"/>
      <c r="C50" s="4"/>
      <c r="D50" s="4"/>
      <c r="E50" s="4"/>
      <c r="F50" s="4"/>
    </row>
    <row r="51" spans="1:6" ht="30">
      <c r="A51" s="3" t="s">
        <v>1843</v>
      </c>
      <c r="B51" s="4"/>
      <c r="C51" s="4"/>
      <c r="D51" s="4"/>
      <c r="E51" s="4"/>
      <c r="F51" s="4"/>
    </row>
    <row r="52" spans="1:6">
      <c r="A52" s="2" t="s">
        <v>902</v>
      </c>
      <c r="B52" s="7">
        <v>3033000</v>
      </c>
      <c r="C52" s="4"/>
      <c r="D52" s="4"/>
      <c r="E52" s="4"/>
      <c r="F52" s="4"/>
    </row>
    <row r="53" spans="1:6">
      <c r="A53" s="2" t="s">
        <v>1844</v>
      </c>
      <c r="B53" s="7">
        <v>572000</v>
      </c>
      <c r="C53" s="4"/>
      <c r="D53" s="4"/>
      <c r="E53" s="4"/>
      <c r="F53" s="4"/>
    </row>
    <row r="54" spans="1:6" ht="30">
      <c r="A54" s="2" t="s">
        <v>1845</v>
      </c>
      <c r="B54" s="7">
        <v>4061000</v>
      </c>
      <c r="C54" s="4"/>
      <c r="D54" s="4"/>
      <c r="E54" s="4"/>
      <c r="F54" s="4"/>
    </row>
    <row r="55" spans="1:6" ht="30">
      <c r="A55" s="2" t="s">
        <v>1846</v>
      </c>
      <c r="B55" s="4">
        <v>0</v>
      </c>
      <c r="C55" s="4"/>
      <c r="D55" s="4"/>
      <c r="E55" s="4"/>
      <c r="F55" s="4"/>
    </row>
    <row r="56" spans="1:6" ht="30">
      <c r="A56" s="2" t="s">
        <v>1847</v>
      </c>
      <c r="B56" s="7">
        <v>572000</v>
      </c>
      <c r="C56" s="4"/>
      <c r="D56" s="4"/>
      <c r="E56" s="4"/>
      <c r="F56" s="4"/>
    </row>
    <row r="57" spans="1:6" ht="30">
      <c r="A57" s="2" t="s">
        <v>1848</v>
      </c>
      <c r="B57" s="7">
        <v>4061000</v>
      </c>
      <c r="C57" s="4"/>
      <c r="D57" s="4"/>
      <c r="E57" s="4"/>
      <c r="F57" s="4"/>
    </row>
    <row r="58" spans="1:6" ht="30">
      <c r="A58" s="2" t="s">
        <v>1849</v>
      </c>
      <c r="B58" s="7">
        <v>4633000</v>
      </c>
      <c r="C58" s="4"/>
      <c r="D58" s="4"/>
      <c r="E58" s="4"/>
      <c r="F58" s="4"/>
    </row>
    <row r="59" spans="1:6">
      <c r="A59" s="2" t="s">
        <v>1316</v>
      </c>
      <c r="B59" s="7">
        <v>339000</v>
      </c>
      <c r="C59" s="4"/>
      <c r="D59" s="4"/>
      <c r="E59" s="4"/>
      <c r="F59" s="4"/>
    </row>
    <row r="60" spans="1:6">
      <c r="A60" s="2" t="s">
        <v>1851</v>
      </c>
      <c r="B60" s="4">
        <v>1986</v>
      </c>
      <c r="C60" s="4"/>
      <c r="D60" s="4"/>
      <c r="E60" s="4"/>
      <c r="F60" s="4"/>
    </row>
    <row r="61" spans="1:6">
      <c r="A61" s="2" t="s">
        <v>1725</v>
      </c>
      <c r="B61" s="5">
        <v>40982</v>
      </c>
      <c r="C61" s="4"/>
      <c r="D61" s="4"/>
      <c r="E61" s="4"/>
      <c r="F61" s="4"/>
    </row>
    <row r="62" spans="1:6" ht="30">
      <c r="A62" s="2" t="s">
        <v>1856</v>
      </c>
      <c r="B62" s="4"/>
      <c r="C62" s="4"/>
      <c r="D62" s="4"/>
      <c r="E62" s="4"/>
      <c r="F62" s="4"/>
    </row>
    <row r="63" spans="1:6" ht="30">
      <c r="A63" s="3" t="s">
        <v>1843</v>
      </c>
      <c r="B63" s="4"/>
      <c r="C63" s="4"/>
      <c r="D63" s="4"/>
      <c r="E63" s="4"/>
      <c r="F63" s="4"/>
    </row>
    <row r="64" spans="1:6" ht="17.25">
      <c r="A64" s="2" t="s">
        <v>902</v>
      </c>
      <c r="B64" s="4">
        <v>0</v>
      </c>
      <c r="C64" s="232" t="s">
        <v>1560</v>
      </c>
      <c r="D64" s="4"/>
      <c r="E64" s="4"/>
      <c r="F64" s="4"/>
    </row>
    <row r="65" spans="1:6">
      <c r="A65" s="2" t="s">
        <v>1844</v>
      </c>
      <c r="B65" s="7">
        <v>1904000</v>
      </c>
      <c r="C65" s="4"/>
      <c r="D65" s="4"/>
      <c r="E65" s="4"/>
      <c r="F65" s="4"/>
    </row>
    <row r="66" spans="1:6" ht="30">
      <c r="A66" s="2" t="s">
        <v>1845</v>
      </c>
      <c r="B66" s="7">
        <v>5764000</v>
      </c>
      <c r="C66" s="4"/>
      <c r="D66" s="4"/>
      <c r="E66" s="4"/>
      <c r="F66" s="4"/>
    </row>
    <row r="67" spans="1:6" ht="30">
      <c r="A67" s="2" t="s">
        <v>1846</v>
      </c>
      <c r="B67" s="4">
        <v>0</v>
      </c>
      <c r="C67" s="4"/>
      <c r="D67" s="4"/>
      <c r="E67" s="4"/>
      <c r="F67" s="4"/>
    </row>
    <row r="68" spans="1:6" ht="30">
      <c r="A68" s="2" t="s">
        <v>1847</v>
      </c>
      <c r="B68" s="7">
        <v>1904000</v>
      </c>
      <c r="C68" s="4"/>
      <c r="D68" s="4"/>
      <c r="E68" s="4"/>
      <c r="F68" s="4"/>
    </row>
    <row r="69" spans="1:6" ht="30">
      <c r="A69" s="2" t="s">
        <v>1848</v>
      </c>
      <c r="B69" s="7">
        <v>5764000</v>
      </c>
      <c r="C69" s="4"/>
      <c r="D69" s="4"/>
      <c r="E69" s="4"/>
      <c r="F69" s="4"/>
    </row>
    <row r="70" spans="1:6" ht="30">
      <c r="A70" s="2" t="s">
        <v>1849</v>
      </c>
      <c r="B70" s="7">
        <v>7668000</v>
      </c>
      <c r="C70" s="4"/>
      <c r="D70" s="4"/>
      <c r="E70" s="4"/>
      <c r="F70" s="4"/>
    </row>
    <row r="71" spans="1:6">
      <c r="A71" s="2" t="s">
        <v>1316</v>
      </c>
      <c r="B71" s="7">
        <v>600000</v>
      </c>
      <c r="C71" s="4"/>
      <c r="D71" s="4"/>
      <c r="E71" s="4"/>
      <c r="F71" s="4"/>
    </row>
    <row r="72" spans="1:6">
      <c r="A72" s="2" t="s">
        <v>1851</v>
      </c>
      <c r="B72" s="4">
        <v>2008</v>
      </c>
      <c r="C72" s="4"/>
      <c r="D72" s="4"/>
      <c r="E72" s="4"/>
      <c r="F72" s="4"/>
    </row>
    <row r="73" spans="1:6">
      <c r="A73" s="2" t="s">
        <v>1725</v>
      </c>
      <c r="B73" s="5">
        <v>40998</v>
      </c>
      <c r="C73" s="4"/>
      <c r="D73" s="4"/>
      <c r="E73" s="4"/>
      <c r="F73" s="4"/>
    </row>
    <row r="74" spans="1:6" ht="30">
      <c r="A74" s="2" t="s">
        <v>1857</v>
      </c>
      <c r="B74" s="4"/>
      <c r="C74" s="4"/>
      <c r="D74" s="4"/>
      <c r="E74" s="4"/>
      <c r="F74" s="4"/>
    </row>
    <row r="75" spans="1:6" ht="30">
      <c r="A75" s="3" t="s">
        <v>1843</v>
      </c>
      <c r="B75" s="4"/>
      <c r="C75" s="4"/>
      <c r="D75" s="4"/>
      <c r="E75" s="4"/>
      <c r="F75" s="4"/>
    </row>
    <row r="76" spans="1:6" ht="17.25">
      <c r="A76" s="2" t="s">
        <v>902</v>
      </c>
      <c r="B76" s="4">
        <v>0</v>
      </c>
      <c r="C76" s="232" t="s">
        <v>1560</v>
      </c>
      <c r="D76" s="4"/>
      <c r="E76" s="4"/>
      <c r="F76" s="4"/>
    </row>
    <row r="77" spans="1:6">
      <c r="A77" s="2" t="s">
        <v>1844</v>
      </c>
      <c r="B77" s="7">
        <v>736000</v>
      </c>
      <c r="C77" s="4"/>
      <c r="D77" s="4"/>
      <c r="E77" s="4"/>
      <c r="F77" s="4"/>
    </row>
    <row r="78" spans="1:6" ht="30">
      <c r="A78" s="2" t="s">
        <v>1845</v>
      </c>
      <c r="B78" s="7">
        <v>5054000</v>
      </c>
      <c r="C78" s="4"/>
      <c r="D78" s="4"/>
      <c r="E78" s="4"/>
      <c r="F78" s="4"/>
    </row>
    <row r="79" spans="1:6" ht="30">
      <c r="A79" s="2" t="s">
        <v>1846</v>
      </c>
      <c r="B79" s="7">
        <v>237000</v>
      </c>
      <c r="C79" s="4"/>
      <c r="D79" s="4"/>
      <c r="E79" s="4"/>
      <c r="F79" s="4"/>
    </row>
    <row r="80" spans="1:6" ht="30">
      <c r="A80" s="2" t="s">
        <v>1847</v>
      </c>
      <c r="B80" s="7">
        <v>736000</v>
      </c>
      <c r="C80" s="4"/>
      <c r="D80" s="4"/>
      <c r="E80" s="4"/>
      <c r="F80" s="4"/>
    </row>
    <row r="81" spans="1:6" ht="30">
      <c r="A81" s="2" t="s">
        <v>1848</v>
      </c>
      <c r="B81" s="7">
        <v>5291000</v>
      </c>
      <c r="C81" s="4"/>
      <c r="D81" s="4"/>
      <c r="E81" s="4"/>
      <c r="F81" s="4"/>
    </row>
    <row r="82" spans="1:6" ht="30">
      <c r="A82" s="2" t="s">
        <v>1849</v>
      </c>
      <c r="B82" s="7">
        <v>6027000</v>
      </c>
      <c r="C82" s="4"/>
      <c r="D82" s="4"/>
      <c r="E82" s="4"/>
      <c r="F82" s="4"/>
    </row>
    <row r="83" spans="1:6">
      <c r="A83" s="2" t="s">
        <v>1316</v>
      </c>
      <c r="B83" s="7">
        <v>450000</v>
      </c>
      <c r="C83" s="4"/>
      <c r="D83" s="4"/>
      <c r="E83" s="4"/>
      <c r="F83" s="4"/>
    </row>
    <row r="84" spans="1:6" ht="17.25">
      <c r="A84" s="2" t="s">
        <v>1851</v>
      </c>
      <c r="B84" s="4">
        <v>1970</v>
      </c>
      <c r="C84" s="232" t="s">
        <v>1569</v>
      </c>
      <c r="D84" s="4"/>
      <c r="E84" s="4"/>
      <c r="F84" s="4"/>
    </row>
    <row r="85" spans="1:6">
      <c r="A85" s="2" t="s">
        <v>1725</v>
      </c>
      <c r="B85" s="5">
        <v>41054</v>
      </c>
      <c r="C85" s="4"/>
      <c r="D85" s="4"/>
      <c r="E85" s="4"/>
      <c r="F85" s="4"/>
    </row>
    <row r="86" spans="1:6" ht="45">
      <c r="A86" s="2" t="s">
        <v>1858</v>
      </c>
      <c r="B86" s="4"/>
      <c r="C86" s="4"/>
      <c r="D86" s="4"/>
      <c r="E86" s="4"/>
      <c r="F86" s="4"/>
    </row>
    <row r="87" spans="1:6" ht="30">
      <c r="A87" s="3" t="s">
        <v>1843</v>
      </c>
      <c r="B87" s="4"/>
      <c r="C87" s="4"/>
      <c r="D87" s="4"/>
      <c r="E87" s="4"/>
      <c r="F87" s="4"/>
    </row>
    <row r="88" spans="1:6">
      <c r="A88" s="2" t="s">
        <v>902</v>
      </c>
      <c r="B88" s="7">
        <v>5697000</v>
      </c>
      <c r="C88" s="4"/>
      <c r="D88" s="4"/>
      <c r="E88" s="4"/>
      <c r="F88" s="4"/>
    </row>
    <row r="89" spans="1:6">
      <c r="A89" s="2" t="s">
        <v>1844</v>
      </c>
      <c r="B89" s="7">
        <v>789000</v>
      </c>
      <c r="C89" s="4"/>
      <c r="D89" s="4"/>
      <c r="E89" s="4"/>
      <c r="F89" s="4"/>
    </row>
    <row r="90" spans="1:6" ht="30">
      <c r="A90" s="2" t="s">
        <v>1845</v>
      </c>
      <c r="B90" s="7">
        <v>7815000</v>
      </c>
      <c r="C90" s="4"/>
      <c r="D90" s="4"/>
      <c r="E90" s="4"/>
      <c r="F90" s="4"/>
    </row>
    <row r="91" spans="1:6" ht="30">
      <c r="A91" s="2" t="s">
        <v>1846</v>
      </c>
      <c r="B91" s="4">
        <v>0</v>
      </c>
      <c r="C91" s="4"/>
      <c r="D91" s="4"/>
      <c r="E91" s="4"/>
      <c r="F91" s="4"/>
    </row>
    <row r="92" spans="1:6" ht="30">
      <c r="A92" s="2" t="s">
        <v>1847</v>
      </c>
      <c r="B92" s="7">
        <v>789000</v>
      </c>
      <c r="C92" s="4"/>
      <c r="D92" s="4"/>
      <c r="E92" s="4"/>
      <c r="F92" s="4"/>
    </row>
    <row r="93" spans="1:6" ht="30">
      <c r="A93" s="2" t="s">
        <v>1848</v>
      </c>
      <c r="B93" s="7">
        <v>7815000</v>
      </c>
      <c r="C93" s="4"/>
      <c r="D93" s="4"/>
      <c r="E93" s="4"/>
      <c r="F93" s="4"/>
    </row>
    <row r="94" spans="1:6" ht="30">
      <c r="A94" s="2" t="s">
        <v>1849</v>
      </c>
      <c r="B94" s="7">
        <v>8604000</v>
      </c>
      <c r="C94" s="4"/>
      <c r="D94" s="4"/>
      <c r="E94" s="4"/>
      <c r="F94" s="4"/>
    </row>
    <row r="95" spans="1:6">
      <c r="A95" s="2" t="s">
        <v>1316</v>
      </c>
      <c r="B95" s="7">
        <v>585000</v>
      </c>
      <c r="C95" s="4"/>
      <c r="D95" s="4"/>
      <c r="E95" s="4"/>
      <c r="F95" s="4"/>
    </row>
    <row r="96" spans="1:6">
      <c r="A96" s="2" t="s">
        <v>1851</v>
      </c>
      <c r="B96" s="4">
        <v>2007</v>
      </c>
      <c r="C96" s="4"/>
      <c r="D96" s="4"/>
      <c r="E96" s="4"/>
      <c r="F96" s="4"/>
    </row>
    <row r="97" spans="1:6">
      <c r="A97" s="2" t="s">
        <v>1725</v>
      </c>
      <c r="B97" s="5">
        <v>41088</v>
      </c>
      <c r="C97" s="4"/>
      <c r="D97" s="4"/>
      <c r="E97" s="4"/>
      <c r="F97" s="4"/>
    </row>
    <row r="98" spans="1:6" ht="30">
      <c r="A98" s="2" t="s">
        <v>1859</v>
      </c>
      <c r="B98" s="4"/>
      <c r="C98" s="4"/>
      <c r="D98" s="4"/>
      <c r="E98" s="4"/>
      <c r="F98" s="4"/>
    </row>
    <row r="99" spans="1:6" ht="30">
      <c r="A99" s="3" t="s">
        <v>1843</v>
      </c>
      <c r="B99" s="4"/>
      <c r="C99" s="4"/>
      <c r="D99" s="4"/>
      <c r="E99" s="4"/>
      <c r="F99" s="4"/>
    </row>
    <row r="100" spans="1:6" ht="17.25">
      <c r="A100" s="2" t="s">
        <v>902</v>
      </c>
      <c r="B100" s="4">
        <v>0</v>
      </c>
      <c r="C100" s="232" t="s">
        <v>1560</v>
      </c>
      <c r="D100" s="4"/>
      <c r="E100" s="4"/>
      <c r="F100" s="4"/>
    </row>
    <row r="101" spans="1:6">
      <c r="A101" s="2" t="s">
        <v>1844</v>
      </c>
      <c r="B101" s="7">
        <v>1956000</v>
      </c>
      <c r="C101" s="4"/>
      <c r="D101" s="4"/>
      <c r="E101" s="4"/>
      <c r="F101" s="4"/>
    </row>
    <row r="102" spans="1:6" ht="30">
      <c r="A102" s="2" t="s">
        <v>1845</v>
      </c>
      <c r="B102" s="7">
        <v>34311000</v>
      </c>
      <c r="C102" s="4"/>
      <c r="D102" s="4"/>
      <c r="E102" s="4"/>
      <c r="F102" s="4"/>
    </row>
    <row r="103" spans="1:6" ht="30">
      <c r="A103" s="2" t="s">
        <v>1846</v>
      </c>
      <c r="B103" s="4">
        <v>0</v>
      </c>
      <c r="C103" s="4"/>
      <c r="D103" s="4"/>
      <c r="E103" s="4"/>
      <c r="F103" s="4"/>
    </row>
    <row r="104" spans="1:6" ht="30">
      <c r="A104" s="2" t="s">
        <v>1847</v>
      </c>
      <c r="B104" s="7">
        <v>1956000</v>
      </c>
      <c r="C104" s="4"/>
      <c r="D104" s="4"/>
      <c r="E104" s="4"/>
      <c r="F104" s="4"/>
    </row>
    <row r="105" spans="1:6" ht="30">
      <c r="A105" s="2" t="s">
        <v>1848</v>
      </c>
      <c r="B105" s="7">
        <v>34311000</v>
      </c>
      <c r="C105" s="4"/>
      <c r="D105" s="4"/>
      <c r="E105" s="4"/>
      <c r="F105" s="4"/>
    </row>
    <row r="106" spans="1:6" ht="30">
      <c r="A106" s="2" t="s">
        <v>1849</v>
      </c>
      <c r="B106" s="7">
        <v>36267000</v>
      </c>
      <c r="C106" s="4"/>
      <c r="D106" s="4"/>
      <c r="E106" s="4"/>
      <c r="F106" s="4"/>
    </row>
    <row r="107" spans="1:6">
      <c r="A107" s="2" t="s">
        <v>1316</v>
      </c>
      <c r="B107" s="7">
        <v>2130000</v>
      </c>
      <c r="C107" s="4"/>
      <c r="D107" s="4"/>
      <c r="E107" s="4"/>
      <c r="F107" s="4"/>
    </row>
    <row r="108" spans="1:6" ht="17.25">
      <c r="A108" s="2" t="s">
        <v>1851</v>
      </c>
      <c r="B108" s="4">
        <v>1986</v>
      </c>
      <c r="C108" s="232" t="s">
        <v>1860</v>
      </c>
      <c r="D108" s="4"/>
      <c r="E108" s="4"/>
      <c r="F108" s="4"/>
    </row>
    <row r="109" spans="1:6">
      <c r="A109" s="2" t="s">
        <v>1725</v>
      </c>
      <c r="B109" s="5">
        <v>41137</v>
      </c>
      <c r="C109" s="4"/>
      <c r="D109" s="4"/>
      <c r="E109" s="4"/>
      <c r="F109" s="4"/>
    </row>
    <row r="110" spans="1:6" ht="30">
      <c r="A110" s="2" t="s">
        <v>1861</v>
      </c>
      <c r="B110" s="4"/>
      <c r="C110" s="4"/>
      <c r="D110" s="4"/>
      <c r="E110" s="4"/>
      <c r="F110" s="4"/>
    </row>
    <row r="111" spans="1:6" ht="30">
      <c r="A111" s="3" t="s">
        <v>1843</v>
      </c>
      <c r="B111" s="4"/>
      <c r="C111" s="4"/>
      <c r="D111" s="4"/>
      <c r="E111" s="4"/>
      <c r="F111" s="4"/>
    </row>
    <row r="112" spans="1:6" ht="17.25">
      <c r="A112" s="2" t="s">
        <v>902</v>
      </c>
      <c r="B112" s="4">
        <v>0</v>
      </c>
      <c r="C112" s="232" t="s">
        <v>1560</v>
      </c>
      <c r="D112" s="4"/>
      <c r="E112" s="4"/>
      <c r="F112" s="4"/>
    </row>
    <row r="113" spans="1:6">
      <c r="A113" s="2" t="s">
        <v>1844</v>
      </c>
      <c r="B113" s="7">
        <v>5154000</v>
      </c>
      <c r="C113" s="4"/>
      <c r="D113" s="4"/>
      <c r="E113" s="4"/>
      <c r="F113" s="4"/>
    </row>
    <row r="114" spans="1:6" ht="30">
      <c r="A114" s="2" t="s">
        <v>1845</v>
      </c>
      <c r="B114" s="7">
        <v>18234000</v>
      </c>
      <c r="C114" s="4"/>
      <c r="D114" s="4"/>
      <c r="E114" s="4"/>
      <c r="F114" s="4"/>
    </row>
    <row r="115" spans="1:6" ht="30">
      <c r="A115" s="2" t="s">
        <v>1846</v>
      </c>
      <c r="B115" s="4">
        <v>0</v>
      </c>
      <c r="C115" s="4"/>
      <c r="D115" s="4"/>
      <c r="E115" s="4"/>
      <c r="F115" s="4"/>
    </row>
    <row r="116" spans="1:6" ht="30">
      <c r="A116" s="2" t="s">
        <v>1847</v>
      </c>
      <c r="B116" s="7">
        <v>5154000</v>
      </c>
      <c r="C116" s="4"/>
      <c r="D116" s="4"/>
      <c r="E116" s="4"/>
      <c r="F116" s="4"/>
    </row>
    <row r="117" spans="1:6" ht="30">
      <c r="A117" s="2" t="s">
        <v>1848</v>
      </c>
      <c r="B117" s="7">
        <v>18234000</v>
      </c>
      <c r="C117" s="4"/>
      <c r="D117" s="4"/>
      <c r="E117" s="4"/>
      <c r="F117" s="4"/>
    </row>
    <row r="118" spans="1:6" ht="30">
      <c r="A118" s="2" t="s">
        <v>1849</v>
      </c>
      <c r="B118" s="7">
        <v>23388000</v>
      </c>
      <c r="C118" s="4"/>
      <c r="D118" s="4"/>
      <c r="E118" s="4"/>
      <c r="F118" s="4"/>
    </row>
    <row r="119" spans="1:6">
      <c r="A119" s="2" t="s">
        <v>1316</v>
      </c>
      <c r="B119" s="7">
        <v>1310000</v>
      </c>
      <c r="C119" s="4"/>
      <c r="D119" s="4"/>
      <c r="E119" s="4"/>
      <c r="F119" s="4"/>
    </row>
    <row r="120" spans="1:6">
      <c r="A120" s="2" t="s">
        <v>1851</v>
      </c>
      <c r="B120" s="4">
        <v>1984</v>
      </c>
      <c r="C120" s="4"/>
      <c r="D120" s="4"/>
      <c r="E120" s="4"/>
      <c r="F120" s="4"/>
    </row>
    <row r="121" spans="1:6">
      <c r="A121" s="2" t="s">
        <v>1725</v>
      </c>
      <c r="B121" s="5">
        <v>41137</v>
      </c>
      <c r="C121" s="4"/>
      <c r="D121" s="4"/>
      <c r="E121" s="4"/>
      <c r="F121" s="4"/>
    </row>
    <row r="122" spans="1:6" ht="30">
      <c r="A122" s="2" t="s">
        <v>1862</v>
      </c>
      <c r="B122" s="4"/>
      <c r="C122" s="4"/>
      <c r="D122" s="4"/>
      <c r="E122" s="4"/>
      <c r="F122" s="4"/>
    </row>
    <row r="123" spans="1:6" ht="30">
      <c r="A123" s="3" t="s">
        <v>1843</v>
      </c>
      <c r="B123" s="4"/>
      <c r="C123" s="4"/>
      <c r="D123" s="4"/>
      <c r="E123" s="4"/>
      <c r="F123" s="4"/>
    </row>
    <row r="124" spans="1:6">
      <c r="A124" s="2" t="s">
        <v>902</v>
      </c>
      <c r="B124" s="7">
        <v>19849000</v>
      </c>
      <c r="C124" s="4"/>
      <c r="D124" s="4"/>
      <c r="E124" s="4"/>
      <c r="F124" s="4"/>
    </row>
    <row r="125" spans="1:6">
      <c r="A125" s="2" t="s">
        <v>1844</v>
      </c>
      <c r="B125" s="7">
        <v>4012000</v>
      </c>
      <c r="C125" s="4"/>
      <c r="D125" s="4"/>
      <c r="E125" s="4"/>
      <c r="F125" s="4"/>
    </row>
    <row r="126" spans="1:6" ht="30">
      <c r="A126" s="2" t="s">
        <v>1845</v>
      </c>
      <c r="B126" s="7">
        <v>23557000</v>
      </c>
      <c r="C126" s="4"/>
      <c r="D126" s="4"/>
      <c r="E126" s="4"/>
      <c r="F126" s="4"/>
    </row>
    <row r="127" spans="1:6" ht="30">
      <c r="A127" s="2" t="s">
        <v>1846</v>
      </c>
      <c r="B127" s="4">
        <v>0</v>
      </c>
      <c r="C127" s="4"/>
      <c r="D127" s="4"/>
      <c r="E127" s="4"/>
      <c r="F127" s="4"/>
    </row>
    <row r="128" spans="1:6" ht="30">
      <c r="A128" s="2" t="s">
        <v>1847</v>
      </c>
      <c r="B128" s="7">
        <v>4012000</v>
      </c>
      <c r="C128" s="4"/>
      <c r="D128" s="4"/>
      <c r="E128" s="4"/>
      <c r="F128" s="4"/>
    </row>
    <row r="129" spans="1:6" ht="30">
      <c r="A129" s="2" t="s">
        <v>1848</v>
      </c>
      <c r="B129" s="7">
        <v>23557000</v>
      </c>
      <c r="C129" s="4"/>
      <c r="D129" s="4"/>
      <c r="E129" s="4"/>
      <c r="F129" s="4"/>
    </row>
    <row r="130" spans="1:6" ht="30">
      <c r="A130" s="2" t="s">
        <v>1849</v>
      </c>
      <c r="B130" s="7">
        <v>27569000</v>
      </c>
      <c r="C130" s="4"/>
      <c r="D130" s="4"/>
      <c r="E130" s="4"/>
      <c r="F130" s="4"/>
    </row>
    <row r="131" spans="1:6">
      <c r="A131" s="2" t="s">
        <v>1316</v>
      </c>
      <c r="B131" s="7">
        <v>1416000</v>
      </c>
      <c r="C131" s="4"/>
      <c r="D131" s="4"/>
      <c r="E131" s="4"/>
      <c r="F131" s="4"/>
    </row>
    <row r="132" spans="1:6">
      <c r="A132" s="2" t="s">
        <v>1851</v>
      </c>
      <c r="B132" s="4">
        <v>2012</v>
      </c>
      <c r="C132" s="4"/>
      <c r="D132" s="4"/>
      <c r="E132" s="4"/>
      <c r="F132" s="4"/>
    </row>
    <row r="133" spans="1:6">
      <c r="A133" s="2" t="s">
        <v>1725</v>
      </c>
      <c r="B133" s="5">
        <v>41150</v>
      </c>
      <c r="C133" s="4"/>
      <c r="D133" s="4"/>
      <c r="E133" s="4"/>
      <c r="F133" s="4"/>
    </row>
    <row r="134" spans="1:6" ht="30">
      <c r="A134" s="2" t="s">
        <v>1863</v>
      </c>
      <c r="B134" s="4"/>
      <c r="C134" s="4"/>
      <c r="D134" s="4"/>
      <c r="E134" s="4"/>
      <c r="F134" s="4"/>
    </row>
    <row r="135" spans="1:6" ht="30">
      <c r="A135" s="3" t="s">
        <v>1843</v>
      </c>
      <c r="B135" s="4"/>
      <c r="C135" s="4"/>
      <c r="D135" s="4"/>
      <c r="E135" s="4"/>
      <c r="F135" s="4"/>
    </row>
    <row r="136" spans="1:6" ht="17.25">
      <c r="A136" s="2" t="s">
        <v>902</v>
      </c>
      <c r="B136" s="4">
        <v>0</v>
      </c>
      <c r="C136" s="232" t="s">
        <v>1560</v>
      </c>
      <c r="D136" s="4"/>
      <c r="E136" s="4"/>
      <c r="F136" s="4"/>
    </row>
    <row r="137" spans="1:6">
      <c r="A137" s="2" t="s">
        <v>1844</v>
      </c>
      <c r="B137" s="7">
        <v>1798000</v>
      </c>
      <c r="C137" s="4"/>
      <c r="D137" s="4"/>
      <c r="E137" s="4"/>
      <c r="F137" s="4"/>
    </row>
    <row r="138" spans="1:6" ht="30">
      <c r="A138" s="2" t="s">
        <v>1845</v>
      </c>
      <c r="B138" s="7">
        <v>15012000</v>
      </c>
      <c r="C138" s="4"/>
      <c r="D138" s="4"/>
      <c r="E138" s="4"/>
      <c r="F138" s="4"/>
    </row>
    <row r="139" spans="1:6" ht="30">
      <c r="A139" s="2" t="s">
        <v>1846</v>
      </c>
      <c r="B139" s="7">
        <v>731000</v>
      </c>
      <c r="C139" s="4"/>
      <c r="D139" s="4"/>
      <c r="E139" s="4"/>
      <c r="F139" s="4"/>
    </row>
    <row r="140" spans="1:6" ht="30">
      <c r="A140" s="2" t="s">
        <v>1847</v>
      </c>
      <c r="B140" s="7">
        <v>1798000</v>
      </c>
      <c r="C140" s="4"/>
      <c r="D140" s="4"/>
      <c r="E140" s="4"/>
      <c r="F140" s="4"/>
    </row>
    <row r="141" spans="1:6" ht="30">
      <c r="A141" s="2" t="s">
        <v>1848</v>
      </c>
      <c r="B141" s="7">
        <v>15743000</v>
      </c>
      <c r="C141" s="4"/>
      <c r="D141" s="4"/>
      <c r="E141" s="4"/>
      <c r="F141" s="4"/>
    </row>
    <row r="142" spans="1:6" ht="30">
      <c r="A142" s="2" t="s">
        <v>1849</v>
      </c>
      <c r="B142" s="7">
        <v>17541000</v>
      </c>
      <c r="C142" s="4"/>
      <c r="D142" s="4"/>
      <c r="E142" s="4"/>
      <c r="F142" s="4"/>
    </row>
    <row r="143" spans="1:6">
      <c r="A143" s="2" t="s">
        <v>1316</v>
      </c>
      <c r="B143" s="7">
        <v>905000</v>
      </c>
      <c r="C143" s="4"/>
      <c r="D143" s="4"/>
      <c r="E143" s="4"/>
      <c r="F143" s="4"/>
    </row>
    <row r="144" spans="1:6" ht="17.25">
      <c r="A144" s="2" t="s">
        <v>1851</v>
      </c>
      <c r="B144" s="4">
        <v>1962</v>
      </c>
      <c r="C144" s="232" t="s">
        <v>1864</v>
      </c>
      <c r="D144" s="4"/>
      <c r="E144" s="4"/>
      <c r="F144" s="4"/>
    </row>
    <row r="145" spans="1:6">
      <c r="A145" s="2" t="s">
        <v>1725</v>
      </c>
      <c r="B145" s="5">
        <v>41180</v>
      </c>
      <c r="C145" s="4"/>
      <c r="D145" s="4"/>
      <c r="E145" s="4"/>
      <c r="F145" s="4"/>
    </row>
    <row r="146" spans="1:6" ht="30">
      <c r="A146" s="2" t="s">
        <v>1865</v>
      </c>
      <c r="B146" s="4"/>
      <c r="C146" s="4"/>
      <c r="D146" s="4"/>
      <c r="E146" s="4"/>
      <c r="F146" s="4"/>
    </row>
    <row r="147" spans="1:6" ht="30">
      <c r="A147" s="3" t="s">
        <v>1843</v>
      </c>
      <c r="B147" s="4"/>
      <c r="C147" s="4"/>
      <c r="D147" s="4"/>
      <c r="E147" s="4"/>
      <c r="F147" s="4"/>
    </row>
    <row r="148" spans="1:6">
      <c r="A148" s="2" t="s">
        <v>902</v>
      </c>
      <c r="B148" s="7">
        <v>16163000</v>
      </c>
      <c r="C148" s="4"/>
      <c r="D148" s="4"/>
      <c r="E148" s="4"/>
      <c r="F148" s="4"/>
    </row>
    <row r="149" spans="1:6">
      <c r="A149" s="2" t="s">
        <v>1844</v>
      </c>
      <c r="B149" s="7">
        <v>1992000</v>
      </c>
      <c r="C149" s="4"/>
      <c r="D149" s="4"/>
      <c r="E149" s="4"/>
      <c r="F149" s="4"/>
    </row>
    <row r="150" spans="1:6" ht="30">
      <c r="A150" s="2" t="s">
        <v>1845</v>
      </c>
      <c r="B150" s="7">
        <v>21823000</v>
      </c>
      <c r="C150" s="4"/>
      <c r="D150" s="4"/>
      <c r="E150" s="4"/>
      <c r="F150" s="4"/>
    </row>
    <row r="151" spans="1:6" ht="30">
      <c r="A151" s="2" t="s">
        <v>1846</v>
      </c>
      <c r="B151" s="7">
        <v>4000</v>
      </c>
      <c r="C151" s="4"/>
      <c r="D151" s="4"/>
      <c r="E151" s="4"/>
      <c r="F151" s="4"/>
    </row>
    <row r="152" spans="1:6" ht="30">
      <c r="A152" s="2" t="s">
        <v>1847</v>
      </c>
      <c r="B152" s="7">
        <v>1992000</v>
      </c>
      <c r="C152" s="4"/>
      <c r="D152" s="4"/>
      <c r="E152" s="4"/>
      <c r="F152" s="4"/>
    </row>
    <row r="153" spans="1:6" ht="30">
      <c r="A153" s="2" t="s">
        <v>1848</v>
      </c>
      <c r="B153" s="7">
        <v>21827000</v>
      </c>
      <c r="C153" s="4"/>
      <c r="D153" s="4"/>
      <c r="E153" s="4"/>
      <c r="F153" s="4"/>
    </row>
    <row r="154" spans="1:6" ht="30">
      <c r="A154" s="2" t="s">
        <v>1849</v>
      </c>
      <c r="B154" s="7">
        <v>23819000</v>
      </c>
      <c r="C154" s="4"/>
      <c r="D154" s="4"/>
      <c r="E154" s="4"/>
      <c r="F154" s="4"/>
    </row>
    <row r="155" spans="1:6">
      <c r="A155" s="2" t="s">
        <v>1316</v>
      </c>
      <c r="B155" s="7">
        <v>1246000</v>
      </c>
      <c r="C155" s="4"/>
      <c r="D155" s="4"/>
      <c r="E155" s="4"/>
      <c r="F155" s="4"/>
    </row>
    <row r="156" spans="1:6">
      <c r="A156" s="2" t="s">
        <v>1851</v>
      </c>
      <c r="B156" s="4">
        <v>1942</v>
      </c>
      <c r="C156" s="4"/>
      <c r="D156" s="4"/>
      <c r="E156" s="4"/>
      <c r="F156" s="4"/>
    </row>
    <row r="157" spans="1:6">
      <c r="A157" s="2" t="s">
        <v>1725</v>
      </c>
      <c r="B157" s="5">
        <v>41204</v>
      </c>
      <c r="C157" s="4"/>
      <c r="D157" s="4"/>
      <c r="E157" s="4"/>
      <c r="F157" s="4"/>
    </row>
    <row r="158" spans="1:6" ht="30">
      <c r="A158" s="2" t="s">
        <v>1866</v>
      </c>
      <c r="B158" s="4"/>
      <c r="C158" s="4"/>
      <c r="D158" s="4"/>
      <c r="E158" s="4"/>
      <c r="F158" s="4"/>
    </row>
    <row r="159" spans="1:6" ht="30">
      <c r="A159" s="3" t="s">
        <v>1843</v>
      </c>
      <c r="B159" s="4"/>
      <c r="C159" s="4"/>
      <c r="D159" s="4"/>
      <c r="E159" s="4"/>
      <c r="F159" s="4"/>
    </row>
    <row r="160" spans="1:6">
      <c r="A160" s="2" t="s">
        <v>902</v>
      </c>
      <c r="B160" s="7">
        <v>32417000</v>
      </c>
      <c r="C160" s="4"/>
      <c r="D160" s="4"/>
      <c r="E160" s="4"/>
      <c r="F160" s="4"/>
    </row>
    <row r="161" spans="1:6">
      <c r="A161" s="2" t="s">
        <v>1844</v>
      </c>
      <c r="B161" s="7">
        <v>6688000</v>
      </c>
      <c r="C161" s="4"/>
      <c r="D161" s="4"/>
      <c r="E161" s="4"/>
      <c r="F161" s="4"/>
    </row>
    <row r="162" spans="1:6" ht="30">
      <c r="A162" s="2" t="s">
        <v>1845</v>
      </c>
      <c r="B162" s="7">
        <v>51728000</v>
      </c>
      <c r="C162" s="4"/>
      <c r="D162" s="4"/>
      <c r="E162" s="4"/>
      <c r="F162" s="4"/>
    </row>
    <row r="163" spans="1:6" ht="30">
      <c r="A163" s="2" t="s">
        <v>1846</v>
      </c>
      <c r="B163" s="4">
        <v>0</v>
      </c>
      <c r="C163" s="4"/>
      <c r="D163" s="4"/>
      <c r="E163" s="4"/>
      <c r="F163" s="4"/>
    </row>
    <row r="164" spans="1:6" ht="30">
      <c r="A164" s="2" t="s">
        <v>1847</v>
      </c>
      <c r="B164" s="7">
        <v>6688000</v>
      </c>
      <c r="C164" s="4"/>
      <c r="D164" s="4"/>
      <c r="E164" s="4"/>
      <c r="F164" s="4"/>
    </row>
    <row r="165" spans="1:6" ht="30">
      <c r="A165" s="2" t="s">
        <v>1848</v>
      </c>
      <c r="B165" s="7">
        <v>51728000</v>
      </c>
      <c r="C165" s="4"/>
      <c r="D165" s="4"/>
      <c r="E165" s="4"/>
      <c r="F165" s="4"/>
    </row>
    <row r="166" spans="1:6" ht="30">
      <c r="A166" s="2" t="s">
        <v>1849</v>
      </c>
      <c r="B166" s="7">
        <v>58416000</v>
      </c>
      <c r="C166" s="4"/>
      <c r="D166" s="4"/>
      <c r="E166" s="4"/>
      <c r="F166" s="4"/>
    </row>
    <row r="167" spans="1:6">
      <c r="A167" s="2" t="s">
        <v>1316</v>
      </c>
      <c r="B167" s="7">
        <v>3349000</v>
      </c>
      <c r="C167" s="4"/>
      <c r="D167" s="4"/>
      <c r="E167" s="4"/>
      <c r="F167" s="4"/>
    </row>
    <row r="168" spans="1:6">
      <c r="A168" s="2" t="s">
        <v>1851</v>
      </c>
      <c r="B168" s="4">
        <v>1993</v>
      </c>
      <c r="C168" s="4"/>
      <c r="D168" s="4"/>
      <c r="E168" s="4"/>
      <c r="F168" s="4"/>
    </row>
    <row r="169" spans="1:6">
      <c r="A169" s="2" t="s">
        <v>1725</v>
      </c>
      <c r="B169" s="5">
        <v>41226</v>
      </c>
      <c r="C169" s="4"/>
      <c r="D169" s="4"/>
      <c r="E169" s="4"/>
      <c r="F169" s="4"/>
    </row>
    <row r="170" spans="1:6" ht="30">
      <c r="A170" s="2" t="s">
        <v>1867</v>
      </c>
      <c r="B170" s="4"/>
      <c r="C170" s="4"/>
      <c r="D170" s="4"/>
      <c r="E170" s="4"/>
      <c r="F170" s="4"/>
    </row>
    <row r="171" spans="1:6" ht="30">
      <c r="A171" s="3" t="s">
        <v>1843</v>
      </c>
      <c r="B171" s="4"/>
      <c r="C171" s="4"/>
      <c r="D171" s="4"/>
      <c r="E171" s="4"/>
      <c r="F171" s="4"/>
    </row>
    <row r="172" spans="1:6" ht="17.25">
      <c r="A172" s="2" t="s">
        <v>902</v>
      </c>
      <c r="B172" s="4">
        <v>0</v>
      </c>
      <c r="C172" s="232" t="s">
        <v>1560</v>
      </c>
      <c r="D172" s="4"/>
      <c r="E172" s="4"/>
      <c r="F172" s="4"/>
    </row>
    <row r="173" spans="1:6">
      <c r="A173" s="2" t="s">
        <v>1844</v>
      </c>
      <c r="B173" s="7">
        <v>503000</v>
      </c>
      <c r="C173" s="4"/>
      <c r="D173" s="4"/>
      <c r="E173" s="4"/>
      <c r="F173" s="4"/>
    </row>
    <row r="174" spans="1:6" ht="30">
      <c r="A174" s="2" t="s">
        <v>1845</v>
      </c>
      <c r="B174" s="7">
        <v>4115000</v>
      </c>
      <c r="C174" s="4"/>
      <c r="D174" s="4"/>
      <c r="E174" s="4"/>
      <c r="F174" s="4"/>
    </row>
    <row r="175" spans="1:6" ht="30">
      <c r="A175" s="2" t="s">
        <v>1846</v>
      </c>
      <c r="B175" s="7">
        <v>11000</v>
      </c>
      <c r="C175" s="4"/>
      <c r="D175" s="4"/>
      <c r="E175" s="4"/>
      <c r="F175" s="4"/>
    </row>
    <row r="176" spans="1:6" ht="30">
      <c r="A176" s="2" t="s">
        <v>1847</v>
      </c>
      <c r="B176" s="7">
        <v>503000</v>
      </c>
      <c r="C176" s="4"/>
      <c r="D176" s="4"/>
      <c r="E176" s="4"/>
      <c r="F176" s="4"/>
    </row>
    <row r="177" spans="1:6" ht="30">
      <c r="A177" s="2" t="s">
        <v>1848</v>
      </c>
      <c r="B177" s="7">
        <v>4126000</v>
      </c>
      <c r="C177" s="4"/>
      <c r="D177" s="4"/>
      <c r="E177" s="4"/>
      <c r="F177" s="4"/>
    </row>
    <row r="178" spans="1:6" ht="30">
      <c r="A178" s="2" t="s">
        <v>1849</v>
      </c>
      <c r="B178" s="7">
        <v>4629000</v>
      </c>
      <c r="C178" s="4"/>
      <c r="D178" s="4"/>
      <c r="E178" s="4"/>
      <c r="F178" s="4"/>
    </row>
    <row r="179" spans="1:6">
      <c r="A179" s="2" t="s">
        <v>1316</v>
      </c>
      <c r="B179" s="7">
        <v>257000</v>
      </c>
      <c r="C179" s="4"/>
      <c r="D179" s="4"/>
      <c r="E179" s="4"/>
      <c r="F179" s="4"/>
    </row>
    <row r="180" spans="1:6" ht="17.25">
      <c r="A180" s="2" t="s">
        <v>1851</v>
      </c>
      <c r="B180" s="4">
        <v>1998</v>
      </c>
      <c r="C180" s="232" t="s">
        <v>1868</v>
      </c>
      <c r="D180" s="4"/>
      <c r="E180" s="4"/>
      <c r="F180" s="4"/>
    </row>
    <row r="181" spans="1:6">
      <c r="A181" s="2" t="s">
        <v>1725</v>
      </c>
      <c r="B181" s="5">
        <v>41241</v>
      </c>
      <c r="C181" s="4"/>
      <c r="D181" s="4"/>
      <c r="E181" s="4"/>
      <c r="F181" s="4"/>
    </row>
    <row r="182" spans="1:6" ht="30">
      <c r="A182" s="2" t="s">
        <v>1869</v>
      </c>
      <c r="B182" s="4"/>
      <c r="C182" s="4"/>
      <c r="D182" s="4"/>
      <c r="E182" s="4"/>
      <c r="F182" s="4"/>
    </row>
    <row r="183" spans="1:6" ht="30">
      <c r="A183" s="3" t="s">
        <v>1843</v>
      </c>
      <c r="B183" s="4"/>
      <c r="C183" s="4"/>
      <c r="D183" s="4"/>
      <c r="E183" s="4"/>
      <c r="F183" s="4"/>
    </row>
    <row r="184" spans="1:6" ht="17.25">
      <c r="A184" s="2" t="s">
        <v>902</v>
      </c>
      <c r="B184" s="4">
        <v>0</v>
      </c>
      <c r="C184" s="232" t="s">
        <v>1560</v>
      </c>
      <c r="D184" s="4"/>
      <c r="E184" s="4"/>
      <c r="F184" s="4"/>
    </row>
    <row r="185" spans="1:6">
      <c r="A185" s="2" t="s">
        <v>1844</v>
      </c>
      <c r="B185" s="7">
        <v>2936000</v>
      </c>
      <c r="C185" s="4"/>
      <c r="D185" s="4"/>
      <c r="E185" s="4"/>
      <c r="F185" s="4"/>
    </row>
    <row r="186" spans="1:6" ht="30">
      <c r="A186" s="2" t="s">
        <v>1845</v>
      </c>
      <c r="B186" s="7">
        <v>36142000</v>
      </c>
      <c r="C186" s="4"/>
      <c r="D186" s="4"/>
      <c r="E186" s="4"/>
      <c r="F186" s="4"/>
    </row>
    <row r="187" spans="1:6" ht="30">
      <c r="A187" s="2" t="s">
        <v>1846</v>
      </c>
      <c r="B187" s="4">
        <v>0</v>
      </c>
      <c r="C187" s="4"/>
      <c r="D187" s="4"/>
      <c r="E187" s="4"/>
      <c r="F187" s="4"/>
    </row>
    <row r="188" spans="1:6" ht="30">
      <c r="A188" s="2" t="s">
        <v>1847</v>
      </c>
      <c r="B188" s="7">
        <v>2936000</v>
      </c>
      <c r="C188" s="4"/>
      <c r="D188" s="4"/>
      <c r="E188" s="4"/>
      <c r="F188" s="4"/>
    </row>
    <row r="189" spans="1:6" ht="30">
      <c r="A189" s="2" t="s">
        <v>1848</v>
      </c>
      <c r="B189" s="7">
        <v>36142000</v>
      </c>
      <c r="C189" s="4"/>
      <c r="D189" s="4"/>
      <c r="E189" s="4"/>
      <c r="F189" s="4"/>
    </row>
    <row r="190" spans="1:6" ht="30">
      <c r="A190" s="2" t="s">
        <v>1849</v>
      </c>
      <c r="B190" s="7">
        <v>39078000</v>
      </c>
      <c r="C190" s="4"/>
      <c r="D190" s="4"/>
      <c r="E190" s="4"/>
      <c r="F190" s="4"/>
    </row>
    <row r="191" spans="1:6">
      <c r="A191" s="2" t="s">
        <v>1316</v>
      </c>
      <c r="B191" s="7">
        <v>1941000</v>
      </c>
      <c r="C191" s="4"/>
      <c r="D191" s="4"/>
      <c r="E191" s="4"/>
      <c r="F191" s="4"/>
    </row>
    <row r="192" spans="1:6">
      <c r="A192" s="2" t="s">
        <v>1851</v>
      </c>
      <c r="B192" s="4">
        <v>2012</v>
      </c>
      <c r="C192" s="4"/>
      <c r="D192" s="4"/>
      <c r="E192" s="4"/>
      <c r="F192" s="4"/>
    </row>
    <row r="193" spans="1:6">
      <c r="A193" s="2" t="s">
        <v>1725</v>
      </c>
      <c r="B193" s="5">
        <v>41271</v>
      </c>
      <c r="C193" s="4"/>
      <c r="D193" s="4"/>
      <c r="E193" s="4"/>
      <c r="F193" s="4"/>
    </row>
    <row r="194" spans="1:6" ht="30">
      <c r="A194" s="2" t="s">
        <v>1870</v>
      </c>
      <c r="B194" s="4"/>
      <c r="C194" s="4"/>
      <c r="D194" s="4"/>
      <c r="E194" s="4"/>
      <c r="F194" s="4"/>
    </row>
    <row r="195" spans="1:6" ht="30">
      <c r="A195" s="3" t="s">
        <v>1843</v>
      </c>
      <c r="B195" s="4"/>
      <c r="C195" s="4"/>
      <c r="D195" s="4"/>
      <c r="E195" s="4"/>
      <c r="F195" s="4"/>
    </row>
    <row r="196" spans="1:6">
      <c r="A196" s="2" t="s">
        <v>902</v>
      </c>
      <c r="B196" s="7">
        <v>13452000</v>
      </c>
      <c r="C196" s="4"/>
      <c r="D196" s="4"/>
      <c r="E196" s="4"/>
      <c r="F196" s="4"/>
    </row>
    <row r="197" spans="1:6">
      <c r="A197" s="2" t="s">
        <v>1844</v>
      </c>
      <c r="B197" s="7">
        <v>962000</v>
      </c>
      <c r="C197" s="4"/>
      <c r="D197" s="4"/>
      <c r="E197" s="4"/>
      <c r="F197" s="4"/>
    </row>
    <row r="198" spans="1:6" ht="30">
      <c r="A198" s="2" t="s">
        <v>1845</v>
      </c>
      <c r="B198" s="7">
        <v>20277000</v>
      </c>
      <c r="C198" s="4"/>
      <c r="D198" s="4"/>
      <c r="E198" s="4"/>
      <c r="F198" s="4"/>
    </row>
    <row r="199" spans="1:6" ht="30">
      <c r="A199" s="2" t="s">
        <v>1846</v>
      </c>
      <c r="B199" s="7">
        <v>105000</v>
      </c>
      <c r="C199" s="4"/>
      <c r="D199" s="4"/>
      <c r="E199" s="4"/>
      <c r="F199" s="4"/>
    </row>
    <row r="200" spans="1:6" ht="30">
      <c r="A200" s="2" t="s">
        <v>1847</v>
      </c>
      <c r="B200" s="7">
        <v>962000</v>
      </c>
      <c r="C200" s="4"/>
      <c r="D200" s="4"/>
      <c r="E200" s="4"/>
      <c r="F200" s="4"/>
    </row>
    <row r="201" spans="1:6" ht="30">
      <c r="A201" s="2" t="s">
        <v>1848</v>
      </c>
      <c r="B201" s="7">
        <v>20382000</v>
      </c>
      <c r="C201" s="4"/>
      <c r="D201" s="4"/>
      <c r="E201" s="4"/>
      <c r="F201" s="4"/>
    </row>
    <row r="202" spans="1:6" ht="30">
      <c r="A202" s="2" t="s">
        <v>1849</v>
      </c>
      <c r="B202" s="7">
        <v>21344000</v>
      </c>
      <c r="C202" s="4"/>
      <c r="D202" s="4"/>
      <c r="E202" s="4"/>
      <c r="F202" s="4"/>
    </row>
    <row r="203" spans="1:6">
      <c r="A203" s="2" t="s">
        <v>1316</v>
      </c>
      <c r="B203" s="7">
        <v>988000</v>
      </c>
      <c r="C203" s="4"/>
      <c r="D203" s="4"/>
      <c r="E203" s="4"/>
      <c r="F203" s="4"/>
    </row>
    <row r="204" spans="1:6">
      <c r="A204" s="2" t="s">
        <v>1851</v>
      </c>
      <c r="B204" s="4">
        <v>2007</v>
      </c>
      <c r="C204" s="4"/>
      <c r="D204" s="4"/>
      <c r="E204" s="4"/>
      <c r="F204" s="4"/>
    </row>
    <row r="205" spans="1:6">
      <c r="A205" s="2" t="s">
        <v>1725</v>
      </c>
      <c r="B205" s="5">
        <v>41330</v>
      </c>
      <c r="C205" s="4"/>
      <c r="D205" s="4"/>
      <c r="E205" s="4"/>
      <c r="F205" s="4"/>
    </row>
    <row r="206" spans="1:6" ht="30">
      <c r="A206" s="2" t="s">
        <v>1871</v>
      </c>
      <c r="B206" s="4"/>
      <c r="C206" s="4"/>
      <c r="D206" s="4"/>
      <c r="E206" s="4"/>
      <c r="F206" s="4"/>
    </row>
    <row r="207" spans="1:6" ht="30">
      <c r="A207" s="3" t="s">
        <v>1843</v>
      </c>
      <c r="B207" s="4"/>
      <c r="C207" s="4"/>
      <c r="D207" s="4"/>
      <c r="E207" s="4"/>
      <c r="F207" s="4"/>
    </row>
    <row r="208" spans="1:6" ht="17.25">
      <c r="A208" s="2" t="s">
        <v>902</v>
      </c>
      <c r="B208" s="4">
        <v>0</v>
      </c>
      <c r="C208" s="232" t="s">
        <v>1560</v>
      </c>
      <c r="D208" s="4"/>
      <c r="E208" s="4"/>
      <c r="F208" s="4"/>
    </row>
    <row r="209" spans="1:6">
      <c r="A209" s="2" t="s">
        <v>1844</v>
      </c>
      <c r="B209" s="7">
        <v>1909000</v>
      </c>
      <c r="C209" s="4"/>
      <c r="D209" s="4"/>
      <c r="E209" s="4"/>
      <c r="F209" s="4"/>
    </row>
    <row r="210" spans="1:6" ht="30">
      <c r="A210" s="2" t="s">
        <v>1845</v>
      </c>
      <c r="B210" s="7">
        <v>16196000</v>
      </c>
      <c r="C210" s="4"/>
      <c r="D210" s="4"/>
      <c r="E210" s="4"/>
      <c r="F210" s="4"/>
    </row>
    <row r="211" spans="1:6" ht="30">
      <c r="A211" s="2" t="s">
        <v>1846</v>
      </c>
      <c r="B211" s="4">
        <v>0</v>
      </c>
      <c r="C211" s="4"/>
      <c r="D211" s="4"/>
      <c r="E211" s="4"/>
      <c r="F211" s="4"/>
    </row>
    <row r="212" spans="1:6" ht="30">
      <c r="A212" s="2" t="s">
        <v>1847</v>
      </c>
      <c r="B212" s="7">
        <v>1909000</v>
      </c>
      <c r="C212" s="4"/>
      <c r="D212" s="4"/>
      <c r="E212" s="4"/>
      <c r="F212" s="4"/>
    </row>
    <row r="213" spans="1:6" ht="30">
      <c r="A213" s="2" t="s">
        <v>1848</v>
      </c>
      <c r="B213" s="7">
        <v>16196000</v>
      </c>
      <c r="C213" s="4"/>
      <c r="D213" s="4"/>
      <c r="E213" s="4"/>
      <c r="F213" s="4"/>
    </row>
    <row r="214" spans="1:6" ht="30">
      <c r="A214" s="2" t="s">
        <v>1849</v>
      </c>
      <c r="B214" s="7">
        <v>18105000</v>
      </c>
      <c r="C214" s="4"/>
      <c r="D214" s="4"/>
      <c r="E214" s="4"/>
      <c r="F214" s="4"/>
    </row>
    <row r="215" spans="1:6">
      <c r="A215" s="2" t="s">
        <v>1316</v>
      </c>
      <c r="B215" s="7">
        <v>888000</v>
      </c>
      <c r="C215" s="4"/>
      <c r="D215" s="4"/>
      <c r="E215" s="4"/>
      <c r="F215" s="4"/>
    </row>
    <row r="216" spans="1:6">
      <c r="A216" s="2" t="s">
        <v>1851</v>
      </c>
      <c r="B216" s="4">
        <v>1997</v>
      </c>
      <c r="C216" s="4"/>
      <c r="D216" s="4"/>
      <c r="E216" s="4"/>
      <c r="F216" s="4"/>
    </row>
    <row r="217" spans="1:6">
      <c r="A217" s="2" t="s">
        <v>1725</v>
      </c>
      <c r="B217" s="5">
        <v>41354</v>
      </c>
      <c r="C217" s="4"/>
      <c r="D217" s="4"/>
      <c r="E217" s="4"/>
      <c r="F217" s="4"/>
    </row>
    <row r="218" spans="1:6" ht="30">
      <c r="A218" s="2" t="s">
        <v>1872</v>
      </c>
      <c r="B218" s="4"/>
      <c r="C218" s="4"/>
      <c r="D218" s="4"/>
      <c r="E218" s="4"/>
      <c r="F218" s="4"/>
    </row>
    <row r="219" spans="1:6" ht="30">
      <c r="A219" s="3" t="s">
        <v>1843</v>
      </c>
      <c r="B219" s="4"/>
      <c r="C219" s="4"/>
      <c r="D219" s="4"/>
      <c r="E219" s="4"/>
      <c r="F219" s="4"/>
    </row>
    <row r="220" spans="1:6" ht="17.25">
      <c r="A220" s="2" t="s">
        <v>902</v>
      </c>
      <c r="B220" s="4">
        <v>0</v>
      </c>
      <c r="C220" s="232" t="s">
        <v>1560</v>
      </c>
      <c r="D220" s="4"/>
      <c r="E220" s="4"/>
      <c r="F220" s="4"/>
    </row>
    <row r="221" spans="1:6">
      <c r="A221" s="2" t="s">
        <v>1844</v>
      </c>
      <c r="B221" s="7">
        <v>2279000</v>
      </c>
      <c r="C221" s="4"/>
      <c r="D221" s="4"/>
      <c r="E221" s="4"/>
      <c r="F221" s="4"/>
    </row>
    <row r="222" spans="1:6" ht="30">
      <c r="A222" s="2" t="s">
        <v>1845</v>
      </c>
      <c r="B222" s="7">
        <v>9391000</v>
      </c>
      <c r="C222" s="4"/>
      <c r="D222" s="4"/>
      <c r="E222" s="4"/>
      <c r="F222" s="4"/>
    </row>
    <row r="223" spans="1:6" ht="30">
      <c r="A223" s="2" t="s">
        <v>1846</v>
      </c>
      <c r="B223" s="4">
        <v>0</v>
      </c>
      <c r="C223" s="4"/>
      <c r="D223" s="4"/>
      <c r="E223" s="4"/>
      <c r="F223" s="4"/>
    </row>
    <row r="224" spans="1:6" ht="30">
      <c r="A224" s="2" t="s">
        <v>1847</v>
      </c>
      <c r="B224" s="7">
        <v>2279000</v>
      </c>
      <c r="C224" s="4"/>
      <c r="D224" s="4"/>
      <c r="E224" s="4"/>
      <c r="F224" s="4"/>
    </row>
    <row r="225" spans="1:6" ht="30">
      <c r="A225" s="2" t="s">
        <v>1848</v>
      </c>
      <c r="B225" s="7">
        <v>9391000</v>
      </c>
      <c r="C225" s="4"/>
      <c r="D225" s="4"/>
      <c r="E225" s="4"/>
      <c r="F225" s="4"/>
    </row>
    <row r="226" spans="1:6" ht="30">
      <c r="A226" s="2" t="s">
        <v>1849</v>
      </c>
      <c r="B226" s="7">
        <v>11670000</v>
      </c>
      <c r="C226" s="4"/>
      <c r="D226" s="4"/>
      <c r="E226" s="4"/>
      <c r="F226" s="4"/>
    </row>
    <row r="227" spans="1:6">
      <c r="A227" s="2" t="s">
        <v>1316</v>
      </c>
      <c r="B227" s="7">
        <v>581000</v>
      </c>
      <c r="C227" s="4"/>
      <c r="D227" s="4"/>
      <c r="E227" s="4"/>
      <c r="F227" s="4"/>
    </row>
    <row r="228" spans="1:6" ht="17.25">
      <c r="A228" s="2" t="s">
        <v>1851</v>
      </c>
      <c r="B228" s="4">
        <v>1984</v>
      </c>
      <c r="C228" s="232" t="s">
        <v>1873</v>
      </c>
      <c r="D228" s="4"/>
      <c r="E228" s="4"/>
      <c r="F228" s="4"/>
    </row>
    <row r="229" spans="1:6">
      <c r="A229" s="2" t="s">
        <v>1725</v>
      </c>
      <c r="B229" s="5">
        <v>41361</v>
      </c>
      <c r="C229" s="4"/>
      <c r="D229" s="4"/>
      <c r="E229" s="4"/>
      <c r="F229" s="4"/>
    </row>
    <row r="230" spans="1:6" ht="45">
      <c r="A230" s="2" t="s">
        <v>1874</v>
      </c>
      <c r="B230" s="4"/>
      <c r="C230" s="4"/>
      <c r="D230" s="4"/>
      <c r="E230" s="4"/>
      <c r="F230" s="4"/>
    </row>
    <row r="231" spans="1:6" ht="30">
      <c r="A231" s="3" t="s">
        <v>1843</v>
      </c>
      <c r="B231" s="4"/>
      <c r="C231" s="4"/>
      <c r="D231" s="4"/>
      <c r="E231" s="4"/>
      <c r="F231" s="4"/>
    </row>
    <row r="232" spans="1:6" ht="17.25">
      <c r="A232" s="2" t="s">
        <v>902</v>
      </c>
      <c r="B232" s="4">
        <v>0</v>
      </c>
      <c r="C232" s="232" t="s">
        <v>1560</v>
      </c>
      <c r="D232" s="4"/>
      <c r="E232" s="4"/>
      <c r="F232" s="4"/>
    </row>
    <row r="233" spans="1:6">
      <c r="A233" s="2" t="s">
        <v>1844</v>
      </c>
      <c r="B233" s="7">
        <v>335000</v>
      </c>
      <c r="C233" s="4"/>
      <c r="D233" s="4"/>
      <c r="E233" s="4"/>
      <c r="F233" s="4"/>
    </row>
    <row r="234" spans="1:6" ht="30">
      <c r="A234" s="2" t="s">
        <v>1845</v>
      </c>
      <c r="B234" s="7">
        <v>3812000</v>
      </c>
      <c r="C234" s="4"/>
      <c r="D234" s="4"/>
      <c r="E234" s="4"/>
      <c r="F234" s="4"/>
    </row>
    <row r="235" spans="1:6" ht="30">
      <c r="A235" s="2" t="s">
        <v>1846</v>
      </c>
      <c r="B235" s="4">
        <v>0</v>
      </c>
      <c r="C235" s="4"/>
      <c r="D235" s="4"/>
      <c r="E235" s="4"/>
      <c r="F235" s="4"/>
    </row>
    <row r="236" spans="1:6" ht="30">
      <c r="A236" s="2" t="s">
        <v>1847</v>
      </c>
      <c r="B236" s="7">
        <v>335000</v>
      </c>
      <c r="C236" s="4"/>
      <c r="D236" s="4"/>
      <c r="E236" s="4"/>
      <c r="F236" s="4"/>
    </row>
    <row r="237" spans="1:6" ht="30">
      <c r="A237" s="2" t="s">
        <v>1848</v>
      </c>
      <c r="B237" s="7">
        <v>3812000</v>
      </c>
      <c r="C237" s="4"/>
      <c r="D237" s="4"/>
      <c r="E237" s="4"/>
      <c r="F237" s="4"/>
    </row>
    <row r="238" spans="1:6" ht="30">
      <c r="A238" s="2" t="s">
        <v>1849</v>
      </c>
      <c r="B238" s="7">
        <v>4147000</v>
      </c>
      <c r="C238" s="4"/>
      <c r="D238" s="4"/>
      <c r="E238" s="4"/>
      <c r="F238" s="4"/>
    </row>
    <row r="239" spans="1:6">
      <c r="A239" s="2" t="s">
        <v>1316</v>
      </c>
      <c r="B239" s="7">
        <v>194000</v>
      </c>
      <c r="C239" s="4"/>
      <c r="D239" s="4"/>
      <c r="E239" s="4"/>
      <c r="F239" s="4"/>
    </row>
    <row r="240" spans="1:6">
      <c r="A240" s="2" t="s">
        <v>1851</v>
      </c>
      <c r="B240" s="4">
        <v>2012</v>
      </c>
      <c r="C240" s="4"/>
      <c r="D240" s="4"/>
      <c r="E240" s="4"/>
      <c r="F240" s="4"/>
    </row>
    <row r="241" spans="1:6">
      <c r="A241" s="2" t="s">
        <v>1725</v>
      </c>
      <c r="B241" s="5">
        <v>41425</v>
      </c>
      <c r="C241" s="4"/>
      <c r="D241" s="4"/>
      <c r="E241" s="4"/>
      <c r="F241" s="4"/>
    </row>
    <row r="242" spans="1:6" ht="30">
      <c r="A242" s="2" t="s">
        <v>1875</v>
      </c>
      <c r="B242" s="4"/>
      <c r="C242" s="4"/>
      <c r="D242" s="4"/>
      <c r="E242" s="4"/>
      <c r="F242" s="4"/>
    </row>
    <row r="243" spans="1:6" ht="30">
      <c r="A243" s="3" t="s">
        <v>1843</v>
      </c>
      <c r="B243" s="4"/>
      <c r="C243" s="4"/>
      <c r="D243" s="4"/>
      <c r="E243" s="4"/>
      <c r="F243" s="4"/>
    </row>
    <row r="244" spans="1:6" ht="17.25">
      <c r="A244" s="2" t="s">
        <v>902</v>
      </c>
      <c r="B244" s="4">
        <v>0</v>
      </c>
      <c r="C244" s="232" t="s">
        <v>1560</v>
      </c>
      <c r="D244" s="4"/>
      <c r="E244" s="4"/>
      <c r="F244" s="4"/>
    </row>
    <row r="245" spans="1:6">
      <c r="A245" s="2" t="s">
        <v>1844</v>
      </c>
      <c r="B245" s="7">
        <v>304000</v>
      </c>
      <c r="C245" s="4"/>
      <c r="D245" s="4"/>
      <c r="E245" s="4"/>
      <c r="F245" s="4"/>
    </row>
    <row r="246" spans="1:6" ht="30">
      <c r="A246" s="2" t="s">
        <v>1845</v>
      </c>
      <c r="B246" s="7">
        <v>3965000</v>
      </c>
      <c r="C246" s="4"/>
      <c r="D246" s="4"/>
      <c r="E246" s="4"/>
      <c r="F246" s="4"/>
    </row>
    <row r="247" spans="1:6" ht="30">
      <c r="A247" s="2" t="s">
        <v>1846</v>
      </c>
      <c r="B247" s="4">
        <v>0</v>
      </c>
      <c r="C247" s="4"/>
      <c r="D247" s="4"/>
      <c r="E247" s="4"/>
      <c r="F247" s="4"/>
    </row>
    <row r="248" spans="1:6" ht="30">
      <c r="A248" s="2" t="s">
        <v>1847</v>
      </c>
      <c r="B248" s="7">
        <v>304000</v>
      </c>
      <c r="C248" s="4"/>
      <c r="D248" s="4"/>
      <c r="E248" s="4"/>
      <c r="F248" s="4"/>
    </row>
    <row r="249" spans="1:6" ht="30">
      <c r="A249" s="2" t="s">
        <v>1848</v>
      </c>
      <c r="B249" s="7">
        <v>3965000</v>
      </c>
      <c r="C249" s="4"/>
      <c r="D249" s="4"/>
      <c r="E249" s="4"/>
      <c r="F249" s="4"/>
    </row>
    <row r="250" spans="1:6" ht="30">
      <c r="A250" s="2" t="s">
        <v>1849</v>
      </c>
      <c r="B250" s="7">
        <v>4269000</v>
      </c>
      <c r="C250" s="4"/>
      <c r="D250" s="4"/>
      <c r="E250" s="4"/>
      <c r="F250" s="4"/>
    </row>
    <row r="251" spans="1:6">
      <c r="A251" s="2" t="s">
        <v>1316</v>
      </c>
      <c r="B251" s="7">
        <v>157000</v>
      </c>
      <c r="C251" s="4"/>
      <c r="D251" s="4"/>
      <c r="E251" s="4"/>
      <c r="F251" s="4"/>
    </row>
    <row r="252" spans="1:6">
      <c r="A252" s="2" t="s">
        <v>1851</v>
      </c>
      <c r="B252" s="4">
        <v>2010</v>
      </c>
      <c r="C252" s="4"/>
      <c r="D252" s="4"/>
      <c r="E252" s="4"/>
      <c r="F252" s="4"/>
    </row>
    <row r="253" spans="1:6">
      <c r="A253" s="2" t="s">
        <v>1725</v>
      </c>
      <c r="B253" s="5">
        <v>41436</v>
      </c>
      <c r="C253" s="4"/>
      <c r="D253" s="4"/>
      <c r="E253" s="4"/>
      <c r="F253" s="4"/>
    </row>
    <row r="254" spans="1:6" ht="30">
      <c r="A254" s="2" t="s">
        <v>1876</v>
      </c>
      <c r="B254" s="4"/>
      <c r="C254" s="4"/>
      <c r="D254" s="4"/>
      <c r="E254" s="4"/>
      <c r="F254" s="4"/>
    </row>
    <row r="255" spans="1:6" ht="30">
      <c r="A255" s="3" t="s">
        <v>1843</v>
      </c>
      <c r="B255" s="4"/>
      <c r="C255" s="4"/>
      <c r="D255" s="4"/>
      <c r="E255" s="4"/>
      <c r="F255" s="4"/>
    </row>
    <row r="256" spans="1:6" ht="17.25">
      <c r="A256" s="2" t="s">
        <v>902</v>
      </c>
      <c r="B256" s="4">
        <v>0</v>
      </c>
      <c r="C256" s="232" t="s">
        <v>1560</v>
      </c>
      <c r="D256" s="4"/>
      <c r="E256" s="4"/>
      <c r="F256" s="4"/>
    </row>
    <row r="257" spans="1:6">
      <c r="A257" s="2" t="s">
        <v>1844</v>
      </c>
      <c r="B257" s="7">
        <v>3406000</v>
      </c>
      <c r="C257" s="4"/>
      <c r="D257" s="4"/>
      <c r="E257" s="4"/>
      <c r="F257" s="4"/>
    </row>
    <row r="258" spans="1:6" ht="30">
      <c r="A258" s="2" t="s">
        <v>1845</v>
      </c>
      <c r="B258" s="7">
        <v>9895000</v>
      </c>
      <c r="C258" s="4"/>
      <c r="D258" s="4"/>
      <c r="E258" s="4"/>
      <c r="F258" s="4"/>
    </row>
    <row r="259" spans="1:6" ht="30">
      <c r="A259" s="2" t="s">
        <v>1846</v>
      </c>
      <c r="B259" s="7">
        <v>41000</v>
      </c>
      <c r="C259" s="4"/>
      <c r="D259" s="4"/>
      <c r="E259" s="4"/>
      <c r="F259" s="4"/>
    </row>
    <row r="260" spans="1:6" ht="30">
      <c r="A260" s="2" t="s">
        <v>1847</v>
      </c>
      <c r="B260" s="7">
        <v>3406000</v>
      </c>
      <c r="C260" s="4"/>
      <c r="D260" s="4"/>
      <c r="E260" s="4"/>
      <c r="F260" s="4"/>
    </row>
    <row r="261" spans="1:6" ht="30">
      <c r="A261" s="2" t="s">
        <v>1848</v>
      </c>
      <c r="B261" s="7">
        <v>9936000</v>
      </c>
      <c r="C261" s="4"/>
      <c r="D261" s="4"/>
      <c r="E261" s="4"/>
      <c r="F261" s="4"/>
    </row>
    <row r="262" spans="1:6" ht="30">
      <c r="A262" s="2" t="s">
        <v>1849</v>
      </c>
      <c r="B262" s="7">
        <v>13342000</v>
      </c>
      <c r="C262" s="4"/>
      <c r="D262" s="4"/>
      <c r="E262" s="4"/>
      <c r="F262" s="4"/>
    </row>
    <row r="263" spans="1:6">
      <c r="A263" s="2" t="s">
        <v>1316</v>
      </c>
      <c r="B263" s="7">
        <v>440000</v>
      </c>
      <c r="C263" s="4"/>
      <c r="D263" s="4"/>
      <c r="E263" s="4"/>
      <c r="F263" s="4"/>
    </row>
    <row r="264" spans="1:6">
      <c r="A264" s="2" t="s">
        <v>1851</v>
      </c>
      <c r="B264" s="4">
        <v>1988</v>
      </c>
      <c r="C264" s="4"/>
      <c r="D264" s="4"/>
      <c r="E264" s="4"/>
      <c r="F264" s="4"/>
    </row>
    <row r="265" spans="1:6">
      <c r="A265" s="2" t="s">
        <v>1725</v>
      </c>
      <c r="B265" s="5">
        <v>41451</v>
      </c>
      <c r="C265" s="4"/>
      <c r="D265" s="4"/>
      <c r="E265" s="4"/>
      <c r="F265" s="4"/>
    </row>
    <row r="266" spans="1:6" ht="30">
      <c r="A266" s="2" t="s">
        <v>1877</v>
      </c>
      <c r="B266" s="4"/>
      <c r="C266" s="4"/>
      <c r="D266" s="4"/>
      <c r="E266" s="4"/>
      <c r="F266" s="4"/>
    </row>
    <row r="267" spans="1:6" ht="30">
      <c r="A267" s="3" t="s">
        <v>1843</v>
      </c>
      <c r="B267" s="4"/>
      <c r="C267" s="4"/>
      <c r="D267" s="4"/>
      <c r="E267" s="4"/>
      <c r="F267" s="4"/>
    </row>
    <row r="268" spans="1:6" ht="17.25">
      <c r="A268" s="2" t="s">
        <v>902</v>
      </c>
      <c r="B268" s="4">
        <v>0</v>
      </c>
      <c r="C268" s="232" t="s">
        <v>1560</v>
      </c>
      <c r="D268" s="4"/>
      <c r="E268" s="4"/>
      <c r="F268" s="4"/>
    </row>
    <row r="269" spans="1:6">
      <c r="A269" s="2" t="s">
        <v>1844</v>
      </c>
      <c r="B269" s="7">
        <v>322000</v>
      </c>
      <c r="C269" s="4"/>
      <c r="D269" s="4"/>
      <c r="E269" s="4"/>
      <c r="F269" s="4"/>
    </row>
    <row r="270" spans="1:6" ht="30">
      <c r="A270" s="2" t="s">
        <v>1845</v>
      </c>
      <c r="B270" s="7">
        <v>19974000</v>
      </c>
      <c r="C270" s="4"/>
      <c r="D270" s="4"/>
      <c r="E270" s="4"/>
      <c r="F270" s="4"/>
    </row>
    <row r="271" spans="1:6" ht="30">
      <c r="A271" s="2" t="s">
        <v>1846</v>
      </c>
      <c r="B271" s="4">
        <v>0</v>
      </c>
      <c r="C271" s="4"/>
      <c r="D271" s="4"/>
      <c r="E271" s="4"/>
      <c r="F271" s="4"/>
    </row>
    <row r="272" spans="1:6" ht="30">
      <c r="A272" s="2" t="s">
        <v>1847</v>
      </c>
      <c r="B272" s="7">
        <v>322000</v>
      </c>
      <c r="C272" s="4"/>
      <c r="D272" s="4"/>
      <c r="E272" s="4"/>
      <c r="F272" s="4"/>
    </row>
    <row r="273" spans="1:6" ht="30">
      <c r="A273" s="2" t="s">
        <v>1848</v>
      </c>
      <c r="B273" s="7">
        <v>19974000</v>
      </c>
      <c r="C273" s="4"/>
      <c r="D273" s="4"/>
      <c r="E273" s="4"/>
      <c r="F273" s="4"/>
    </row>
    <row r="274" spans="1:6" ht="30">
      <c r="A274" s="2" t="s">
        <v>1849</v>
      </c>
      <c r="B274" s="7">
        <v>20296000</v>
      </c>
      <c r="C274" s="4"/>
      <c r="D274" s="4"/>
      <c r="E274" s="4"/>
      <c r="F274" s="4"/>
    </row>
    <row r="275" spans="1:6">
      <c r="A275" s="2" t="s">
        <v>1316</v>
      </c>
      <c r="B275" s="7">
        <v>779000</v>
      </c>
      <c r="C275" s="4"/>
      <c r="D275" s="4"/>
      <c r="E275" s="4"/>
      <c r="F275" s="4"/>
    </row>
    <row r="276" spans="1:6" ht="17.25">
      <c r="A276" s="2" t="s">
        <v>1851</v>
      </c>
      <c r="B276" s="4">
        <v>1994</v>
      </c>
      <c r="C276" s="232" t="s">
        <v>1878</v>
      </c>
      <c r="D276" s="4"/>
      <c r="E276" s="4"/>
      <c r="F276" s="4"/>
    </row>
    <row r="277" spans="1:6">
      <c r="A277" s="2" t="s">
        <v>1725</v>
      </c>
      <c r="B277" s="5">
        <v>41453</v>
      </c>
      <c r="C277" s="4"/>
      <c r="D277" s="4"/>
      <c r="E277" s="4"/>
      <c r="F277" s="4"/>
    </row>
    <row r="278" spans="1:6" ht="30">
      <c r="A278" s="2" t="s">
        <v>1879</v>
      </c>
      <c r="B278" s="4"/>
      <c r="C278" s="4"/>
      <c r="D278" s="4"/>
      <c r="E278" s="4"/>
      <c r="F278" s="4"/>
    </row>
    <row r="279" spans="1:6" ht="30">
      <c r="A279" s="3" t="s">
        <v>1843</v>
      </c>
      <c r="B279" s="4"/>
      <c r="C279" s="4"/>
      <c r="D279" s="4"/>
      <c r="E279" s="4"/>
      <c r="F279" s="4"/>
    </row>
    <row r="280" spans="1:6" ht="17.25">
      <c r="A280" s="2" t="s">
        <v>902</v>
      </c>
      <c r="B280" s="4">
        <v>0</v>
      </c>
      <c r="C280" s="232" t="s">
        <v>1560</v>
      </c>
      <c r="D280" s="4"/>
      <c r="E280" s="4"/>
      <c r="F280" s="4"/>
    </row>
    <row r="281" spans="1:6">
      <c r="A281" s="2" t="s">
        <v>1844</v>
      </c>
      <c r="B281" s="4">
        <v>0</v>
      </c>
      <c r="C281" s="4"/>
      <c r="D281" s="4"/>
      <c r="E281" s="4"/>
      <c r="F281" s="4"/>
    </row>
    <row r="282" spans="1:6" ht="30">
      <c r="A282" s="2" t="s">
        <v>1845</v>
      </c>
      <c r="B282" s="7">
        <v>4235000</v>
      </c>
      <c r="C282" s="4"/>
      <c r="D282" s="4"/>
      <c r="E282" s="4"/>
      <c r="F282" s="4"/>
    </row>
    <row r="283" spans="1:6" ht="30">
      <c r="A283" s="2" t="s">
        <v>1846</v>
      </c>
      <c r="B283" s="4">
        <v>0</v>
      </c>
      <c r="C283" s="4"/>
      <c r="D283" s="4"/>
      <c r="E283" s="4"/>
      <c r="F283" s="4"/>
    </row>
    <row r="284" spans="1:6" ht="30">
      <c r="A284" s="2" t="s">
        <v>1847</v>
      </c>
      <c r="B284" s="4">
        <v>0</v>
      </c>
      <c r="C284" s="4"/>
      <c r="D284" s="4"/>
      <c r="E284" s="4"/>
      <c r="F284" s="4"/>
    </row>
    <row r="285" spans="1:6" ht="30">
      <c r="A285" s="2" t="s">
        <v>1848</v>
      </c>
      <c r="B285" s="7">
        <v>4235000</v>
      </c>
      <c r="C285" s="4"/>
      <c r="D285" s="4"/>
      <c r="E285" s="4"/>
      <c r="F285" s="4"/>
    </row>
    <row r="286" spans="1:6" ht="30">
      <c r="A286" s="2" t="s">
        <v>1849</v>
      </c>
      <c r="B286" s="7">
        <v>4235000</v>
      </c>
      <c r="C286" s="4"/>
      <c r="D286" s="4"/>
      <c r="E286" s="4"/>
      <c r="F286" s="4"/>
    </row>
    <row r="287" spans="1:6">
      <c r="A287" s="2" t="s">
        <v>1316</v>
      </c>
      <c r="B287" s="7">
        <v>158000</v>
      </c>
      <c r="C287" s="4"/>
      <c r="D287" s="4"/>
      <c r="E287" s="4"/>
      <c r="F287" s="4"/>
    </row>
    <row r="288" spans="1:6">
      <c r="A288" s="2" t="s">
        <v>1851</v>
      </c>
      <c r="B288" s="4">
        <v>2007</v>
      </c>
      <c r="C288" s="4"/>
      <c r="D288" s="4"/>
      <c r="E288" s="4"/>
      <c r="F288" s="4"/>
    </row>
    <row r="289" spans="1:6">
      <c r="A289" s="2" t="s">
        <v>1725</v>
      </c>
      <c r="B289" s="5">
        <v>41486</v>
      </c>
      <c r="C289" s="4"/>
      <c r="D289" s="4"/>
      <c r="E289" s="4"/>
      <c r="F289" s="4"/>
    </row>
    <row r="290" spans="1:6" ht="30">
      <c r="A290" s="2" t="s">
        <v>1880</v>
      </c>
      <c r="B290" s="4"/>
      <c r="C290" s="4"/>
      <c r="D290" s="4"/>
      <c r="E290" s="4"/>
      <c r="F290" s="4"/>
    </row>
    <row r="291" spans="1:6" ht="30">
      <c r="A291" s="3" t="s">
        <v>1843</v>
      </c>
      <c r="B291" s="4"/>
      <c r="C291" s="4"/>
      <c r="D291" s="4"/>
      <c r="E291" s="4"/>
      <c r="F291" s="4"/>
    </row>
    <row r="292" spans="1:6">
      <c r="A292" s="2" t="s">
        <v>902</v>
      </c>
      <c r="B292" s="7">
        <v>6297000</v>
      </c>
      <c r="C292" s="4"/>
      <c r="D292" s="4"/>
      <c r="E292" s="4"/>
      <c r="F292" s="4"/>
    </row>
    <row r="293" spans="1:6">
      <c r="A293" s="2" t="s">
        <v>1844</v>
      </c>
      <c r="B293" s="4">
        <v>0</v>
      </c>
      <c r="C293" s="4"/>
      <c r="D293" s="4"/>
      <c r="E293" s="4"/>
      <c r="F293" s="4"/>
    </row>
    <row r="294" spans="1:6" ht="30">
      <c r="A294" s="2" t="s">
        <v>1845</v>
      </c>
      <c r="B294" s="7">
        <v>8386000</v>
      </c>
      <c r="C294" s="4"/>
      <c r="D294" s="4"/>
      <c r="E294" s="4"/>
      <c r="F294" s="4"/>
    </row>
    <row r="295" spans="1:6" ht="30">
      <c r="A295" s="2" t="s">
        <v>1846</v>
      </c>
      <c r="B295" s="4">
        <v>0</v>
      </c>
      <c r="C295" s="4"/>
      <c r="D295" s="4"/>
      <c r="E295" s="4"/>
      <c r="F295" s="4"/>
    </row>
    <row r="296" spans="1:6" ht="30">
      <c r="A296" s="2" t="s">
        <v>1847</v>
      </c>
      <c r="B296" s="4">
        <v>0</v>
      </c>
      <c r="C296" s="4"/>
      <c r="D296" s="4"/>
      <c r="E296" s="4"/>
      <c r="F296" s="4"/>
    </row>
    <row r="297" spans="1:6" ht="30">
      <c r="A297" s="2" t="s">
        <v>1848</v>
      </c>
      <c r="B297" s="7">
        <v>8386000</v>
      </c>
      <c r="C297" s="4"/>
      <c r="D297" s="4"/>
      <c r="E297" s="4"/>
      <c r="F297" s="4"/>
    </row>
    <row r="298" spans="1:6" ht="30">
      <c r="A298" s="2" t="s">
        <v>1849</v>
      </c>
      <c r="B298" s="7">
        <v>8386000</v>
      </c>
      <c r="C298" s="4"/>
      <c r="D298" s="4"/>
      <c r="E298" s="4"/>
      <c r="F298" s="4"/>
    </row>
    <row r="299" spans="1:6">
      <c r="A299" s="2" t="s">
        <v>1316</v>
      </c>
      <c r="B299" s="7">
        <v>300000</v>
      </c>
      <c r="C299" s="4"/>
      <c r="D299" s="4"/>
      <c r="E299" s="4"/>
      <c r="F299" s="4"/>
    </row>
    <row r="300" spans="1:6">
      <c r="A300" s="2" t="s">
        <v>1851</v>
      </c>
      <c r="B300" s="4">
        <v>2007</v>
      </c>
      <c r="C300" s="4"/>
      <c r="D300" s="4"/>
      <c r="E300" s="4"/>
      <c r="F300" s="4"/>
    </row>
    <row r="301" spans="1:6">
      <c r="A301" s="2" t="s">
        <v>1725</v>
      </c>
      <c r="B301" s="5">
        <v>41502</v>
      </c>
      <c r="C301" s="4"/>
      <c r="D301" s="4"/>
      <c r="E301" s="4"/>
      <c r="F301" s="4"/>
    </row>
    <row r="302" spans="1:6" ht="45">
      <c r="A302" s="2" t="s">
        <v>1881</v>
      </c>
      <c r="B302" s="4"/>
      <c r="C302" s="4"/>
      <c r="D302" s="4"/>
      <c r="E302" s="4"/>
      <c r="F302" s="4"/>
    </row>
    <row r="303" spans="1:6" ht="30">
      <c r="A303" s="3" t="s">
        <v>1843</v>
      </c>
      <c r="B303" s="4"/>
      <c r="C303" s="4"/>
      <c r="D303" s="4"/>
      <c r="E303" s="4"/>
      <c r="F303" s="4"/>
    </row>
    <row r="304" spans="1:6" ht="17.25">
      <c r="A304" s="2" t="s">
        <v>902</v>
      </c>
      <c r="B304" s="4">
        <v>0</v>
      </c>
      <c r="C304" s="232" t="s">
        <v>1560</v>
      </c>
      <c r="D304" s="4"/>
      <c r="E304" s="4"/>
      <c r="F304" s="4"/>
    </row>
    <row r="305" spans="1:6">
      <c r="A305" s="2" t="s">
        <v>1844</v>
      </c>
      <c r="B305" s="7">
        <v>904000</v>
      </c>
      <c r="C305" s="4"/>
      <c r="D305" s="4"/>
      <c r="E305" s="4"/>
      <c r="F305" s="4"/>
    </row>
    <row r="306" spans="1:6" ht="30">
      <c r="A306" s="2" t="s">
        <v>1845</v>
      </c>
      <c r="B306" s="7">
        <v>7933000</v>
      </c>
      <c r="C306" s="4"/>
      <c r="D306" s="4"/>
      <c r="E306" s="4"/>
      <c r="F306" s="4"/>
    </row>
    <row r="307" spans="1:6" ht="30">
      <c r="A307" s="2" t="s">
        <v>1846</v>
      </c>
      <c r="B307" s="7">
        <v>1000</v>
      </c>
      <c r="C307" s="4"/>
      <c r="D307" s="4"/>
      <c r="E307" s="4"/>
      <c r="F307" s="4"/>
    </row>
    <row r="308" spans="1:6" ht="30">
      <c r="A308" s="2" t="s">
        <v>1847</v>
      </c>
      <c r="B308" s="7">
        <v>904000</v>
      </c>
      <c r="C308" s="4"/>
      <c r="D308" s="4"/>
      <c r="E308" s="4"/>
      <c r="F308" s="4"/>
    </row>
    <row r="309" spans="1:6" ht="30">
      <c r="A309" s="2" t="s">
        <v>1848</v>
      </c>
      <c r="B309" s="7">
        <v>7934000</v>
      </c>
      <c r="C309" s="4"/>
      <c r="D309" s="4"/>
      <c r="E309" s="4"/>
      <c r="F309" s="4"/>
    </row>
    <row r="310" spans="1:6" ht="30">
      <c r="A310" s="2" t="s">
        <v>1849</v>
      </c>
      <c r="B310" s="7">
        <v>8838000</v>
      </c>
      <c r="C310" s="4"/>
      <c r="D310" s="4"/>
      <c r="E310" s="4"/>
      <c r="F310" s="4"/>
    </row>
    <row r="311" spans="1:6">
      <c r="A311" s="2" t="s">
        <v>1316</v>
      </c>
      <c r="B311" s="7">
        <v>317000</v>
      </c>
      <c r="C311" s="4"/>
      <c r="D311" s="4"/>
      <c r="E311" s="4"/>
      <c r="F311" s="4"/>
    </row>
    <row r="312" spans="1:6">
      <c r="A312" s="2" t="s">
        <v>1851</v>
      </c>
      <c r="B312" s="4">
        <v>2013</v>
      </c>
      <c r="C312" s="4"/>
      <c r="D312" s="4"/>
      <c r="E312" s="4"/>
      <c r="F312" s="4"/>
    </row>
    <row r="313" spans="1:6">
      <c r="A313" s="2" t="s">
        <v>1725</v>
      </c>
      <c r="B313" s="5">
        <v>41509</v>
      </c>
      <c r="C313" s="4"/>
      <c r="D313" s="4"/>
      <c r="E313" s="4"/>
      <c r="F313" s="4"/>
    </row>
    <row r="314" spans="1:6" ht="30">
      <c r="A314" s="2" t="s">
        <v>1882</v>
      </c>
      <c r="B314" s="4"/>
      <c r="C314" s="4"/>
      <c r="D314" s="4"/>
      <c r="E314" s="4"/>
      <c r="F314" s="4"/>
    </row>
    <row r="315" spans="1:6" ht="30">
      <c r="A315" s="3" t="s">
        <v>1843</v>
      </c>
      <c r="B315" s="4"/>
      <c r="C315" s="4"/>
      <c r="D315" s="4"/>
      <c r="E315" s="4"/>
      <c r="F315" s="4"/>
    </row>
    <row r="316" spans="1:6" ht="17.25">
      <c r="A316" s="2" t="s">
        <v>902</v>
      </c>
      <c r="B316" s="4">
        <v>0</v>
      </c>
      <c r="C316" s="232" t="s">
        <v>1560</v>
      </c>
      <c r="D316" s="4"/>
      <c r="E316" s="4"/>
      <c r="F316" s="4"/>
    </row>
    <row r="317" spans="1:6">
      <c r="A317" s="2" t="s">
        <v>1844</v>
      </c>
      <c r="B317" s="7">
        <v>3440000</v>
      </c>
      <c r="C317" s="4"/>
      <c r="D317" s="4"/>
      <c r="E317" s="4"/>
      <c r="F317" s="4"/>
    </row>
    <row r="318" spans="1:6" ht="30">
      <c r="A318" s="2" t="s">
        <v>1845</v>
      </c>
      <c r="B318" s="7">
        <v>25923000</v>
      </c>
      <c r="C318" s="4"/>
      <c r="D318" s="4"/>
      <c r="E318" s="4"/>
      <c r="F318" s="4"/>
    </row>
    <row r="319" spans="1:6" ht="30">
      <c r="A319" s="2" t="s">
        <v>1846</v>
      </c>
      <c r="B319" s="7">
        <v>4083000</v>
      </c>
      <c r="C319" s="4"/>
      <c r="D319" s="4"/>
      <c r="E319" s="4"/>
      <c r="F319" s="4"/>
    </row>
    <row r="320" spans="1:6" ht="30">
      <c r="A320" s="2" t="s">
        <v>1847</v>
      </c>
      <c r="B320" s="7">
        <v>3440000</v>
      </c>
      <c r="C320" s="4"/>
      <c r="D320" s="4"/>
      <c r="E320" s="4"/>
      <c r="F320" s="4"/>
    </row>
    <row r="321" spans="1:6" ht="30">
      <c r="A321" s="2" t="s">
        <v>1848</v>
      </c>
      <c r="B321" s="7">
        <v>30006000</v>
      </c>
      <c r="C321" s="4"/>
      <c r="D321" s="4"/>
      <c r="E321" s="4"/>
      <c r="F321" s="4"/>
    </row>
    <row r="322" spans="1:6" ht="30">
      <c r="A322" s="2" t="s">
        <v>1849</v>
      </c>
      <c r="B322" s="7">
        <v>33446000</v>
      </c>
      <c r="C322" s="4"/>
      <c r="D322" s="4"/>
      <c r="E322" s="4"/>
      <c r="F322" s="4"/>
    </row>
    <row r="323" spans="1:6">
      <c r="A323" s="2" t="s">
        <v>1316</v>
      </c>
      <c r="B323" s="7">
        <v>1014000</v>
      </c>
      <c r="C323" s="4"/>
      <c r="D323" s="4"/>
      <c r="E323" s="4"/>
      <c r="F323" s="4"/>
    </row>
    <row r="324" spans="1:6">
      <c r="A324" s="2" t="s">
        <v>1851</v>
      </c>
      <c r="B324" s="4">
        <v>2013</v>
      </c>
      <c r="C324" s="4"/>
      <c r="D324" s="4"/>
      <c r="E324" s="4"/>
      <c r="F324" s="4"/>
    </row>
    <row r="325" spans="1:6">
      <c r="A325" s="2" t="s">
        <v>1725</v>
      </c>
      <c r="B325" s="5">
        <v>41515</v>
      </c>
      <c r="C325" s="4"/>
      <c r="D325" s="4"/>
      <c r="E325" s="4"/>
      <c r="F325" s="4"/>
    </row>
    <row r="326" spans="1:6" ht="45">
      <c r="A326" s="2" t="s">
        <v>1883</v>
      </c>
      <c r="B326" s="4"/>
      <c r="C326" s="4"/>
      <c r="D326" s="4"/>
      <c r="E326" s="4"/>
      <c r="F326" s="4"/>
    </row>
    <row r="327" spans="1:6" ht="30">
      <c r="A327" s="3" t="s">
        <v>1843</v>
      </c>
      <c r="B327" s="4"/>
      <c r="C327" s="4"/>
      <c r="D327" s="4"/>
      <c r="E327" s="4"/>
      <c r="F327" s="4"/>
    </row>
    <row r="328" spans="1:6" ht="17.25">
      <c r="A328" s="2" t="s">
        <v>902</v>
      </c>
      <c r="B328" s="4">
        <v>0</v>
      </c>
      <c r="C328" s="232" t="s">
        <v>1560</v>
      </c>
      <c r="D328" s="4"/>
      <c r="E328" s="4"/>
      <c r="F328" s="4"/>
    </row>
    <row r="329" spans="1:6">
      <c r="A329" s="2" t="s">
        <v>1844</v>
      </c>
      <c r="B329" s="7">
        <v>1740000</v>
      </c>
      <c r="C329" s="4"/>
      <c r="D329" s="4"/>
      <c r="E329" s="4"/>
      <c r="F329" s="4"/>
    </row>
    <row r="330" spans="1:6" ht="30">
      <c r="A330" s="2" t="s">
        <v>1845</v>
      </c>
      <c r="B330" s="7">
        <v>18280000</v>
      </c>
      <c r="C330" s="4"/>
      <c r="D330" s="4"/>
      <c r="E330" s="4"/>
      <c r="F330" s="4"/>
    </row>
    <row r="331" spans="1:6" ht="30">
      <c r="A331" s="2" t="s">
        <v>1846</v>
      </c>
      <c r="B331" s="4">
        <v>0</v>
      </c>
      <c r="C331" s="4"/>
      <c r="D331" s="4"/>
      <c r="E331" s="4"/>
      <c r="F331" s="4"/>
    </row>
    <row r="332" spans="1:6" ht="30">
      <c r="A332" s="2" t="s">
        <v>1847</v>
      </c>
      <c r="B332" s="7">
        <v>1740000</v>
      </c>
      <c r="C332" s="4"/>
      <c r="D332" s="4"/>
      <c r="E332" s="4"/>
      <c r="F332" s="4"/>
    </row>
    <row r="333" spans="1:6" ht="30">
      <c r="A333" s="2" t="s">
        <v>1848</v>
      </c>
      <c r="B333" s="7">
        <v>18280000</v>
      </c>
      <c r="C333" s="4"/>
      <c r="D333" s="4"/>
      <c r="E333" s="4"/>
      <c r="F333" s="4"/>
    </row>
    <row r="334" spans="1:6" ht="30">
      <c r="A334" s="2" t="s">
        <v>1849</v>
      </c>
      <c r="B334" s="7">
        <v>20020000</v>
      </c>
      <c r="C334" s="4"/>
      <c r="D334" s="4"/>
      <c r="E334" s="4"/>
      <c r="F334" s="4"/>
    </row>
    <row r="335" spans="1:6">
      <c r="A335" s="2" t="s">
        <v>1316</v>
      </c>
      <c r="B335" s="7">
        <v>599000</v>
      </c>
      <c r="C335" s="4"/>
      <c r="D335" s="4"/>
      <c r="E335" s="4"/>
      <c r="F335" s="4"/>
    </row>
    <row r="336" spans="1:6">
      <c r="A336" s="2" t="s">
        <v>1851</v>
      </c>
      <c r="B336" s="4">
        <v>2012</v>
      </c>
      <c r="C336" s="4"/>
      <c r="D336" s="4"/>
      <c r="E336" s="4"/>
      <c r="F336" s="4"/>
    </row>
    <row r="337" spans="1:6">
      <c r="A337" s="2" t="s">
        <v>1725</v>
      </c>
      <c r="B337" s="5">
        <v>41523</v>
      </c>
      <c r="C337" s="4"/>
      <c r="D337" s="4"/>
      <c r="E337" s="4"/>
      <c r="F337" s="4"/>
    </row>
    <row r="338" spans="1:6" ht="30">
      <c r="A338" s="2" t="s">
        <v>1884</v>
      </c>
      <c r="B338" s="4"/>
      <c r="C338" s="4"/>
      <c r="D338" s="4"/>
      <c r="E338" s="4"/>
      <c r="F338" s="4"/>
    </row>
    <row r="339" spans="1:6" ht="30">
      <c r="A339" s="3" t="s">
        <v>1843</v>
      </c>
      <c r="B339" s="4"/>
      <c r="C339" s="4"/>
      <c r="D339" s="4"/>
      <c r="E339" s="4"/>
      <c r="F339" s="4"/>
    </row>
    <row r="340" spans="1:6" ht="17.25">
      <c r="A340" s="2" t="s">
        <v>902</v>
      </c>
      <c r="B340" s="4">
        <v>0</v>
      </c>
      <c r="C340" s="232" t="s">
        <v>1560</v>
      </c>
      <c r="D340" s="4"/>
      <c r="E340" s="4"/>
      <c r="F340" s="4"/>
    </row>
    <row r="341" spans="1:6">
      <c r="A341" s="2" t="s">
        <v>1844</v>
      </c>
      <c r="B341" s="7">
        <v>2130000</v>
      </c>
      <c r="C341" s="4"/>
      <c r="D341" s="4"/>
      <c r="E341" s="4"/>
      <c r="F341" s="4"/>
    </row>
    <row r="342" spans="1:6" ht="30">
      <c r="A342" s="2" t="s">
        <v>1845</v>
      </c>
      <c r="B342" s="7">
        <v>45338000</v>
      </c>
      <c r="C342" s="4"/>
      <c r="D342" s="4"/>
      <c r="E342" s="4"/>
      <c r="F342" s="4"/>
    </row>
    <row r="343" spans="1:6" ht="30">
      <c r="A343" s="2" t="s">
        <v>1846</v>
      </c>
      <c r="B343" s="4">
        <v>0</v>
      </c>
      <c r="C343" s="4"/>
      <c r="D343" s="4"/>
      <c r="E343" s="4"/>
      <c r="F343" s="4"/>
    </row>
    <row r="344" spans="1:6" ht="30">
      <c r="A344" s="2" t="s">
        <v>1847</v>
      </c>
      <c r="B344" s="7">
        <v>2130000</v>
      </c>
      <c r="C344" s="4"/>
      <c r="D344" s="4"/>
      <c r="E344" s="4"/>
      <c r="F344" s="4"/>
    </row>
    <row r="345" spans="1:6" ht="30">
      <c r="A345" s="2" t="s">
        <v>1848</v>
      </c>
      <c r="B345" s="7">
        <v>45338000</v>
      </c>
      <c r="C345" s="4"/>
      <c r="D345" s="4"/>
      <c r="E345" s="4"/>
      <c r="F345" s="4"/>
    </row>
    <row r="346" spans="1:6" ht="30">
      <c r="A346" s="2" t="s">
        <v>1849</v>
      </c>
      <c r="B346" s="7">
        <v>47468000</v>
      </c>
      <c r="C346" s="4"/>
      <c r="D346" s="4"/>
      <c r="E346" s="4"/>
      <c r="F346" s="4"/>
    </row>
    <row r="347" spans="1:6">
      <c r="A347" s="2" t="s">
        <v>1316</v>
      </c>
      <c r="B347" s="7">
        <v>1568000</v>
      </c>
      <c r="C347" s="4"/>
      <c r="D347" s="4"/>
      <c r="E347" s="4"/>
      <c r="F347" s="4"/>
    </row>
    <row r="348" spans="1:6">
      <c r="A348" s="2" t="s">
        <v>1851</v>
      </c>
      <c r="B348" s="4">
        <v>1989</v>
      </c>
      <c r="C348" s="4"/>
      <c r="D348" s="4"/>
      <c r="E348" s="4"/>
      <c r="F348" s="4"/>
    </row>
    <row r="349" spans="1:6">
      <c r="A349" s="2" t="s">
        <v>1725</v>
      </c>
      <c r="B349" s="5">
        <v>41543</v>
      </c>
      <c r="C349" s="4"/>
      <c r="D349" s="4"/>
      <c r="E349" s="4"/>
      <c r="F349" s="4"/>
    </row>
    <row r="350" spans="1:6" ht="30">
      <c r="A350" s="2" t="s">
        <v>1885</v>
      </c>
      <c r="B350" s="4"/>
      <c r="C350" s="4"/>
      <c r="D350" s="4"/>
      <c r="E350" s="4"/>
      <c r="F350" s="4"/>
    </row>
    <row r="351" spans="1:6" ht="30">
      <c r="A351" s="3" t="s">
        <v>1843</v>
      </c>
      <c r="B351" s="4"/>
      <c r="C351" s="4"/>
      <c r="D351" s="4"/>
      <c r="E351" s="4"/>
      <c r="F351" s="4"/>
    </row>
    <row r="352" spans="1:6">
      <c r="A352" s="2" t="s">
        <v>902</v>
      </c>
      <c r="B352" s="7">
        <v>27305000</v>
      </c>
      <c r="C352" s="4"/>
      <c r="D352" s="4"/>
      <c r="E352" s="4"/>
      <c r="F352" s="4"/>
    </row>
    <row r="353" spans="1:6">
      <c r="A353" s="2" t="s">
        <v>1844</v>
      </c>
      <c r="B353" s="7">
        <v>18405000</v>
      </c>
      <c r="C353" s="4"/>
      <c r="D353" s="4"/>
      <c r="E353" s="4"/>
      <c r="F353" s="4"/>
    </row>
    <row r="354" spans="1:6" ht="30">
      <c r="A354" s="2" t="s">
        <v>1845</v>
      </c>
      <c r="B354" s="7">
        <v>80779000</v>
      </c>
      <c r="C354" s="4"/>
      <c r="D354" s="4"/>
      <c r="E354" s="4"/>
      <c r="F354" s="4"/>
    </row>
    <row r="355" spans="1:6" ht="30">
      <c r="A355" s="2" t="s">
        <v>1846</v>
      </c>
      <c r="B355" s="4">
        <v>0</v>
      </c>
      <c r="C355" s="4"/>
      <c r="D355" s="4"/>
      <c r="E355" s="4"/>
      <c r="F355" s="4"/>
    </row>
    <row r="356" spans="1:6" ht="30">
      <c r="A356" s="2" t="s">
        <v>1847</v>
      </c>
      <c r="B356" s="7">
        <v>18405000</v>
      </c>
      <c r="C356" s="4"/>
      <c r="D356" s="4"/>
      <c r="E356" s="4"/>
      <c r="F356" s="4"/>
    </row>
    <row r="357" spans="1:6" ht="30">
      <c r="A357" s="2" t="s">
        <v>1848</v>
      </c>
      <c r="B357" s="7">
        <v>80779000</v>
      </c>
      <c r="C357" s="4"/>
      <c r="D357" s="4"/>
      <c r="E357" s="4"/>
      <c r="F357" s="4"/>
    </row>
    <row r="358" spans="1:6" ht="30">
      <c r="A358" s="2" t="s">
        <v>1849</v>
      </c>
      <c r="B358" s="7">
        <v>99184000</v>
      </c>
      <c r="C358" s="4"/>
      <c r="D358" s="4"/>
      <c r="E358" s="4"/>
      <c r="F358" s="4"/>
    </row>
    <row r="359" spans="1:6">
      <c r="A359" s="2" t="s">
        <v>1316</v>
      </c>
      <c r="B359" s="7">
        <v>2679000</v>
      </c>
      <c r="C359" s="4"/>
      <c r="D359" s="4"/>
      <c r="E359" s="4"/>
      <c r="F359" s="4"/>
    </row>
    <row r="360" spans="1:6">
      <c r="A360" s="2" t="s">
        <v>1851</v>
      </c>
      <c r="B360" s="4">
        <v>1975</v>
      </c>
      <c r="C360" s="4"/>
      <c r="D360" s="4"/>
      <c r="E360" s="4"/>
      <c r="F360" s="4"/>
    </row>
    <row r="361" spans="1:6">
      <c r="A361" s="2" t="s">
        <v>1725</v>
      </c>
      <c r="B361" s="5">
        <v>41590</v>
      </c>
      <c r="C361" s="4"/>
      <c r="D361" s="4"/>
      <c r="E361" s="4"/>
      <c r="F361" s="4"/>
    </row>
    <row r="362" spans="1:6" ht="30">
      <c r="A362" s="2" t="s">
        <v>1886</v>
      </c>
      <c r="B362" s="4"/>
      <c r="C362" s="4"/>
      <c r="D362" s="4"/>
      <c r="E362" s="4"/>
      <c r="F362" s="4"/>
    </row>
    <row r="363" spans="1:6" ht="30">
      <c r="A363" s="3" t="s">
        <v>1843</v>
      </c>
      <c r="B363" s="4"/>
      <c r="C363" s="4"/>
      <c r="D363" s="4"/>
      <c r="E363" s="4"/>
      <c r="F363" s="4"/>
    </row>
    <row r="364" spans="1:6" ht="17.25">
      <c r="A364" s="2" t="s">
        <v>902</v>
      </c>
      <c r="B364" s="4">
        <v>0</v>
      </c>
      <c r="C364" s="232" t="s">
        <v>1560</v>
      </c>
      <c r="D364" s="4"/>
      <c r="E364" s="4"/>
      <c r="F364" s="4"/>
    </row>
    <row r="365" spans="1:6">
      <c r="A365" s="2" t="s">
        <v>1844</v>
      </c>
      <c r="B365" s="4">
        <v>0</v>
      </c>
      <c r="C365" s="4"/>
      <c r="D365" s="4"/>
      <c r="E365" s="4"/>
      <c r="F365" s="4"/>
    </row>
    <row r="366" spans="1:6" ht="30">
      <c r="A366" s="2" t="s">
        <v>1845</v>
      </c>
      <c r="B366" s="7">
        <v>23462000</v>
      </c>
      <c r="C366" s="4"/>
      <c r="D366" s="4"/>
      <c r="E366" s="4"/>
      <c r="F366" s="4"/>
    </row>
    <row r="367" spans="1:6" ht="30">
      <c r="A367" s="2" t="s">
        <v>1846</v>
      </c>
      <c r="B367" s="4">
        <v>0</v>
      </c>
      <c r="C367" s="4"/>
      <c r="D367" s="4"/>
      <c r="E367" s="4"/>
      <c r="F367" s="4"/>
    </row>
    <row r="368" spans="1:6" ht="30">
      <c r="A368" s="2" t="s">
        <v>1847</v>
      </c>
      <c r="B368" s="4">
        <v>0</v>
      </c>
      <c r="C368" s="4"/>
      <c r="D368" s="4"/>
      <c r="E368" s="4"/>
      <c r="F368" s="4"/>
    </row>
    <row r="369" spans="1:6" ht="30">
      <c r="A369" s="2" t="s">
        <v>1848</v>
      </c>
      <c r="B369" s="7">
        <v>23462000</v>
      </c>
      <c r="C369" s="4"/>
      <c r="D369" s="4"/>
      <c r="E369" s="4"/>
      <c r="F369" s="4"/>
    </row>
    <row r="370" spans="1:6" ht="30">
      <c r="A370" s="2" t="s">
        <v>1849</v>
      </c>
      <c r="B370" s="7">
        <v>23462000</v>
      </c>
      <c r="C370" s="4"/>
      <c r="D370" s="4"/>
      <c r="E370" s="4"/>
      <c r="F370" s="4"/>
    </row>
    <row r="371" spans="1:6">
      <c r="A371" s="2" t="s">
        <v>1316</v>
      </c>
      <c r="B371" s="7">
        <v>664000</v>
      </c>
      <c r="C371" s="4"/>
      <c r="D371" s="4"/>
      <c r="E371" s="4"/>
      <c r="F371" s="4"/>
    </row>
    <row r="372" spans="1:6">
      <c r="A372" s="2" t="s">
        <v>1851</v>
      </c>
      <c r="B372" s="4">
        <v>1989</v>
      </c>
      <c r="C372" s="4"/>
      <c r="D372" s="4"/>
      <c r="E372" s="4"/>
      <c r="F372" s="4"/>
    </row>
    <row r="373" spans="1:6">
      <c r="A373" s="2" t="s">
        <v>1725</v>
      </c>
      <c r="B373" s="5">
        <v>41605</v>
      </c>
      <c r="C373" s="4"/>
      <c r="D373" s="4"/>
      <c r="E373" s="4"/>
      <c r="F373" s="4"/>
    </row>
    <row r="374" spans="1:6" ht="30">
      <c r="A374" s="2" t="s">
        <v>1887</v>
      </c>
      <c r="B374" s="4"/>
      <c r="C374" s="4"/>
      <c r="D374" s="4"/>
      <c r="E374" s="4"/>
      <c r="F374" s="4"/>
    </row>
    <row r="375" spans="1:6" ht="30">
      <c r="A375" s="3" t="s">
        <v>1843</v>
      </c>
      <c r="B375" s="4"/>
      <c r="C375" s="4"/>
      <c r="D375" s="4"/>
      <c r="E375" s="4"/>
      <c r="F375" s="4"/>
    </row>
    <row r="376" spans="1:6">
      <c r="A376" s="2" t="s">
        <v>902</v>
      </c>
      <c r="B376" s="7">
        <v>36229000</v>
      </c>
      <c r="C376" s="4"/>
      <c r="D376" s="4"/>
      <c r="E376" s="4"/>
      <c r="F376" s="4"/>
    </row>
    <row r="377" spans="1:6">
      <c r="A377" s="2" t="s">
        <v>1844</v>
      </c>
      <c r="B377" s="7">
        <v>17590000</v>
      </c>
      <c r="C377" s="4"/>
      <c r="D377" s="4"/>
      <c r="E377" s="4"/>
      <c r="F377" s="4"/>
    </row>
    <row r="378" spans="1:6" ht="30">
      <c r="A378" s="2" t="s">
        <v>1845</v>
      </c>
      <c r="B378" s="7">
        <v>103534000</v>
      </c>
      <c r="C378" s="4"/>
      <c r="D378" s="4"/>
      <c r="E378" s="4"/>
      <c r="F378" s="4"/>
    </row>
    <row r="379" spans="1:6" ht="30">
      <c r="A379" s="2" t="s">
        <v>1846</v>
      </c>
      <c r="B379" s="4">
        <v>0</v>
      </c>
      <c r="C379" s="4"/>
      <c r="D379" s="4"/>
      <c r="E379" s="4"/>
      <c r="F379" s="4"/>
    </row>
    <row r="380" spans="1:6" ht="30">
      <c r="A380" s="2" t="s">
        <v>1847</v>
      </c>
      <c r="B380" s="7">
        <v>17590000</v>
      </c>
      <c r="C380" s="4"/>
      <c r="D380" s="4"/>
      <c r="E380" s="4"/>
      <c r="F380" s="4"/>
    </row>
    <row r="381" spans="1:6" ht="30">
      <c r="A381" s="2" t="s">
        <v>1848</v>
      </c>
      <c r="B381" s="7">
        <v>103534000</v>
      </c>
      <c r="C381" s="4"/>
      <c r="D381" s="4"/>
      <c r="E381" s="4"/>
      <c r="F381" s="4"/>
    </row>
    <row r="382" spans="1:6" ht="30">
      <c r="A382" s="2" t="s">
        <v>1849</v>
      </c>
      <c r="B382" s="7">
        <v>121124000</v>
      </c>
      <c r="C382" s="4"/>
      <c r="D382" s="4"/>
      <c r="E382" s="4"/>
      <c r="F382" s="4"/>
    </row>
    <row r="383" spans="1:6">
      <c r="A383" s="2" t="s">
        <v>1316</v>
      </c>
      <c r="B383" s="7">
        <v>3253000</v>
      </c>
      <c r="C383" s="4"/>
      <c r="D383" s="4"/>
      <c r="E383" s="4"/>
      <c r="F383" s="4"/>
    </row>
    <row r="384" spans="1:6">
      <c r="A384" s="2" t="s">
        <v>1851</v>
      </c>
      <c r="B384" s="4">
        <v>1983</v>
      </c>
      <c r="C384" s="4"/>
      <c r="D384" s="4"/>
      <c r="E384" s="4"/>
      <c r="F384" s="4"/>
    </row>
    <row r="385" spans="1:6">
      <c r="A385" s="2" t="s">
        <v>1725</v>
      </c>
      <c r="B385" s="5">
        <v>41625</v>
      </c>
      <c r="C385" s="4"/>
      <c r="D385" s="4"/>
      <c r="E385" s="4"/>
      <c r="F385" s="4"/>
    </row>
    <row r="386" spans="1:6" ht="30">
      <c r="A386" s="2" t="s">
        <v>1888</v>
      </c>
      <c r="B386" s="4"/>
      <c r="C386" s="4"/>
      <c r="D386" s="4"/>
      <c r="E386" s="4"/>
      <c r="F386" s="4"/>
    </row>
    <row r="387" spans="1:6" ht="30">
      <c r="A387" s="3" t="s">
        <v>1843</v>
      </c>
      <c r="B387" s="4"/>
      <c r="C387" s="4"/>
      <c r="D387" s="4"/>
      <c r="E387" s="4"/>
      <c r="F387" s="4"/>
    </row>
    <row r="388" spans="1:6">
      <c r="A388" s="2" t="s">
        <v>902</v>
      </c>
      <c r="B388" s="7">
        <v>20043000</v>
      </c>
      <c r="C388" s="4"/>
      <c r="D388" s="4"/>
      <c r="E388" s="4"/>
      <c r="F388" s="4"/>
    </row>
    <row r="389" spans="1:6">
      <c r="A389" s="2" t="s">
        <v>1844</v>
      </c>
      <c r="B389" s="7">
        <v>3749000</v>
      </c>
      <c r="C389" s="4"/>
      <c r="D389" s="4"/>
      <c r="E389" s="4"/>
      <c r="F389" s="4"/>
    </row>
    <row r="390" spans="1:6" ht="30">
      <c r="A390" s="2" t="s">
        <v>1845</v>
      </c>
      <c r="B390" s="7">
        <v>32174000</v>
      </c>
      <c r="C390" s="4"/>
      <c r="D390" s="4"/>
      <c r="E390" s="4"/>
      <c r="F390" s="4"/>
    </row>
    <row r="391" spans="1:6" ht="30">
      <c r="A391" s="2" t="s">
        <v>1846</v>
      </c>
      <c r="B391" s="4">
        <v>0</v>
      </c>
      <c r="C391" s="4"/>
      <c r="D391" s="4"/>
      <c r="E391" s="4"/>
      <c r="F391" s="4"/>
    </row>
    <row r="392" spans="1:6" ht="30">
      <c r="A392" s="2" t="s">
        <v>1847</v>
      </c>
      <c r="B392" s="7">
        <v>3749000</v>
      </c>
      <c r="C392" s="4"/>
      <c r="D392" s="4"/>
      <c r="E392" s="4"/>
      <c r="F392" s="4"/>
    </row>
    <row r="393" spans="1:6" ht="30">
      <c r="A393" s="2" t="s">
        <v>1848</v>
      </c>
      <c r="B393" s="7">
        <v>32174000</v>
      </c>
      <c r="C393" s="4"/>
      <c r="D393" s="4"/>
      <c r="E393" s="4"/>
      <c r="F393" s="4"/>
    </row>
    <row r="394" spans="1:6" ht="30">
      <c r="A394" s="2" t="s">
        <v>1849</v>
      </c>
      <c r="B394" s="7">
        <v>35923000</v>
      </c>
      <c r="C394" s="4"/>
      <c r="D394" s="4"/>
      <c r="E394" s="4"/>
      <c r="F394" s="4"/>
    </row>
    <row r="395" spans="1:6">
      <c r="A395" s="2" t="s">
        <v>1316</v>
      </c>
      <c r="B395" s="7">
        <v>846000</v>
      </c>
      <c r="C395" s="4"/>
      <c r="D395" s="4"/>
      <c r="E395" s="4"/>
      <c r="F395" s="4"/>
    </row>
    <row r="396" spans="1:6">
      <c r="A396" s="2" t="s">
        <v>1851</v>
      </c>
      <c r="B396" s="4">
        <v>2003</v>
      </c>
      <c r="C396" s="4"/>
      <c r="D396" s="4"/>
      <c r="E396" s="4"/>
      <c r="F396" s="4"/>
    </row>
    <row r="397" spans="1:6">
      <c r="A397" s="2" t="s">
        <v>1725</v>
      </c>
      <c r="B397" s="5">
        <v>41628</v>
      </c>
      <c r="C397" s="4"/>
      <c r="D397" s="4"/>
      <c r="E397" s="4"/>
      <c r="F397" s="4"/>
    </row>
    <row r="398" spans="1:6" ht="30">
      <c r="A398" s="2" t="s">
        <v>1889</v>
      </c>
      <c r="B398" s="4"/>
      <c r="C398" s="4"/>
      <c r="D398" s="4"/>
      <c r="E398" s="4"/>
      <c r="F398" s="4"/>
    </row>
    <row r="399" spans="1:6" ht="30">
      <c r="A399" s="3" t="s">
        <v>1843</v>
      </c>
      <c r="B399" s="4"/>
      <c r="C399" s="4"/>
      <c r="D399" s="4"/>
      <c r="E399" s="4"/>
      <c r="F399" s="4"/>
    </row>
    <row r="400" spans="1:6">
      <c r="A400" s="2" t="s">
        <v>902</v>
      </c>
      <c r="B400" s="7">
        <v>32867000</v>
      </c>
      <c r="C400" s="4"/>
      <c r="D400" s="4"/>
      <c r="E400" s="4"/>
      <c r="F400" s="4"/>
    </row>
    <row r="401" spans="1:6">
      <c r="A401" s="2" t="s">
        <v>1844</v>
      </c>
      <c r="B401" s="7">
        <v>3337000</v>
      </c>
      <c r="C401" s="4"/>
      <c r="D401" s="4"/>
      <c r="E401" s="4"/>
      <c r="F401" s="4"/>
    </row>
    <row r="402" spans="1:6" ht="30">
      <c r="A402" s="2" t="s">
        <v>1845</v>
      </c>
      <c r="B402" s="7">
        <v>79116000</v>
      </c>
      <c r="C402" s="4"/>
      <c r="D402" s="4"/>
      <c r="E402" s="4"/>
      <c r="F402" s="4"/>
    </row>
    <row r="403" spans="1:6" ht="30">
      <c r="A403" s="2" t="s">
        <v>1846</v>
      </c>
      <c r="B403" s="4">
        <v>0</v>
      </c>
      <c r="C403" s="4"/>
      <c r="D403" s="4"/>
      <c r="E403" s="4"/>
      <c r="F403" s="4"/>
    </row>
    <row r="404" spans="1:6" ht="30">
      <c r="A404" s="2" t="s">
        <v>1847</v>
      </c>
      <c r="B404" s="7">
        <v>3337000</v>
      </c>
      <c r="C404" s="4"/>
      <c r="D404" s="4"/>
      <c r="E404" s="4"/>
      <c r="F404" s="4"/>
    </row>
    <row r="405" spans="1:6" ht="30">
      <c r="A405" s="2" t="s">
        <v>1848</v>
      </c>
      <c r="B405" s="7">
        <v>79116000</v>
      </c>
      <c r="C405" s="4"/>
      <c r="D405" s="4"/>
      <c r="E405" s="4"/>
      <c r="F405" s="4"/>
    </row>
    <row r="406" spans="1:6" ht="30">
      <c r="A406" s="2" t="s">
        <v>1849</v>
      </c>
      <c r="B406" s="7">
        <v>82453000</v>
      </c>
      <c r="C406" s="4"/>
      <c r="D406" s="4"/>
      <c r="E406" s="4"/>
      <c r="F406" s="4"/>
    </row>
    <row r="407" spans="1:6">
      <c r="A407" s="2" t="s">
        <v>1316</v>
      </c>
      <c r="B407" s="7">
        <v>1733000</v>
      </c>
      <c r="C407" s="4"/>
      <c r="D407" s="4"/>
      <c r="E407" s="4"/>
      <c r="F407" s="4"/>
    </row>
    <row r="408" spans="1:6" ht="17.25">
      <c r="A408" s="2" t="s">
        <v>1851</v>
      </c>
      <c r="B408" s="4">
        <v>1983</v>
      </c>
      <c r="C408" s="232" t="s">
        <v>1890</v>
      </c>
      <c r="D408" s="4"/>
      <c r="E408" s="4"/>
      <c r="F408" s="4"/>
    </row>
    <row r="409" spans="1:6">
      <c r="A409" s="2" t="s">
        <v>1725</v>
      </c>
      <c r="B409" s="5">
        <v>41695</v>
      </c>
      <c r="C409" s="4"/>
      <c r="D409" s="4"/>
      <c r="E409" s="4"/>
      <c r="F409" s="4"/>
    </row>
    <row r="410" spans="1:6" ht="30">
      <c r="A410" s="2" t="s">
        <v>1891</v>
      </c>
      <c r="B410" s="4"/>
      <c r="C410" s="4"/>
      <c r="D410" s="4"/>
      <c r="E410" s="4"/>
      <c r="F410" s="4"/>
    </row>
    <row r="411" spans="1:6" ht="30">
      <c r="A411" s="3" t="s">
        <v>1843</v>
      </c>
      <c r="B411" s="4"/>
      <c r="C411" s="4"/>
      <c r="D411" s="4"/>
      <c r="E411" s="4"/>
      <c r="F411" s="4"/>
    </row>
    <row r="412" spans="1:6" ht="17.25">
      <c r="A412" s="2" t="s">
        <v>902</v>
      </c>
      <c r="B412" s="4">
        <v>0</v>
      </c>
      <c r="C412" s="232" t="s">
        <v>1560</v>
      </c>
      <c r="D412" s="4"/>
      <c r="E412" s="4"/>
      <c r="F412" s="4"/>
    </row>
    <row r="413" spans="1:6">
      <c r="A413" s="2" t="s">
        <v>1844</v>
      </c>
      <c r="B413" s="7">
        <v>1379000</v>
      </c>
      <c r="C413" s="4"/>
      <c r="D413" s="4"/>
      <c r="E413" s="4"/>
      <c r="F413" s="4"/>
    </row>
    <row r="414" spans="1:6" ht="30">
      <c r="A414" s="2" t="s">
        <v>1845</v>
      </c>
      <c r="B414" s="7">
        <v>20549000</v>
      </c>
      <c r="C414" s="4"/>
      <c r="D414" s="4"/>
      <c r="E414" s="4"/>
      <c r="F414" s="4"/>
    </row>
    <row r="415" spans="1:6" ht="30">
      <c r="A415" s="2" t="s">
        <v>1846</v>
      </c>
      <c r="B415" s="4">
        <v>0</v>
      </c>
      <c r="C415" s="4"/>
      <c r="D415" s="4"/>
      <c r="E415" s="4"/>
      <c r="F415" s="4"/>
    </row>
    <row r="416" spans="1:6" ht="30">
      <c r="A416" s="2" t="s">
        <v>1847</v>
      </c>
      <c r="B416" s="7">
        <v>1379000</v>
      </c>
      <c r="C416" s="4"/>
      <c r="D416" s="4"/>
      <c r="E416" s="4"/>
      <c r="F416" s="4"/>
    </row>
    <row r="417" spans="1:6" ht="30">
      <c r="A417" s="2" t="s">
        <v>1848</v>
      </c>
      <c r="B417" s="7">
        <v>20549000</v>
      </c>
      <c r="C417" s="4"/>
      <c r="D417" s="4"/>
      <c r="E417" s="4"/>
      <c r="F417" s="4"/>
    </row>
    <row r="418" spans="1:6" ht="30">
      <c r="A418" s="2" t="s">
        <v>1849</v>
      </c>
      <c r="B418" s="7">
        <v>21928000</v>
      </c>
      <c r="C418" s="4"/>
      <c r="D418" s="4"/>
      <c r="E418" s="4"/>
      <c r="F418" s="4"/>
    </row>
    <row r="419" spans="1:6">
      <c r="A419" s="2" t="s">
        <v>1316</v>
      </c>
      <c r="B419" s="7">
        <v>425000</v>
      </c>
      <c r="C419" s="4"/>
      <c r="D419" s="4"/>
      <c r="E419" s="4"/>
      <c r="F419" s="4"/>
    </row>
    <row r="420" spans="1:6">
      <c r="A420" s="2" t="s">
        <v>1851</v>
      </c>
      <c r="B420" s="4">
        <v>2006</v>
      </c>
      <c r="C420" s="4"/>
      <c r="D420" s="4"/>
      <c r="E420" s="4"/>
      <c r="F420" s="4"/>
    </row>
    <row r="421" spans="1:6">
      <c r="A421" s="2" t="s">
        <v>1725</v>
      </c>
      <c r="B421" s="5">
        <v>41712</v>
      </c>
      <c r="C421" s="4"/>
      <c r="D421" s="4"/>
      <c r="E421" s="4"/>
      <c r="F421" s="4"/>
    </row>
    <row r="422" spans="1:6" ht="30">
      <c r="A422" s="2" t="s">
        <v>1892</v>
      </c>
      <c r="B422" s="4"/>
      <c r="C422" s="4"/>
      <c r="D422" s="4"/>
      <c r="E422" s="4"/>
      <c r="F422" s="4"/>
    </row>
    <row r="423" spans="1:6" ht="30">
      <c r="A423" s="3" t="s">
        <v>1843</v>
      </c>
      <c r="B423" s="4"/>
      <c r="C423" s="4"/>
      <c r="D423" s="4"/>
      <c r="E423" s="4"/>
      <c r="F423" s="4"/>
    </row>
    <row r="424" spans="1:6" ht="17.25">
      <c r="A424" s="2" t="s">
        <v>902</v>
      </c>
      <c r="B424" s="4">
        <v>0</v>
      </c>
      <c r="C424" s="232" t="s">
        <v>1560</v>
      </c>
      <c r="D424" s="4"/>
      <c r="E424" s="4"/>
      <c r="F424" s="4"/>
    </row>
    <row r="425" spans="1:6">
      <c r="A425" s="2" t="s">
        <v>1844</v>
      </c>
      <c r="B425" s="7">
        <v>1240000</v>
      </c>
      <c r="C425" s="4"/>
      <c r="D425" s="4"/>
      <c r="E425" s="4"/>
      <c r="F425" s="4"/>
    </row>
    <row r="426" spans="1:6" ht="30">
      <c r="A426" s="2" t="s">
        <v>1845</v>
      </c>
      <c r="B426" s="7">
        <v>16872000</v>
      </c>
      <c r="C426" s="4"/>
      <c r="D426" s="4"/>
      <c r="E426" s="4"/>
      <c r="F426" s="4"/>
    </row>
    <row r="427" spans="1:6" ht="30">
      <c r="A427" s="2" t="s">
        <v>1846</v>
      </c>
      <c r="B427" s="4">
        <v>0</v>
      </c>
      <c r="C427" s="4"/>
      <c r="D427" s="4"/>
      <c r="E427" s="4"/>
      <c r="F427" s="4"/>
    </row>
    <row r="428" spans="1:6" ht="30">
      <c r="A428" s="2" t="s">
        <v>1847</v>
      </c>
      <c r="B428" s="7">
        <v>1240000</v>
      </c>
      <c r="C428" s="4"/>
      <c r="D428" s="4"/>
      <c r="E428" s="4"/>
      <c r="F428" s="4"/>
    </row>
    <row r="429" spans="1:6" ht="30">
      <c r="A429" s="2" t="s">
        <v>1848</v>
      </c>
      <c r="B429" s="7">
        <v>16872000</v>
      </c>
      <c r="C429" s="4"/>
      <c r="D429" s="4"/>
      <c r="E429" s="4"/>
      <c r="F429" s="4"/>
    </row>
    <row r="430" spans="1:6" ht="30">
      <c r="A430" s="2" t="s">
        <v>1849</v>
      </c>
      <c r="B430" s="7">
        <v>18112000</v>
      </c>
      <c r="C430" s="4"/>
      <c r="D430" s="4"/>
      <c r="E430" s="4"/>
      <c r="F430" s="4"/>
    </row>
    <row r="431" spans="1:6">
      <c r="A431" s="2" t="s">
        <v>1316</v>
      </c>
      <c r="B431" s="7">
        <v>360000</v>
      </c>
      <c r="C431" s="4"/>
      <c r="D431" s="4"/>
      <c r="E431" s="4"/>
      <c r="F431" s="4"/>
    </row>
    <row r="432" spans="1:6">
      <c r="A432" s="2" t="s">
        <v>1851</v>
      </c>
      <c r="B432" s="4">
        <v>2004</v>
      </c>
      <c r="C432" s="4"/>
      <c r="D432" s="4"/>
      <c r="E432" s="4"/>
      <c r="F432" s="4"/>
    </row>
    <row r="433" spans="1:6">
      <c r="A433" s="2" t="s">
        <v>1725</v>
      </c>
      <c r="B433" s="5">
        <v>41726</v>
      </c>
      <c r="C433" s="4"/>
      <c r="D433" s="4"/>
      <c r="E433" s="4"/>
      <c r="F433" s="4"/>
    </row>
    <row r="434" spans="1:6" ht="30">
      <c r="A434" s="2" t="s">
        <v>1893</v>
      </c>
      <c r="B434" s="4"/>
      <c r="C434" s="4"/>
      <c r="D434" s="4"/>
      <c r="E434" s="4"/>
      <c r="F434" s="4"/>
    </row>
    <row r="435" spans="1:6" ht="30">
      <c r="A435" s="3" t="s">
        <v>1843</v>
      </c>
      <c r="B435" s="4"/>
      <c r="C435" s="4"/>
      <c r="D435" s="4"/>
      <c r="E435" s="4"/>
      <c r="F435" s="4"/>
    </row>
    <row r="436" spans="1:6" ht="17.25">
      <c r="A436" s="2" t="s">
        <v>902</v>
      </c>
      <c r="B436" s="4">
        <v>0</v>
      </c>
      <c r="C436" s="232" t="s">
        <v>1560</v>
      </c>
      <c r="D436" s="4"/>
      <c r="E436" s="4"/>
      <c r="F436" s="4"/>
    </row>
    <row r="437" spans="1:6">
      <c r="A437" s="2" t="s">
        <v>1844</v>
      </c>
      <c r="B437" s="7">
        <v>386000</v>
      </c>
      <c r="C437" s="4"/>
      <c r="D437" s="4"/>
      <c r="E437" s="4"/>
      <c r="F437" s="4"/>
    </row>
    <row r="438" spans="1:6" ht="30">
      <c r="A438" s="2" t="s">
        <v>1845</v>
      </c>
      <c r="B438" s="7">
        <v>22255000</v>
      </c>
      <c r="C438" s="4"/>
      <c r="D438" s="4"/>
      <c r="E438" s="4"/>
      <c r="F438" s="4"/>
    </row>
    <row r="439" spans="1:6" ht="30">
      <c r="A439" s="2" t="s">
        <v>1846</v>
      </c>
      <c r="B439" s="4">
        <v>0</v>
      </c>
      <c r="C439" s="4"/>
      <c r="D439" s="4"/>
      <c r="E439" s="4"/>
      <c r="F439" s="4"/>
    </row>
    <row r="440" spans="1:6" ht="30">
      <c r="A440" s="2" t="s">
        <v>1847</v>
      </c>
      <c r="B440" s="7">
        <v>386000</v>
      </c>
      <c r="C440" s="4"/>
      <c r="D440" s="4"/>
      <c r="E440" s="4"/>
      <c r="F440" s="4"/>
    </row>
    <row r="441" spans="1:6" ht="30">
      <c r="A441" s="2" t="s">
        <v>1848</v>
      </c>
      <c r="B441" s="7">
        <v>22255000</v>
      </c>
      <c r="C441" s="4"/>
      <c r="D441" s="4"/>
      <c r="E441" s="4"/>
      <c r="F441" s="4"/>
    </row>
    <row r="442" spans="1:6" ht="30">
      <c r="A442" s="2" t="s">
        <v>1849</v>
      </c>
      <c r="B442" s="7">
        <v>22641000</v>
      </c>
      <c r="C442" s="4"/>
      <c r="D442" s="4"/>
      <c r="E442" s="4"/>
      <c r="F442" s="4"/>
    </row>
    <row r="443" spans="1:6">
      <c r="A443" s="2" t="s">
        <v>1316</v>
      </c>
      <c r="B443" s="7">
        <v>420000</v>
      </c>
      <c r="C443" s="4"/>
      <c r="D443" s="4"/>
      <c r="E443" s="4"/>
      <c r="F443" s="4"/>
    </row>
    <row r="444" spans="1:6" ht="17.25">
      <c r="A444" s="2" t="s">
        <v>1851</v>
      </c>
      <c r="B444" s="4">
        <v>1999</v>
      </c>
      <c r="C444" s="232" t="s">
        <v>1894</v>
      </c>
      <c r="D444" s="4"/>
      <c r="E444" s="4"/>
      <c r="F444" s="4"/>
    </row>
    <row r="445" spans="1:6">
      <c r="A445" s="2" t="s">
        <v>1725</v>
      </c>
      <c r="B445" s="5">
        <v>41757</v>
      </c>
      <c r="C445" s="4"/>
      <c r="D445" s="4"/>
      <c r="E445" s="4"/>
      <c r="F445" s="4"/>
    </row>
    <row r="446" spans="1:6" ht="30">
      <c r="A446" s="2" t="s">
        <v>1895</v>
      </c>
      <c r="B446" s="4"/>
      <c r="C446" s="4"/>
      <c r="D446" s="4"/>
      <c r="E446" s="4"/>
      <c r="F446" s="4"/>
    </row>
    <row r="447" spans="1:6" ht="30">
      <c r="A447" s="3" t="s">
        <v>1843</v>
      </c>
      <c r="B447" s="4"/>
      <c r="C447" s="4"/>
      <c r="D447" s="4"/>
      <c r="E447" s="4"/>
      <c r="F447" s="4"/>
    </row>
    <row r="448" spans="1:6">
      <c r="A448" s="2" t="s">
        <v>902</v>
      </c>
      <c r="B448" s="4">
        <v>0</v>
      </c>
      <c r="C448" s="4"/>
      <c r="D448" s="4"/>
      <c r="E448" s="4"/>
      <c r="F448" s="4"/>
    </row>
    <row r="449" spans="1:6">
      <c r="A449" s="2" t="s">
        <v>1844</v>
      </c>
      <c r="B449" s="7">
        <v>4697000</v>
      </c>
      <c r="C449" s="4"/>
      <c r="D449" s="4"/>
      <c r="E449" s="4"/>
      <c r="F449" s="4"/>
    </row>
    <row r="450" spans="1:6" ht="30">
      <c r="A450" s="2" t="s">
        <v>1845</v>
      </c>
      <c r="B450" s="7">
        <v>44038000</v>
      </c>
      <c r="C450" s="4"/>
      <c r="D450" s="4"/>
      <c r="E450" s="4"/>
      <c r="F450" s="4"/>
    </row>
    <row r="451" spans="1:6" ht="30">
      <c r="A451" s="2" t="s">
        <v>1846</v>
      </c>
      <c r="B451" s="7">
        <v>7550000</v>
      </c>
      <c r="C451" s="4"/>
      <c r="D451" s="4"/>
      <c r="E451" s="4"/>
      <c r="F451" s="4"/>
    </row>
    <row r="452" spans="1:6" ht="30">
      <c r="A452" s="2" t="s">
        <v>1847</v>
      </c>
      <c r="B452" s="7">
        <v>4697000</v>
      </c>
      <c r="C452" s="4"/>
      <c r="D452" s="4"/>
      <c r="E452" s="4"/>
      <c r="F452" s="4"/>
    </row>
    <row r="453" spans="1:6" ht="30">
      <c r="A453" s="2" t="s">
        <v>1848</v>
      </c>
      <c r="B453" s="7">
        <v>51588000</v>
      </c>
      <c r="C453" s="4"/>
      <c r="D453" s="4"/>
      <c r="E453" s="4"/>
      <c r="F453" s="4"/>
    </row>
    <row r="454" spans="1:6" ht="30">
      <c r="A454" s="2" t="s">
        <v>1849</v>
      </c>
      <c r="B454" s="7">
        <v>56285000</v>
      </c>
      <c r="C454" s="4"/>
      <c r="D454" s="4"/>
      <c r="E454" s="4"/>
      <c r="F454" s="4"/>
    </row>
    <row r="455" spans="1:6" ht="17.25">
      <c r="A455" s="2" t="s">
        <v>1316</v>
      </c>
      <c r="B455" s="4">
        <v>0</v>
      </c>
      <c r="C455" s="232" t="s">
        <v>1896</v>
      </c>
      <c r="D455" s="4"/>
      <c r="E455" s="4"/>
      <c r="F455" s="4"/>
    </row>
    <row r="456" spans="1:6" ht="17.25">
      <c r="A456" s="2" t="s">
        <v>1851</v>
      </c>
      <c r="B456" s="4">
        <v>1962</v>
      </c>
      <c r="C456" s="232" t="s">
        <v>1896</v>
      </c>
      <c r="D456" s="4"/>
      <c r="E456" s="4"/>
      <c r="F456" s="4"/>
    </row>
    <row r="457" spans="1:6">
      <c r="A457" s="2" t="s">
        <v>1725</v>
      </c>
      <c r="B457" s="5">
        <v>41759</v>
      </c>
      <c r="C457" s="4"/>
      <c r="D457" s="4"/>
      <c r="E457" s="4"/>
      <c r="F457" s="4"/>
    </row>
    <row r="458" spans="1:6" ht="30">
      <c r="A458" s="2" t="s">
        <v>1897</v>
      </c>
      <c r="B458" s="4"/>
      <c r="C458" s="4"/>
      <c r="D458" s="4"/>
      <c r="E458" s="4"/>
      <c r="F458" s="4"/>
    </row>
    <row r="459" spans="1:6" ht="30">
      <c r="A459" s="3" t="s">
        <v>1843</v>
      </c>
      <c r="B459" s="4"/>
      <c r="C459" s="4"/>
      <c r="D459" s="4"/>
      <c r="E459" s="4"/>
      <c r="F459" s="4"/>
    </row>
    <row r="460" spans="1:6">
      <c r="A460" s="2" t="s">
        <v>902</v>
      </c>
      <c r="B460" s="7">
        <v>105850000</v>
      </c>
      <c r="C460" s="4"/>
      <c r="D460" s="4"/>
      <c r="E460" s="4"/>
      <c r="F460" s="4"/>
    </row>
    <row r="461" spans="1:6">
      <c r="A461" s="2" t="s">
        <v>1844</v>
      </c>
      <c r="B461" s="7">
        <v>7260000</v>
      </c>
      <c r="C461" s="4"/>
      <c r="D461" s="4"/>
      <c r="E461" s="4"/>
      <c r="F461" s="4"/>
    </row>
    <row r="462" spans="1:6" ht="30">
      <c r="A462" s="2" t="s">
        <v>1845</v>
      </c>
      <c r="B462" s="7">
        <v>185147000</v>
      </c>
      <c r="C462" s="4"/>
      <c r="D462" s="4"/>
      <c r="E462" s="4"/>
      <c r="F462" s="4"/>
    </row>
    <row r="463" spans="1:6" ht="30">
      <c r="A463" s="2" t="s">
        <v>1846</v>
      </c>
      <c r="B463" s="7">
        <v>3308000</v>
      </c>
      <c r="C463" s="4"/>
      <c r="D463" s="4"/>
      <c r="E463" s="4"/>
      <c r="F463" s="4"/>
    </row>
    <row r="464" spans="1:6" ht="30">
      <c r="A464" s="2" t="s">
        <v>1847</v>
      </c>
      <c r="B464" s="7">
        <v>7260000</v>
      </c>
      <c r="C464" s="4"/>
      <c r="D464" s="4"/>
      <c r="E464" s="4"/>
      <c r="F464" s="4"/>
    </row>
    <row r="465" spans="1:6" ht="30">
      <c r="A465" s="2" t="s">
        <v>1848</v>
      </c>
      <c r="B465" s="7">
        <v>188455000</v>
      </c>
      <c r="C465" s="4"/>
      <c r="D465" s="4"/>
      <c r="E465" s="4"/>
      <c r="F465" s="4"/>
    </row>
    <row r="466" spans="1:6" ht="30">
      <c r="A466" s="2" t="s">
        <v>1849</v>
      </c>
      <c r="B466" s="7">
        <v>195715000</v>
      </c>
      <c r="C466" s="4"/>
      <c r="D466" s="4"/>
      <c r="E466" s="4"/>
      <c r="F466" s="4"/>
    </row>
    <row r="467" spans="1:6">
      <c r="A467" s="2" t="s">
        <v>1316</v>
      </c>
      <c r="B467" s="7">
        <v>3072000</v>
      </c>
      <c r="C467" s="4"/>
      <c r="D467" s="4"/>
      <c r="E467" s="4"/>
      <c r="F467" s="4"/>
    </row>
    <row r="468" spans="1:6" ht="17.25">
      <c r="A468" s="2" t="s">
        <v>1851</v>
      </c>
      <c r="B468" s="4">
        <v>1964</v>
      </c>
      <c r="C468" s="232" t="s">
        <v>1898</v>
      </c>
      <c r="D468" s="4"/>
      <c r="E468" s="4"/>
      <c r="F468" s="4"/>
    </row>
    <row r="469" spans="1:6">
      <c r="A469" s="2" t="s">
        <v>1725</v>
      </c>
      <c r="B469" s="5">
        <v>41779</v>
      </c>
      <c r="C469" s="4"/>
      <c r="D469" s="4"/>
      <c r="E469" s="4"/>
      <c r="F469" s="4"/>
    </row>
    <row r="470" spans="1:6" ht="30">
      <c r="A470" s="2" t="s">
        <v>1899</v>
      </c>
      <c r="B470" s="4"/>
      <c r="C470" s="4"/>
      <c r="D470" s="4"/>
      <c r="E470" s="4"/>
      <c r="F470" s="4"/>
    </row>
    <row r="471" spans="1:6" ht="30">
      <c r="A471" s="3" t="s">
        <v>1843</v>
      </c>
      <c r="B471" s="4"/>
      <c r="C471" s="4"/>
      <c r="D471" s="4"/>
      <c r="E471" s="4"/>
      <c r="F471" s="4"/>
    </row>
    <row r="472" spans="1:6" ht="17.25">
      <c r="A472" s="2" t="s">
        <v>902</v>
      </c>
      <c r="B472" s="7">
        <v>98333000</v>
      </c>
      <c r="C472" s="232" t="s">
        <v>1505</v>
      </c>
      <c r="D472" s="4"/>
      <c r="E472" s="4"/>
      <c r="F472" s="4"/>
    </row>
    <row r="473" spans="1:6" ht="17.25">
      <c r="A473" s="2" t="s">
        <v>1844</v>
      </c>
      <c r="B473" s="7">
        <v>6937000</v>
      </c>
      <c r="C473" s="232" t="s">
        <v>1505</v>
      </c>
      <c r="D473" s="4"/>
      <c r="E473" s="4"/>
      <c r="F473" s="4"/>
    </row>
    <row r="474" spans="1:6" ht="30">
      <c r="A474" s="2" t="s">
        <v>1845</v>
      </c>
      <c r="B474" s="7">
        <v>168710000</v>
      </c>
      <c r="C474" s="232" t="s">
        <v>1505</v>
      </c>
      <c r="D474" s="4"/>
      <c r="E474" s="4"/>
      <c r="F474" s="4"/>
    </row>
    <row r="475" spans="1:6" ht="30">
      <c r="A475" s="2" t="s">
        <v>1846</v>
      </c>
      <c r="B475" s="4">
        <v>0</v>
      </c>
      <c r="C475" s="232" t="s">
        <v>1505</v>
      </c>
      <c r="D475" s="4"/>
      <c r="E475" s="4"/>
      <c r="F475" s="4"/>
    </row>
    <row r="476" spans="1:6" ht="30">
      <c r="A476" s="2" t="s">
        <v>1847</v>
      </c>
      <c r="B476" s="7">
        <v>6937000</v>
      </c>
      <c r="C476" s="232" t="s">
        <v>1505</v>
      </c>
      <c r="D476" s="4"/>
      <c r="E476" s="4"/>
      <c r="F476" s="4"/>
    </row>
    <row r="477" spans="1:6" ht="30">
      <c r="A477" s="2" t="s">
        <v>1848</v>
      </c>
      <c r="B477" s="7">
        <v>168710000</v>
      </c>
      <c r="C477" s="232" t="s">
        <v>1505</v>
      </c>
      <c r="D477" s="4"/>
      <c r="E477" s="4"/>
      <c r="F477" s="4"/>
    </row>
    <row r="478" spans="1:6" ht="30">
      <c r="A478" s="2" t="s">
        <v>1849</v>
      </c>
      <c r="B478" s="7">
        <v>175647000</v>
      </c>
      <c r="C478" s="232" t="s">
        <v>1505</v>
      </c>
      <c r="D478" s="4"/>
      <c r="E478" s="4"/>
      <c r="F478" s="4"/>
    </row>
    <row r="479" spans="1:6" ht="17.25">
      <c r="A479" s="2" t="s">
        <v>1316</v>
      </c>
      <c r="B479" s="7">
        <v>1940000</v>
      </c>
      <c r="C479" s="232" t="s">
        <v>1505</v>
      </c>
      <c r="D479" s="4"/>
      <c r="E479" s="4"/>
      <c r="F479" s="4"/>
    </row>
    <row r="480" spans="1:6" ht="17.25">
      <c r="A480" s="2" t="s">
        <v>1851</v>
      </c>
      <c r="B480" s="4">
        <v>2014</v>
      </c>
      <c r="C480" s="232" t="s">
        <v>1505</v>
      </c>
      <c r="D480" s="4"/>
      <c r="E480" s="4"/>
      <c r="F480" s="4"/>
    </row>
    <row r="481" spans="1:6" ht="17.25">
      <c r="A481" s="2" t="s">
        <v>1725</v>
      </c>
      <c r="B481" s="5">
        <v>41831</v>
      </c>
      <c r="C481" s="232" t="s">
        <v>1505</v>
      </c>
      <c r="D481" s="4"/>
      <c r="E481" s="4"/>
      <c r="F481" s="4"/>
    </row>
    <row r="482" spans="1:6" ht="30">
      <c r="A482" s="2" t="s">
        <v>1900</v>
      </c>
      <c r="B482" s="4"/>
      <c r="C482" s="4"/>
      <c r="D482" s="4"/>
      <c r="E482" s="4"/>
      <c r="F482" s="4"/>
    </row>
    <row r="483" spans="1:6" ht="30">
      <c r="A483" s="3" t="s">
        <v>1843</v>
      </c>
      <c r="B483" s="4"/>
      <c r="C483" s="4"/>
      <c r="D483" s="4"/>
      <c r="E483" s="4"/>
      <c r="F483" s="4"/>
    </row>
    <row r="484" spans="1:6" ht="17.25">
      <c r="A484" s="2" t="s">
        <v>902</v>
      </c>
      <c r="B484" s="4">
        <v>0</v>
      </c>
      <c r="C484" s="232" t="s">
        <v>1560</v>
      </c>
      <c r="D484" s="4"/>
      <c r="E484" s="4"/>
      <c r="F484" s="4"/>
    </row>
    <row r="485" spans="1:6">
      <c r="A485" s="2" t="s">
        <v>1844</v>
      </c>
      <c r="B485" s="7">
        <v>11576000</v>
      </c>
      <c r="C485" s="4"/>
      <c r="D485" s="4"/>
      <c r="E485" s="4"/>
      <c r="F485" s="4"/>
    </row>
    <row r="486" spans="1:6" ht="30">
      <c r="A486" s="2" t="s">
        <v>1845</v>
      </c>
      <c r="B486" s="7">
        <v>78188000</v>
      </c>
      <c r="C486" s="4"/>
      <c r="D486" s="4"/>
      <c r="E486" s="4"/>
      <c r="F486" s="4"/>
    </row>
    <row r="487" spans="1:6" ht="30">
      <c r="A487" s="2" t="s">
        <v>1846</v>
      </c>
      <c r="B487" s="4">
        <v>0</v>
      </c>
      <c r="C487" s="4"/>
      <c r="D487" s="4"/>
      <c r="E487" s="4"/>
      <c r="F487" s="4"/>
    </row>
    <row r="488" spans="1:6" ht="30">
      <c r="A488" s="2" t="s">
        <v>1847</v>
      </c>
      <c r="B488" s="7">
        <v>11576000</v>
      </c>
      <c r="C488" s="4"/>
      <c r="D488" s="4"/>
      <c r="E488" s="4"/>
      <c r="F488" s="4"/>
    </row>
    <row r="489" spans="1:6" ht="30">
      <c r="A489" s="2" t="s">
        <v>1848</v>
      </c>
      <c r="B489" s="7">
        <v>78188000</v>
      </c>
      <c r="C489" s="4"/>
      <c r="D489" s="4"/>
      <c r="E489" s="4"/>
      <c r="F489" s="4"/>
    </row>
    <row r="490" spans="1:6" ht="30">
      <c r="A490" s="2" t="s">
        <v>1849</v>
      </c>
      <c r="B490" s="7">
        <v>89764000</v>
      </c>
      <c r="C490" s="4"/>
      <c r="D490" s="4"/>
      <c r="E490" s="4"/>
      <c r="F490" s="4"/>
    </row>
    <row r="491" spans="1:6">
      <c r="A491" s="2" t="s">
        <v>1316</v>
      </c>
      <c r="B491" s="7">
        <v>763000</v>
      </c>
      <c r="C491" s="4"/>
      <c r="D491" s="4"/>
      <c r="E491" s="4"/>
      <c r="F491" s="4"/>
    </row>
    <row r="492" spans="1:6" ht="17.25">
      <c r="A492" s="2" t="s">
        <v>1851</v>
      </c>
      <c r="B492" s="4">
        <v>2005</v>
      </c>
      <c r="C492" s="232" t="s">
        <v>1901</v>
      </c>
      <c r="D492" s="4"/>
      <c r="E492" s="4"/>
      <c r="F492" s="4"/>
    </row>
    <row r="493" spans="1:6">
      <c r="A493" s="2" t="s">
        <v>1725</v>
      </c>
      <c r="B493" s="5">
        <v>41878</v>
      </c>
      <c r="C493" s="4"/>
      <c r="D493" s="4"/>
      <c r="E493" s="4"/>
      <c r="F493" s="4"/>
    </row>
    <row r="494" spans="1:6" ht="30">
      <c r="A494" s="2" t="s">
        <v>1902</v>
      </c>
      <c r="B494" s="4"/>
      <c r="C494" s="4"/>
      <c r="D494" s="4"/>
      <c r="E494" s="4"/>
      <c r="F494" s="4"/>
    </row>
    <row r="495" spans="1:6" ht="30">
      <c r="A495" s="3" t="s">
        <v>1843</v>
      </c>
      <c r="B495" s="4"/>
      <c r="C495" s="4"/>
      <c r="D495" s="4"/>
      <c r="E495" s="4"/>
      <c r="F495" s="4"/>
    </row>
    <row r="496" spans="1:6" ht="17.25">
      <c r="A496" s="2" t="s">
        <v>902</v>
      </c>
      <c r="B496" s="4">
        <v>0</v>
      </c>
      <c r="C496" s="232" t="s">
        <v>1560</v>
      </c>
      <c r="D496" s="4"/>
      <c r="E496" s="4"/>
      <c r="F496" s="4"/>
    </row>
    <row r="497" spans="1:6">
      <c r="A497" s="2" t="s">
        <v>1844</v>
      </c>
      <c r="B497" s="7">
        <v>3515000</v>
      </c>
      <c r="C497" s="4"/>
      <c r="D497" s="4"/>
      <c r="E497" s="4"/>
      <c r="F497" s="4"/>
    </row>
    <row r="498" spans="1:6" ht="30">
      <c r="A498" s="2" t="s">
        <v>1845</v>
      </c>
      <c r="B498" s="7">
        <v>24907000</v>
      </c>
      <c r="C498" s="4"/>
      <c r="D498" s="4"/>
      <c r="E498" s="4"/>
      <c r="F498" s="4"/>
    </row>
    <row r="499" spans="1:6" ht="30">
      <c r="A499" s="2" t="s">
        <v>1846</v>
      </c>
      <c r="B499" s="4">
        <v>0</v>
      </c>
      <c r="C499" s="4"/>
      <c r="D499" s="4"/>
      <c r="E499" s="4"/>
      <c r="F499" s="4"/>
    </row>
    <row r="500" spans="1:6" ht="30">
      <c r="A500" s="2" t="s">
        <v>1847</v>
      </c>
      <c r="B500" s="7">
        <v>3515000</v>
      </c>
      <c r="C500" s="4"/>
      <c r="D500" s="4"/>
      <c r="E500" s="4"/>
      <c r="F500" s="4"/>
    </row>
    <row r="501" spans="1:6" ht="30">
      <c r="A501" s="2" t="s">
        <v>1848</v>
      </c>
      <c r="B501" s="7">
        <v>24907000</v>
      </c>
      <c r="C501" s="4"/>
      <c r="D501" s="4"/>
      <c r="E501" s="4"/>
      <c r="F501" s="4"/>
    </row>
    <row r="502" spans="1:6" ht="30">
      <c r="A502" s="2" t="s">
        <v>1849</v>
      </c>
      <c r="B502" s="7">
        <v>28422000</v>
      </c>
      <c r="C502" s="4"/>
      <c r="D502" s="4"/>
      <c r="E502" s="4"/>
      <c r="F502" s="4"/>
    </row>
    <row r="503" spans="1:6">
      <c r="A503" s="2" t="s">
        <v>1316</v>
      </c>
      <c r="B503" s="7">
        <v>242000</v>
      </c>
      <c r="C503" s="4"/>
      <c r="D503" s="4"/>
      <c r="E503" s="4"/>
      <c r="F503" s="4"/>
    </row>
    <row r="504" spans="1:6" ht="17.25">
      <c r="A504" s="2" t="s">
        <v>1851</v>
      </c>
      <c r="B504" s="4">
        <v>2000</v>
      </c>
      <c r="C504" s="232" t="s">
        <v>1903</v>
      </c>
      <c r="D504" s="4"/>
      <c r="E504" s="4"/>
      <c r="F504" s="4"/>
    </row>
    <row r="505" spans="1:6">
      <c r="A505" s="2" t="s">
        <v>1725</v>
      </c>
      <c r="B505" s="5">
        <v>41878</v>
      </c>
      <c r="C505" s="4"/>
      <c r="D505" s="4"/>
      <c r="E505" s="4"/>
      <c r="F505" s="4"/>
    </row>
    <row r="506" spans="1:6" ht="45">
      <c r="A506" s="2" t="s">
        <v>1904</v>
      </c>
      <c r="B506" s="4"/>
      <c r="C506" s="4"/>
      <c r="D506" s="4"/>
      <c r="E506" s="4"/>
      <c r="F506" s="4"/>
    </row>
    <row r="507" spans="1:6" ht="30">
      <c r="A507" s="3" t="s">
        <v>1843</v>
      </c>
      <c r="B507" s="4"/>
      <c r="C507" s="4"/>
      <c r="D507" s="4"/>
      <c r="E507" s="4"/>
      <c r="F507" s="4"/>
    </row>
    <row r="508" spans="1:6" ht="17.25">
      <c r="A508" s="2" t="s">
        <v>902</v>
      </c>
      <c r="B508" s="4">
        <v>0</v>
      </c>
      <c r="C508" s="232" t="s">
        <v>1560</v>
      </c>
      <c r="D508" s="4"/>
      <c r="E508" s="4"/>
      <c r="F508" s="4"/>
    </row>
    <row r="509" spans="1:6">
      <c r="A509" s="2" t="s">
        <v>1844</v>
      </c>
      <c r="B509" s="7">
        <v>818000</v>
      </c>
      <c r="C509" s="4"/>
      <c r="D509" s="4"/>
      <c r="E509" s="4"/>
      <c r="F509" s="4"/>
    </row>
    <row r="510" spans="1:6" ht="30">
      <c r="A510" s="2" t="s">
        <v>1845</v>
      </c>
      <c r="B510" s="7">
        <v>11597000</v>
      </c>
      <c r="C510" s="4"/>
      <c r="D510" s="4"/>
      <c r="E510" s="4"/>
      <c r="F510" s="4"/>
    </row>
    <row r="511" spans="1:6" ht="30">
      <c r="A511" s="2" t="s">
        <v>1846</v>
      </c>
      <c r="B511" s="4">
        <v>0</v>
      </c>
      <c r="C511" s="4"/>
      <c r="D511" s="4"/>
      <c r="E511" s="4"/>
      <c r="F511" s="4"/>
    </row>
    <row r="512" spans="1:6" ht="30">
      <c r="A512" s="2" t="s">
        <v>1847</v>
      </c>
      <c r="B512" s="7">
        <v>818000</v>
      </c>
      <c r="C512" s="4"/>
      <c r="D512" s="4"/>
      <c r="E512" s="4"/>
      <c r="F512" s="4"/>
    </row>
    <row r="513" spans="1:6" ht="30">
      <c r="A513" s="2" t="s">
        <v>1848</v>
      </c>
      <c r="B513" s="7">
        <v>11597000</v>
      </c>
      <c r="C513" s="4"/>
      <c r="D513" s="4"/>
      <c r="E513" s="4"/>
      <c r="F513" s="4"/>
    </row>
    <row r="514" spans="1:6" ht="30">
      <c r="A514" s="2" t="s">
        <v>1849</v>
      </c>
      <c r="B514" s="7">
        <v>12415000</v>
      </c>
      <c r="C514" s="4"/>
      <c r="D514" s="4"/>
      <c r="E514" s="4"/>
      <c r="F514" s="4"/>
    </row>
    <row r="515" spans="1:6">
      <c r="A515" s="2" t="s">
        <v>1316</v>
      </c>
      <c r="B515" s="7">
        <v>122000</v>
      </c>
      <c r="C515" s="4"/>
      <c r="D515" s="4"/>
      <c r="E515" s="4"/>
      <c r="F515" s="4"/>
    </row>
    <row r="516" spans="1:6" ht="17.25">
      <c r="A516" s="2" t="s">
        <v>1851</v>
      </c>
      <c r="B516" s="4">
        <v>1965</v>
      </c>
      <c r="C516" s="232" t="s">
        <v>1905</v>
      </c>
      <c r="D516" s="4"/>
      <c r="E516" s="4"/>
      <c r="F516" s="4"/>
    </row>
    <row r="517" spans="1:6">
      <c r="A517" s="2" t="s">
        <v>1725</v>
      </c>
      <c r="B517" s="5">
        <v>41879</v>
      </c>
      <c r="C517" s="4"/>
      <c r="D517" s="4"/>
      <c r="E517" s="4"/>
      <c r="F517" s="4"/>
    </row>
    <row r="518" spans="1:6" ht="30">
      <c r="A518" s="2" t="s">
        <v>1906</v>
      </c>
      <c r="B518" s="4"/>
      <c r="C518" s="4"/>
      <c r="D518" s="4"/>
      <c r="E518" s="4"/>
      <c r="F518" s="4"/>
    </row>
    <row r="519" spans="1:6" ht="30">
      <c r="A519" s="3" t="s">
        <v>1843</v>
      </c>
      <c r="B519" s="4"/>
      <c r="C519" s="4"/>
      <c r="D519" s="4"/>
      <c r="E519" s="4"/>
      <c r="F519" s="4"/>
    </row>
    <row r="520" spans="1:6" ht="17.25">
      <c r="A520" s="2" t="s">
        <v>902</v>
      </c>
      <c r="B520" s="4">
        <v>0</v>
      </c>
      <c r="C520" s="232" t="s">
        <v>1560</v>
      </c>
      <c r="D520" s="4"/>
      <c r="E520" s="4"/>
      <c r="F520" s="4"/>
    </row>
    <row r="521" spans="1:6">
      <c r="A521" s="2" t="s">
        <v>1844</v>
      </c>
      <c r="B521" s="7">
        <v>2207000</v>
      </c>
      <c r="C521" s="4"/>
      <c r="D521" s="4"/>
      <c r="E521" s="4"/>
      <c r="F521" s="4"/>
    </row>
    <row r="522" spans="1:6" ht="30">
      <c r="A522" s="2" t="s">
        <v>1845</v>
      </c>
      <c r="B522" s="7">
        <v>23430000</v>
      </c>
      <c r="C522" s="4"/>
      <c r="D522" s="4"/>
      <c r="E522" s="4"/>
      <c r="F522" s="4"/>
    </row>
    <row r="523" spans="1:6" ht="30">
      <c r="A523" s="2" t="s">
        <v>1846</v>
      </c>
      <c r="B523" s="4">
        <v>0</v>
      </c>
      <c r="C523" s="4"/>
      <c r="D523" s="4"/>
      <c r="E523" s="4"/>
      <c r="F523" s="4"/>
    </row>
    <row r="524" spans="1:6" ht="30">
      <c r="A524" s="2" t="s">
        <v>1847</v>
      </c>
      <c r="B524" s="7">
        <v>2207000</v>
      </c>
      <c r="C524" s="4"/>
      <c r="D524" s="4"/>
      <c r="E524" s="4"/>
      <c r="F524" s="4"/>
    </row>
    <row r="525" spans="1:6" ht="30">
      <c r="A525" s="2" t="s">
        <v>1848</v>
      </c>
      <c r="B525" s="7">
        <v>23430000</v>
      </c>
      <c r="C525" s="4"/>
      <c r="D525" s="4"/>
      <c r="E525" s="4"/>
      <c r="F525" s="4"/>
    </row>
    <row r="526" spans="1:6" ht="30">
      <c r="A526" s="2" t="s">
        <v>1849</v>
      </c>
      <c r="B526" s="7">
        <v>25637000</v>
      </c>
      <c r="C526" s="4"/>
      <c r="D526" s="4"/>
      <c r="E526" s="4"/>
      <c r="F526" s="4"/>
    </row>
    <row r="527" spans="1:6">
      <c r="A527" s="2" t="s">
        <v>1316</v>
      </c>
      <c r="B527" s="7">
        <v>223000</v>
      </c>
      <c r="C527" s="4"/>
      <c r="D527" s="4"/>
      <c r="E527" s="4"/>
      <c r="F527" s="4"/>
    </row>
    <row r="528" spans="1:6">
      <c r="A528" s="2" t="s">
        <v>1851</v>
      </c>
      <c r="B528" s="4">
        <v>2008</v>
      </c>
      <c r="C528" s="4"/>
      <c r="D528" s="4"/>
      <c r="E528" s="4"/>
      <c r="F528" s="4"/>
    </row>
    <row r="529" spans="1:6">
      <c r="A529" s="2" t="s">
        <v>1725</v>
      </c>
      <c r="B529" s="5">
        <v>41880</v>
      </c>
      <c r="C529" s="4"/>
      <c r="D529" s="4"/>
      <c r="E529" s="4"/>
      <c r="F529" s="4"/>
    </row>
    <row r="530" spans="1:6" ht="30">
      <c r="A530" s="2" t="s">
        <v>1907</v>
      </c>
      <c r="B530" s="4"/>
      <c r="C530" s="4"/>
      <c r="D530" s="4"/>
      <c r="E530" s="4"/>
      <c r="F530" s="4"/>
    </row>
    <row r="531" spans="1:6" ht="30">
      <c r="A531" s="3" t="s">
        <v>1843</v>
      </c>
      <c r="B531" s="4"/>
      <c r="C531" s="4"/>
      <c r="D531" s="4"/>
      <c r="E531" s="4"/>
      <c r="F531" s="4"/>
    </row>
    <row r="532" spans="1:6" ht="17.25">
      <c r="A532" s="2" t="s">
        <v>902</v>
      </c>
      <c r="B532" s="4">
        <v>0</v>
      </c>
      <c r="C532" s="232" t="s">
        <v>1560</v>
      </c>
      <c r="D532" s="4"/>
      <c r="E532" s="4"/>
      <c r="F532" s="4"/>
    </row>
    <row r="533" spans="1:6">
      <c r="A533" s="2" t="s">
        <v>1844</v>
      </c>
      <c r="B533" s="4">
        <v>0</v>
      </c>
      <c r="C533" s="4"/>
      <c r="D533" s="4"/>
      <c r="E533" s="4"/>
      <c r="F533" s="4"/>
    </row>
    <row r="534" spans="1:6" ht="30">
      <c r="A534" s="2" t="s">
        <v>1845</v>
      </c>
      <c r="B534" s="7">
        <v>20679000</v>
      </c>
      <c r="C534" s="4"/>
      <c r="D534" s="4"/>
      <c r="E534" s="4"/>
      <c r="F534" s="4"/>
    </row>
    <row r="535" spans="1:6" ht="30">
      <c r="A535" s="2" t="s">
        <v>1846</v>
      </c>
      <c r="B535" s="4">
        <v>0</v>
      </c>
      <c r="C535" s="4"/>
      <c r="D535" s="4"/>
      <c r="E535" s="4"/>
      <c r="F535" s="4"/>
    </row>
    <row r="536" spans="1:6" ht="30">
      <c r="A536" s="2" t="s">
        <v>1847</v>
      </c>
      <c r="B536" s="4">
        <v>0</v>
      </c>
      <c r="C536" s="4"/>
      <c r="D536" s="4"/>
      <c r="E536" s="4"/>
      <c r="F536" s="4"/>
    </row>
    <row r="537" spans="1:6" ht="30">
      <c r="A537" s="2" t="s">
        <v>1848</v>
      </c>
      <c r="B537" s="7">
        <v>20679000</v>
      </c>
      <c r="C537" s="4"/>
      <c r="D537" s="4"/>
      <c r="E537" s="4"/>
      <c r="F537" s="4"/>
    </row>
    <row r="538" spans="1:6" ht="30">
      <c r="A538" s="2" t="s">
        <v>1849</v>
      </c>
      <c r="B538" s="7">
        <v>20679000</v>
      </c>
      <c r="C538" s="4"/>
      <c r="D538" s="4"/>
      <c r="E538" s="4"/>
      <c r="F538" s="4"/>
    </row>
    <row r="539" spans="1:6">
      <c r="A539" s="2" t="s">
        <v>1316</v>
      </c>
      <c r="B539" s="7">
        <v>206000</v>
      </c>
      <c r="C539" s="4"/>
      <c r="D539" s="4"/>
      <c r="E539" s="4"/>
      <c r="F539" s="4"/>
    </row>
    <row r="540" spans="1:6">
      <c r="A540" s="2" t="s">
        <v>1851</v>
      </c>
      <c r="B540" s="4">
        <v>2010</v>
      </c>
      <c r="C540" s="4"/>
      <c r="D540" s="4"/>
      <c r="E540" s="4"/>
      <c r="F540" s="4"/>
    </row>
    <row r="541" spans="1:6">
      <c r="A541" s="2" t="s">
        <v>1725</v>
      </c>
      <c r="B541" s="5">
        <v>41880</v>
      </c>
      <c r="C541" s="4"/>
      <c r="D541" s="4"/>
      <c r="E541" s="4"/>
      <c r="F541" s="4"/>
    </row>
    <row r="542" spans="1:6" ht="30">
      <c r="A542" s="2" t="s">
        <v>1908</v>
      </c>
      <c r="B542" s="4"/>
      <c r="C542" s="4"/>
      <c r="D542" s="4"/>
      <c r="E542" s="4"/>
      <c r="F542" s="4"/>
    </row>
    <row r="543" spans="1:6" ht="30">
      <c r="A543" s="3" t="s">
        <v>1843</v>
      </c>
      <c r="B543" s="4"/>
      <c r="C543" s="4"/>
      <c r="D543" s="4"/>
      <c r="E543" s="4"/>
      <c r="F543" s="4"/>
    </row>
    <row r="544" spans="1:6" ht="17.25">
      <c r="A544" s="2" t="s">
        <v>902</v>
      </c>
      <c r="B544" s="4">
        <v>0</v>
      </c>
      <c r="C544" s="232" t="s">
        <v>1560</v>
      </c>
      <c r="D544" s="4"/>
      <c r="E544" s="4"/>
      <c r="F544" s="4"/>
    </row>
    <row r="545" spans="1:6">
      <c r="A545" s="2" t="s">
        <v>1844</v>
      </c>
      <c r="B545" s="4">
        <v>0</v>
      </c>
      <c r="C545" s="4"/>
      <c r="D545" s="4"/>
      <c r="E545" s="4"/>
      <c r="F545" s="4"/>
    </row>
    <row r="546" spans="1:6" ht="30">
      <c r="A546" s="2" t="s">
        <v>1845</v>
      </c>
      <c r="B546" s="7">
        <v>31204000</v>
      </c>
      <c r="C546" s="4"/>
      <c r="D546" s="4"/>
      <c r="E546" s="4"/>
      <c r="F546" s="4"/>
    </row>
    <row r="547" spans="1:6" ht="30">
      <c r="A547" s="2" t="s">
        <v>1846</v>
      </c>
      <c r="B547" s="4">
        <v>0</v>
      </c>
      <c r="C547" s="4"/>
      <c r="D547" s="4"/>
      <c r="E547" s="4"/>
      <c r="F547" s="4"/>
    </row>
    <row r="548" spans="1:6" ht="30">
      <c r="A548" s="2" t="s">
        <v>1847</v>
      </c>
      <c r="B548" s="4">
        <v>0</v>
      </c>
      <c r="C548" s="4"/>
      <c r="D548" s="4"/>
      <c r="E548" s="4"/>
      <c r="F548" s="4"/>
    </row>
    <row r="549" spans="1:6" ht="30">
      <c r="A549" s="2" t="s">
        <v>1848</v>
      </c>
      <c r="B549" s="7">
        <v>31204000</v>
      </c>
      <c r="C549" s="4"/>
      <c r="D549" s="4"/>
      <c r="E549" s="4"/>
      <c r="F549" s="4"/>
    </row>
    <row r="550" spans="1:6" ht="30">
      <c r="A550" s="2" t="s">
        <v>1849</v>
      </c>
      <c r="B550" s="7">
        <v>31204000</v>
      </c>
      <c r="C550" s="4"/>
      <c r="D550" s="4"/>
      <c r="E550" s="4"/>
      <c r="F550" s="4"/>
    </row>
    <row r="551" spans="1:6">
      <c r="A551" s="2" t="s">
        <v>1316</v>
      </c>
      <c r="B551" s="7">
        <v>299000</v>
      </c>
      <c r="C551" s="4"/>
      <c r="D551" s="4"/>
      <c r="E551" s="4"/>
      <c r="F551" s="4"/>
    </row>
    <row r="552" spans="1:6">
      <c r="A552" s="2" t="s">
        <v>1851</v>
      </c>
      <c r="B552" s="4">
        <v>2012</v>
      </c>
      <c r="C552" s="4"/>
      <c r="D552" s="4"/>
      <c r="E552" s="4"/>
      <c r="F552" s="4"/>
    </row>
    <row r="553" spans="1:6">
      <c r="A553" s="2" t="s">
        <v>1725</v>
      </c>
      <c r="B553" s="5">
        <v>41880</v>
      </c>
      <c r="C553" s="4"/>
      <c r="D553" s="4"/>
      <c r="E553" s="4"/>
      <c r="F553" s="4"/>
    </row>
    <row r="554" spans="1:6" ht="30">
      <c r="A554" s="2" t="s">
        <v>1909</v>
      </c>
      <c r="B554" s="4"/>
      <c r="C554" s="4"/>
      <c r="D554" s="4"/>
      <c r="E554" s="4"/>
      <c r="F554" s="4"/>
    </row>
    <row r="555" spans="1:6" ht="30">
      <c r="A555" s="3" t="s">
        <v>1843</v>
      </c>
      <c r="B555" s="4"/>
      <c r="C555" s="4"/>
      <c r="D555" s="4"/>
      <c r="E555" s="4"/>
      <c r="F555" s="4"/>
    </row>
    <row r="556" spans="1:6" ht="17.25">
      <c r="A556" s="2" t="s">
        <v>902</v>
      </c>
      <c r="B556" s="4">
        <v>0</v>
      </c>
      <c r="C556" s="232" t="s">
        <v>1560</v>
      </c>
      <c r="D556" s="4"/>
      <c r="E556" s="4"/>
      <c r="F556" s="4"/>
    </row>
    <row r="557" spans="1:6">
      <c r="A557" s="2" t="s">
        <v>1844</v>
      </c>
      <c r="B557" s="7">
        <v>4480000</v>
      </c>
      <c r="C557" s="4"/>
      <c r="D557" s="4"/>
      <c r="E557" s="4"/>
      <c r="F557" s="4"/>
    </row>
    <row r="558" spans="1:6" ht="30">
      <c r="A558" s="2" t="s">
        <v>1845</v>
      </c>
      <c r="B558" s="7">
        <v>41656000</v>
      </c>
      <c r="C558" s="4"/>
      <c r="D558" s="4"/>
      <c r="E558" s="4"/>
      <c r="F558" s="4"/>
    </row>
    <row r="559" spans="1:6" ht="30">
      <c r="A559" s="2" t="s">
        <v>1846</v>
      </c>
      <c r="B559" s="4">
        <v>0</v>
      </c>
      <c r="C559" s="4"/>
      <c r="D559" s="4"/>
      <c r="E559" s="4"/>
      <c r="F559" s="4"/>
    </row>
    <row r="560" spans="1:6" ht="30">
      <c r="A560" s="2" t="s">
        <v>1847</v>
      </c>
      <c r="B560" s="7">
        <v>4480000</v>
      </c>
      <c r="C560" s="4"/>
      <c r="D560" s="4"/>
      <c r="E560" s="4"/>
      <c r="F560" s="4"/>
    </row>
    <row r="561" spans="1:6" ht="30">
      <c r="A561" s="2" t="s">
        <v>1848</v>
      </c>
      <c r="B561" s="7">
        <v>41656000</v>
      </c>
      <c r="C561" s="4"/>
      <c r="D561" s="4"/>
      <c r="E561" s="4"/>
      <c r="F561" s="4"/>
    </row>
    <row r="562" spans="1:6" ht="30">
      <c r="A562" s="2" t="s">
        <v>1849</v>
      </c>
      <c r="B562" s="7">
        <v>46136000</v>
      </c>
      <c r="C562" s="4"/>
      <c r="D562" s="4"/>
      <c r="E562" s="4"/>
      <c r="F562" s="4"/>
    </row>
    <row r="563" spans="1:6">
      <c r="A563" s="2" t="s">
        <v>1316</v>
      </c>
      <c r="B563" s="7">
        <v>324000</v>
      </c>
      <c r="C563" s="4"/>
      <c r="D563" s="4"/>
      <c r="E563" s="4"/>
      <c r="F563" s="4"/>
    </row>
    <row r="564" spans="1:6">
      <c r="A564" s="2" t="s">
        <v>1851</v>
      </c>
      <c r="B564" s="4">
        <v>1986</v>
      </c>
      <c r="C564" s="4"/>
      <c r="D564" s="4"/>
      <c r="E564" s="4"/>
      <c r="F564" s="4"/>
    </row>
    <row r="565" spans="1:6">
      <c r="A565" s="2" t="s">
        <v>1725</v>
      </c>
      <c r="B565" s="5">
        <v>41887</v>
      </c>
      <c r="C565" s="4"/>
      <c r="D565" s="4"/>
      <c r="E565" s="4"/>
      <c r="F565" s="4"/>
    </row>
    <row r="566" spans="1:6" ht="30">
      <c r="A566" s="2" t="s">
        <v>1910</v>
      </c>
      <c r="B566" s="4"/>
      <c r="C566" s="4"/>
      <c r="D566" s="4"/>
      <c r="E566" s="4"/>
      <c r="F566" s="4"/>
    </row>
    <row r="567" spans="1:6" ht="30">
      <c r="A567" s="3" t="s">
        <v>1843</v>
      </c>
      <c r="B567" s="4"/>
      <c r="C567" s="4"/>
      <c r="D567" s="4"/>
      <c r="E567" s="4"/>
      <c r="F567" s="4"/>
    </row>
    <row r="568" spans="1:6">
      <c r="A568" s="2" t="s">
        <v>902</v>
      </c>
      <c r="B568" s="4">
        <v>0</v>
      </c>
      <c r="C568" s="4"/>
      <c r="D568" s="4"/>
      <c r="E568" s="4"/>
      <c r="F568" s="4"/>
    </row>
    <row r="569" spans="1:6">
      <c r="A569" s="2" t="s">
        <v>1844</v>
      </c>
      <c r="B569" s="7">
        <v>3200000</v>
      </c>
      <c r="C569" s="4"/>
      <c r="D569" s="4"/>
      <c r="E569" s="4"/>
      <c r="F569" s="4"/>
    </row>
    <row r="570" spans="1:6" ht="30">
      <c r="A570" s="2" t="s">
        <v>1845</v>
      </c>
      <c r="B570" s="4">
        <v>0</v>
      </c>
      <c r="C570" s="4"/>
      <c r="D570" s="4"/>
      <c r="E570" s="4"/>
      <c r="F570" s="4"/>
    </row>
    <row r="571" spans="1:6" ht="30">
      <c r="A571" s="2" t="s">
        <v>1846</v>
      </c>
      <c r="B571" s="7">
        <v>1964000</v>
      </c>
      <c r="C571" s="4"/>
      <c r="D571" s="4"/>
      <c r="E571" s="4"/>
      <c r="F571" s="4"/>
    </row>
    <row r="572" spans="1:6" ht="30">
      <c r="A572" s="2" t="s">
        <v>1847</v>
      </c>
      <c r="B572" s="7">
        <v>3200000</v>
      </c>
      <c r="C572" s="4"/>
      <c r="D572" s="4"/>
      <c r="E572" s="4"/>
      <c r="F572" s="4"/>
    </row>
    <row r="573" spans="1:6" ht="30">
      <c r="A573" s="2" t="s">
        <v>1848</v>
      </c>
      <c r="B573" s="7">
        <v>1964000</v>
      </c>
      <c r="C573" s="4"/>
      <c r="D573" s="4"/>
      <c r="E573" s="4"/>
      <c r="F573" s="4"/>
    </row>
    <row r="574" spans="1:6" ht="30">
      <c r="A574" s="2" t="s">
        <v>1849</v>
      </c>
      <c r="B574" s="7">
        <v>5164000</v>
      </c>
      <c r="C574" s="4"/>
      <c r="D574" s="4"/>
      <c r="E574" s="4"/>
      <c r="F574" s="4"/>
    </row>
    <row r="575" spans="1:6" ht="17.25">
      <c r="A575" s="2" t="s">
        <v>1316</v>
      </c>
      <c r="B575" s="4">
        <v>0</v>
      </c>
      <c r="C575" s="232" t="s">
        <v>1911</v>
      </c>
      <c r="D575" s="4"/>
      <c r="E575" s="4"/>
      <c r="F575" s="4"/>
    </row>
    <row r="576" spans="1:6">
      <c r="A576" s="2" t="s">
        <v>1725</v>
      </c>
      <c r="B576" s="5">
        <v>41894</v>
      </c>
      <c r="C576" s="4"/>
      <c r="D576" s="4"/>
      <c r="E576" s="4"/>
      <c r="F576" s="4"/>
    </row>
    <row r="577" spans="1:6" ht="30">
      <c r="A577" s="2" t="s">
        <v>1912</v>
      </c>
      <c r="B577" s="4"/>
      <c r="C577" s="4"/>
      <c r="D577" s="4"/>
      <c r="E577" s="4"/>
      <c r="F577" s="4"/>
    </row>
    <row r="578" spans="1:6" ht="30">
      <c r="A578" s="3" t="s">
        <v>1843</v>
      </c>
      <c r="B578" s="4"/>
      <c r="C578" s="4"/>
      <c r="D578" s="4"/>
      <c r="E578" s="4"/>
      <c r="F578" s="4"/>
    </row>
    <row r="579" spans="1:6" ht="17.25">
      <c r="A579" s="2" t="s">
        <v>902</v>
      </c>
      <c r="B579" s="4">
        <v>0</v>
      </c>
      <c r="C579" s="232" t="s">
        <v>1560</v>
      </c>
      <c r="D579" s="4"/>
      <c r="E579" s="4"/>
      <c r="F579" s="4"/>
    </row>
    <row r="580" spans="1:6">
      <c r="A580" s="2" t="s">
        <v>1844</v>
      </c>
      <c r="B580" s="7">
        <v>390000</v>
      </c>
      <c r="C580" s="4"/>
      <c r="D580" s="4"/>
      <c r="E580" s="4"/>
      <c r="F580" s="4"/>
    </row>
    <row r="581" spans="1:6" ht="30">
      <c r="A581" s="2" t="s">
        <v>1845</v>
      </c>
      <c r="B581" s="7">
        <v>2202000</v>
      </c>
      <c r="C581" s="4"/>
      <c r="D581" s="4"/>
      <c r="E581" s="4"/>
      <c r="F581" s="4"/>
    </row>
    <row r="582" spans="1:6" ht="30">
      <c r="A582" s="2" t="s">
        <v>1846</v>
      </c>
      <c r="B582" s="4">
        <v>0</v>
      </c>
      <c r="C582" s="4"/>
      <c r="D582" s="4"/>
      <c r="E582" s="4"/>
      <c r="F582" s="4"/>
    </row>
    <row r="583" spans="1:6" ht="30">
      <c r="A583" s="2" t="s">
        <v>1847</v>
      </c>
      <c r="B583" s="7">
        <v>390000</v>
      </c>
      <c r="C583" s="4"/>
      <c r="D583" s="4"/>
      <c r="E583" s="4"/>
      <c r="F583" s="4"/>
    </row>
    <row r="584" spans="1:6" ht="30">
      <c r="A584" s="2" t="s">
        <v>1848</v>
      </c>
      <c r="B584" s="7">
        <v>2202000</v>
      </c>
      <c r="C584" s="4"/>
      <c r="D584" s="4"/>
      <c r="E584" s="4"/>
      <c r="F584" s="4"/>
    </row>
    <row r="585" spans="1:6" ht="30">
      <c r="A585" s="2" t="s">
        <v>1849</v>
      </c>
      <c r="B585" s="7">
        <v>2592000</v>
      </c>
      <c r="C585" s="4"/>
      <c r="D585" s="4"/>
      <c r="E585" s="4"/>
      <c r="F585" s="4"/>
    </row>
    <row r="586" spans="1:6">
      <c r="A586" s="2" t="s">
        <v>1316</v>
      </c>
      <c r="B586" s="7">
        <v>19000</v>
      </c>
      <c r="C586" s="4"/>
      <c r="D586" s="4"/>
      <c r="E586" s="4"/>
      <c r="F586" s="4"/>
    </row>
    <row r="587" spans="1:6">
      <c r="A587" s="2" t="s">
        <v>1851</v>
      </c>
      <c r="B587" s="4">
        <v>2003</v>
      </c>
      <c r="C587" s="4"/>
      <c r="D587" s="4"/>
      <c r="E587" s="4"/>
      <c r="F587" s="4"/>
    </row>
    <row r="588" spans="1:6">
      <c r="A588" s="2" t="s">
        <v>1725</v>
      </c>
      <c r="B588" s="5">
        <v>41897</v>
      </c>
      <c r="C588" s="4"/>
      <c r="D588" s="4"/>
      <c r="E588" s="4"/>
      <c r="F588" s="4"/>
    </row>
    <row r="589" spans="1:6" ht="30">
      <c r="A589" s="2" t="s">
        <v>1913</v>
      </c>
      <c r="B589" s="4"/>
      <c r="C589" s="4"/>
      <c r="D589" s="4"/>
      <c r="E589" s="4"/>
      <c r="F589" s="4"/>
    </row>
    <row r="590" spans="1:6" ht="30">
      <c r="A590" s="3" t="s">
        <v>1843</v>
      </c>
      <c r="B590" s="4"/>
      <c r="C590" s="4"/>
      <c r="D590" s="4"/>
      <c r="E590" s="4"/>
      <c r="F590" s="4"/>
    </row>
    <row r="591" spans="1:6" ht="17.25">
      <c r="A591" s="2" t="s">
        <v>902</v>
      </c>
      <c r="B591" s="4">
        <v>0</v>
      </c>
      <c r="C591" s="232" t="s">
        <v>1560</v>
      </c>
      <c r="D591" s="4"/>
      <c r="E591" s="4"/>
      <c r="F591" s="4"/>
    </row>
    <row r="592" spans="1:6">
      <c r="A592" s="2" t="s">
        <v>1844</v>
      </c>
      <c r="B592" s="7">
        <v>253000</v>
      </c>
      <c r="C592" s="4"/>
      <c r="D592" s="4"/>
      <c r="E592" s="4"/>
      <c r="F592" s="4"/>
    </row>
    <row r="593" spans="1:6" ht="30">
      <c r="A593" s="2" t="s">
        <v>1845</v>
      </c>
      <c r="B593" s="7">
        <v>1134000</v>
      </c>
      <c r="C593" s="4"/>
      <c r="D593" s="4"/>
      <c r="E593" s="4"/>
      <c r="F593" s="4"/>
    </row>
    <row r="594" spans="1:6" ht="30">
      <c r="A594" s="2" t="s">
        <v>1846</v>
      </c>
      <c r="B594" s="4">
        <v>0</v>
      </c>
      <c r="C594" s="4"/>
      <c r="D594" s="4"/>
      <c r="E594" s="4"/>
      <c r="F594" s="4"/>
    </row>
    <row r="595" spans="1:6" ht="30">
      <c r="A595" s="2" t="s">
        <v>1847</v>
      </c>
      <c r="B595" s="7">
        <v>253000</v>
      </c>
      <c r="C595" s="4"/>
      <c r="D595" s="4"/>
      <c r="E595" s="4"/>
      <c r="F595" s="4"/>
    </row>
    <row r="596" spans="1:6" ht="30">
      <c r="A596" s="2" t="s">
        <v>1848</v>
      </c>
      <c r="B596" s="7">
        <v>1134000</v>
      </c>
      <c r="C596" s="4"/>
      <c r="D596" s="4"/>
      <c r="E596" s="4"/>
      <c r="F596" s="4"/>
    </row>
    <row r="597" spans="1:6" ht="30">
      <c r="A597" s="2" t="s">
        <v>1849</v>
      </c>
      <c r="B597" s="7">
        <v>1387000</v>
      </c>
      <c r="C597" s="4"/>
      <c r="D597" s="4"/>
      <c r="E597" s="4"/>
      <c r="F597" s="4"/>
    </row>
    <row r="598" spans="1:6">
      <c r="A598" s="2" t="s">
        <v>1316</v>
      </c>
      <c r="B598" s="7">
        <v>10000</v>
      </c>
      <c r="C598" s="4"/>
      <c r="D598" s="4"/>
      <c r="E598" s="4"/>
      <c r="F598" s="4"/>
    </row>
    <row r="599" spans="1:6">
      <c r="A599" s="2" t="s">
        <v>1851</v>
      </c>
      <c r="B599" s="4">
        <v>2008</v>
      </c>
      <c r="C599" s="4"/>
      <c r="D599" s="4"/>
      <c r="E599" s="4"/>
      <c r="F599" s="4"/>
    </row>
    <row r="600" spans="1:6">
      <c r="A600" s="2" t="s">
        <v>1725</v>
      </c>
      <c r="B600" s="5">
        <v>41897</v>
      </c>
      <c r="C600" s="4"/>
      <c r="D600" s="4"/>
      <c r="E600" s="4"/>
      <c r="F600" s="4"/>
    </row>
    <row r="601" spans="1:6" ht="30">
      <c r="A601" s="2" t="s">
        <v>1914</v>
      </c>
      <c r="B601" s="4"/>
      <c r="C601" s="4"/>
      <c r="D601" s="4"/>
      <c r="E601" s="4"/>
      <c r="F601" s="4"/>
    </row>
    <row r="602" spans="1:6" ht="30">
      <c r="A602" s="3" t="s">
        <v>1843</v>
      </c>
      <c r="B602" s="4"/>
      <c r="C602" s="4"/>
      <c r="D602" s="4"/>
      <c r="E602" s="4"/>
      <c r="F602" s="4"/>
    </row>
    <row r="603" spans="1:6" ht="17.25">
      <c r="A603" s="2" t="s">
        <v>902</v>
      </c>
      <c r="B603" s="4">
        <v>0</v>
      </c>
      <c r="C603" s="232" t="s">
        <v>1560</v>
      </c>
      <c r="D603" s="4"/>
      <c r="E603" s="4"/>
      <c r="F603" s="4"/>
    </row>
    <row r="604" spans="1:6">
      <c r="A604" s="2" t="s">
        <v>1844</v>
      </c>
      <c r="B604" s="7">
        <v>463000</v>
      </c>
      <c r="C604" s="4"/>
      <c r="D604" s="4"/>
      <c r="E604" s="4"/>
      <c r="F604" s="4"/>
    </row>
    <row r="605" spans="1:6" ht="30">
      <c r="A605" s="2" t="s">
        <v>1845</v>
      </c>
      <c r="B605" s="7">
        <v>2049000</v>
      </c>
      <c r="C605" s="4"/>
      <c r="D605" s="4"/>
      <c r="E605" s="4"/>
      <c r="F605" s="4"/>
    </row>
    <row r="606" spans="1:6" ht="30">
      <c r="A606" s="2" t="s">
        <v>1846</v>
      </c>
      <c r="B606" s="4">
        <v>0</v>
      </c>
      <c r="C606" s="4"/>
      <c r="D606" s="4"/>
      <c r="E606" s="4"/>
      <c r="F606" s="4"/>
    </row>
    <row r="607" spans="1:6" ht="30">
      <c r="A607" s="2" t="s">
        <v>1847</v>
      </c>
      <c r="B607" s="7">
        <v>463000</v>
      </c>
      <c r="C607" s="4"/>
      <c r="D607" s="4"/>
      <c r="E607" s="4"/>
      <c r="F607" s="4"/>
    </row>
    <row r="608" spans="1:6" ht="30">
      <c r="A608" s="2" t="s">
        <v>1848</v>
      </c>
      <c r="B608" s="7">
        <v>2049000</v>
      </c>
      <c r="C608" s="4"/>
      <c r="D608" s="4"/>
      <c r="E608" s="4"/>
      <c r="F608" s="4"/>
    </row>
    <row r="609" spans="1:6" ht="30">
      <c r="A609" s="2" t="s">
        <v>1849</v>
      </c>
      <c r="B609" s="7">
        <v>2512000</v>
      </c>
      <c r="C609" s="4"/>
      <c r="D609" s="4"/>
      <c r="E609" s="4"/>
      <c r="F609" s="4"/>
    </row>
    <row r="610" spans="1:6">
      <c r="A610" s="2" t="s">
        <v>1316</v>
      </c>
      <c r="B610" s="7">
        <v>19000</v>
      </c>
      <c r="C610" s="4"/>
      <c r="D610" s="4"/>
      <c r="E610" s="4"/>
      <c r="F610" s="4"/>
    </row>
    <row r="611" spans="1:6">
      <c r="A611" s="2" t="s">
        <v>1851</v>
      </c>
      <c r="B611" s="4">
        <v>2011</v>
      </c>
      <c r="C611" s="4"/>
      <c r="D611" s="4"/>
      <c r="E611" s="4"/>
      <c r="F611" s="4"/>
    </row>
    <row r="612" spans="1:6">
      <c r="A612" s="2" t="s">
        <v>1725</v>
      </c>
      <c r="B612" s="5">
        <v>41897</v>
      </c>
      <c r="C612" s="4"/>
      <c r="D612" s="4"/>
      <c r="E612" s="4"/>
      <c r="F612" s="4"/>
    </row>
    <row r="613" spans="1:6" ht="30">
      <c r="A613" s="2" t="s">
        <v>1915</v>
      </c>
      <c r="B613" s="4"/>
      <c r="C613" s="4"/>
      <c r="D613" s="4"/>
      <c r="E613" s="4"/>
      <c r="F613" s="4"/>
    </row>
    <row r="614" spans="1:6" ht="30">
      <c r="A614" s="3" t="s">
        <v>1843</v>
      </c>
      <c r="B614" s="4"/>
      <c r="C614" s="4"/>
      <c r="D614" s="4"/>
      <c r="E614" s="4"/>
      <c r="F614" s="4"/>
    </row>
    <row r="615" spans="1:6" ht="17.25">
      <c r="A615" s="2" t="s">
        <v>902</v>
      </c>
      <c r="B615" s="4">
        <v>0</v>
      </c>
      <c r="C615" s="232" t="s">
        <v>1560</v>
      </c>
      <c r="D615" s="4"/>
      <c r="E615" s="4"/>
      <c r="F615" s="4"/>
    </row>
    <row r="616" spans="1:6">
      <c r="A616" s="2" t="s">
        <v>1844</v>
      </c>
      <c r="B616" s="7">
        <v>491000</v>
      </c>
      <c r="C616" s="4"/>
      <c r="D616" s="4"/>
      <c r="E616" s="4"/>
      <c r="F616" s="4"/>
    </row>
    <row r="617" spans="1:6" ht="30">
      <c r="A617" s="2" t="s">
        <v>1845</v>
      </c>
      <c r="B617" s="7">
        <v>1450000</v>
      </c>
      <c r="C617" s="4"/>
      <c r="D617" s="4"/>
      <c r="E617" s="4"/>
      <c r="F617" s="4"/>
    </row>
    <row r="618" spans="1:6" ht="30">
      <c r="A618" s="2" t="s">
        <v>1846</v>
      </c>
      <c r="B618" s="4">
        <v>0</v>
      </c>
      <c r="C618" s="4"/>
      <c r="D618" s="4"/>
      <c r="E618" s="4"/>
      <c r="F618" s="4"/>
    </row>
    <row r="619" spans="1:6" ht="30">
      <c r="A619" s="2" t="s">
        <v>1847</v>
      </c>
      <c r="B619" s="7">
        <v>491000</v>
      </c>
      <c r="C619" s="4"/>
      <c r="D619" s="4"/>
      <c r="E619" s="4"/>
      <c r="F619" s="4"/>
    </row>
    <row r="620" spans="1:6" ht="30">
      <c r="A620" s="2" t="s">
        <v>1848</v>
      </c>
      <c r="B620" s="7">
        <v>1450000</v>
      </c>
      <c r="C620" s="4"/>
      <c r="D620" s="4"/>
      <c r="E620" s="4"/>
      <c r="F620" s="4"/>
    </row>
    <row r="621" spans="1:6" ht="30">
      <c r="A621" s="2" t="s">
        <v>1849</v>
      </c>
      <c r="B621" s="7">
        <v>1941000</v>
      </c>
      <c r="C621" s="4"/>
      <c r="D621" s="4"/>
      <c r="E621" s="4"/>
      <c r="F621" s="4"/>
    </row>
    <row r="622" spans="1:6">
      <c r="A622" s="2" t="s">
        <v>1316</v>
      </c>
      <c r="B622" s="7">
        <v>13000</v>
      </c>
      <c r="C622" s="4"/>
      <c r="D622" s="4"/>
      <c r="E622" s="4"/>
      <c r="F622" s="4"/>
    </row>
    <row r="623" spans="1:6">
      <c r="A623" s="2" t="s">
        <v>1851</v>
      </c>
      <c r="B623" s="4">
        <v>2010</v>
      </c>
      <c r="C623" s="4"/>
      <c r="D623" s="4"/>
      <c r="E623" s="4"/>
      <c r="F623" s="4"/>
    </row>
    <row r="624" spans="1:6">
      <c r="A624" s="2" t="s">
        <v>1725</v>
      </c>
      <c r="B624" s="5">
        <v>41897</v>
      </c>
      <c r="C624" s="4"/>
      <c r="D624" s="4"/>
      <c r="E624" s="4"/>
      <c r="F624" s="4"/>
    </row>
    <row r="625" spans="1:6" ht="30">
      <c r="A625" s="2" t="s">
        <v>1916</v>
      </c>
      <c r="B625" s="4"/>
      <c r="C625" s="4"/>
      <c r="D625" s="4"/>
      <c r="E625" s="4"/>
      <c r="F625" s="4"/>
    </row>
    <row r="626" spans="1:6" ht="30">
      <c r="A626" s="3" t="s">
        <v>1843</v>
      </c>
      <c r="B626" s="4"/>
      <c r="C626" s="4"/>
      <c r="D626" s="4"/>
      <c r="E626" s="4"/>
      <c r="F626" s="4"/>
    </row>
    <row r="627" spans="1:6" ht="17.25">
      <c r="A627" s="2" t="s">
        <v>902</v>
      </c>
      <c r="B627" s="4">
        <v>0</v>
      </c>
      <c r="C627" s="232" t="s">
        <v>1560</v>
      </c>
      <c r="D627" s="4"/>
      <c r="E627" s="4"/>
      <c r="F627" s="4"/>
    </row>
    <row r="628" spans="1:6">
      <c r="A628" s="2" t="s">
        <v>1844</v>
      </c>
      <c r="B628" s="7">
        <v>305000</v>
      </c>
      <c r="C628" s="4"/>
      <c r="D628" s="4"/>
      <c r="E628" s="4"/>
      <c r="F628" s="4"/>
    </row>
    <row r="629" spans="1:6" ht="30">
      <c r="A629" s="2" t="s">
        <v>1845</v>
      </c>
      <c r="B629" s="7">
        <v>11299000</v>
      </c>
      <c r="C629" s="4"/>
      <c r="D629" s="4"/>
      <c r="E629" s="4"/>
      <c r="F629" s="4"/>
    </row>
    <row r="630" spans="1:6" ht="30">
      <c r="A630" s="2" t="s">
        <v>1846</v>
      </c>
      <c r="B630" s="4">
        <v>0</v>
      </c>
      <c r="C630" s="4"/>
      <c r="D630" s="4"/>
      <c r="E630" s="4"/>
      <c r="F630" s="4"/>
    </row>
    <row r="631" spans="1:6" ht="30">
      <c r="A631" s="2" t="s">
        <v>1847</v>
      </c>
      <c r="B631" s="7">
        <v>305000</v>
      </c>
      <c r="C631" s="4"/>
      <c r="D631" s="4"/>
      <c r="E631" s="4"/>
      <c r="F631" s="4"/>
    </row>
    <row r="632" spans="1:6" ht="30">
      <c r="A632" s="2" t="s">
        <v>1848</v>
      </c>
      <c r="B632" s="7">
        <v>11299000</v>
      </c>
      <c r="C632" s="4"/>
      <c r="D632" s="4"/>
      <c r="E632" s="4"/>
      <c r="F632" s="4"/>
    </row>
    <row r="633" spans="1:6" ht="30">
      <c r="A633" s="2" t="s">
        <v>1849</v>
      </c>
      <c r="B633" s="7">
        <v>11604000</v>
      </c>
      <c r="C633" s="4"/>
      <c r="D633" s="4"/>
      <c r="E633" s="4"/>
      <c r="F633" s="4"/>
    </row>
    <row r="634" spans="1:6">
      <c r="A634" s="2" t="s">
        <v>1316</v>
      </c>
      <c r="B634" s="7">
        <v>88000</v>
      </c>
      <c r="C634" s="4"/>
      <c r="D634" s="4"/>
      <c r="E634" s="4"/>
      <c r="F634" s="4"/>
    </row>
    <row r="635" spans="1:6" ht="17.25">
      <c r="A635" s="2" t="s">
        <v>1851</v>
      </c>
      <c r="B635" s="4">
        <v>1964</v>
      </c>
      <c r="C635" s="232" t="s">
        <v>1917</v>
      </c>
      <c r="D635" s="4"/>
      <c r="E635" s="4"/>
      <c r="F635" s="4"/>
    </row>
    <row r="636" spans="1:6">
      <c r="A636" s="2" t="s">
        <v>1725</v>
      </c>
      <c r="B636" s="5">
        <v>41897</v>
      </c>
      <c r="C636" s="4"/>
      <c r="D636" s="4"/>
      <c r="E636" s="4"/>
      <c r="F636" s="4"/>
    </row>
    <row r="637" spans="1:6" ht="30">
      <c r="A637" s="2" t="s">
        <v>1918</v>
      </c>
      <c r="B637" s="4"/>
      <c r="C637" s="4"/>
      <c r="D637" s="4"/>
      <c r="E637" s="4"/>
      <c r="F637" s="4"/>
    </row>
    <row r="638" spans="1:6" ht="30">
      <c r="A638" s="3" t="s">
        <v>1843</v>
      </c>
      <c r="B638" s="4"/>
      <c r="C638" s="4"/>
      <c r="D638" s="4"/>
      <c r="E638" s="4"/>
      <c r="F638" s="4"/>
    </row>
    <row r="639" spans="1:6" ht="17.25">
      <c r="A639" s="2" t="s">
        <v>902</v>
      </c>
      <c r="B639" s="4">
        <v>0</v>
      </c>
      <c r="C639" s="232" t="s">
        <v>1560</v>
      </c>
      <c r="D639" s="4"/>
      <c r="E639" s="4"/>
      <c r="F639" s="4"/>
    </row>
    <row r="640" spans="1:6">
      <c r="A640" s="2" t="s">
        <v>1844</v>
      </c>
      <c r="B640" s="7">
        <v>703000</v>
      </c>
      <c r="C640" s="4"/>
      <c r="D640" s="4"/>
      <c r="E640" s="4"/>
      <c r="F640" s="4"/>
    </row>
    <row r="641" spans="1:6" ht="30">
      <c r="A641" s="2" t="s">
        <v>1845</v>
      </c>
      <c r="B641" s="7">
        <v>1851000</v>
      </c>
      <c r="C641" s="4"/>
      <c r="D641" s="4"/>
      <c r="E641" s="4"/>
      <c r="F641" s="4"/>
    </row>
    <row r="642" spans="1:6" ht="30">
      <c r="A642" s="2" t="s">
        <v>1846</v>
      </c>
      <c r="B642" s="4">
        <v>0</v>
      </c>
      <c r="C642" s="4"/>
      <c r="D642" s="4"/>
      <c r="E642" s="4"/>
      <c r="F642" s="4"/>
    </row>
    <row r="643" spans="1:6" ht="30">
      <c r="A643" s="2" t="s">
        <v>1847</v>
      </c>
      <c r="B643" s="7">
        <v>703000</v>
      </c>
      <c r="C643" s="4"/>
      <c r="D643" s="4"/>
      <c r="E643" s="4"/>
      <c r="F643" s="4"/>
    </row>
    <row r="644" spans="1:6" ht="30">
      <c r="A644" s="2" t="s">
        <v>1848</v>
      </c>
      <c r="B644" s="7">
        <v>1851000</v>
      </c>
      <c r="C644" s="4"/>
      <c r="D644" s="4"/>
      <c r="E644" s="4"/>
      <c r="F644" s="4"/>
    </row>
    <row r="645" spans="1:6" ht="30">
      <c r="A645" s="2" t="s">
        <v>1849</v>
      </c>
      <c r="B645" s="7">
        <v>2554000</v>
      </c>
      <c r="C645" s="4"/>
      <c r="D645" s="4"/>
      <c r="E645" s="4"/>
      <c r="F645" s="4"/>
    </row>
    <row r="646" spans="1:6">
      <c r="A646" s="2" t="s">
        <v>1316</v>
      </c>
      <c r="B646" s="7">
        <v>17000</v>
      </c>
      <c r="C646" s="4"/>
      <c r="D646" s="4"/>
      <c r="E646" s="4"/>
      <c r="F646" s="4"/>
    </row>
    <row r="647" spans="1:6">
      <c r="A647" s="2" t="s">
        <v>1851</v>
      </c>
      <c r="B647" s="4">
        <v>2005</v>
      </c>
      <c r="C647" s="4"/>
      <c r="D647" s="4"/>
      <c r="E647" s="4"/>
      <c r="F647" s="4"/>
    </row>
    <row r="648" spans="1:6">
      <c r="A648" s="2" t="s">
        <v>1725</v>
      </c>
      <c r="B648" s="5">
        <v>41897</v>
      </c>
      <c r="C648" s="4"/>
      <c r="D648" s="4"/>
      <c r="E648" s="4"/>
      <c r="F648" s="4"/>
    </row>
    <row r="649" spans="1:6" ht="30">
      <c r="A649" s="2" t="s">
        <v>1919</v>
      </c>
      <c r="B649" s="4"/>
      <c r="C649" s="4"/>
      <c r="D649" s="4"/>
      <c r="E649" s="4"/>
      <c r="F649" s="4"/>
    </row>
    <row r="650" spans="1:6" ht="30">
      <c r="A650" s="3" t="s">
        <v>1843</v>
      </c>
      <c r="B650" s="4"/>
      <c r="C650" s="4"/>
      <c r="D650" s="4"/>
      <c r="E650" s="4"/>
      <c r="F650" s="4"/>
    </row>
    <row r="651" spans="1:6" ht="17.25">
      <c r="A651" s="2" t="s">
        <v>902</v>
      </c>
      <c r="B651" s="4">
        <v>0</v>
      </c>
      <c r="C651" s="232" t="s">
        <v>1560</v>
      </c>
      <c r="D651" s="4"/>
      <c r="E651" s="4"/>
      <c r="F651" s="4"/>
    </row>
    <row r="652" spans="1:6">
      <c r="A652" s="2" t="s">
        <v>1844</v>
      </c>
      <c r="B652" s="7">
        <v>552000</v>
      </c>
      <c r="C652" s="4"/>
      <c r="D652" s="4"/>
      <c r="E652" s="4"/>
      <c r="F652" s="4"/>
    </row>
    <row r="653" spans="1:6" ht="30">
      <c r="A653" s="2" t="s">
        <v>1845</v>
      </c>
      <c r="B653" s="7">
        <v>1960000</v>
      </c>
      <c r="C653" s="4"/>
      <c r="D653" s="4"/>
      <c r="E653" s="4"/>
      <c r="F653" s="4"/>
    </row>
    <row r="654" spans="1:6" ht="30">
      <c r="A654" s="2" t="s">
        <v>1846</v>
      </c>
      <c r="B654" s="4">
        <v>0</v>
      </c>
      <c r="C654" s="4"/>
      <c r="D654" s="4"/>
      <c r="E654" s="4"/>
      <c r="F654" s="4"/>
    </row>
    <row r="655" spans="1:6" ht="30">
      <c r="A655" s="2" t="s">
        <v>1847</v>
      </c>
      <c r="B655" s="7">
        <v>552000</v>
      </c>
      <c r="C655" s="4"/>
      <c r="D655" s="4"/>
      <c r="E655" s="4"/>
      <c r="F655" s="4"/>
    </row>
    <row r="656" spans="1:6" ht="30">
      <c r="A656" s="2" t="s">
        <v>1848</v>
      </c>
      <c r="B656" s="7">
        <v>1960000</v>
      </c>
      <c r="C656" s="4"/>
      <c r="D656" s="4"/>
      <c r="E656" s="4"/>
      <c r="F656" s="4"/>
    </row>
    <row r="657" spans="1:6" ht="30">
      <c r="A657" s="2" t="s">
        <v>1849</v>
      </c>
      <c r="B657" s="7">
        <v>2512000</v>
      </c>
      <c r="C657" s="4"/>
      <c r="D657" s="4"/>
      <c r="E657" s="4"/>
      <c r="F657" s="4"/>
    </row>
    <row r="658" spans="1:6">
      <c r="A658" s="2" t="s">
        <v>1316</v>
      </c>
      <c r="B658" s="7">
        <v>18000</v>
      </c>
      <c r="C658" s="4"/>
      <c r="D658" s="4"/>
      <c r="E658" s="4"/>
      <c r="F658" s="4"/>
    </row>
    <row r="659" spans="1:6">
      <c r="A659" s="2" t="s">
        <v>1851</v>
      </c>
      <c r="B659" s="4">
        <v>2011</v>
      </c>
      <c r="C659" s="4"/>
      <c r="D659" s="4"/>
      <c r="E659" s="4"/>
      <c r="F659" s="4"/>
    </row>
    <row r="660" spans="1:6">
      <c r="A660" s="2" t="s">
        <v>1725</v>
      </c>
      <c r="B660" s="5">
        <v>41897</v>
      </c>
      <c r="C660" s="4"/>
      <c r="D660" s="4"/>
      <c r="E660" s="4"/>
      <c r="F660" s="4"/>
    </row>
    <row r="661" spans="1:6" ht="30">
      <c r="A661" s="2" t="s">
        <v>1920</v>
      </c>
      <c r="B661" s="4"/>
      <c r="C661" s="4"/>
      <c r="D661" s="4"/>
      <c r="E661" s="4"/>
      <c r="F661" s="4"/>
    </row>
    <row r="662" spans="1:6" ht="30">
      <c r="A662" s="3" t="s">
        <v>1843</v>
      </c>
      <c r="B662" s="4"/>
      <c r="C662" s="4"/>
      <c r="D662" s="4"/>
      <c r="E662" s="4"/>
      <c r="F662" s="4"/>
    </row>
    <row r="663" spans="1:6" ht="17.25">
      <c r="A663" s="2" t="s">
        <v>902</v>
      </c>
      <c r="B663" s="4">
        <v>0</v>
      </c>
      <c r="C663" s="232" t="s">
        <v>1560</v>
      </c>
      <c r="D663" s="4"/>
      <c r="E663" s="4"/>
      <c r="F663" s="4"/>
    </row>
    <row r="664" spans="1:6">
      <c r="A664" s="2" t="s">
        <v>1844</v>
      </c>
      <c r="B664" s="7">
        <v>384000</v>
      </c>
      <c r="C664" s="4"/>
      <c r="D664" s="4"/>
      <c r="E664" s="4"/>
      <c r="F664" s="4"/>
    </row>
    <row r="665" spans="1:6" ht="30">
      <c r="A665" s="2" t="s">
        <v>1845</v>
      </c>
      <c r="B665" s="7">
        <v>2514000</v>
      </c>
      <c r="C665" s="4"/>
      <c r="D665" s="4"/>
      <c r="E665" s="4"/>
      <c r="F665" s="4"/>
    </row>
    <row r="666" spans="1:6" ht="30">
      <c r="A666" s="2" t="s">
        <v>1846</v>
      </c>
      <c r="B666" s="4">
        <v>0</v>
      </c>
      <c r="C666" s="4"/>
      <c r="D666" s="4"/>
      <c r="E666" s="4"/>
      <c r="F666" s="4"/>
    </row>
    <row r="667" spans="1:6" ht="30">
      <c r="A667" s="2" t="s">
        <v>1847</v>
      </c>
      <c r="B667" s="7">
        <v>384000</v>
      </c>
      <c r="C667" s="4"/>
      <c r="D667" s="4"/>
      <c r="E667" s="4"/>
      <c r="F667" s="4"/>
    </row>
    <row r="668" spans="1:6" ht="30">
      <c r="A668" s="2" t="s">
        <v>1848</v>
      </c>
      <c r="B668" s="7">
        <v>2514000</v>
      </c>
      <c r="C668" s="4"/>
      <c r="D668" s="4"/>
      <c r="E668" s="4"/>
      <c r="F668" s="4"/>
    </row>
    <row r="669" spans="1:6" ht="30">
      <c r="A669" s="2" t="s">
        <v>1849</v>
      </c>
      <c r="B669" s="7">
        <v>2898000</v>
      </c>
      <c r="C669" s="4"/>
      <c r="D669" s="4"/>
      <c r="E669" s="4"/>
      <c r="F669" s="4"/>
    </row>
    <row r="670" spans="1:6">
      <c r="A670" s="2" t="s">
        <v>1316</v>
      </c>
      <c r="B670" s="7">
        <v>23000</v>
      </c>
      <c r="C670" s="4"/>
      <c r="D670" s="4"/>
      <c r="E670" s="4"/>
      <c r="F670" s="4"/>
    </row>
    <row r="671" spans="1:6">
      <c r="A671" s="2" t="s">
        <v>1851</v>
      </c>
      <c r="B671" s="4">
        <v>2010</v>
      </c>
      <c r="C671" s="4"/>
      <c r="D671" s="4"/>
      <c r="E671" s="4"/>
      <c r="F671" s="4"/>
    </row>
    <row r="672" spans="1:6">
      <c r="A672" s="2" t="s">
        <v>1725</v>
      </c>
      <c r="B672" s="5">
        <v>41897</v>
      </c>
      <c r="C672" s="4"/>
      <c r="D672" s="4"/>
      <c r="E672" s="4"/>
      <c r="F672" s="4"/>
    </row>
    <row r="673" spans="1:6" ht="45">
      <c r="A673" s="2" t="s">
        <v>1921</v>
      </c>
      <c r="B673" s="4"/>
      <c r="C673" s="4"/>
      <c r="D673" s="4"/>
      <c r="E673" s="4"/>
      <c r="F673" s="4"/>
    </row>
    <row r="674" spans="1:6" ht="30">
      <c r="A674" s="3" t="s">
        <v>1843</v>
      </c>
      <c r="B674" s="4"/>
      <c r="C674" s="4"/>
      <c r="D674" s="4"/>
      <c r="E674" s="4"/>
      <c r="F674" s="4"/>
    </row>
    <row r="675" spans="1:6" ht="17.25">
      <c r="A675" s="2" t="s">
        <v>902</v>
      </c>
      <c r="B675" s="4">
        <v>0</v>
      </c>
      <c r="C675" s="232" t="s">
        <v>1560</v>
      </c>
      <c r="D675" s="4"/>
      <c r="E675" s="4"/>
      <c r="F675" s="4"/>
    </row>
    <row r="676" spans="1:6">
      <c r="A676" s="2" t="s">
        <v>1844</v>
      </c>
      <c r="B676" s="7">
        <v>364000</v>
      </c>
      <c r="C676" s="4"/>
      <c r="D676" s="4"/>
      <c r="E676" s="4"/>
      <c r="F676" s="4"/>
    </row>
    <row r="677" spans="1:6" ht="30">
      <c r="A677" s="2" t="s">
        <v>1845</v>
      </c>
      <c r="B677" s="7">
        <v>657000</v>
      </c>
      <c r="C677" s="4"/>
      <c r="D677" s="4"/>
      <c r="E677" s="4"/>
      <c r="F677" s="4"/>
    </row>
    <row r="678" spans="1:6" ht="30">
      <c r="A678" s="2" t="s">
        <v>1846</v>
      </c>
      <c r="B678" s="4">
        <v>0</v>
      </c>
      <c r="C678" s="4"/>
      <c r="D678" s="4"/>
      <c r="E678" s="4"/>
      <c r="F678" s="4"/>
    </row>
    <row r="679" spans="1:6" ht="30">
      <c r="A679" s="2" t="s">
        <v>1847</v>
      </c>
      <c r="B679" s="7">
        <v>364000</v>
      </c>
      <c r="C679" s="4"/>
      <c r="D679" s="4"/>
      <c r="E679" s="4"/>
      <c r="F679" s="4"/>
    </row>
    <row r="680" spans="1:6" ht="30">
      <c r="A680" s="2" t="s">
        <v>1848</v>
      </c>
      <c r="B680" s="7">
        <v>657000</v>
      </c>
      <c r="C680" s="4"/>
      <c r="D680" s="4"/>
      <c r="E680" s="4"/>
      <c r="F680" s="4"/>
    </row>
    <row r="681" spans="1:6" ht="30">
      <c r="A681" s="2" t="s">
        <v>1849</v>
      </c>
      <c r="B681" s="7">
        <v>1021000</v>
      </c>
      <c r="C681" s="4"/>
      <c r="D681" s="4"/>
      <c r="E681" s="4"/>
      <c r="F681" s="4"/>
    </row>
    <row r="682" spans="1:6">
      <c r="A682" s="2" t="s">
        <v>1316</v>
      </c>
      <c r="B682" s="7">
        <v>7000</v>
      </c>
      <c r="C682" s="4"/>
      <c r="D682" s="4"/>
      <c r="E682" s="4"/>
      <c r="F682" s="4"/>
    </row>
    <row r="683" spans="1:6">
      <c r="A683" s="2" t="s">
        <v>1851</v>
      </c>
      <c r="B683" s="4">
        <v>2007</v>
      </c>
      <c r="C683" s="4"/>
      <c r="D683" s="4"/>
      <c r="E683" s="4"/>
      <c r="F683" s="4"/>
    </row>
    <row r="684" spans="1:6">
      <c r="A684" s="2" t="s">
        <v>1725</v>
      </c>
      <c r="B684" s="5">
        <v>41897</v>
      </c>
      <c r="C684" s="4"/>
      <c r="D684" s="4"/>
      <c r="E684" s="4"/>
      <c r="F684" s="4"/>
    </row>
    <row r="685" spans="1:6" ht="30">
      <c r="A685" s="2" t="s">
        <v>1922</v>
      </c>
      <c r="B685" s="4"/>
      <c r="C685" s="4"/>
      <c r="D685" s="4"/>
      <c r="E685" s="4"/>
      <c r="F685" s="4"/>
    </row>
    <row r="686" spans="1:6" ht="30">
      <c r="A686" s="3" t="s">
        <v>1843</v>
      </c>
      <c r="B686" s="4"/>
      <c r="C686" s="4"/>
      <c r="D686" s="4"/>
      <c r="E686" s="4"/>
      <c r="F686" s="4"/>
    </row>
    <row r="687" spans="1:6" ht="17.25">
      <c r="A687" s="2" t="s">
        <v>902</v>
      </c>
      <c r="B687" s="4">
        <v>0</v>
      </c>
      <c r="C687" s="232" t="s">
        <v>1560</v>
      </c>
      <c r="D687" s="4"/>
      <c r="E687" s="4"/>
      <c r="F687" s="4"/>
    </row>
    <row r="688" spans="1:6">
      <c r="A688" s="2" t="s">
        <v>1844</v>
      </c>
      <c r="B688" s="7">
        <v>3909000</v>
      </c>
      <c r="C688" s="4"/>
      <c r="D688" s="4"/>
      <c r="E688" s="4"/>
      <c r="F688" s="4"/>
    </row>
    <row r="689" spans="1:6" ht="30">
      <c r="A689" s="2" t="s">
        <v>1845</v>
      </c>
      <c r="B689" s="7">
        <v>33212000</v>
      </c>
      <c r="C689" s="4"/>
      <c r="D689" s="4"/>
      <c r="E689" s="4"/>
      <c r="F689" s="4"/>
    </row>
    <row r="690" spans="1:6" ht="30">
      <c r="A690" s="2" t="s">
        <v>1846</v>
      </c>
      <c r="B690" s="4">
        <v>0</v>
      </c>
      <c r="C690" s="4"/>
      <c r="D690" s="4"/>
      <c r="E690" s="4"/>
      <c r="F690" s="4"/>
    </row>
    <row r="691" spans="1:6" ht="30">
      <c r="A691" s="2" t="s">
        <v>1847</v>
      </c>
      <c r="B691" s="7">
        <v>3909000</v>
      </c>
      <c r="C691" s="4"/>
      <c r="D691" s="4"/>
      <c r="E691" s="4"/>
      <c r="F691" s="4"/>
    </row>
    <row r="692" spans="1:6" ht="30">
      <c r="A692" s="2" t="s">
        <v>1848</v>
      </c>
      <c r="B692" s="7">
        <v>33212000</v>
      </c>
      <c r="C692" s="4"/>
      <c r="D692" s="4"/>
      <c r="E692" s="4"/>
      <c r="F692" s="4"/>
    </row>
    <row r="693" spans="1:6" ht="30">
      <c r="A693" s="2" t="s">
        <v>1849</v>
      </c>
      <c r="B693" s="7">
        <v>37121000</v>
      </c>
      <c r="C693" s="4"/>
      <c r="D693" s="4"/>
      <c r="E693" s="4"/>
      <c r="F693" s="4"/>
    </row>
    <row r="694" spans="1:6">
      <c r="A694" s="2" t="s">
        <v>1316</v>
      </c>
      <c r="B694" s="7">
        <v>250000</v>
      </c>
      <c r="C694" s="4"/>
      <c r="D694" s="4"/>
      <c r="E694" s="4"/>
      <c r="F694" s="4"/>
    </row>
    <row r="695" spans="1:6">
      <c r="A695" s="2" t="s">
        <v>1851</v>
      </c>
      <c r="B695" s="4">
        <v>2004</v>
      </c>
      <c r="C695" s="4"/>
      <c r="D695" s="4"/>
      <c r="E695" s="4"/>
      <c r="F695" s="4"/>
    </row>
    <row r="696" spans="1:6">
      <c r="A696" s="2" t="s">
        <v>1725</v>
      </c>
      <c r="B696" s="5">
        <v>41901</v>
      </c>
      <c r="C696" s="4"/>
      <c r="D696" s="4"/>
      <c r="E696" s="4"/>
      <c r="F696" s="4"/>
    </row>
    <row r="697" spans="1:6" ht="30">
      <c r="A697" s="2" t="s">
        <v>1923</v>
      </c>
      <c r="B697" s="4"/>
      <c r="C697" s="4"/>
      <c r="D697" s="4"/>
      <c r="E697" s="4"/>
      <c r="F697" s="4"/>
    </row>
    <row r="698" spans="1:6" ht="30">
      <c r="A698" s="3" t="s">
        <v>1843</v>
      </c>
      <c r="B698" s="4"/>
      <c r="C698" s="4"/>
      <c r="D698" s="4"/>
      <c r="E698" s="4"/>
      <c r="F698" s="4"/>
    </row>
    <row r="699" spans="1:6">
      <c r="A699" s="2" t="s">
        <v>902</v>
      </c>
      <c r="B699" s="4">
        <v>0</v>
      </c>
      <c r="C699" s="4"/>
      <c r="D699" s="4"/>
      <c r="E699" s="4"/>
      <c r="F699" s="4"/>
    </row>
    <row r="700" spans="1:6">
      <c r="A700" s="2" t="s">
        <v>1844</v>
      </c>
      <c r="B700" s="7">
        <v>3100000</v>
      </c>
      <c r="C700" s="4"/>
      <c r="D700" s="4"/>
      <c r="E700" s="4"/>
      <c r="F700" s="4"/>
    </row>
    <row r="701" spans="1:6" ht="30">
      <c r="A701" s="2" t="s">
        <v>1845</v>
      </c>
      <c r="B701" s="7">
        <v>54880000</v>
      </c>
      <c r="C701" s="4"/>
      <c r="D701" s="4"/>
      <c r="E701" s="4"/>
      <c r="F701" s="4"/>
    </row>
    <row r="702" spans="1:6" ht="30">
      <c r="A702" s="2" t="s">
        <v>1846</v>
      </c>
      <c r="B702" s="4">
        <v>0</v>
      </c>
      <c r="C702" s="4"/>
      <c r="D702" s="4"/>
      <c r="E702" s="4"/>
      <c r="F702" s="4"/>
    </row>
    <row r="703" spans="1:6" ht="30">
      <c r="A703" s="2" t="s">
        <v>1847</v>
      </c>
      <c r="B703" s="7">
        <v>3100000</v>
      </c>
      <c r="C703" s="4"/>
      <c r="D703" s="4"/>
      <c r="E703" s="4"/>
      <c r="F703" s="4"/>
    </row>
    <row r="704" spans="1:6" ht="30">
      <c r="A704" s="2" t="s">
        <v>1848</v>
      </c>
      <c r="B704" s="7">
        <v>54880000</v>
      </c>
      <c r="C704" s="4"/>
      <c r="D704" s="4"/>
      <c r="E704" s="4"/>
      <c r="F704" s="4"/>
    </row>
    <row r="705" spans="1:6" ht="30">
      <c r="A705" s="2" t="s">
        <v>1849</v>
      </c>
      <c r="B705" s="7">
        <v>57980000</v>
      </c>
      <c r="C705" s="4"/>
      <c r="D705" s="4"/>
      <c r="E705" s="4"/>
      <c r="F705" s="4"/>
    </row>
    <row r="706" spans="1:6">
      <c r="A706" s="2" t="s">
        <v>1316</v>
      </c>
      <c r="B706" s="6">
        <v>289000</v>
      </c>
      <c r="C706" s="4"/>
      <c r="D706" s="4"/>
      <c r="E706" s="4"/>
      <c r="F706" s="4"/>
    </row>
    <row r="707" spans="1:6">
      <c r="A707" s="2" t="s">
        <v>1851</v>
      </c>
      <c r="B707" s="4">
        <v>1999</v>
      </c>
      <c r="C707" s="4"/>
      <c r="D707" s="4"/>
      <c r="E707" s="4"/>
      <c r="F707" s="4"/>
    </row>
    <row r="708" spans="1:6">
      <c r="A708" s="2" t="s">
        <v>1725</v>
      </c>
      <c r="B708" s="5">
        <v>41943</v>
      </c>
      <c r="C708" s="4"/>
      <c r="D708" s="4"/>
      <c r="E708" s="4"/>
      <c r="F708" s="4"/>
    </row>
    <row r="709" spans="1:6">
      <c r="A709" s="20"/>
      <c r="B709" s="20"/>
      <c r="C709" s="20"/>
      <c r="D709" s="20"/>
      <c r="E709" s="20"/>
      <c r="F709" s="20"/>
    </row>
    <row r="710" spans="1:6" ht="15" customHeight="1">
      <c r="A710" s="2" t="s">
        <v>1485</v>
      </c>
      <c r="B710" s="13" t="s">
        <v>1924</v>
      </c>
      <c r="C710" s="13"/>
      <c r="D710" s="13"/>
      <c r="E710" s="13"/>
      <c r="F710" s="13"/>
    </row>
    <row r="711" spans="1:6" ht="30" customHeight="1">
      <c r="A711" s="2" t="s">
        <v>1488</v>
      </c>
      <c r="B711" s="13" t="s">
        <v>1925</v>
      </c>
      <c r="C711" s="13"/>
      <c r="D711" s="13"/>
      <c r="E711" s="13"/>
      <c r="F711" s="13"/>
    </row>
    <row r="712" spans="1:6" ht="45" customHeight="1">
      <c r="A712" s="2" t="s">
        <v>1505</v>
      </c>
      <c r="B712" s="13" t="s">
        <v>1926</v>
      </c>
      <c r="C712" s="13"/>
      <c r="D712" s="13"/>
      <c r="E712" s="13"/>
      <c r="F712" s="13"/>
    </row>
    <row r="713" spans="1:6" ht="15" customHeight="1">
      <c r="A713" s="2" t="s">
        <v>1566</v>
      </c>
      <c r="B713" s="13" t="s">
        <v>1927</v>
      </c>
      <c r="C713" s="13"/>
      <c r="D713" s="13"/>
      <c r="E713" s="13"/>
      <c r="F713" s="13"/>
    </row>
    <row r="714" spans="1:6" ht="30" customHeight="1">
      <c r="A714" s="2" t="s">
        <v>1560</v>
      </c>
      <c r="B714" s="13" t="s">
        <v>1928</v>
      </c>
      <c r="C714" s="13"/>
      <c r="D714" s="13"/>
      <c r="E714" s="13"/>
      <c r="F714" s="13"/>
    </row>
    <row r="715" spans="1:6" ht="15" customHeight="1">
      <c r="A715" s="2" t="s">
        <v>1569</v>
      </c>
      <c r="B715" s="13" t="s">
        <v>1929</v>
      </c>
      <c r="C715" s="13"/>
      <c r="D715" s="13"/>
      <c r="E715" s="13"/>
      <c r="F715" s="13"/>
    </row>
    <row r="716" spans="1:6" ht="15" customHeight="1">
      <c r="A716" s="2" t="s">
        <v>1860</v>
      </c>
      <c r="B716" s="13" t="s">
        <v>1930</v>
      </c>
      <c r="C716" s="13"/>
      <c r="D716" s="13"/>
      <c r="E716" s="13"/>
      <c r="F716" s="13"/>
    </row>
    <row r="717" spans="1:6" ht="15" customHeight="1">
      <c r="A717" s="2" t="s">
        <v>1864</v>
      </c>
      <c r="B717" s="13" t="s">
        <v>1931</v>
      </c>
      <c r="C717" s="13"/>
      <c r="D717" s="13"/>
      <c r="E717" s="13"/>
      <c r="F717" s="13"/>
    </row>
    <row r="718" spans="1:6" ht="15" customHeight="1">
      <c r="A718" s="2" t="s">
        <v>1868</v>
      </c>
      <c r="B718" s="13" t="s">
        <v>1932</v>
      </c>
      <c r="C718" s="13"/>
      <c r="D718" s="13"/>
      <c r="E718" s="13"/>
      <c r="F718" s="13"/>
    </row>
    <row r="719" spans="1:6" ht="15" customHeight="1">
      <c r="A719" s="2" t="s">
        <v>1873</v>
      </c>
      <c r="B719" s="13" t="s">
        <v>1933</v>
      </c>
      <c r="C719" s="13"/>
      <c r="D719" s="13"/>
      <c r="E719" s="13"/>
      <c r="F719" s="13"/>
    </row>
    <row r="720" spans="1:6" ht="15" customHeight="1">
      <c r="A720" s="2" t="s">
        <v>1878</v>
      </c>
      <c r="B720" s="13" t="s">
        <v>1934</v>
      </c>
      <c r="C720" s="13"/>
      <c r="D720" s="13"/>
      <c r="E720" s="13"/>
      <c r="F720" s="13"/>
    </row>
    <row r="721" spans="1:6" ht="15" customHeight="1">
      <c r="A721" s="2" t="s">
        <v>1890</v>
      </c>
      <c r="B721" s="13" t="s">
        <v>1935</v>
      </c>
      <c r="C721" s="13"/>
      <c r="D721" s="13"/>
      <c r="E721" s="13"/>
      <c r="F721" s="13"/>
    </row>
    <row r="722" spans="1:6" ht="15" customHeight="1">
      <c r="A722" s="2" t="s">
        <v>1894</v>
      </c>
      <c r="B722" s="13" t="s">
        <v>1936</v>
      </c>
      <c r="C722" s="13"/>
      <c r="D722" s="13"/>
      <c r="E722" s="13"/>
      <c r="F722" s="13"/>
    </row>
    <row r="723" spans="1:6" ht="45" customHeight="1">
      <c r="A723" s="2" t="s">
        <v>1896</v>
      </c>
      <c r="B723" s="13" t="s">
        <v>1937</v>
      </c>
      <c r="C723" s="13"/>
      <c r="D723" s="13"/>
      <c r="E723" s="13"/>
      <c r="F723" s="13"/>
    </row>
    <row r="724" spans="1:6" ht="15" customHeight="1">
      <c r="A724" s="2" t="s">
        <v>1898</v>
      </c>
      <c r="B724" s="13" t="s">
        <v>1938</v>
      </c>
      <c r="C724" s="13"/>
      <c r="D724" s="13"/>
      <c r="E724" s="13"/>
      <c r="F724" s="13"/>
    </row>
    <row r="725" spans="1:6" ht="15" customHeight="1">
      <c r="A725" s="2" t="s">
        <v>1901</v>
      </c>
      <c r="B725" s="13" t="s">
        <v>1939</v>
      </c>
      <c r="C725" s="13"/>
      <c r="D725" s="13"/>
      <c r="E725" s="13"/>
      <c r="F725" s="13"/>
    </row>
    <row r="726" spans="1:6" ht="15" customHeight="1">
      <c r="A726" s="2" t="s">
        <v>1903</v>
      </c>
      <c r="B726" s="13" t="s">
        <v>1940</v>
      </c>
      <c r="C726" s="13"/>
      <c r="D726" s="13"/>
      <c r="E726" s="13"/>
      <c r="F726" s="13"/>
    </row>
    <row r="727" spans="1:6" ht="15" customHeight="1">
      <c r="A727" s="2" t="s">
        <v>1905</v>
      </c>
      <c r="B727" s="13" t="s">
        <v>1941</v>
      </c>
      <c r="C727" s="13"/>
      <c r="D727" s="13"/>
      <c r="E727" s="13"/>
      <c r="F727" s="13"/>
    </row>
    <row r="728" spans="1:6" ht="15" customHeight="1">
      <c r="A728" s="2" t="s">
        <v>1911</v>
      </c>
      <c r="B728" s="13" t="s">
        <v>1942</v>
      </c>
      <c r="C728" s="13"/>
      <c r="D728" s="13"/>
      <c r="E728" s="13"/>
      <c r="F728" s="13"/>
    </row>
    <row r="729" spans="1:6" ht="15" customHeight="1">
      <c r="A729" s="2" t="s">
        <v>1917</v>
      </c>
      <c r="B729" s="13" t="s">
        <v>1943</v>
      </c>
      <c r="C729" s="13"/>
      <c r="D729" s="13"/>
      <c r="E729" s="13"/>
      <c r="F729" s="13"/>
    </row>
  </sheetData>
  <mergeCells count="24">
    <mergeCell ref="B724:F724"/>
    <mergeCell ref="B725:F725"/>
    <mergeCell ref="B726:F726"/>
    <mergeCell ref="B727:F727"/>
    <mergeCell ref="B728:F728"/>
    <mergeCell ref="B729:F729"/>
    <mergeCell ref="B718:F718"/>
    <mergeCell ref="B719:F719"/>
    <mergeCell ref="B720:F720"/>
    <mergeCell ref="B721:F721"/>
    <mergeCell ref="B722:F722"/>
    <mergeCell ref="B723:F723"/>
    <mergeCell ref="B712:F712"/>
    <mergeCell ref="B713:F713"/>
    <mergeCell ref="B714:F714"/>
    <mergeCell ref="B715:F715"/>
    <mergeCell ref="B716:F716"/>
    <mergeCell ref="B717:F717"/>
    <mergeCell ref="A1:A2"/>
    <mergeCell ref="B1:C1"/>
    <mergeCell ref="B2:C2"/>
    <mergeCell ref="A709:F709"/>
    <mergeCell ref="B710:F710"/>
    <mergeCell ref="B711:F711"/>
  </mergeCells>
  <pageMargins left="0.75" right="0.75" top="1" bottom="1" header="0.5" footer="0.5"/>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9"/>
  <sheetViews>
    <sheetView showGridLines="0" workbookViewId="0"/>
  </sheetViews>
  <sheetFormatPr defaultRowHeight="15"/>
  <cols>
    <col min="1" max="1" width="36.5703125" bestFit="1" customWidth="1"/>
    <col min="2" max="2" width="26.28515625" customWidth="1"/>
    <col min="3" max="3" width="5.140625" customWidth="1"/>
    <col min="4" max="4" width="24.7109375" customWidth="1"/>
    <col min="5" max="6" width="24.140625" customWidth="1"/>
  </cols>
  <sheetData>
    <row r="1" spans="1:6" ht="60" customHeight="1">
      <c r="A1" s="8" t="s">
        <v>1944</v>
      </c>
      <c r="B1" s="8" t="s">
        <v>1</v>
      </c>
      <c r="C1" s="8"/>
      <c r="D1" s="1"/>
      <c r="E1" s="1"/>
      <c r="F1" s="1"/>
    </row>
    <row r="2" spans="1:6" ht="15" customHeight="1">
      <c r="A2" s="8"/>
      <c r="B2" s="8" t="s">
        <v>2</v>
      </c>
      <c r="C2" s="8"/>
      <c r="D2" s="1" t="s">
        <v>28</v>
      </c>
      <c r="E2" s="1" t="s">
        <v>82</v>
      </c>
      <c r="F2" s="1" t="s">
        <v>1842</v>
      </c>
    </row>
    <row r="3" spans="1:6" ht="30">
      <c r="A3" s="3" t="s">
        <v>1843</v>
      </c>
      <c r="B3" s="4"/>
      <c r="C3" s="4"/>
      <c r="D3" s="4"/>
      <c r="E3" s="4"/>
      <c r="F3" s="4"/>
    </row>
    <row r="4" spans="1:6">
      <c r="A4" s="2" t="s">
        <v>1595</v>
      </c>
      <c r="B4" s="7">
        <v>75000000</v>
      </c>
      <c r="C4" s="4"/>
      <c r="D4" s="6">
        <v>152000000</v>
      </c>
      <c r="E4" s="4"/>
      <c r="F4" s="4"/>
    </row>
    <row r="5" spans="1:6" ht="30">
      <c r="A5" s="2" t="s">
        <v>1945</v>
      </c>
      <c r="B5" s="7">
        <v>1826637000</v>
      </c>
      <c r="C5" s="4"/>
      <c r="D5" s="4"/>
      <c r="E5" s="4"/>
      <c r="F5" s="4"/>
    </row>
    <row r="6" spans="1:6" ht="30">
      <c r="A6" s="2" t="s">
        <v>1392</v>
      </c>
      <c r="B6" s="4">
        <v>46</v>
      </c>
      <c r="C6" s="4"/>
      <c r="D6" s="4"/>
      <c r="E6" s="4"/>
      <c r="F6" s="4"/>
    </row>
    <row r="7" spans="1:6" ht="30">
      <c r="A7" s="2" t="s">
        <v>1847</v>
      </c>
      <c r="B7" s="7">
        <v>153998000</v>
      </c>
      <c r="C7" s="232" t="s">
        <v>1485</v>
      </c>
      <c r="D7" s="4"/>
      <c r="E7" s="4"/>
      <c r="F7" s="4"/>
    </row>
    <row r="8" spans="1:6" ht="30">
      <c r="A8" s="2" t="s">
        <v>1848</v>
      </c>
      <c r="B8" s="7">
        <v>1691057000</v>
      </c>
      <c r="C8" s="232" t="s">
        <v>1485</v>
      </c>
      <c r="D8" s="4"/>
      <c r="E8" s="4"/>
      <c r="F8" s="4"/>
    </row>
    <row r="9" spans="1:6" ht="17.25">
      <c r="A9" s="2" t="s">
        <v>1316</v>
      </c>
      <c r="B9" s="7">
        <v>52779000</v>
      </c>
      <c r="C9" s="232" t="s">
        <v>1488</v>
      </c>
      <c r="D9" s="7">
        <v>19293000</v>
      </c>
      <c r="E9" s="7">
        <v>5845000</v>
      </c>
      <c r="F9" s="7">
        <v>427000</v>
      </c>
    </row>
    <row r="10" spans="1:6">
      <c r="A10" s="2" t="s">
        <v>1946</v>
      </c>
      <c r="B10" s="4"/>
      <c r="C10" s="4"/>
      <c r="D10" s="4"/>
      <c r="E10" s="4"/>
      <c r="F10" s="4"/>
    </row>
    <row r="11" spans="1:6" ht="30">
      <c r="A11" s="3" t="s">
        <v>1843</v>
      </c>
      <c r="B11" s="4"/>
      <c r="C11" s="4"/>
      <c r="D11" s="4"/>
      <c r="E11" s="4"/>
      <c r="F11" s="4"/>
    </row>
    <row r="12" spans="1:6">
      <c r="A12" s="2" t="s">
        <v>1947</v>
      </c>
      <c r="B12" s="4">
        <v>2000</v>
      </c>
      <c r="C12" s="4"/>
      <c r="D12" s="4"/>
      <c r="E12" s="4"/>
      <c r="F12" s="4"/>
    </row>
    <row r="13" spans="1:6">
      <c r="A13" s="2" t="s">
        <v>1948</v>
      </c>
      <c r="B13" s="4"/>
      <c r="C13" s="4"/>
      <c r="D13" s="4"/>
      <c r="E13" s="4"/>
      <c r="F13" s="4"/>
    </row>
    <row r="14" spans="1:6" ht="30">
      <c r="A14" s="3" t="s">
        <v>1843</v>
      </c>
      <c r="B14" s="4"/>
      <c r="C14" s="4"/>
      <c r="D14" s="4"/>
      <c r="E14" s="4"/>
      <c r="F14" s="4"/>
    </row>
    <row r="15" spans="1:6">
      <c r="A15" s="2" t="s">
        <v>1947</v>
      </c>
      <c r="B15" s="4">
        <v>1997</v>
      </c>
      <c r="C15" s="4"/>
      <c r="D15" s="4"/>
      <c r="E15" s="4"/>
      <c r="F15" s="4"/>
    </row>
    <row r="16" spans="1:6">
      <c r="A16" s="2" t="s">
        <v>1949</v>
      </c>
      <c r="B16" s="4"/>
      <c r="C16" s="4"/>
      <c r="D16" s="4"/>
      <c r="E16" s="4"/>
      <c r="F16" s="4"/>
    </row>
    <row r="17" spans="1:6" ht="30">
      <c r="A17" s="3" t="s">
        <v>1843</v>
      </c>
      <c r="B17" s="4"/>
      <c r="C17" s="4"/>
      <c r="D17" s="4"/>
      <c r="E17" s="4"/>
      <c r="F17" s="4"/>
    </row>
    <row r="18" spans="1:6">
      <c r="A18" s="2" t="s">
        <v>1947</v>
      </c>
      <c r="B18" s="4">
        <v>2011</v>
      </c>
      <c r="C18" s="4"/>
      <c r="D18" s="4"/>
      <c r="E18" s="4"/>
      <c r="F18" s="4"/>
    </row>
    <row r="19" spans="1:6">
      <c r="A19" s="2" t="s">
        <v>1950</v>
      </c>
      <c r="B19" s="4"/>
      <c r="C19" s="4"/>
      <c r="D19" s="4"/>
      <c r="E19" s="4"/>
      <c r="F19" s="4"/>
    </row>
    <row r="20" spans="1:6" ht="30">
      <c r="A20" s="3" t="s">
        <v>1843</v>
      </c>
      <c r="B20" s="4"/>
      <c r="C20" s="4"/>
      <c r="D20" s="4"/>
      <c r="E20" s="4"/>
      <c r="F20" s="4"/>
    </row>
    <row r="21" spans="1:6">
      <c r="A21" s="2" t="s">
        <v>1947</v>
      </c>
      <c r="B21" s="4">
        <v>1985</v>
      </c>
      <c r="C21" s="4"/>
      <c r="D21" s="4"/>
      <c r="E21" s="4"/>
      <c r="F21" s="4"/>
    </row>
    <row r="22" spans="1:6">
      <c r="A22" s="2" t="s">
        <v>1951</v>
      </c>
      <c r="B22" s="4"/>
      <c r="C22" s="4"/>
      <c r="D22" s="4"/>
      <c r="E22" s="4"/>
      <c r="F22" s="4"/>
    </row>
    <row r="23" spans="1:6" ht="30">
      <c r="A23" s="3" t="s">
        <v>1843</v>
      </c>
      <c r="B23" s="4"/>
      <c r="C23" s="4"/>
      <c r="D23" s="4"/>
      <c r="E23" s="4"/>
      <c r="F23" s="4"/>
    </row>
    <row r="24" spans="1:6">
      <c r="A24" s="2" t="s">
        <v>1947</v>
      </c>
      <c r="B24" s="4">
        <v>2012</v>
      </c>
      <c r="C24" s="4"/>
      <c r="D24" s="4"/>
      <c r="E24" s="4"/>
      <c r="F24" s="4"/>
    </row>
    <row r="25" spans="1:6">
      <c r="A25" s="2" t="s">
        <v>1952</v>
      </c>
      <c r="B25" s="4"/>
      <c r="C25" s="4"/>
      <c r="D25" s="4"/>
      <c r="E25" s="4"/>
      <c r="F25" s="4"/>
    </row>
    <row r="26" spans="1:6" ht="30">
      <c r="A26" s="3" t="s">
        <v>1843</v>
      </c>
      <c r="B26" s="4"/>
      <c r="C26" s="4"/>
      <c r="D26" s="4"/>
      <c r="E26" s="4"/>
      <c r="F26" s="4"/>
    </row>
    <row r="27" spans="1:6">
      <c r="A27" s="2" t="s">
        <v>1947</v>
      </c>
      <c r="B27" s="4">
        <v>2010</v>
      </c>
      <c r="C27" s="4"/>
      <c r="D27" s="4"/>
      <c r="E27" s="4"/>
      <c r="F27" s="4"/>
    </row>
    <row r="28" spans="1:6" ht="30">
      <c r="A28" s="2" t="s">
        <v>1953</v>
      </c>
      <c r="B28" s="4"/>
      <c r="C28" s="4"/>
      <c r="D28" s="4"/>
      <c r="E28" s="4"/>
      <c r="F28" s="4"/>
    </row>
    <row r="29" spans="1:6" ht="30">
      <c r="A29" s="3" t="s">
        <v>1843</v>
      </c>
      <c r="B29" s="4"/>
      <c r="C29" s="4"/>
      <c r="D29" s="4"/>
      <c r="E29" s="4"/>
      <c r="F29" s="4"/>
    </row>
    <row r="30" spans="1:6">
      <c r="A30" s="2" t="s">
        <v>1947</v>
      </c>
      <c r="B30" s="4">
        <v>2009</v>
      </c>
      <c r="C30" s="4"/>
      <c r="D30" s="4"/>
      <c r="E30" s="4"/>
      <c r="F30" s="4"/>
    </row>
    <row r="31" spans="1:6">
      <c r="A31" s="2" t="s">
        <v>1954</v>
      </c>
      <c r="B31" s="4"/>
      <c r="C31" s="4"/>
      <c r="D31" s="4"/>
      <c r="E31" s="4"/>
      <c r="F31" s="4"/>
    </row>
    <row r="32" spans="1:6" ht="30">
      <c r="A32" s="3" t="s">
        <v>1843</v>
      </c>
      <c r="B32" s="4"/>
      <c r="C32" s="4"/>
      <c r="D32" s="4"/>
      <c r="E32" s="4"/>
      <c r="F32" s="4"/>
    </row>
    <row r="33" spans="1:6">
      <c r="A33" s="2" t="s">
        <v>1947</v>
      </c>
      <c r="B33" s="4">
        <v>2013</v>
      </c>
      <c r="C33" s="4"/>
      <c r="D33" s="4"/>
      <c r="E33" s="4"/>
      <c r="F33" s="4"/>
    </row>
    <row r="34" spans="1:6">
      <c r="A34" s="2" t="s">
        <v>1728</v>
      </c>
      <c r="B34" s="4"/>
      <c r="C34" s="4"/>
      <c r="D34" s="4"/>
      <c r="E34" s="4"/>
      <c r="F34" s="4"/>
    </row>
    <row r="35" spans="1:6" ht="30">
      <c r="A35" s="3" t="s">
        <v>1843</v>
      </c>
      <c r="B35" s="4"/>
      <c r="C35" s="4"/>
      <c r="D35" s="4"/>
      <c r="E35" s="4"/>
      <c r="F35" s="4"/>
    </row>
    <row r="36" spans="1:6">
      <c r="A36" s="2" t="s">
        <v>1947</v>
      </c>
      <c r="B36" s="4">
        <v>2013</v>
      </c>
      <c r="C36" s="4"/>
      <c r="D36" s="4"/>
      <c r="E36" s="4"/>
      <c r="F36" s="4"/>
    </row>
    <row r="37" spans="1:6">
      <c r="A37" s="2" t="s">
        <v>1729</v>
      </c>
      <c r="B37" s="4"/>
      <c r="C37" s="4"/>
      <c r="D37" s="4"/>
      <c r="E37" s="4"/>
      <c r="F37" s="4"/>
    </row>
    <row r="38" spans="1:6" ht="30">
      <c r="A38" s="3" t="s">
        <v>1843</v>
      </c>
      <c r="B38" s="4"/>
      <c r="C38" s="4"/>
      <c r="D38" s="4"/>
      <c r="E38" s="4"/>
      <c r="F38" s="4"/>
    </row>
    <row r="39" spans="1:6">
      <c r="A39" s="2" t="s">
        <v>1947</v>
      </c>
      <c r="B39" s="4">
        <v>2010</v>
      </c>
      <c r="C39" s="4"/>
      <c r="D39" s="4"/>
      <c r="E39" s="4"/>
      <c r="F39" s="4"/>
    </row>
    <row r="40" spans="1:6">
      <c r="A40" s="2" t="s">
        <v>1955</v>
      </c>
      <c r="B40" s="4"/>
      <c r="C40" s="4"/>
      <c r="D40" s="4"/>
      <c r="E40" s="4"/>
      <c r="F40" s="4"/>
    </row>
    <row r="41" spans="1:6" ht="30">
      <c r="A41" s="3" t="s">
        <v>1843</v>
      </c>
      <c r="B41" s="4"/>
      <c r="C41" s="4"/>
      <c r="D41" s="4"/>
      <c r="E41" s="4"/>
      <c r="F41" s="4"/>
    </row>
    <row r="42" spans="1:6">
      <c r="A42" s="2" t="s">
        <v>1947</v>
      </c>
      <c r="B42" s="4">
        <v>2009</v>
      </c>
      <c r="C42" s="4"/>
      <c r="D42" s="4"/>
      <c r="E42" s="4"/>
      <c r="F42" s="4"/>
    </row>
    <row r="43" spans="1:6">
      <c r="A43" s="2" t="s">
        <v>1956</v>
      </c>
      <c r="B43" s="4"/>
      <c r="C43" s="4"/>
      <c r="D43" s="4"/>
      <c r="E43" s="4"/>
      <c r="F43" s="4"/>
    </row>
    <row r="44" spans="1:6" ht="30">
      <c r="A44" s="3" t="s">
        <v>1843</v>
      </c>
      <c r="B44" s="4"/>
      <c r="C44" s="4"/>
      <c r="D44" s="4"/>
      <c r="E44" s="4"/>
      <c r="F44" s="4"/>
    </row>
    <row r="45" spans="1:6">
      <c r="A45" s="2" t="s">
        <v>1947</v>
      </c>
      <c r="B45" s="4">
        <v>2007</v>
      </c>
      <c r="C45" s="4"/>
      <c r="D45" s="4"/>
      <c r="E45" s="4"/>
      <c r="F45" s="4"/>
    </row>
    <row r="46" spans="1:6" ht="30">
      <c r="A46" s="2" t="s">
        <v>1730</v>
      </c>
      <c r="B46" s="4"/>
      <c r="C46" s="4"/>
      <c r="D46" s="4"/>
      <c r="E46" s="4"/>
      <c r="F46" s="4"/>
    </row>
    <row r="47" spans="1:6" ht="30">
      <c r="A47" s="3" t="s">
        <v>1843</v>
      </c>
      <c r="B47" s="4"/>
      <c r="C47" s="4"/>
      <c r="D47" s="4"/>
      <c r="E47" s="4"/>
      <c r="F47" s="4"/>
    </row>
    <row r="48" spans="1:6">
      <c r="A48" s="2" t="s">
        <v>1947</v>
      </c>
      <c r="B48" s="4">
        <v>1999</v>
      </c>
      <c r="C48" s="4"/>
      <c r="D48" s="4"/>
      <c r="E48" s="4"/>
      <c r="F48" s="4"/>
    </row>
    <row r="49" spans="1:6">
      <c r="A49" s="2" t="s">
        <v>1957</v>
      </c>
      <c r="B49" s="4"/>
      <c r="C49" s="4"/>
      <c r="D49" s="4"/>
      <c r="E49" s="4"/>
      <c r="F49" s="4"/>
    </row>
    <row r="50" spans="1:6" ht="30">
      <c r="A50" s="3" t="s">
        <v>1843</v>
      </c>
      <c r="B50" s="4"/>
      <c r="C50" s="4"/>
      <c r="D50" s="4"/>
      <c r="E50" s="4"/>
      <c r="F50" s="4"/>
    </row>
    <row r="51" spans="1:6">
      <c r="A51" s="2" t="s">
        <v>1947</v>
      </c>
      <c r="B51" s="4">
        <v>2010</v>
      </c>
      <c r="C51" s="4"/>
      <c r="D51" s="4"/>
      <c r="E51" s="4"/>
      <c r="F51" s="4"/>
    </row>
    <row r="52" spans="1:6">
      <c r="A52" s="2" t="s">
        <v>1597</v>
      </c>
      <c r="B52" s="4"/>
      <c r="C52" s="4"/>
      <c r="D52" s="4"/>
      <c r="E52" s="4"/>
      <c r="F52" s="4"/>
    </row>
    <row r="53" spans="1:6" ht="30">
      <c r="A53" s="3" t="s">
        <v>1843</v>
      </c>
      <c r="B53" s="4"/>
      <c r="C53" s="4"/>
      <c r="D53" s="4"/>
      <c r="E53" s="4"/>
      <c r="F53" s="4"/>
    </row>
    <row r="54" spans="1:6" ht="30">
      <c r="A54" s="2" t="s">
        <v>1958</v>
      </c>
      <c r="B54" s="4">
        <v>39</v>
      </c>
      <c r="C54" s="4"/>
      <c r="D54" s="4"/>
      <c r="E54" s="4"/>
      <c r="F54" s="4"/>
    </row>
    <row r="55" spans="1:6" ht="30">
      <c r="A55" s="2" t="s">
        <v>1959</v>
      </c>
      <c r="B55" s="4"/>
      <c r="C55" s="4"/>
      <c r="D55" s="4"/>
      <c r="E55" s="4"/>
      <c r="F55" s="4"/>
    </row>
    <row r="56" spans="1:6" ht="30">
      <c r="A56" s="3" t="s">
        <v>1843</v>
      </c>
      <c r="B56" s="4"/>
      <c r="C56" s="4"/>
      <c r="D56" s="4"/>
      <c r="E56" s="4"/>
      <c r="F56" s="4"/>
    </row>
    <row r="57" spans="1:6">
      <c r="A57" s="2" t="s">
        <v>1960</v>
      </c>
      <c r="B57" s="4" t="s">
        <v>1458</v>
      </c>
      <c r="C57" s="4"/>
      <c r="D57" s="4"/>
      <c r="E57" s="4"/>
      <c r="F57" s="4"/>
    </row>
    <row r="58" spans="1:6" ht="30">
      <c r="A58" s="2" t="s">
        <v>1961</v>
      </c>
      <c r="B58" s="4"/>
      <c r="C58" s="4"/>
      <c r="D58" s="4"/>
      <c r="E58" s="4"/>
      <c r="F58" s="4"/>
    </row>
    <row r="59" spans="1:6" ht="30">
      <c r="A59" s="3" t="s">
        <v>1843</v>
      </c>
      <c r="B59" s="4"/>
      <c r="C59" s="4"/>
      <c r="D59" s="4"/>
      <c r="E59" s="4"/>
      <c r="F59" s="4"/>
    </row>
    <row r="60" spans="1:6">
      <c r="A60" s="2" t="s">
        <v>1960</v>
      </c>
      <c r="B60" s="4" t="s">
        <v>1462</v>
      </c>
      <c r="C60" s="4"/>
      <c r="D60" s="4"/>
      <c r="E60" s="4"/>
      <c r="F60" s="4"/>
    </row>
    <row r="61" spans="1:6">
      <c r="A61" s="2" t="s">
        <v>1397</v>
      </c>
      <c r="B61" s="4"/>
      <c r="C61" s="4"/>
      <c r="D61" s="4"/>
      <c r="E61" s="4"/>
      <c r="F61" s="4"/>
    </row>
    <row r="62" spans="1:6" ht="30">
      <c r="A62" s="3" t="s">
        <v>1843</v>
      </c>
      <c r="B62" s="4"/>
      <c r="C62" s="4"/>
      <c r="D62" s="4"/>
      <c r="E62" s="4"/>
      <c r="F62" s="4"/>
    </row>
    <row r="63" spans="1:6" ht="30">
      <c r="A63" s="2" t="s">
        <v>1392</v>
      </c>
      <c r="B63" s="4">
        <v>2</v>
      </c>
      <c r="C63" s="4"/>
      <c r="D63" s="4"/>
      <c r="E63" s="4"/>
      <c r="F63" s="4"/>
    </row>
    <row r="64" spans="1:6" ht="30">
      <c r="A64" s="2" t="s">
        <v>1847</v>
      </c>
      <c r="B64" s="7">
        <v>11217000</v>
      </c>
      <c r="C64" s="4"/>
      <c r="D64" s="4"/>
      <c r="E64" s="4"/>
      <c r="F64" s="4"/>
    </row>
    <row r="65" spans="1:6" ht="30">
      <c r="A65" s="2" t="s">
        <v>1848</v>
      </c>
      <c r="B65" s="7">
        <v>264465000</v>
      </c>
      <c r="C65" s="4"/>
      <c r="D65" s="4"/>
      <c r="E65" s="4"/>
      <c r="F65" s="4"/>
    </row>
    <row r="66" spans="1:6">
      <c r="A66" s="2" t="s">
        <v>1316</v>
      </c>
      <c r="B66" s="7">
        <v>9845000</v>
      </c>
      <c r="C66" s="4"/>
      <c r="D66" s="4"/>
      <c r="E66" s="4"/>
      <c r="F66" s="4"/>
    </row>
    <row r="67" spans="1:6">
      <c r="A67" s="20"/>
      <c r="B67" s="20"/>
      <c r="C67" s="20"/>
      <c r="D67" s="20"/>
      <c r="E67" s="20"/>
      <c r="F67" s="20"/>
    </row>
    <row r="68" spans="1:6" ht="15" customHeight="1">
      <c r="A68" s="2" t="s">
        <v>1485</v>
      </c>
      <c r="B68" s="13" t="s">
        <v>1924</v>
      </c>
      <c r="C68" s="13"/>
      <c r="D68" s="13"/>
      <c r="E68" s="13"/>
      <c r="F68" s="13"/>
    </row>
    <row r="69" spans="1:6" ht="30" customHeight="1">
      <c r="A69" s="2" t="s">
        <v>1488</v>
      </c>
      <c r="B69" s="13" t="s">
        <v>1925</v>
      </c>
      <c r="C69" s="13"/>
      <c r="D69" s="13"/>
      <c r="E69" s="13"/>
      <c r="F69" s="13"/>
    </row>
  </sheetData>
  <mergeCells count="6">
    <mergeCell ref="A1:A2"/>
    <mergeCell ref="B1:C1"/>
    <mergeCell ref="B2:C2"/>
    <mergeCell ref="A67:F67"/>
    <mergeCell ref="B68:F68"/>
    <mergeCell ref="B69:F69"/>
  </mergeCells>
  <pageMargins left="0.75" right="0.75" top="1" bottom="1" header="0.5" footer="0.5"/>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cols>
    <col min="1" max="1" width="36.5703125" bestFit="1" customWidth="1"/>
    <col min="2" max="2" width="20.140625" customWidth="1"/>
    <col min="3" max="3" width="5.42578125" customWidth="1"/>
    <col min="4" max="5" width="26.140625" customWidth="1"/>
  </cols>
  <sheetData>
    <row r="1" spans="1:5" ht="15" customHeight="1">
      <c r="A1" s="1" t="s">
        <v>1962</v>
      </c>
      <c r="B1" s="8" t="s">
        <v>1</v>
      </c>
      <c r="C1" s="8"/>
      <c r="D1" s="8"/>
      <c r="E1" s="8"/>
    </row>
    <row r="2" spans="1:5" ht="30">
      <c r="A2" s="1" t="s">
        <v>27</v>
      </c>
      <c r="B2" s="8" t="s">
        <v>2</v>
      </c>
      <c r="C2" s="8"/>
      <c r="D2" s="1" t="s">
        <v>28</v>
      </c>
      <c r="E2" s="1" t="s">
        <v>82</v>
      </c>
    </row>
    <row r="3" spans="1:5">
      <c r="A3" s="3" t="s">
        <v>1302</v>
      </c>
      <c r="B3" s="4"/>
      <c r="C3" s="4"/>
      <c r="D3" s="4"/>
      <c r="E3" s="4"/>
    </row>
    <row r="4" spans="1:5">
      <c r="A4" s="2" t="s">
        <v>1303</v>
      </c>
      <c r="B4" s="6">
        <v>883626</v>
      </c>
      <c r="C4" s="4"/>
      <c r="D4" s="6">
        <v>392136</v>
      </c>
      <c r="E4" s="6">
        <v>26800</v>
      </c>
    </row>
    <row r="5" spans="1:5">
      <c r="A5" s="2" t="s">
        <v>1308</v>
      </c>
      <c r="B5" s="7">
        <v>943502</v>
      </c>
      <c r="C5" s="4"/>
      <c r="D5" s="7">
        <v>491029</v>
      </c>
      <c r="E5" s="7">
        <v>364507</v>
      </c>
    </row>
    <row r="6" spans="1:5">
      <c r="A6" s="2" t="s">
        <v>903</v>
      </c>
      <c r="B6" s="7">
        <v>17927</v>
      </c>
      <c r="C6" s="4"/>
      <c r="D6" s="4">
        <v>461</v>
      </c>
      <c r="E6" s="4">
        <v>829</v>
      </c>
    </row>
    <row r="7" spans="1:5" ht="17.25">
      <c r="A7" s="2" t="s">
        <v>1315</v>
      </c>
      <c r="B7" s="7">
        <v>1845055</v>
      </c>
      <c r="C7" s="232" t="s">
        <v>1485</v>
      </c>
      <c r="D7" s="7">
        <v>883626</v>
      </c>
      <c r="E7" s="7">
        <v>392136</v>
      </c>
    </row>
    <row r="8" spans="1:5">
      <c r="A8" s="3" t="s">
        <v>1316</v>
      </c>
      <c r="B8" s="4"/>
      <c r="C8" s="4"/>
      <c r="D8" s="4"/>
      <c r="E8" s="4"/>
    </row>
    <row r="9" spans="1:5">
      <c r="A9" s="2" t="s">
        <v>1303</v>
      </c>
      <c r="B9" s="7">
        <v>-19293</v>
      </c>
      <c r="C9" s="4"/>
      <c r="D9" s="7">
        <v>-5845</v>
      </c>
      <c r="E9" s="4">
        <v>-427</v>
      </c>
    </row>
    <row r="10" spans="1:5">
      <c r="A10" s="2" t="s">
        <v>1317</v>
      </c>
      <c r="B10" s="7">
        <v>-33486</v>
      </c>
      <c r="C10" s="4"/>
      <c r="D10" s="7">
        <v>-13448</v>
      </c>
      <c r="E10" s="7">
        <v>-5418</v>
      </c>
    </row>
    <row r="11" spans="1:5" ht="17.25">
      <c r="A11" s="2" t="s">
        <v>1315</v>
      </c>
      <c r="B11" s="6">
        <v>-52779</v>
      </c>
      <c r="C11" s="232" t="s">
        <v>1488</v>
      </c>
      <c r="D11" s="6">
        <v>-19293</v>
      </c>
      <c r="E11" s="6">
        <v>-5845</v>
      </c>
    </row>
    <row r="12" spans="1:5">
      <c r="A12" s="20"/>
      <c r="B12" s="20"/>
      <c r="C12" s="20"/>
      <c r="D12" s="20"/>
      <c r="E12" s="20"/>
    </row>
    <row r="13" spans="1:5" ht="15" customHeight="1">
      <c r="A13" s="2" t="s">
        <v>1485</v>
      </c>
      <c r="B13" s="13" t="s">
        <v>1924</v>
      </c>
      <c r="C13" s="13"/>
      <c r="D13" s="13"/>
      <c r="E13" s="13"/>
    </row>
    <row r="14" spans="1:5" ht="45" customHeight="1">
      <c r="A14" s="2" t="s">
        <v>1488</v>
      </c>
      <c r="B14" s="13" t="s">
        <v>1925</v>
      </c>
      <c r="C14" s="13"/>
      <c r="D14" s="13"/>
      <c r="E14" s="13"/>
    </row>
  </sheetData>
  <mergeCells count="5">
    <mergeCell ref="B1:E1"/>
    <mergeCell ref="B2:C2"/>
    <mergeCell ref="A12:E12"/>
    <mergeCell ref="B13:E13"/>
    <mergeCell ref="B14:E14"/>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99</vt:i4>
      </vt:variant>
    </vt:vector>
  </HeadingPairs>
  <TitlesOfParts>
    <vt:vector size="99" baseType="lpstr">
      <vt:lpstr>Document_And_Entity_Informatio</vt:lpstr>
      <vt:lpstr>Consolidated_Balance_Sheets</vt:lpstr>
      <vt:lpstr>Consolidated_Balance_Sheets_Pa</vt:lpstr>
      <vt:lpstr>Consolidated_Statements_Of_Com</vt:lpstr>
      <vt:lpstr>Consolidated_Statements_Of_Sto</vt:lpstr>
      <vt:lpstr>Consolidated_Statements_Of_Cas</vt:lpstr>
      <vt:lpstr>Consolidated_Statements_Of_Cas1</vt:lpstr>
      <vt:lpstr>Organization_and_Business_Oper</vt:lpstr>
      <vt:lpstr>Summary_of_Significant_Account</vt:lpstr>
      <vt:lpstr>Real_Estate_Investments</vt:lpstr>
      <vt:lpstr>Acquired_Intangible_Assets_Net</vt:lpstr>
      <vt:lpstr>Other_Assets</vt:lpstr>
      <vt:lpstr>Real_EstateRelated_Notes_Recei</vt:lpstr>
      <vt:lpstr>Future_Minimum_Rent</vt:lpstr>
      <vt:lpstr>Notes_Payable</vt:lpstr>
      <vt:lpstr>Credit_Facility</vt:lpstr>
      <vt:lpstr>Stockbased_Compensation</vt:lpstr>
      <vt:lpstr>Intangible_Lease_Liabilities_N</vt:lpstr>
      <vt:lpstr>Commitments_and_Contingencies</vt:lpstr>
      <vt:lpstr>RelatedParty_Transactions_and_</vt:lpstr>
      <vt:lpstr>Business_Combinations</vt:lpstr>
      <vt:lpstr>Segment_Reporting</vt:lpstr>
      <vt:lpstr>Fair_Value</vt:lpstr>
      <vt:lpstr>Derivative_Instruments_and_Hed</vt:lpstr>
      <vt:lpstr>Accumulated_Other_Comprehensiv</vt:lpstr>
      <vt:lpstr>Income_Taxes</vt:lpstr>
      <vt:lpstr>Economic_Dependency</vt:lpstr>
      <vt:lpstr>Selected_Quarterly_Financial_D</vt:lpstr>
      <vt:lpstr>Subsequent_Events</vt:lpstr>
      <vt:lpstr>Schedule_III_Real_Estate_Asset</vt:lpstr>
      <vt:lpstr>Summary_of_Significant_Account1</vt:lpstr>
      <vt:lpstr>Summary_of_Significant_Account2</vt:lpstr>
      <vt:lpstr>Real_Estate_Investments_Tables</vt:lpstr>
      <vt:lpstr>Acquired_Intangible_Assets_Net1</vt:lpstr>
      <vt:lpstr>Other_Assets_Tables</vt:lpstr>
      <vt:lpstr>Real_EstateRelated_Notes_Recei1</vt:lpstr>
      <vt:lpstr>Future_Minimum_Rent_Tables</vt:lpstr>
      <vt:lpstr>Notes_Payable_Tables</vt:lpstr>
      <vt:lpstr>Stockbased_Compensation_Tables</vt:lpstr>
      <vt:lpstr>Intangible_Lease_Liabilities_N1</vt:lpstr>
      <vt:lpstr>RelatedParty_Transactions_and_1</vt:lpstr>
      <vt:lpstr>Business_Combinations_Tables</vt:lpstr>
      <vt:lpstr>Segment_Reporting_Tables</vt:lpstr>
      <vt:lpstr>Fair_Value_Tables</vt:lpstr>
      <vt:lpstr>Derivative_Instruments_and_Hed1</vt:lpstr>
      <vt:lpstr>Accumulated_Other_Comprehensiv1</vt:lpstr>
      <vt:lpstr>Income_Taxes_Tables</vt:lpstr>
      <vt:lpstr>Selected_Quarterly_Financial_D1</vt:lpstr>
      <vt:lpstr>Organization_and_Business_Oper1</vt:lpstr>
      <vt:lpstr>Summary_of_Significant_Account3</vt:lpstr>
      <vt:lpstr>Summary_of_Significant_Account4</vt:lpstr>
      <vt:lpstr>Real_Estate_Investments_Narrat</vt:lpstr>
      <vt:lpstr>Real_Estate_Investments_Schedu</vt:lpstr>
      <vt:lpstr>Acquired_Intangible_Assets_Net2</vt:lpstr>
      <vt:lpstr>Acquired_Intangible_Assets_Net3</vt:lpstr>
      <vt:lpstr>Acquired_Intangible_Assets_Net4</vt:lpstr>
      <vt:lpstr>Other_Assets_Narrative_Details</vt:lpstr>
      <vt:lpstr>Other_Assets_Schedule_of_Other</vt:lpstr>
      <vt:lpstr>Real_EstateRelated_Notes_Recei2</vt:lpstr>
      <vt:lpstr>Real_EstateRelated_Notes_Recei3</vt:lpstr>
      <vt:lpstr>Future_Minimum_Rent_Narrative_</vt:lpstr>
      <vt:lpstr>Future_Minimum_Rent_Schedule_o</vt:lpstr>
      <vt:lpstr>Notes_Payable_Narrative_Detail</vt:lpstr>
      <vt:lpstr>Notes_Payable_Schedule_of_Note</vt:lpstr>
      <vt:lpstr>Notes_Payable_Schedule_of_Futu</vt:lpstr>
      <vt:lpstr>Credit_Facility_Details</vt:lpstr>
      <vt:lpstr>Stockbased_Compensation_Narrat</vt:lpstr>
      <vt:lpstr>Stockbased_Compensation_Schedu</vt:lpstr>
      <vt:lpstr>Intangible_Lease_Liabilities_N2</vt:lpstr>
      <vt:lpstr>Intangible_Lease_Liabilities_N3</vt:lpstr>
      <vt:lpstr>Intangible_Lease_Liabilities_N4</vt:lpstr>
      <vt:lpstr>Commitments_and_Contingencies_</vt:lpstr>
      <vt:lpstr>RelatedParty_Transactions_and_2</vt:lpstr>
      <vt:lpstr>Recovered_Sheet1</vt:lpstr>
      <vt:lpstr>Business_Combinations_Narrativ</vt:lpstr>
      <vt:lpstr>Business_Combinations_Schedule</vt:lpstr>
      <vt:lpstr>Business_Combinations_Schedule1</vt:lpstr>
      <vt:lpstr>Business_Combinations_Schedule2</vt:lpstr>
      <vt:lpstr>Segment_Reporting_Narrative_De</vt:lpstr>
      <vt:lpstr>Segment_Reporting_Schedule_of_</vt:lpstr>
      <vt:lpstr>Segment_Reporting_Schedule_of_1</vt:lpstr>
      <vt:lpstr>Segment_Reporting_Schedule_of_2</vt:lpstr>
      <vt:lpstr>Fair_Value_Narrative_Details</vt:lpstr>
      <vt:lpstr>Fair_Value_Schedule_of_Fair_Va</vt:lpstr>
      <vt:lpstr>Fair_Value_Schedule_of_Reconci</vt:lpstr>
      <vt:lpstr>Derivative_Instruments_and_Hed2</vt:lpstr>
      <vt:lpstr>Derivative_Instruments_and_Hed3</vt:lpstr>
      <vt:lpstr>Derivative_Instruments_and_Hed4</vt:lpstr>
      <vt:lpstr>Derivative_Instruments_and_Hed5</vt:lpstr>
      <vt:lpstr>Derivative_Instruments_and_Hed6</vt:lpstr>
      <vt:lpstr>Accumulated_Other_Comprehensiv2</vt:lpstr>
      <vt:lpstr>Accumulated_Other_Comprehensiv3</vt:lpstr>
      <vt:lpstr>Income_Taxes_Narrative_Details</vt:lpstr>
      <vt:lpstr>Income_Taxes_Schedule_of_Chara</vt:lpstr>
      <vt:lpstr>Selected_Quarterly_Financial_D2</vt:lpstr>
      <vt:lpstr>Subsequent_Events_Details</vt:lpstr>
      <vt:lpstr>Schedule_III_Real_Estate_Asset1</vt:lpstr>
      <vt:lpstr>Schedule_III_Real_Estate_Asset2</vt:lpstr>
      <vt:lpstr>Schedule_III_Real_Estate_Asset3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2015-03-26T15:25:50Z</dcterms:created>
  <dcterms:modified xsi:type="dcterms:W3CDTF">2015-03-26T15:25:50Z</dcterms:modified>
</cp:coreProperties>
</file>