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1" r:id="rId2"/>
    <sheet name="CONSOLIDATED_BALANCE_SHEETS_Pa" sheetId="112" r:id="rId3"/>
    <sheet name="CONSOLIDATED_STATEMENTS_OF_OPE" sheetId="4" r:id="rId4"/>
    <sheet name="CONSOLIDATED_STATEMENTS_OF_COM" sheetId="5" r:id="rId5"/>
    <sheet name="CONSOLIDATED_STATEMENTS_OF_STO" sheetId="6" r:id="rId6"/>
    <sheet name="CONSOLIDATED_STATEMENTS_OF_STO1" sheetId="7" r:id="rId7"/>
    <sheet name="CONSOLIDATED_STATEMENTS_OF_CAS" sheetId="8" r:id="rId8"/>
    <sheet name="CONSOLIDATED_STATEMENTS_OF_CAS1" sheetId="9" r:id="rId9"/>
    <sheet name="Organization" sheetId="113" r:id="rId10"/>
    <sheet name="Summary_of_Significant_Account" sheetId="114" r:id="rId11"/>
    <sheet name="Acquisitions" sheetId="115" r:id="rId12"/>
    <sheet name="Real_Estate_Assets_net" sheetId="116" r:id="rId13"/>
    <sheet name="Intangibles_net" sheetId="117" r:id="rId14"/>
    <sheet name="Operating_Leases" sheetId="118" r:id="rId15"/>
    <sheet name="Variable_Interest_Entities" sheetId="119" r:id="rId16"/>
    <sheet name="Unconsolidated_Entities" sheetId="120" r:id="rId17"/>
    <sheet name="Contingent_Purchase_Price_Cons" sheetId="121" r:id="rId18"/>
    <sheet name="Indebtedness" sheetId="122" r:id="rId19"/>
    <sheet name="Related_Party_Arrangements" sheetId="123" r:id="rId20"/>
    <sheet name="Derivative_Financial_Instrumen" sheetId="124" r:id="rId21"/>
    <sheet name="Equity" sheetId="125" r:id="rId22"/>
    <sheet name="Income_Taxes" sheetId="126" r:id="rId23"/>
    <sheet name="Commitments_and_Contingencies" sheetId="127" r:id="rId24"/>
    <sheet name="Ground_and_Air_Rights_Leases" sheetId="128" r:id="rId25"/>
    <sheet name="Concentration_of_Credit_Risk" sheetId="129" r:id="rId26"/>
    <sheet name="Selected_Quarterly_Financial_D" sheetId="130" r:id="rId27"/>
    <sheet name="Subsequent_Events" sheetId="131" r:id="rId28"/>
    <sheet name="SCHEDULE_IIValuation_and_Quali" sheetId="132" r:id="rId29"/>
    <sheet name="SCHEDULE_IIIReal_Estate_and_Ac" sheetId="133" r:id="rId30"/>
    <sheet name="SCHEDULE_IVMortgage_Loans_on_R" sheetId="134" r:id="rId31"/>
    <sheet name="Summary_of_Significant_Account1" sheetId="135" r:id="rId32"/>
    <sheet name="Summary_of_Significant_Account2" sheetId="136" r:id="rId33"/>
    <sheet name="Acquisitions_Tables" sheetId="137" r:id="rId34"/>
    <sheet name="Real_Estate_Assets_net_Tables" sheetId="138" r:id="rId35"/>
    <sheet name="Intangibles_net_Tables" sheetId="139" r:id="rId36"/>
    <sheet name="Ground_and_Air_Rights_Leases_T" sheetId="140" r:id="rId37"/>
    <sheet name="Variable_Interest_Entities_Tab" sheetId="141" r:id="rId38"/>
    <sheet name="Unconsolidated_Entities_Tables" sheetId="142" r:id="rId39"/>
    <sheet name="Contingent_Purchase_Price_Cons1" sheetId="143" r:id="rId40"/>
    <sheet name="Indebtedness_Tables" sheetId="144" r:id="rId41"/>
    <sheet name="Related_Party_Arrangements_Tab" sheetId="145" r:id="rId42"/>
    <sheet name="Derivative_Financial_Instrumen1" sheetId="146" r:id="rId43"/>
    <sheet name="Equity_Tables" sheetId="147" r:id="rId44"/>
    <sheet name="Income_Taxes_Tables" sheetId="148" r:id="rId45"/>
    <sheet name="Concentration_of_Credit_Risk_T" sheetId="149" r:id="rId46"/>
    <sheet name="Selected_Quarterly_Financial_D1" sheetId="150" r:id="rId47"/>
    <sheet name="Subsequent_Events_Tables" sheetId="151" r:id="rId48"/>
    <sheet name="Organization_Additional_Inform" sheetId="49" r:id="rId49"/>
    <sheet name="Summary_of_Significant_Account3" sheetId="50" r:id="rId50"/>
    <sheet name="Acquisition_Fees_and_Expenses_" sheetId="51" r:id="rId51"/>
    <sheet name="Acquisitions_Additional_Inform" sheetId="152" r:id="rId52"/>
    <sheet name="Acquisitions_of_Properties_Det" sheetId="53" r:id="rId53"/>
    <sheet name="Schedule_of_Purchase_Price_All" sheetId="54" r:id="rId54"/>
    <sheet name="Schedule_of_Purchase_Price_All1" sheetId="55" r:id="rId55"/>
    <sheet name="Schedule_of_Unaudited_Proforma" sheetId="56" r:id="rId56"/>
    <sheet name="Schedule_of_Unaudited_Proforma1" sheetId="57" r:id="rId57"/>
    <sheet name="Gain_Resulted_From_Change_of_C" sheetId="58" r:id="rId58"/>
    <sheet name="Schedule_of_Real_Estate_Invest" sheetId="153" r:id="rId59"/>
    <sheet name="Real_Estate_Assets_Net_Additio" sheetId="60" r:id="rId60"/>
    <sheet name="Real_Estates_under_Development" sheetId="61" r:id="rId61"/>
    <sheet name="Real_Estates_under_Development1" sheetId="62" r:id="rId62"/>
    <sheet name="Schedule_of_Net_Book_Value_of_" sheetId="154" r:id="rId63"/>
    <sheet name="Intangibles_net_Additional_Inf" sheetId="64" r:id="rId64"/>
    <sheet name="Schedule_of_Estimated_Future_A" sheetId="65" r:id="rId65"/>
    <sheet name="Operating_Leases_Additional_In" sheetId="66" r:id="rId66"/>
    <sheet name="Schedule_of_Future_Minimum_Lea" sheetId="155" r:id="rId67"/>
    <sheet name="Aggregate_Carrying_Amount_and_" sheetId="156" r:id="rId68"/>
    <sheet name="Variable_Interest_Entities_VIE" sheetId="157" r:id="rId69"/>
    <sheet name="Unconsolidated_Entities_Additi" sheetId="158" r:id="rId70"/>
    <sheet name="Summarized_Operating_Data_of_U" sheetId="71" r:id="rId71"/>
    <sheet name="Summarized_Operating_Data_of_U1" sheetId="72" r:id="rId72"/>
    <sheet name="Summarized_Operating_Data_of_U2" sheetId="159" r:id="rId73"/>
    <sheet name="Summarized_Operating_Data_of_U3" sheetId="74" r:id="rId74"/>
    <sheet name="Contingent_Purchase_Price_Cons2" sheetId="75" r:id="rId75"/>
    <sheet name="Fair_Value_of_Contingent_Purch" sheetId="76" r:id="rId76"/>
    <sheet name="Details_of_Indebtedness_Detail" sheetId="160" r:id="rId77"/>
    <sheet name="Details_of_Indebtedness_Parent" sheetId="78" r:id="rId78"/>
    <sheet name="Indebtedness_Additional_Inform" sheetId="161" r:id="rId79"/>
    <sheet name="Schedule_of_Indebtedness_Detai" sheetId="80" r:id="rId80"/>
    <sheet name="Schedule_of_Indebtedness_Paren" sheetId="81" r:id="rId81"/>
    <sheet name="Schedule_of_Future_Principal_P" sheetId="162" r:id="rId82"/>
    <sheet name="Related_Party_Arrangements_Add" sheetId="83" r:id="rId83"/>
    <sheet name="Fees_in_Connection_with_Offeri" sheetId="84" r:id="rId84"/>
    <sheet name="Schedule_of_Fees_Reimbursable_" sheetId="85" r:id="rId85"/>
    <sheet name="Schedule_of_Fees_Reimbursable_1" sheetId="86" r:id="rId86"/>
    <sheet name="Related_Party_Arrangement_Fees" sheetId="87" r:id="rId87"/>
    <sheet name="Related_Party_Arrangement_Fees1" sheetId="88" r:id="rId88"/>
    <sheet name="Amounts_Related_to_Derivative_" sheetId="89" r:id="rId89"/>
    <sheet name="Summary_of_Gross_and_Net_Amoun" sheetId="163" r:id="rId90"/>
    <sheet name="Equity_Additional_Information_" sheetId="91" r:id="rId91"/>
    <sheet name="Tax_Composition_of_Companys_Di" sheetId="92" r:id="rId92"/>
    <sheet name="Effect_of_Derivative_Financial" sheetId="93" r:id="rId93"/>
    <sheet name="Components_of_Income_Tax_Benef" sheetId="94" r:id="rId94"/>
    <sheet name="Significant_Components_of_Defe" sheetId="164" r:id="rId95"/>
    <sheet name="Reconciliation_of_Income_Tax_B" sheetId="96" r:id="rId96"/>
    <sheet name="Income_Taxes_Additional_Inform" sheetId="97" r:id="rId97"/>
    <sheet name="Ground_and_Air_Rights_Leases_A" sheetId="98" r:id="rId98"/>
    <sheet name="Schedule_of_Future_Minimum_Lea1" sheetId="165" r:id="rId99"/>
    <sheet name="Tenants_that_Individually_Acco" sheetId="100" r:id="rId100"/>
    <sheet name="Quarterly_Financial_Data_Detai" sheetId="101" r:id="rId101"/>
    <sheet name="Subsequent_Events_Additional_I" sheetId="166" r:id="rId102"/>
    <sheet name="Subsequent_Events_Additional_I1" sheetId="103" r:id="rId103"/>
    <sheet name="Preliminary_Allocation_of_Purc" sheetId="167" r:id="rId104"/>
    <sheet name="Preliminary_Allocation_of_Purc1" sheetId="105" r:id="rId105"/>
    <sheet name="Recovered_Sheet1" sheetId="106" r:id="rId106"/>
    <sheet name="Recovered_Sheet2" sheetId="107" r:id="rId107"/>
    <sheet name="Schedule_IIIReal_Estate_And_Ac1" sheetId="108" r:id="rId108"/>
    <sheet name="Schedule_IIIReal_Estate_And_Ac2" sheetId="109" r:id="rId109"/>
    <sheet name="Recovered_Sheet3" sheetId="110" r:id="rId110"/>
  </sheets>
  <definedNames>
    <definedName name="tx832382_24" localSheetId="29">SCHEDULE_IIIReal_Estate_and_Ac!$B$5</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<sst xmlns="http://schemas.openxmlformats.org/spreadsheetml/2006/main" count="17904" uniqueCount="2142">
  <si>
    <t>Document and Entity Information (USD $)</t>
  </si>
  <si>
    <t>12 Months Ended</t>
  </si>
  <si>
    <t>Dec. 31, 2014</t>
  </si>
  <si>
    <t>Mar. 18, 2015</t>
  </si>
  <si>
    <t>Jun. 30, 2014</t>
  </si>
  <si>
    <t>Document Information [Line Items]</t>
  </si>
  <si>
    <t>Document Type</t>
  </si>
  <si>
    <t>10-K</t>
  </si>
  <si>
    <t>Amendment Flag</t>
  </si>
  <si>
    <t>Document Period End Date</t>
  </si>
  <si>
    <t>Document Fiscal Year Focus</t>
  </si>
  <si>
    <t>Document Fiscal Period Focus</t>
  </si>
  <si>
    <t>FY</t>
  </si>
  <si>
    <t>Entity Registrant Name</t>
  </si>
  <si>
    <t>CNL Healthcare Properties,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</si>
  <si>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</si>
  <si>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</si>
  <si>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</si>
  <si>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</si>
  <si>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</si>
  <si>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</si>
  <si>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</si>
  <si>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</si>
  <si>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</si>
  <si>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</si>
  <si>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</si>
  <si>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</si>
  <si>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</si>
  <si>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</si>
  <si>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Real estate assets:</t>
  </si>
  <si>
    <t>Real estate investment properties, net (including VIEs $174,449 and $72,053, respectively)</t>
  </si>
  <si>
    <t>Real estate under development, including land (including VIEs $47,153 and $16,210 respectively)</t>
  </si>
  <si>
    <t>Total real estate assets, net</t>
  </si>
  <si>
    <t>Intangibles, net (including VIEs $25,519 and $4,535 respectively)</t>
  </si>
  <si>
    <t>Cash (including VIEs $6,280 and $727 respectively)</t>
  </si>
  <si>
    <t>Loan costs, net (including VIEs $2,300 and $912 respectively)</t>
  </si>
  <si>
    <t>Other assets (including VIEs $467 and $21 respectively)</t>
  </si>
  <si>
    <t>Restricted cash (including VIEs $5,304 and $257 respectively)</t>
  </si>
  <si>
    <t>Deferred rent and lease incentives (including VIEs $2,978 and $104 respectively)</t>
  </si>
  <si>
    <t>Investments in unconsolidated entities</t>
  </si>
  <si>
    <t>Deposits (including VIEs $44 and $0 respectively)</t>
  </si>
  <si>
    <t>Note receivable from related party</t>
  </si>
  <si>
    <t>Total assets</t>
  </si>
  <si>
    <t>Liabilities:</t>
  </si>
  <si>
    <t>Mortgages and other notes payable, net (including VIEs $137,754 and $52,596 respectively)</t>
  </si>
  <si>
    <t>Credit facilities</t>
  </si>
  <si>
    <t>Other liabilities (including VIEs $4,949 and $939 respectively)</t>
  </si>
  <si>
    <t>Accounts payable and accrued expenses (including VIEs $2,317 and $309 respectively)</t>
  </si>
  <si>
    <t>Accrued development costs (including VIEs $7,951 and $7,047 respectively)</t>
  </si>
  <si>
    <t>Due to related parties (including VIEs $219 and $112 respectively)</t>
  </si>
  <si>
    <t>Total liabilities</t>
  </si>
  <si>
    <t>Commitments and contingencies (Note 15)</t>
  </si>
  <si>
    <t>  </t>
  </si>
  <si>
    <t>Redeemable noncontrolling interest</t>
  </si>
  <si>
    <t>Stockholders' equity:</t>
  </si>
  <si>
    <t>Preferred stock, $0.01 par value per share, 200,000 shares authorized; none issued or outstanding</t>
  </si>
  <si>
    <t>Excess shares, $0.01 par value per share, 300,000 shares authorized; none issued or outstanding</t>
  </si>
  <si>
    <t>Common stock, $0.01 par value per share, 1,120,000 shares authorized, 116,672 and 58,308 shares issued, and 116,256 and 58,218 shares outstanding, respectively</t>
  </si>
  <si>
    <t>Capital in excess of par value</t>
  </si>
  <si>
    <t>Accumulated loss</t>
  </si>
  <si>
    <t>Accumulated distributions</t>
  </si>
  <si>
    <t>Accumulated other comprehensive loss</t>
  </si>
  <si>
    <t>Total stockholders' equity</t>
  </si>
  <si>
    <t>Noncontrolling interest</t>
  </si>
  <si>
    <t>Total equity</t>
  </si>
  <si>
    <t>Total liabilities and equity</t>
  </si>
  <si>
    <t>CONSOLIDATED BALANCE SHEETS (Parenthetical) (USD $)</t>
  </si>
  <si>
    <t>In Thousands, except Per Share data, unless otherwise specified</t>
  </si>
  <si>
    <t>Real estate investment properties, net</t>
  </si>
  <si>
    <t>Real estate under development, including land</t>
  </si>
  <si>
    <t>Intangibles, net</t>
  </si>
  <si>
    <t>Cash</t>
  </si>
  <si>
    <t>Loan costs, net</t>
  </si>
  <si>
    <t>Other assets</t>
  </si>
  <si>
    <t>Restricted cash</t>
  </si>
  <si>
    <t>Deferred rent and lease incentives</t>
  </si>
  <si>
    <t>Deposits</t>
  </si>
  <si>
    <t>Mortgage and other notes payable, net</t>
  </si>
  <si>
    <t>Other liabilities</t>
  </si>
  <si>
    <t>Accounts payable and accrued expenses</t>
  </si>
  <si>
    <t>Accrued development costs</t>
  </si>
  <si>
    <t>Due to related parties</t>
  </si>
  <si>
    <t>Preferred stock, par value</t>
  </si>
  <si>
    <t>Preferred stock, shares authorized</t>
  </si>
  <si>
    <t>Preferred stock, shares issued</t>
  </si>
  <si>
    <t>Preferred stock, shares outstanding</t>
  </si>
  <si>
    <t>Excess shares, par value</t>
  </si>
  <si>
    <t>Excess shares, shares authorized</t>
  </si>
  <si>
    <t>Excess shares, shares issued</t>
  </si>
  <si>
    <t>Excess shares, shares outstanding</t>
  </si>
  <si>
    <t>Common stock, par value</t>
  </si>
  <si>
    <t>Common stock, shares authorized</t>
  </si>
  <si>
    <t>Common stock, shares issued</t>
  </si>
  <si>
    <t>Common stock, shares outstanding</t>
  </si>
  <si>
    <t>VIEs</t>
  </si>
  <si>
    <t>CONSOLIDATED STATEMENTS OF OPERATIONS (USD $)</t>
  </si>
  <si>
    <t>Dec. 31, 2012</t>
  </si>
  <si>
    <t>Revenues:</t>
  </si>
  <si>
    <t>Rental income from operating leases</t>
  </si>
  <si>
    <t>Resident fees and services</t>
  </si>
  <si>
    <t>Tenant reimbursement income</t>
  </si>
  <si>
    <t>Interest income on note receivable from related party</t>
  </si>
  <si>
    <t>Total revenues</t>
  </si>
  <si>
    <t>Operating Expenses:</t>
  </si>
  <si>
    <t>Property operating expenses</t>
  </si>
  <si>
    <t>General and administrative</t>
  </si>
  <si>
    <t>Acquisition fees and expenses</t>
  </si>
  <si>
    <t>Asset management fees</t>
  </si>
  <si>
    <t>Property management fees</t>
  </si>
  <si>
    <t>Contingent purchase price consideration adjustment</t>
  </si>
  <si>
    <t>Depreciation and amortization</t>
  </si>
  <si>
    <t>Total operating expenses</t>
  </si>
  <si>
    <t>Operating loss</t>
  </si>
  <si>
    <t>Other income (expense):</t>
  </si>
  <si>
    <t>Interest and other income</t>
  </si>
  <si>
    <t>Interest expense and loan cost amortization</t>
  </si>
  <si>
    <t>Equity in earnings (loss) of unconsolidated entities</t>
  </si>
  <si>
    <t>Gain on sale of investment in unconsolidated entity</t>
  </si>
  <si>
    <t>Gain on purchase of controlling interest of investment in unconsolidated entity</t>
  </si>
  <si>
    <t>Total other expense</t>
  </si>
  <si>
    <t>Loss before income taxes</t>
  </si>
  <si>
    <t>Income tax benefit (expense)</t>
  </si>
  <si>
    <t>Net loss</t>
  </si>
  <si>
    <t>Less: Net loss attributable to noncontrolling interest</t>
  </si>
  <si>
    <t>Net loss attributable to common stockholders</t>
  </si>
  <si>
    <t>Net loss per share of common stock (basic and diluted)</t>
  </si>
  <si>
    <t>Weighted average number of shares of common stock outstanding (basic and diluted)</t>
  </si>
  <si>
    <t>[1]</t>
  </si>
  <si>
    <t>For the purposes of determining the weighted average number of shares of common stock outstanding, stock distributions issued are treated as if they were outstanding for all periods presented.</t>
  </si>
  <si>
    <t>CONSOLIDATED STATEMENTS OF COMPREHENSIVE LOSS (USD $)</t>
  </si>
  <si>
    <t>Other comprehensive income (loss):</t>
  </si>
  <si>
    <t>Unrealized loss on derivative financial instruments, net</t>
  </si>
  <si>
    <t>Unrealized gain on derivative financial instruments of equity method investments</t>
  </si>
  <si>
    <t>Total other comprehensive loss</t>
  </si>
  <si>
    <t>Comprehensive loss</t>
  </si>
  <si>
    <t>Less: Comprehensive loss attributable to noncontrolling interest</t>
  </si>
  <si>
    <t>Comprehensive loss attributable to common stockholders</t>
  </si>
  <si>
    <t>CONSOLIDATED STATEMENTS OF STOCKHOLDERS' EQUITY AND REDEEMABLE NONCONTROLLING INTEREST (USD $)</t>
  </si>
  <si>
    <t>Total</t>
  </si>
  <si>
    <t>Common Stock</t>
  </si>
  <si>
    <t>Capital in Excess of Par Value</t>
  </si>
  <si>
    <t>Accumulated Loss</t>
  </si>
  <si>
    <t>Accumulated Distributions</t>
  </si>
  <si>
    <t>Accumulated Other Comprehensive Loss</t>
  </si>
  <si>
    <t>Redeemable Noncontrolling Interests</t>
  </si>
  <si>
    <t>Total Stockholders' Equity</t>
  </si>
  <si>
    <t>Non- controlling Interests</t>
  </si>
  <si>
    <t>Beginning Balance at Dec. 31, 2011</t>
  </si>
  <si>
    <t>Beginning Balance (in shares) at Dec. 31, 2011</t>
  </si>
  <si>
    <t>Subscriptions received for common stock through public offering and reinvestment plan (in shares)</t>
  </si>
  <si>
    <t>Subscriptions received for common stock through public offering and reinvestment plan</t>
  </si>
  <si>
    <t>Stock distributions</t>
  </si>
  <si>
    <t>Stock distributions, shares</t>
  </si>
  <si>
    <t>Redemptions of common stock</t>
  </si>
  <si>
    <t>Redemption of common stock, shares</t>
  </si>
  <si>
    <t>Stock issuance and offering costs</t>
  </si>
  <si>
    <t>Cash distributions declared and paid or reinvested ($0.39996 per share in 2013 and $0.4071 per share in 2014)</t>
  </si>
  <si>
    <t>Ending Balance at Dec. 31, 2012</t>
  </si>
  <si>
    <t>Ending Balance (in shares) at Dec. 31, 2012</t>
  </si>
  <si>
    <t>Other comprehensive loss</t>
  </si>
  <si>
    <t>Distribution to holder of promoted interest</t>
  </si>
  <si>
    <t>Ending Balance at Dec. 31, 2013</t>
  </si>
  <si>
    <t>Ending Balance (in shares) at Dec. 31, 2013</t>
  </si>
  <si>
    <t>Contribution from noncontrolling interests</t>
  </si>
  <si>
    <t>Ending Balance at Dec. 31, 2014</t>
  </si>
  <si>
    <t>Ending Balance (in shares) at Dec. 31, 2014</t>
  </si>
  <si>
    <t>CONSOLIDATED STATEMENTS OF STOCKHOLDERS' EQUITY AND REDEEMABLE NONCONTROLLING INTEREST (Parenthetical) (USD $)</t>
  </si>
  <si>
    <t>Cash distributions, declared and paid per share</t>
  </si>
  <si>
    <t>CONSOLIDATED STATEMENTS OF CASH FLOWS (USD $)</t>
  </si>
  <si>
    <t>Operating Activities:</t>
  </si>
  <si>
    <t>Adjustments to reconcile net loss to net cash provided by (used in) operating activities</t>
  </si>
  <si>
    <t>Amortization of loan costs</t>
  </si>
  <si>
    <t>Accretion of note origination costs</t>
  </si>
  <si>
    <t>Amortization of above and below market intangibles</t>
  </si>
  <si>
    <t>Straight-line rent adjustments</t>
  </si>
  <si>
    <t>Deferred tax assets, net</t>
  </si>
  <si>
    <t>Loss on extinguishment of debt</t>
  </si>
  <si>
    <t>Equity in earnings of unconsolidated entities, net of distributions</t>
  </si>
  <si>
    <t>Gain on purchase of controlling interest in unconsolidated entity</t>
  </si>
  <si>
    <t>Gain on sale of unconsolidated entity</t>
  </si>
  <si>
    <t>Changes in operating assets and liabilities:</t>
  </si>
  <si>
    <t>Due from related parties</t>
  </si>
  <si>
    <t>Net cash flows provided by (used in) operating activities</t>
  </si>
  <si>
    <t>Investing activities:</t>
  </si>
  <si>
    <t>Acquisition of properties</t>
  </si>
  <si>
    <t>Development of properties</t>
  </si>
  <si>
    <t>Issuance of note receivable to related party</t>
  </si>
  <si>
    <t>Collection of note receivable from related party</t>
  </si>
  <si>
    <t>Distribution from unconsolidated entities</t>
  </si>
  <si>
    <t>Purchase of controlling interest in unconsolidated entity</t>
  </si>
  <si>
    <t>Investment in unconsolidated entities</t>
  </si>
  <si>
    <t>Proceeds from sale of unconsolidated entity</t>
  </si>
  <si>
    <t>Changes in restricted cash</t>
  </si>
  <si>
    <t>Capital expenditures</t>
  </si>
  <si>
    <t>Payment of leasing costs</t>
  </si>
  <si>
    <t>Deposits on real estate</t>
  </si>
  <si>
    <t>Net cash used in investing activities</t>
  </si>
  <si>
    <t>Financing activities:</t>
  </si>
  <si>
    <t>Subscriptions received for common stock through public offering</t>
  </si>
  <si>
    <t>Payment of stock issuance and offering costs</t>
  </si>
  <si>
    <t>Distributions to stockholders, net of distribution reinvestments</t>
  </si>
  <si>
    <t>Contribution from redeemable noncontrolling interest</t>
  </si>
  <si>
    <t>Contribution from noncontrolling interest</t>
  </si>
  <si>
    <t>Draws under revolving credit facilities</t>
  </si>
  <si>
    <t>Repayments on revolving credit facilities</t>
  </si>
  <si>
    <t>Proceeds from mortgage and other notes payable</t>
  </si>
  <si>
    <t>Principal payments on mortgage and other notes payable</t>
  </si>
  <si>
    <t>Lender deposits</t>
  </si>
  <si>
    <t>Payment of loan costs</t>
  </si>
  <si>
    <t>Net cash flows provided by financing activities</t>
  </si>
  <si>
    <t>Net increase in cash</t>
  </si>
  <si>
    <t>Cash at beginning of period</t>
  </si>
  <si>
    <t>Cash at end of period</t>
  </si>
  <si>
    <t>Supplemental disclosure of cash flow information:</t>
  </si>
  <si>
    <t>Cash paid during the period for interest, net of capitalized interest of $0.9 million, $0.5 million and $0.05 million, respectively</t>
  </si>
  <si>
    <t>Cash paid for income taxes</t>
  </si>
  <si>
    <t>Amounts incurred but not paid (including amounts due to related parties):</t>
  </si>
  <si>
    <t>Loan costs</t>
  </si>
  <si>
    <t>Redemptions payable</t>
  </si>
  <si>
    <t>Contingent purchase price consideration</t>
  </si>
  <si>
    <t>Loan cost amortization capitalized on development properties</t>
  </si>
  <si>
    <t>Assumption of liabilities on acquired property</t>
  </si>
  <si>
    <t>Assumption of mortgage note payable on acquired property</t>
  </si>
  <si>
    <t>CONSOLIDATED STATEMENTS OF CASH FLOWS (Parenthetical) (USD $)</t>
  </si>
  <si>
    <t>In Millions, unless otherwise specified</t>
  </si>
  <si>
    <t>Cash paid during the period for interest, net of capitalized interest</t>
  </si>
  <si>
    <t>Organization</t>
  </si>
  <si>
    <t>CNL Healthcare Properties, Inc. (the “Company”) is a Maryland corporation incorporated on June 8, 2010 that elected to be taxed as a REIT for U.S. federal income tax purposes beginning with the year ended December 31, 2012. The Company is externally advised by CNL Healthcare Corp. and its property manager is CNL Healthcare Manager Corp., each of which is a Florida corporation and a wholly owned subsidiary of CNL Financial Group, LLC, the Company’s sponsor. CNL Financial Group, LLC is an affiliate of CNL Financial Group, Inc. The Advisor is responsible for managing the Company’s affairs on a day-to-day basis and for identifying and making acquisitions and investments on behalf of the Company pursuant to an advisory agreement among the Company, the operating partnership and the Advisor. Substantially all of the Company’s acquisition, operating, administrative and certain property management services are provided by affiliates of the Advisor and the Property Manager. In addition, third-party sub-property managers have been engaged to provide certain property management services.</t>
  </si>
  <si>
    <t>The Company conducts substantially all of its operations either directly or indirectly through: (1) an operating partnership, CHP Partners, LP, in which the Company is the sole limited partner and its wholly-owned subsidiary, CHP GP, LLC, is the sole general partner; (2) a wholly-owned TRS, CHP TRS Holding, Inc.; (3) property owner subsidiaries and lender subsidiaries, which are single purpose entities; and (4) investments in joint ventures.</t>
  </si>
  <si>
    <t>On June 27, 2011, the Company commenced its Initial Offering, including shares being offered through its Reinvestment Plan, pursuant to a registration statement on Form S-11 under the Securities Act of 1933 with the SEC. The Company’s Follow-On Offering was declared effective by the SEC on February 2, 2015. The Company expects to sell shares of its common stock in the Follow-On Offering until the earlier of the date on which the maximum offering amount has been sold, or December 31, 2015; provided, however, that the Company will periodically evaluate the status of the Follow-On Offering, and its board of directors may extend the Follow-On Offering beyond December 31, 2015.</t>
  </si>
  <si>
    <t>The Company’s investment focus is on acquiring a diversified portfolio of healthcare real estate or real estate-related assets, primarily in the United States, within the senior housing, medical office, post-acute care and acute care asset classes. The types of senior housing that the Company may acquire include active adult communities (age-restricted and age-targeted housing), independent and assisted living facilities, continuing care retirement communities, and memory care facilities. The types of medical offices that the Company may acquire include medical office buildings, specialty medical and diagnostic service facilities, surgery centers, outpatient rehabilitation facilities, and other facilities designed for clinical services. The types of post-acute care facilities that the Company may acquire include skilled nursing facilities, long-term acute care hospitals and inpatient rehabilitative hospitals. The types of acute care facilities that the Company may acquire include general acute care hospitals and specialty surgical hospitals. The Company views, manages and evaluates its portfolio homogeneously as one collection of healthcare assets with a common goal of maximizing revenues and property income regardless of the asset class or asset type.</t>
  </si>
  <si>
    <t>The Company is committed to investing the proceeds of its Follow-On Offering through strategic investment types aimed to maximize stockholder value by generating sustainable cash flow growth and increasing the value of its healthcare assets. The Company expects to primarily lease its senior housing properties to wholly-owned TRS entities and engage independent third-party managers under management agreements to operate the properties under RIDEA structures; however, the Company may also lease its properties to third-party tenants under triple-net or similar lease structures, where the tenant bears all or substantially all of the costs (including cost increases, for real estate taxes, utilities, insurance and ordinary repairs). In addition, the Company expects most investments will be wholly owned, although, it has and may continue to invest through partnerships with other entities where it is believed to be appropriate and beneficial.</t>
  </si>
  <si>
    <t>The Company has and may continue to invest in new property developments or properties which have not reached full stabilization. Finally, the Company also may invest in and originate mortgage, bridge or mezzanine loans or in entities that make investments similar to the foregoing investment types. The Company generally makes loans to the owners of properties to enable them to acquire land, buildings, or to develop property. In exchange, the owner generally grants the Company a first lien or collateralized interest in a participating mortgage collateralized by the property or by interests in the entity that owns the property.</t>
  </si>
  <si>
    <t>Summary of Significant Accounting Policies</t>
  </si>
  <si>
    <r>
      <t>Basis of Presentation and Consolidation</t>
    </r>
    <r>
      <rPr>
        <sz val="10"/>
        <color rgb="FF000000"/>
        <rFont val="Calibri"/>
        <family val="2"/>
        <scheme val="minor"/>
      </rPr>
      <t> — The accompanying consolidated financial statements include the Company’s accounts, the accounts of wholly owned subsidiaries or subsidiaries for which the Company has a controlling interest, the accounts of VIEs in which the Company is the primary beneficiary, and the accounts of other subsidiaries over which the Company has a controlling financial interest. All material intercompany accounts and transactions have been eliminated in consolidation.</t>
    </r>
  </si>
  <si>
    <t>In accordance with the guidance for the consolidation of VIEs, the Company analyzes its variable interests, including loans, leases, guarantees, and equity investments, to determine if the entity in which it has a variable interest is a variable interest entity (“VIE”). The Company’s analysis includes both quantitative and qualitative reviews. The Company bases its quantitative analysis on the forecasted cash flows of the entity, and its qualitative analysis on its review of the design of the entity, its organizational structure including decision-making ability and financial agreements. The Company also uses its quantitative and qualitative analyses to determine if it is the primary beneficiary of the VIE, and if such determination is made, it includes the accounts of the VIE in its consolidated financial statements.</t>
  </si>
  <si>
    <r>
      <t>Use of Estimates</t>
    </r>
    <r>
      <rPr>
        <sz val="10"/>
        <color rgb="FF000000"/>
        <rFont val="Calibri"/>
        <family val="2"/>
        <scheme val="minor"/>
      </rPr>
      <t> — The preparation of financial statements in conformity with U.S. GAAP requires management to make estimates and assumptions that affect the reported amounts of assets and liabilities as of the date of the consolidated financial statements, the reported amounts of revenues and expenses during the reporting periods and the disclosure of contingent liabilities. For example, significant assumptions are made in the allocation of purchase price, the analysis of real estate impairments, the valuation of contingent assets and liabilities, and the valuation of restricted stock shares issued to the Advisor or Property Manager. Accordingly, actual results could differ from those estimates.</t>
    </r>
  </si>
  <si>
    <r>
      <t>Allocation of Purchase Price for Real Estate Acquisitions</t>
    </r>
    <r>
      <rPr>
        <sz val="10"/>
        <color rgb="FF000000"/>
        <rFont val="Calibri"/>
        <family val="2"/>
        <scheme val="minor"/>
      </rPr>
      <t> — Upon acquisition of properties, the Company estimates the fair value of acquired tangible assets (consisting of land, building and improvements, tenant improvements and equipment), intangible assets (consisting of in-place leases and above- or below-market leases), liabilities assumed and any contingent assets or liabilities in order to allocate the purchase price. In estimating the fair value of the assets acquired and liabilities assumed, the Company considers information obtained about each property as a result of its due diligence and utilizes various valuation methods, such as estimated cash flow projections using appropriate discount and capitalization rates, estimates of replacement costs net of depreciation and available market information.</t>
    </r>
  </si>
  <si>
    <t>The fair value of the tangible assets of an acquired leased property is determined by valuing the property as if it were vacant, and the “as-if-vacant” value is then allocated to land and building based on the relative fair values of these assets.</t>
  </si>
  <si>
    <t>The purchase price is allocated to in-place lease intangibles based on management’s evaluation of the specific characteristics of the acquired lease(s). Factors considered include estimates of carrying costs during hypothetical expected lease up periods, including estimates of lost rental income during the expected lease up periods, and costs to execute similar leases such as leasing commissions, legal and other related expenses. Above- and below-market lease intangibles are recorded based on the present value of the difference between the contractual rents to be paid pursuant to the lease and management’s estimate of the fair market lease rates for each in-place lease and may include assumptions for lease renewals of below-market leases.</t>
  </si>
  <si>
    <t>The Company may also enter into contingent purchase price consideration arrangements in connection with acquisitions, which could result in either an asset or liability being recognized as part of the purchase price allocation. In calculating the estimated fair value of contingent purchase price consideration arrangements, the Company considers information obtained during the due diligence and budget process as well as discount rates to determine the fair value. The Company evaluates the fair value of the arrangements at each reporting period and records any adjustments to the fair value as a component of operating income (expense) in the consolidated statement of operations. Refer to Note 9. “Contingent Purchase Price Consideration” for additional information on fair value measurements of contingent purchase price consideration arrangements.</t>
  </si>
  <si>
    <r>
      <t>Depreciation and Amortization</t>
    </r>
    <r>
      <rPr>
        <sz val="10"/>
        <color rgb="FF000000"/>
        <rFont val="Calibri"/>
        <family val="2"/>
        <scheme val="minor"/>
      </rPr>
      <t> — Real estate costs related to the acquisition and improvement of properties are capitalized. Repair and maintenance costs are charged to expense as incurred and significant replacements and improvements are capitalized. Repair and maintenance costs include all costs that do not extend the useful life of the real estate asset. The Company considers the period of future benefit of an asset to determine its appropriate useful life. Real estate assets are stated at cost less accumulated depreciation, which is computed using the straight-line method of accounting over the estimated useful lives of the related assets. Buildings and improvements are depreciated on the straight-line method over their estimated useful lives, which generally are the lesser of 39 and 15 years, respectively, or the remaining life of the ground lease.</t>
    </r>
  </si>
  <si>
    <t>Amortization of intangible assets is computed using the straight-line method of accounting over the shorter of the respective lease term or estimated useful life. If a lease were to be terminated prior to its scheduled expiration, all unamortized costs related to the lease would be written off.</t>
  </si>
  <si>
    <r>
      <t>Impairment of Real Estate Assets</t>
    </r>
    <r>
      <rPr>
        <sz val="10"/>
        <color rgb="FF000000"/>
        <rFont val="Calibri"/>
        <family val="2"/>
        <scheme val="minor"/>
      </rPr>
      <t> — Real estate assets are reviewed on an ongoing basis to determine whether there are any indicators, including property operating performance and general market conditions, that the value of the real estate properties (including any related amortizable intangible assets or liabilities) may be impaired. To assess if a property value is potentially impaired, management compares the estimated current and projected undiscounted cash flows, including estimated net sales proceeds, of the property over its remaining useful life to the net carrying value of the property. Such cash flow projections consider factors such as expected future operating income, trends and prospects, as well as the effects of demand, competition and other factors. In the event that the carrying value exceeds the undiscounted operating cash flows, the Company would recognize an impairment provision to adjust the carrying value of the asset group to the estimated fair value of the property.</t>
    </r>
  </si>
  <si>
    <t>When impairment indicators are present for real estate indirectly owned, through an investment in a joint venture or other similar investment structure accounted for under the equity method, the Company compares the estimated fair value of its investment to the carrying value. An impairment charge will be recorded to the extent fair value of the investment is less than the carrying amount and the decline in value is determined to be other than a temporary decline.</t>
  </si>
  <si>
    <r>
      <t>Real Estate Under Development</t>
    </r>
    <r>
      <rPr>
        <sz val="10"/>
        <color rgb="FF000000"/>
        <rFont val="Calibri"/>
        <family val="2"/>
        <scheme val="minor"/>
      </rPr>
      <t> — The Company records real estate under development at cost, including acquisition fees and closing costs incurred. The cost of the real estate under development includes direct and indirect costs of development, including interest and miscellaneous costs incurred during the development period until the project is substantially complete and available for occupancy. In addition, during active development, all operating expenses related to the project, including property expenses such as real estate taxes and insurance, are capitalized rather than expensed and incidental revenue is recorded as a reduction of capitalized development costs. Preleasing costs are expensed as incurred.</t>
    </r>
  </si>
  <si>
    <r>
      <t>Capitalized Interest</t>
    </r>
    <r>
      <rPr>
        <sz val="10"/>
        <color rgb="FF000000"/>
        <rFont val="Calibri"/>
        <family val="2"/>
        <scheme val="minor"/>
      </rPr>
      <t> — Interest and loan cost amortization attributable to funds used to finance real estate under development is capitalized as additional costs of development. The Company capitalizes interest at the weighted average interest rate of the Company’s outstanding indebtedness and based on its weighted average expenditures for the period. Capitalization of interest on a specific project ceases when the project is substantially complete and ready for occupancy. During the years ended December 31, 2014 and 2013, the Company incurred interest expense and loan cost amortization of approximately $31.5 million and $11.5 million, respectively, of which approximately $1.0 million and $0.7 million, respectively, was capitalized according to this policy.</t>
    </r>
  </si>
  <si>
    <r>
      <t>Cash</t>
    </r>
    <r>
      <rPr>
        <sz val="10"/>
        <color rgb="FF000000"/>
        <rFont val="Calibri"/>
        <family val="2"/>
        <scheme val="minor"/>
      </rPr>
      <t> — Cash consists of demand deposits at commercial banks. The Company also invests in cash equivalents consisting of highly liquid investments in money market funds with original maturities of three months or less during the year.</t>
    </r>
  </si>
  <si>
    <t>As of December 31, 2014, certain of the Company’s cash deposits exceeded federally insured amounts. However, the Company continues to monitor the third-party depository institutions that hold the Company’s cash, primarily with the goal of safeguarding principal. The Company attempts to limit cash investments to financial institutions with high credit standing; therefore, the Company believes it is not exposed to any significant credit risk on cash.</t>
  </si>
  <si>
    <r>
      <t>Loan Costs</t>
    </r>
    <r>
      <rPr>
        <sz val="10"/>
        <color rgb="FF000000"/>
        <rFont val="Calibri"/>
        <family val="2"/>
        <scheme val="minor"/>
      </rPr>
      <t> — Financing costs paid in connection with obtaining debt are deferred and amortized over the estimated life of the debt using the effective interest method. As of December 31, 2014 and 2013, the accumulated amortization of loan costs was approximately $4.3 million and $2.5 million, respectively.</t>
    </r>
  </si>
  <si>
    <r>
      <t>Leasing Costs</t>
    </r>
    <r>
      <rPr>
        <i/>
        <sz val="10"/>
        <color rgb="FF000000"/>
        <rFont val="Calibri"/>
        <family val="2"/>
        <scheme val="minor"/>
      </rPr>
      <t> — </t>
    </r>
    <r>
      <rPr>
        <sz val="10"/>
        <color rgb="FF000000"/>
        <rFont val="Calibri"/>
        <family val="2"/>
        <scheme val="minor"/>
      </rPr>
      <t>The Company defers costs that it incurs to obtain new tenant leases or extend existing tenant leases and classifies these costs as other assets, net of accumulated amortization. The Company amortizes these costs using the straight-line method of accounting over the shorter of the respective lease term or estimated useful life. If a lease is terminated early, the Company will expense any applicable unamortized deferred leasing costs.</t>
    </r>
  </si>
  <si>
    <r>
      <t>Restricted Cash</t>
    </r>
    <r>
      <rPr>
        <sz val="10"/>
        <color rgb="FF000000"/>
        <rFont val="Calibri"/>
        <family val="2"/>
        <scheme val="minor"/>
      </rPr>
      <t> — Certain amounts of cash are restricted to fund capital expenditures for the Company’s real estate investment properties or represent certain tenant security deposits.</t>
    </r>
  </si>
  <si>
    <r>
      <t>Investments in Unconsolidated Entities</t>
    </r>
    <r>
      <rPr>
        <sz val="10"/>
        <color rgb="FF000000"/>
        <rFont val="Calibri"/>
        <family val="2"/>
        <scheme val="minor"/>
      </rPr>
      <t> — The Company accounts for its investments in unconsolidated joint ventures under the equity method of accounting as the Company exercises significant influence, but does not maintain a controlling financial interest over these entities. These investments are recorded initially at cost and subsequently adjusted for cash contributions, distributions and equity in earnings (loss) of the unconsolidated entities. Based on the respective venture structures and preferences the Company receives on distributions and liquidation, the Company records its equity in earnings of the unconsolidated entities under the HLBV method of accounting. Under this method, the Company recognizes income or loss in each period as if the net book value of the assets in the ventures were hypothetically liquidated at the end of each reporting period pursuant to the provisions of the joint venture agreements. In any given period, the Company could be recording more or less income than actual cash distributions received and more or less than what the Company may receive in the event of an actual liquidation. The Company’s investment in unconsolidated entities is accounted for as an asset acquisition in which acquisition fees and expenses are capitalized as part of the basis in the investment in unconsolidated entities. The acquisition fees and expenses create an outside basis difference that are allocated to the assets of the investee and, if assigned to depreciable or amortizable assets, the basis differences are then amortized as a component of equity in earnings (loss) of unconsolidated entities.</t>
    </r>
  </si>
  <si>
    <r>
      <t>Notes Receivable</t>
    </r>
    <r>
      <rPr>
        <sz val="10"/>
        <color rgb="FF000000"/>
        <rFont val="Calibri"/>
        <family val="2"/>
        <scheme val="minor"/>
      </rPr>
      <t> — The Company evaluates impairment on its notes receivable on an individual loan basis which includes, current information and events, periodic visits and quarterly discussions on the financial results of the properties being collateralized and the financial stability of the borrowers. The Company reviews each loan to determine the risk of loss, whether the individual loan is impaired and whether an allowance is necessary. The value credit quality of the Company’s borrowers is primarily based on their payment history on an individual loan basis, as such, the Company does not assign its notes receivable to credit quality categories.</t>
    </r>
  </si>
  <si>
    <r>
      <t>Derivative Financial Instruments</t>
    </r>
    <r>
      <rPr>
        <sz val="10"/>
        <color rgb="FF000000"/>
        <rFont val="Calibri"/>
        <family val="2"/>
        <scheme val="minor"/>
      </rPr>
      <t> — The Company and certain unconsolidated equity method investments held by the Company use derivative financial instruments to partially offset the effect of fluctuating interest rates on the cash flows associated with its variable-rate debt. Upon entry into a derivative, the Company or its unconsolidated equity method investment formally designates and documents the financial instrument as a hedge of a specific underlying exposure, as well as the risk management objectives and strategies for undertaking the hedge transaction. The Company or its unconsolidated equity method investment accounts for derivatives through the use of a fair value concept whereby the derivative positions are stated at fair value in the accompanying consolidated balance sheets. The fair value of derivatives used to hedge or modify risk fluctuates over time. As such, the fair value amounts should not be viewed in isolation, but rather in relation to the cash flows or fair value of the underlying hedged transaction and to the overall reduction in the exposure relating to adverse fluctuations in interest rates on the Company’s or its unconsolidated equity method investment’s variable-rate debt. Realized and unrealized gain (loss) on derivative financial instruments designated by either the Company or its unconsolidated equity method investment as cash flow hedges are reported as a component of other comprehensive income (loss), a component of stockholders’ equity, in the accompanying consolidated statements of comprehensive income (loss) to the extent they are effective; reclassified into earnings on the same line item associated with the hedged transaction and in the same period the hedged transaction affects earnings. Any ineffective portions of cash flow hedges are reported in the accompanying consolidated statements of operations as derivative gain (loss).</t>
    </r>
  </si>
  <si>
    <t>Realized and unrealized gain (loss) on derivative financial instruments designated as cash flow hedges that are entered into by the Company’s equity method investments are reported as a component of the Company’s other comprehensive income (loss) in proportion to the Company’s ownership percentage in the investment, with reclassifications and ineffective portions being included in equity in earnings (loss) of unconsolidated entities in the accompanying consolidated statements of operations.</t>
  </si>
  <si>
    <r>
      <t>Fair Value Measurements</t>
    </r>
    <r>
      <rPr>
        <sz val="10"/>
        <color rgb="FF000000"/>
        <rFont val="Calibri"/>
        <family val="2"/>
        <scheme val="minor"/>
      </rPr>
      <t> — Fair value assumptions are based on the framework established in the fair value accounting guidance under GAAP. The framework specifies a hierarchy of valuation inputs which was established to increase consistency, clarity and comparability in fair value measurements and related disclosures. The guidance describes the following fair value hierarchy based upon three levels of inputs that may be used to measure fair value, two of which are considered observable and one that is considered unobservable:</t>
    </r>
  </si>
  <si>
    <t>•</t>
  </si>
  <si>
    <t>Level 1 — Quoted prices (unadjusted) in active markets for identical assets or liabilities that the Company has the ability to access.</t>
  </si>
  <si>
    <t>Level 2 — Inputs, other than quoted prices included in Level 1, that are observable for the asset or liability either directly or indirectly; such as, quoted prices for similar assets or liabilities or other inputs that can be corroborated by observable market data.</t>
  </si>
  <si>
    <t>Level 3 — Unobservable inputs for the asset or liability, which are typically based on the Company’s own assumptions, as there is little, if any, related market activity.</t>
  </si>
  <si>
    <t>When market data inputs are unobservable, the Company utilizes inputs that it believes reflects the Company’s best estimate of the assumptions market participants would use in pricing the asset or liability. When inputs used to measure fair value fall within different levels of the hierarchy, the level within which the fair value measurement is categorized is based on the lowest level input that is significant to the fair value measurement.</t>
  </si>
  <si>
    <r>
      <t>Mortgages and Other Notes Payable</t>
    </r>
    <r>
      <rPr>
        <sz val="10"/>
        <color rgb="FF000000"/>
        <rFont val="Calibri"/>
        <family val="2"/>
        <scheme val="minor"/>
      </rPr>
      <t> — Mortgages and other notes payable are recorded at the stated principal amount and are generally collateralized by the Company’s properties. Mortgages and other notes payable assumed in connection with an acquisition are recorded at fair market value as of the date of the acquisition.</t>
    </r>
  </si>
  <si>
    <r>
      <t>Shares Based Payments to Non-Employees</t>
    </r>
    <r>
      <rPr>
        <sz val="10"/>
        <color rgb="FF000000"/>
        <rFont val="Calibri"/>
        <family val="2"/>
        <scheme val="minor"/>
      </rPr>
      <t> — In connection with the Expense Support Agreements described in Note 11. “Related Party Arrangements,” the Company may issue Restricted Stock to the Advisor or the Property Manager on a quarterly basis in exchange for providing expense support in the event that cash distributions declared exceed modified funds from operations as defined by the Expense Support Agreements.</t>
    </r>
  </si>
  <si>
    <t>The Restricted Stock is forfeited if shareholders do not ultimately receive their original invested capital back with at least a 6% annualized return of investment upon a future liquidity or disposition event of the Company. Upon issuance of Restricted Stock, the Company measures the fair value at its then-current lowest aggregate fair value pursuant to Accounting Standards Concept (“ASC”) 505-50. On the date in which the Advisor or the Property Manager satisfies the vesting criteria, the Company remeasures the fair value of the Restricted Stock pursuant to ASC 505-50 and records expense equal to the difference between the original fair value and that of the remeasurement date. In addition, given that performance is outside the control of the Advisor or the Property Manager and involves both market conditions and counterparty performance conditions, the shares are treated as unissued for accounting purposes and the Company only includes the Restricted Stock in the calculation of diluted earnings per share to the extent their effect is dilutive and the vesting conditions have been satisfied as of the reporting date.</t>
  </si>
  <si>
    <t>Pursuant to the Expense Support Agreements, the Advisor or the Property Manager shall be the record owner of the Restricted Stock until the shares of common stock are sold or otherwise disposed of, and shall be entitled to all of the rights of a stockholder of the Company including, without limitation, the right to vote such shares (to the extent permitted by the Articles) and receive all dividends and other distributions paid with respect to such shares. All dividends or other distributions actually paid to the Advisor or the Property Manager in connection with the Restricted Stock shall vest immediately and will not be subject to forfeiture. The Company recognizes expense related to the dividends on the Restricted Stock shares as declared.</t>
  </si>
  <si>
    <r>
      <t>Redeemable Noncontrolling Interest</t>
    </r>
    <r>
      <rPr>
        <sz val="10"/>
        <color rgb="FF000000"/>
        <rFont val="Calibri"/>
        <family val="2"/>
        <scheme val="minor"/>
      </rPr>
      <t> — The Company classifies redeemable equity securities in accordance with Accounting Standard Update (“ASU”) No. 2009-04, “Liabilities (Topic 480): Accounting for Redeemable Equity Instruments,” which requires that equity securities redeemable at the option of the holder be classified outside of permanent stockholders’ equity. The Company classifies redeemable equity securities as redeemable noncontrolling interest within the accompanying consolidated balance sheets and consolidated statements of stockholders’ equity and redeemable noncontrolling interest. The Company evaluates the probability that these equity securities will become redeemable at each reporting period and, if determined probable, the Company measures the redemption value and records an adjustment to the carrying value of the equity securities as a component of redeemable noncontrolling interest. As of December 31, 2014, the amount payable, if any, relating to these equity securities is not probable and is dependent on the future results of operations from real estate currently under development.</t>
    </r>
  </si>
  <si>
    <r>
      <t>Redemptions </t>
    </r>
    <r>
      <rPr>
        <i/>
        <sz val="10"/>
        <color rgb="FF000000"/>
        <rFont val="Calibri"/>
        <family val="2"/>
        <scheme val="minor"/>
      </rPr>
      <t>—</t>
    </r>
    <r>
      <rPr>
        <sz val="10"/>
        <color rgb="FF000000"/>
        <rFont val="Calibri"/>
        <family val="2"/>
        <scheme val="minor"/>
      </rPr>
      <t> Under the Company’s stock redemption plan, a stockholder’s shares are deemed to have been redeemed as of the date that the Company accepts the stockholder’s request for redemption. From and after such date, the stockholder by virtue of such redemption is no longer entitled to any rights as a stockholder in the Company. Shares redeemed are retired and not available for reissue.</t>
    </r>
  </si>
  <si>
    <r>
      <t>Promoted Interest Distributions</t>
    </r>
    <r>
      <rPr>
        <sz val="10"/>
        <color rgb="FF000000"/>
        <rFont val="Calibri"/>
        <family val="2"/>
        <scheme val="minor"/>
      </rPr>
      <t> — The Company accounts for distributions to holders of promoted interests in a manner similar to noncontrolling interests. The Company identifies the distributions to holders of promoted interests separately within the accompanying consolidated statements of equity. During the years ended December 31, 2014 and 2013, the Company made distributions of approximately $2.0 million to a holder of promoted interest related to HarborChase of Villages Crossing, which has been recorded as a reduction to capital in excess of par value in the accompanying consolidated statement of stockholders’ equity and redeemable noncontrolling interest.</t>
    </r>
  </si>
  <si>
    <r>
      <t>Revenue Recognition</t>
    </r>
    <r>
      <rPr>
        <sz val="10"/>
        <color rgb="FF000000"/>
        <rFont val="Calibri"/>
        <family val="2"/>
        <scheme val="minor"/>
      </rPr>
      <t> — Rental income from operating leases is recorded on the straight-line basis over the terms of the leases. The Company’s leases require the tenants to pay certain additional contractual amounts that are set aside by the Company for replacements of fixed assets and other improvements to the properties. These amounts are and will remain the property of the Company during and after the term of the lease. The amounts are recorded as capital improvement reserve income at the time that they are earned and are included in rental income from operating leases in the accompanying consolidated statement of operations. Additional percentage rent that is due contingent upon tenant performance thresholds, such as gross revenues, is deferred until the underlying performance thresholds have been achieved.</t>
    </r>
  </si>
  <si>
    <t>Resident fees and services consist of monthly services, which include rent, assistance and other related services. Agreements with residents are generally for an initial term of three months and are cancelable by the residents with 30 days notice.</t>
  </si>
  <si>
    <t>Tenant reimbursement income represents amounts tenants are required to reimburse the Company for expenses incurred on behalf of the tenants, in accordance with the terms of the leases and are recognized in the period in which the related reimbursable expenses are incurred.</t>
  </si>
  <si>
    <t>Interest income is recognized on an accrual basis when earned. Any deferred portion of contractual interest is recognized on a straight-line basis over the term of the corresponding note receivable. Loan origination fees incurred are recognized as a reduction to interest income over the term of the note receivable.</t>
  </si>
  <si>
    <r>
      <t>Segment Information</t>
    </r>
    <r>
      <rPr>
        <sz val="10"/>
        <color rgb="FF000000"/>
        <rFont val="Calibri"/>
        <family val="2"/>
        <scheme val="minor"/>
      </rPr>
      <t> — Operating segments are components of an enterprise for which separate financial information is available and is evaluated regularly by the chief operating decision maker in deciding how to allocate resources and assess performance. The Company has determined that it operates in one operating segment, real estate ownership. The Company’s chief operating decision maker evaluates the Company’s operations from a number of different operational perspectives including, but not limited to, a property-by-property basis and by tenant or operator. The Company derives all significant revenues from a single reportable operating segment of business, healthcare real estate, regardless of the type (senior housing, medical office, etc.) or ownership structure (leased or managed). Accordingly, the Company does not report segment information; nevertheless, management periodically evaluates whether the Company continues to have one single reportable segment of business.</t>
    </r>
  </si>
  <si>
    <r>
      <t>Acquisition Fees and Expenses</t>
    </r>
    <r>
      <rPr>
        <sz val="10"/>
        <color rgb="FF000000"/>
        <rFont val="Calibri"/>
        <family val="2"/>
        <scheme val="minor"/>
      </rPr>
      <t> — Acquisition fees, including investment services fees and expenses associated with transactions deemed to be business combinations (including investment transactions that are no longer under consideration), are expensed as incurred. Acquisition fees and expenses associated with making loans and with transactions deemed to be an asset purchase are capitalized. The following table summarizes the Company’s acquisition fees and expenses for the years ended December 31, 2014, 2013 and 2012 (in millions):</t>
    </r>
  </si>
  <si>
    <t>December 31,</t>
  </si>
  <si>
    <t>Distribution Type</t>
  </si>
  <si>
    <t>Capitalized as real estate under development</t>
  </si>
  <si>
    <t>$</t>
  </si>
  <si>
    <t>Capitalized as investment in unconsolidated entities</t>
  </si>
  <si>
    <t>—  </t>
  </si>
  <si>
    <t>Capitalized as origination costs to the note receivable</t>
  </si>
  <si>
    <t>Acquisition costs expensed</t>
  </si>
  <si>
    <t>Total acquisition costs incurred</t>
  </si>
  <si>
    <r>
      <t>Net Loss per Share</t>
    </r>
    <r>
      <rPr>
        <sz val="10"/>
        <color rgb="FF000000"/>
        <rFont val="Calibri"/>
        <family val="2"/>
        <scheme val="minor"/>
      </rPr>
      <t> — Net loss per share is calculated based upon the weighted average number of shares of common stock outstanding during the period in which the Company was operational. For the purposes of determining the weighted average number of shares of common stock outstanding, stock distributions are treated as if they were issued and outstanding for the full periods presented. Therefore, the weighted average number of shares outstanding for the years ended December 31, 2014, 2013 and 2012 have been revised to include stock distributions declared and issued through the date of this filing as if they were outstanding as of the beginning of each period presented.</t>
    </r>
  </si>
  <si>
    <r>
      <t>Income Taxes</t>
    </r>
    <r>
      <rPr>
        <sz val="10"/>
        <color rgb="FF000000"/>
        <rFont val="Calibri"/>
        <family val="2"/>
        <scheme val="minor"/>
      </rPr>
      <t> — The Company has elected to be taxed as a REIT under Sections 856 through 860 of the Internal Revenue Code of 1986, as amended and related regulations beginning with the year ended December 31, 2012. In order to be taxed as a REIT, the Company is subject to certain organizational and operational requirements, including the requirement to make distributions to its stockholders each year of at least 90% of its REIT taxable income (which is computed without regard to the dividends-paid deduction or net capital gain and which does not necessarily equal net income as calculated in accordance with GAAP). If the Company qualifies for taxation as a REIT, the Company generally will not be subject to U.S. federal income tax on income that the Company distributes as dividends. If the Company fails to quality as a REIT in any taxable year, the Company will be subject to U.S. federal income tax on its taxable income at regular corporate income tax rates and generally will not be permitted to qualify for treatment as a REIT for federal income tax purposes for the four taxable years following the year during which qualification is lost, unless the Internal Revenue Service grants the Company relief under certain statutory provisions. Even if the Company qualifies for taxation as a REIT, it may be subject to certain state and local taxes on its income and property, and U.S. federal income and excise taxes on its undistributed income. The Company may also be subject to foreign taxes on investments outside of the United States based on the jurisdictions in which the Company conducts business.</t>
    </r>
  </si>
  <si>
    <t>The Company has and will continue to form subsidiaries which may elect to be taxed as a TRS for U.S. federal income tax purposes. Under the provisions of the Internal Revenue Code and applicable state laws, a TRS will be subject to tax on its taxable income from its operations. The Company will account for federal and state income taxes with respect to a TRS using the asset and liability method. Deferred tax assets and liabilities are recognized for the future tax consequences attributable to differences between the consolidated financial statement carrying amounts of existing assets and liabilities, the respective tax bases, operating losses and/or tax-credit carryforwards.</t>
  </si>
  <si>
    <t>Prior to the Company’s REIT election, it was subject to corporate federal and state income taxes. Prior to and including the year ended December 31, 2011, the Company did not have earnings. The tax years from 2010 to 2014 remain subject to examination by taxing authorities throughout the United States. The Company analyzed its material tax positions and determined that it has not taken any uncertain tax positions.</t>
  </si>
  <si>
    <r>
      <t>Adopted Accounting Pronouncements</t>
    </r>
    <r>
      <rPr>
        <sz val="10"/>
        <color rgb="FF000000"/>
        <rFont val="Calibri"/>
        <family val="2"/>
        <scheme val="minor"/>
      </rPr>
      <t> — In February 2013, the Financial Accounting Standards Board (“FASB”) issued “ASU” No. 2013-04, “Liabilities (Topic 405): Obligations Resulting from Joint and Several Liability Arrangements for Which the Total Amount of the Obligation is Fixed at the Reporting Date.” This update clarified the guidance in subtopic 405 and requires entities to measure obligations resulting from joint and several liability arrangements for which total obligation is fixed at the reporting date. Entities are required to measure the obligation as the amount that the reporting entity agreed to pay on the basis of its arrangement among its co-obligors plus any additional amount the reporting entity expects to pay on behalf of its co-obligors. Additionally, the guidance requires entities to disclose the nature and amount of the obligations as well as other information about those obligations. Effective January 1, 2014, the Company adopted this ASU. The adoption of this update did not have a material impact on the Company’s financial position, results of operations or cash flows.</t>
    </r>
  </si>
  <si>
    <t>In July 2013, the FASB issued ASU No. 2013-11, “Income Taxes (Topic 740): Presentation of an Unrecognized Tax Benefit When a Net Operating Loss Carryforward, a similar Tax Loss, or a Tax Credit Carryforward Exists.” This update clarified the guidance in subtopic 740 and requires entities to present an unrecognized tax benefit, or a portion of an unrecognized tax benefit in the financial statements as a reduction to a deferred tax asset for a net operating loss carryforward, a similar tax loss, or a tax credit carryforward to the extent one is available. Effective January 1, 2014, the Company adopted this ASU. The adoption of this update did not have a material impact on the Company’s financial position, results of operations or cash flows.</t>
  </si>
  <si>
    <r>
      <t>Recent Accounting Pronouncements</t>
    </r>
    <r>
      <rPr>
        <sz val="10"/>
        <color rgb="FF000000"/>
        <rFont val="Calibri"/>
        <family val="2"/>
        <scheme val="minor"/>
      </rPr>
      <t> — In April 2014, the FASB issued ASU No. 2014-08, “Presentation of Financial Statements (Topic 205) and Property, Plant, and Equipment (Topic 360): Reporting Discontinued Operations and Disclosures of Disposals of Components of an Entity.” This update changes the criteria for reporting discontinued operations where only disposals representing a strategic shift that has (or will have) a major effect on an entity’s operations and financial results, such as a major line of business or geographical area, should be presented as a discontinued operation. This ASU is effective prospectively for all disposals (or classifications as held for sale) of components of an entity that occur within annual periods beginning on or after December 15, 2014 with early adoption permitted. The Company has determined that the amendments will impact the Company’s determinations of which future property disposals, if any, qualify as discontinued operations and will require additional disclosure about discontinued operations for future property disposals, if any.</t>
    </r>
  </si>
  <si>
    <t>In May 2014, the FASB issued ASU No. 2014-09, “Revenue from Contracts with Customers,” as a new ASC topic (Topic 606). The core principle of this amendment is that an entity should recognize revenue to depict the transfer of promised goods or services to customers in an amount that reflects the consideration to which the entity expects to be entitled in exchange for those goods or services. The standard further provides guidance for any entity that either enters into contracts with customers to transfer goods or services or enters into contracts for the transfer of nonfinancial assets, unless those contracts are within the scope of other standards (for example, lease contracts). This ASU 2014-09 is effective for annual reporting periods beginning after December 15, 2016, including interim periods within that reporting period, with earlier adoption not permitted. ASU 2014-09 can be adopted using one of two retrospective application methods: 1) retrospectively to each prior reporting period presented or 2) as a cumulative-effect adjustment as of the date of adoption. The Company is currently evaluating the amendments of ASU 2014-09; however, these amendments could potentially have a significant effect on the Company’s consolidated financial position, results of operations or cash flows.</t>
  </si>
  <si>
    <t>In February 2015, the FASB issued ASU 2015-02, “Amendments to the Consolidation Analysis,” which requires amendments to both the variable interest entity and voting models. The amendments (i) modify the identification of variable interests (fees paid to a decision maker or service provider), the VIE characteristics for a limited partnership or similar entity and primary beneficiary determination under the VIE model, and (ii) eliminate the presumption within the current voting model that a general partner controls a limited partnership or similar entity. The new guidance is effective for annual reporting periods, and interim periods within those annual periods, beginning after December 15, 2015 with early adoption permitted. The amendments may be applied using either a modified retrospective or full retrospective approach. The Company is currently evaluating the effect the guidance will have on its consolidated financial statements.</t>
  </si>
  <si>
    <t>Acquisitions</t>
  </si>
  <si>
    <r>
      <t>Real Estate Investment Properties</t>
    </r>
    <r>
      <rPr>
        <sz val="10"/>
        <color rgb="FF000000"/>
        <rFont val="Calibri"/>
        <family val="2"/>
        <scheme val="minor"/>
      </rPr>
      <t> — During the year ended December 31, 2014, the Company acquired the following 35 properties, which were comprised of 14 senior housing communities, 15 medical office buildings (“MOB”), three post-acute care hospitals, and three acute care hospitals:</t>
    </r>
  </si>
  <si>
    <t>Name and Location</t>
  </si>
  <si>
    <t>Structure</t>
  </si>
  <si>
    <t>Date</t>
  </si>
  <si>
    <t>Acquired</t>
  </si>
  <si>
    <t>Purchase Price</t>
  </si>
  <si>
    <t>(in thousands)</t>
  </si>
  <si>
    <t>Acute Care</t>
  </si>
  <si>
    <t>Houston Orthopedic &amp; Spine Hospital (“HOSH”)</t>
  </si>
  <si>
    <t>Triple-net Lease</t>
  </si>
  <si>
    <t>Bellaire, TX (“Houston”)</t>
  </si>
  <si>
    <t>Medical Portfolio II Properties</t>
  </si>
  <si>
    <t>Hurst Specialty Hospital</t>
  </si>
  <si>
    <t>Modified Lease</t>
  </si>
  <si>
    <t>Hurst, TX (“Dallas/Fort Worth”)</t>
  </si>
  <si>
    <t>Beaumont Specialty Hospital</t>
  </si>
  <si>
    <t>Beaumont, TX (“Houston”)</t>
  </si>
  <si>
    <t>Medical Office</t>
  </si>
  <si>
    <t>Chula Vista Medical Arts Center—Plaza I</t>
  </si>
  <si>
    <r>
      <t>(1)</t>
    </r>
    <r>
      <rPr>
        <sz val="11"/>
        <color theme="1"/>
        <rFont val="Calibri"/>
        <family val="2"/>
        <scheme val="minor"/>
      </rPr>
      <t> </t>
    </r>
  </si>
  <si>
    <t>Chula Vista, CA (“San Diego”)</t>
  </si>
  <si>
    <t>HOSH Medical Office Building</t>
  </si>
  <si>
    <t>Lee Hughes Medical Building</t>
  </si>
  <si>
    <t>Glendale, CA (“Los Angeles”)</t>
  </si>
  <si>
    <t>Northwest Medical Park</t>
  </si>
  <si>
    <t>Margate, FL (“Fort Lauderdale”)</t>
  </si>
  <si>
    <t>Newburyport Medical Center</t>
  </si>
  <si>
    <t>Newburyport, MA (“Boston”)</t>
  </si>
  <si>
    <t>ProMed Medical Building I</t>
  </si>
  <si>
    <t>Yuma, AZ</t>
  </si>
  <si>
    <t>Southeast Medical Office Properties</t>
  </si>
  <si>
    <t>Midtown Medical Plaza</t>
  </si>
  <si>
    <t>Charlotte, NC</t>
  </si>
  <si>
    <t>Presbyterian Medical Tower</t>
  </si>
  <si>
    <t>Metroview Professional Building</t>
  </si>
  <si>
    <t>Physicians Plaza Huntersville</t>
  </si>
  <si>
    <t>Huntersville, NC (“Charlotte”)</t>
  </si>
  <si>
    <t>Matthews Medical Office Building</t>
  </si>
  <si>
    <t>Matthews, NC (“Charlotte”)</t>
  </si>
  <si>
    <t>Outpatient Care Center</t>
  </si>
  <si>
    <t>Clyde, NC (“Asheville”)</t>
  </si>
  <si>
    <t>330 Physicians Center</t>
  </si>
  <si>
    <t>Rome, GA</t>
  </si>
  <si>
    <t>Spivey Station Physicians Center</t>
  </si>
  <si>
    <t>Atlanta, GA</t>
  </si>
  <si>
    <t>Spivey Station ASC Building</t>
  </si>
  <si>
    <t>Post-Acute Care</t>
  </si>
  <si>
    <t>Oklahoma City Inpatient Rehabilitation Hospital</t>
  </si>
  <si>
    <t>Modified Lease</t>
  </si>
  <si>
    <t>Oklahoma City, OK</t>
  </si>
  <si>
    <t>Las Vegas Inpatient Rehabilitation Hospital</t>
  </si>
  <si>
    <t>Las Vegas, NV</t>
  </si>
  <si>
    <t>South Bend Inpatient Rehabilitation Hospital</t>
  </si>
  <si>
    <t>Mishawaka, IN (“South Bend”)</t>
  </si>
  <si>
    <t>Senior Housing</t>
  </si>
  <si>
    <t>Pacific Northwest II Communities</t>
  </si>
  <si>
    <t>Prestige Senior Living Auburn Meadows</t>
  </si>
  <si>
    <t>Managed</t>
  </si>
  <si>
    <t>Auburn, WA (“Seattle”)</t>
  </si>
  <si>
    <t>Prestige Senior Living Bridgewood</t>
  </si>
  <si>
    <t>Vancouver, WA (“Portland”)</t>
  </si>
  <si>
    <t>Prestige Senior Living Monticello Park</t>
  </si>
  <si>
    <t>Longview, WA</t>
  </si>
  <si>
    <t>Prestige Senior Living Rosemont</t>
  </si>
  <si>
    <t>Yelm, WA</t>
  </si>
  <si>
    <t>Prestige Senior Living West Hills</t>
  </si>
  <si>
    <t>Corvallis, OR</t>
  </si>
  <si>
    <t>South Bay II Communities</t>
  </si>
  <si>
    <t>Isle at Cedar Ridge</t>
  </si>
  <si>
    <t>Cedar Park, TX (“Austin”)</t>
  </si>
  <si>
    <t>HarborChase of Plainfield</t>
  </si>
  <si>
    <t>Plainfield, IL</t>
  </si>
  <si>
    <t>Legacy Ranch Alzheimer’s Special Care Center</t>
  </si>
  <si>
    <t>Midland, TX</t>
  </si>
  <si>
    <t>The Springs Alzheimer’s Special Care Center</t>
  </si>
  <si>
    <t>San Angelo, TX</t>
  </si>
  <si>
    <t>Isle at Watercrest – Bryan</t>
  </si>
  <si>
    <t>Bryan, TX</t>
  </si>
  <si>
    <t>Watercrest at Bryan</t>
  </si>
  <si>
    <t>Isle at Watercrest – Mansfield</t>
  </si>
  <si>
    <t>Mansfield, TX (“Dallas/Fort Worth”)</t>
  </si>
  <si>
    <t>Watercrest at Mansfield</t>
  </si>
  <si>
    <t>Fairfield Village of Layton</t>
  </si>
  <si>
    <t>Layton, UT (“Salt Lake City”)</t>
  </si>
  <si>
    <t>FOOTNOTE:</t>
  </si>
  <si>
    <t>This represents a single property acquisition that is not considered material to the Company and as such no pro forma financial information has been included related to this property.</t>
  </si>
  <si>
    <t>During the year ended December 31, 2013, the Company acquired the following 38 properties, which were comprised of 16 medical office buildings, 15 senior housing communities, six post-acute care facilities, and one acute care hospital:</t>
  </si>
  <si>
    <t>Medical Portfolio I Properties</t>
  </si>
  <si>
    <t>Doctors Specialty Hospital</t>
  </si>
  <si>
    <t>Leawood, KS (“Kansas City”)</t>
  </si>
  <si>
    <t>LaPorte Cancer Center</t>
  </si>
  <si>
    <t>Westville, IN</t>
  </si>
  <si>
    <t>Knoxville Medical Office Properties</t>
  </si>
  <si>
    <t>Physicians Plaza A at North Knoxville Medical Center</t>
  </si>
  <si>
    <t>Powell, TN (“Knoxville”)</t>
  </si>
  <si>
    <t>Physicians Plaza B at North Knoxville Medical Center</t>
  </si>
  <si>
    <t>Jefferson Medical Commons</t>
  </si>
  <si>
    <t>Jefferson City, TN (“Knoxville”)</t>
  </si>
  <si>
    <t>Physicians Regional Medical Center—Central Wing Annex</t>
  </si>
  <si>
    <t>Knoxville, TN</t>
  </si>
  <si>
    <t>John C. Lincoln Medical Office Plaza I</t>
  </si>
  <si>
    <t>Phoenix, AZ</t>
  </si>
  <si>
    <t>John C. Lincoln Medical Office Plaza II</t>
  </si>
  <si>
    <t>North Mountain Medical Plaza</t>
  </si>
  <si>
    <t>Escondido Medical Arts Center</t>
  </si>
  <si>
    <t>Escondido, CA (“San Diego”)</t>
  </si>
  <si>
    <t>Chestnut Commons Medical Office Building</t>
  </si>
  <si>
    <t>Elyria, OH (“Cleveland”)</t>
  </si>
  <si>
    <t>Calvert Medical Office Properties</t>
  </si>
  <si>
    <t>Calvert Medical Office Buildings I, II, III</t>
  </si>
  <si>
    <t>Prince Frederick, MD (“Washington D.C.”)</t>
  </si>
  <si>
    <t>Calvert Medical Arts Center</t>
  </si>
  <si>
    <t>Dunkirk Medical Center</t>
  </si>
  <si>
    <t>Dunkirk, MD (“Washington D.C.”)</t>
  </si>
  <si>
    <t>Coral Springs Medical Office Buildings (“Coral Springs MOBs”)</t>
  </si>
  <si>
    <t>Coral Springs Medical Office Building I</t>
  </si>
  <si>
    <t>Coral Springs, FL</t>
  </si>
  <si>
    <t>Coral Springs Medical Office Building II</t>
  </si>
  <si>
    <t>Bay Medical Plaza</t>
  </si>
  <si>
    <t>Perennial Communities</t>
  </si>
  <si>
    <t>Batesville Healthcare Center</t>
  </si>
  <si>
    <t>Batesville, AR</t>
  </si>
  <si>
    <t>Broadway Healthcare Center</t>
  </si>
  <si>
    <t>Triple-net Lease</t>
  </si>
  <si>
    <t>West Memphis, AR</t>
  </si>
  <si>
    <t>Jonesboro Healthcare Center</t>
  </si>
  <si>
    <t>Jonesboro, AR</t>
  </si>
  <si>
    <t>Magnolia Healthcare Center</t>
  </si>
  <si>
    <t>Magnolia, AR</t>
  </si>
  <si>
    <t>Mine Creek Healthcare Center</t>
  </si>
  <si>
    <t>Nashville, AR</t>
  </si>
  <si>
    <t>Searcy Healthcare Center</t>
  </si>
  <si>
    <t>Searcy, AR</t>
  </si>
  <si>
    <t>HarborChase of Jasper</t>
  </si>
  <si>
    <t>Jasper, AL</t>
  </si>
  <si>
    <t>South Bay I Communities</t>
  </si>
  <si>
    <t>Raider Ranch</t>
  </si>
  <si>
    <t>Lubbock, TX</t>
  </si>
  <si>
    <t>Town Village</t>
  </si>
  <si>
    <t>Pacific Northwest I Communities</t>
  </si>
  <si>
    <t>MorningStar of Billings</t>
  </si>
  <si>
    <t>Billings, MT</t>
  </si>
  <si>
    <t>MorningStar of Boise</t>
  </si>
  <si>
    <t>Boise, ID</t>
  </si>
  <si>
    <t>MorningStar of Idaho Falls</t>
  </si>
  <si>
    <t>Idaho Falls, ID</t>
  </si>
  <si>
    <t>MorningStar of Sparks</t>
  </si>
  <si>
    <t>Sparks, NV (“Reno”)</t>
  </si>
  <si>
    <t>Prestige Senior Living Arbor Place</t>
  </si>
  <si>
    <t>Medford, OR</t>
  </si>
  <si>
    <t>Prestige Senior Living Beaverton Hills</t>
  </si>
  <si>
    <t>Beaverton, OR</t>
  </si>
  <si>
    <t>Prestige Senior Living Five Rivers</t>
  </si>
  <si>
    <t>Tillamook, OR</t>
  </si>
  <si>
    <t>Prestige Senior Living High Desert</t>
  </si>
  <si>
    <t>Bend, OR</t>
  </si>
  <si>
    <t>Prestige Senior Living Huntington Terrace</t>
  </si>
  <si>
    <t>Gresham, OR (“Portland”)</t>
  </si>
  <si>
    <t>Prestige Senior Living Orchard Heights</t>
  </si>
  <si>
    <t>Salem, OR</t>
  </si>
  <si>
    <t>Prestige Senior Living Riverwood</t>
  </si>
  <si>
    <t>Tualatin, OR (“Portland”)</t>
  </si>
  <si>
    <t>Prestige Senior Living Southern Hills</t>
  </si>
  <si>
    <t>The following summarizes the purchase price allocation for the above properties, and the estimated fair values of the assets acquired and liabilities assumed (in thousands):</t>
  </si>
  <si>
    <t>Land and land improvements</t>
  </si>
  <si>
    <t>Buildings and building improvements</t>
  </si>
  <si>
    <t>Furniture, fixtures and equipment</t>
  </si>
  <si>
    <r>
      <t>Intangibles</t>
    </r>
    <r>
      <rPr>
        <sz val="8"/>
        <color theme="1"/>
        <rFont val="Calibri"/>
        <family val="2"/>
        <scheme val="minor"/>
      </rPr>
      <t> (1)</t>
    </r>
  </si>
  <si>
    <t>(12,037</t>
  </si>
  <si>
    <t>) </t>
  </si>
  <si>
    <t>(2,796</t>
  </si>
  <si>
    <t>Liabilities assumed</t>
  </si>
  <si>
    <t>(1,000</t>
  </si>
  <si>
    <r>
      <t>Mortgage note payable assumed</t>
    </r>
    <r>
      <rPr>
        <sz val="8"/>
        <color theme="1"/>
        <rFont val="Calibri"/>
        <family val="2"/>
        <scheme val="minor"/>
      </rPr>
      <t> (2)</t>
    </r>
  </si>
  <si>
    <t>(27,657</t>
  </si>
  <si>
    <t>Net assets acquired</t>
  </si>
  <si>
    <t>(12,395</t>
  </si>
  <si>
    <t>(507</t>
  </si>
  <si>
    <t>Total purchase price consideration</t>
  </si>
  <si>
    <t>FOOTNOTES:</t>
  </si>
  <si>
    <t>At the acquisition date, the weighted-average amortization period on the acquired lease intangibles for the years ended December 31, 2014 and 2013 were approximately 7.7 years and 4.6 years, respectively. The acquired lease intangibles during the year ended December 31, 2014 were comprised of approximately $97.3 million and $13.0 million of in-place lease intangibles and other lease intangibles, respectively, and the acquired lease intangibles during the year ended December 31, 2013 were comprised of approximately $42.5 million and $7.2 million of in-place lease intangibles and other lease intangibles, respectively.</t>
  </si>
  <si>
    <t>At the acquisition date, the fair value of the mortgage note payable assumed reflects an approximate $0.4 million premium on the above-market mortgage note payable assumed.</t>
  </si>
  <si>
    <t>The revenues and net loss (including deductions for acquisition fees and expenses and depreciation and amortization expense) attributable to the acquired properties included in the Company’s consolidated statements of operations were approximately $55.0 million and $24.3 million, respectively, for the year ended December 31, 2014; and approximately $19.4 million and $15.8 million, respectively, for the year ended December 31, 2013.</t>
  </si>
  <si>
    <t>In February 2015, the Company acquired an additional MOB in Knoxville, Tennessee for approximately $33.7 million (“UT Cancer Institute”); see Note 19, “Subsequent Events,” for additional information.</t>
  </si>
  <si>
    <t>The following table presents the unaudited pro forma results of operations for the Company as if each of the 2014 acquisitions noted above (including the UT Cancer Institute) were acquired as of January 1, 2013 and the unaudited pro forma results of operations for the Company assuming each of the 2013 acquisitions noted above were acquired as of January 1, 2012 (in thousands except per share data):</t>
  </si>
  <si>
    <t>Years ended December 31,</t>
  </si>
  <si>
    <t>(Unaudited)</t>
  </si>
  <si>
    <t>Revenues</t>
  </si>
  <si>
    <r>
      <t>Net income (loss) </t>
    </r>
    <r>
      <rPr>
        <sz val="8"/>
        <color theme="1"/>
        <rFont val="Calibri"/>
        <family val="2"/>
        <scheme val="minor"/>
      </rPr>
      <t>(1)</t>
    </r>
  </si>
  <si>
    <t>(43,936</t>
  </si>
  <si>
    <t>(59,527</t>
  </si>
  <si>
    <t>(40,483</t>
  </si>
  <si>
    <t>Loss per share of common stock (basic and diluted)</t>
  </si>
  <si>
    <t>(0.39</t>
  </si>
  <si>
    <t>(0.58</t>
  </si>
  <si>
    <t>(0.82</t>
  </si>
  <si>
    <r>
      <t>Weighted average number of shares of common stock outstanding (basic and diluted)</t>
    </r>
    <r>
      <rPr>
        <sz val="9.35"/>
        <color theme="1"/>
        <rFont val="Times New Roman"/>
        <family val="1"/>
      </rPr>
      <t>(2)</t>
    </r>
  </si>
  <si>
    <t>The unaudited pro forma results for the years ended December 31, 2014 and 2013 were adjusted to exclude approximately $20.5 million and $16.5 million, respectively, of acquisition related expenses directly attributable to the properties acquired during the years ended December 31, 2014 and 2013. The unaudited pro forma results for the years ended December 31, 2013 and 2012 were adjusted to include these charges as if the properties acquired on January 1, 2013 and 2012, respectively.</t>
  </si>
  <si>
    <t>As a result of the properties being treated as operational since January 1, 2013 and 2012, the Company assumed approximately 40.8 million and 36.2 million additional shares were issued as of January 1, 2013 and 2012, respectively. Consequently, the weighted average number of shares outstanding was adjusted to reflect this amount of shares being issued as of January 1, 2013 and 2012, instead of actual dates on which the shares were issued, and such shares were treated as outstanding as of the beginning of the period presented. In addition, for purposes of determining the weighted average number of shares of common stock outstanding, stock distributions are treated as if they were outstanding as of the beginning of the periods presented.</t>
  </si>
  <si>
    <r>
      <t>Real Estate Under Development</t>
    </r>
    <r>
      <rPr>
        <sz val="10"/>
        <color rgb="FF000000"/>
        <rFont val="Calibri"/>
        <family val="2"/>
        <scheme val="minor"/>
      </rPr>
      <t> —   In February 2014, the Company acquired a tract of land in Tega Cay, South Carolina for $2.8 million (“Wellmore of Tega Cay”), which is a suburb of Charlotte, North Carolina. In connection with the acquisition, the Company entered into a development agreement with a third party developer for the construction and development of a continuing care retirement community with a maximum development budget of approximately $35.6 million, including the allocated purchase price of the land. The Company determined that Wellmore of Tega Cay is a VIE because it believes there is insufficient equity at risk due to the development nature of the property. The Company is the primary beneficiary while the developer or its affiliates manage the development, construction and certain day-to-day operations of the property subject to the Company’s oversight. Under a promoted interest agreement with the developer, certain net operating income targets have been established which, upon meeting such targets, result in the developer being entitled to additional payments based on enumerated percentages of the assumed net proceeds of a deemed sale, subject to achievement of an established internal rate of return on the Company’s investment in the development.</t>
    </r>
  </si>
  <si>
    <t>In June 2014, the Company entered into a joint venture agreement with a third party and acquired a 95% membership interest in a tract of land in Katy, Texas for $4.0 million (“Watercrest at Katy”), which is a suburb of Houston, Texas. The joint venture plans to construct and develop an independent living community with a maximum development budget of approximately $38.2 million, including the allocated purchase price of the land. The Company determined that Watercrest at Katy is a VIE because it believes there is insufficient equity at risk due to the development nature of the joint venture. The Company is the primary beneficiary and managing member while the joint venture partner or its affiliates manage the development, construction and certain day-to-day operations of the property subject to the Company’s oversight. The Company’s joint venture partner acquired a 5% noncontrolling interest that includes a put option of its membership to the Company upon the occurrence of certain events that are not solely within the control of the Company and at a price that is determinable upon exercising the option; refer to Note 13, “Equity – Redeemable Noncontrolling Interest,” for additional information. Pursuant to the joint venture agreement, distributions of operating cash flow will be distributed pro rata based on each member’s ownership interest until the members of the joint venture receive a specified minimum return on their invested capital, and thereafter, the joint venture partner will receive a disproportionately higher share of any remaining proceeds at varying levels based on the Company having received certain minimum threshold returns.</t>
  </si>
  <si>
    <t>In July 2014, the Company acquired a tract of land in Shorewood, Wisconsin for $2.2 million (“HarborChase of Shorewood”), which is a suburb of Milwaukee, Wisconsin. In connection with the acquisition, the Company entered into a development agreement with a third party developer for the construction and development of an assisted living and memory care community with a maximum development budget of approximately $25.6 million, including the allocated purchase price of the land. The Company determined that HarborChase of Shorewood is a VIE because it believes there is insufficient equity at risk due to the development nature of the property. The Company is the primary beneficiary while the developer or its affiliates manage the development, construction and certain day-to-day operations of the property subject to the Company’s oversight. Under a promoted interest agreement with the developer, certain net operating income targets have been established which, upon meeting such targets, result in the developer being entitled to additional payments based on enumerated percentages of the assumed net proceeds of a deemed sale, subject to achievement of an established internal rate of return on the Company’s investment in the development.</t>
  </si>
  <si>
    <t>In August 2013, the Company acquired a tract of land adjacent to the South Bay I Communities in Lubbock, Texas for $3.0 million. In connection with the acquisition, the Company entered into a development agreement with a third party developer consisting of three potential development phases. The first phase of development is comprised of a maximum development budget of approximately $16.2 million, including the allocated purchase price of the land for the first phase of approximately $1.1 million, for the construction and development of an independent living community on the Raider Ranch campus (“Raider Ranch Development”). The remaining two phases of development are at the option of the Company; however, as of December 31, 2014, no formal undertakings have commenced with regards to these additional development phases.</t>
  </si>
  <si>
    <r>
      <t>Purchase of Controlling Interest in Montecito Joint Venture</t>
    </r>
    <r>
      <rPr>
        <sz val="10"/>
        <color rgb="FF000000"/>
        <rFont val="Calibri"/>
        <family val="2"/>
        <scheme val="minor"/>
      </rPr>
      <t> —   In January 2013, the Company acquired a 90% membership interest in a two-story MOB in Claremont, California for approximately $7.0 million in equity through a joint venture (“Montecito Joint Venture”) formed by the Company and its co-venture partner, an unrelated party, that initially held the remaining 10% interest. The Montecito Joint Venture was previously recorded under the equity method of accounting because the decisions that significantly impacted the entity were shared between the Company and its co-venture partner, but it was not determined to be a VIE.</t>
    </r>
  </si>
  <si>
    <t>In August 2014, the Company acquired its co-venture partner’s 10% interest in the Montecito Joint Venture for approximately $1.6 million. As a result of this transaction, the Company owns 100% of the Montecito Joint Venture, and began consolidating all of the assets, liabilities and results of operations in the Company’s consolidated financial statements upon acquisition. Accordingly, the Company recorded a step up from its carrying value of the investment in the Montecito Joint Venture to the estimated fair value of the net assets acquired and liabilities assumed. The following summarizes the allocation of the purchase price, and the estimated fair values of the assets acquired and liabilities assumed as of the acquisition date (in thousands):</t>
  </si>
  <si>
    <t>Working capital, net</t>
  </si>
  <si>
    <t>(175</t>
  </si>
  <si>
    <r>
      <t>Mortgage note payable assumed </t>
    </r>
    <r>
      <rPr>
        <sz val="8"/>
        <color theme="1"/>
        <rFont val="Calibri"/>
        <family val="2"/>
        <scheme val="minor"/>
      </rPr>
      <t>(2)</t>
    </r>
  </si>
  <si>
    <t>(12,331</t>
  </si>
  <si>
    <t>At the acquisition date, the weighted-average amortization period on the acquired lease intangibles was approximately 5.1 years and was comprised of approximately $1.9 million and $0.8 million of in-place lease intangibles and other lease intangibles, respectively.</t>
  </si>
  <si>
    <t>At the acquisition date, the fair value of the mortgage note payable assumed reflects an approximate $0.6 million discount on the below-market mortgage note payable assumed.</t>
  </si>
  <si>
    <t>The fair value of the Company’s equity interest in the Montecito Joint Venture immediately before the acquisition date was approximately $5.7 million. The Company recorded a gain of approximately $2.8 million based on the acquisition date fair value of its equity interest in the Montecito Joint Venture. The following summarizes the gain that resulted from the change of control in the equity method investment for the year ended December 31, 2014 (in thousands):</t>
  </si>
  <si>
    <t>Fair value of net assets acquired</t>
  </si>
  <si>
    <t> 10,129</t>
  </si>
  <si>
    <t>Less: Previous investment in Montecito Joint Venture</t>
  </si>
  <si>
    <t>(5,747</t>
  </si>
  <si>
    <t>Less: Cash paid to acquire co-venture partner’s interest</t>
  </si>
  <si>
    <t>(1,584</t>
  </si>
  <si>
    <t>Refer to Note 8, “Unconsolidated Entities,” for additional information on the Montecito Joint Venture prior to the Company’s purchase of the controlling interest in August 2014.</t>
  </si>
  <si>
    <t>Real Estate Assets, net</t>
  </si>
  <si>
    <t>The gross carrying amount and accumulated depreciation of the Company’s real estate assets as of December 31, 2014 and December 31, 2013 are as follows (in thousands):</t>
  </si>
  <si>
    <t>Building and building improvements</t>
  </si>
  <si>
    <t>Less: accumulated depreciation</t>
  </si>
  <si>
    <t>(53,095</t>
  </si>
  <si>
    <t>(14,016</t>
  </si>
  <si>
    <t>Depreciation expense on the Company’s real estate investment properties, net was approximately $39.1 million, $12.0 million and $2.0 million for the years ended December 31, 2014, 2013 and 2012, respectively.</t>
  </si>
  <si>
    <t>In June 2014, the Company completed the construction and development of a senior housing community in Acworth, Georgia (“Dogwood Forest of Acworth”). Dogwood Forest of Acworth opened to residents in July 2014 and was considered placed into service as of June 30, 2014. In December 2013, the Company completed the construction and development of a senior housing community in Lady Lake, Florida (“HarborChase of Villages Crossing”). HarborChase of Villages Crossing opened to residents in January 2014 and was considered placed into service as of December 2013. The asset values related to Dogwood Forest of Acworth and HarborChase of Villages Crossing are included in real estate investment properties, net in the accompanying consolidated balance sheets.</t>
  </si>
  <si>
    <t>As of December 31, 2014, four of the Company’s senior housing communities have real estate under development with third-party developers as follows (in thousands):</t>
  </si>
  <si>
    <t>Property Name (and Location)</t>
  </si>
  <si>
    <t>Developer</t>
  </si>
  <si>
    <t>Real Estate</t>
  </si>
  <si>
    <t>Development</t>
  </si>
  <si>
    <t>Costs</t>
  </si>
  <si>
    <r>
      <t>Incurred</t>
    </r>
    <r>
      <rPr>
        <sz val="8"/>
        <color theme="1"/>
        <rFont val="Times New Roman"/>
        <family val="1"/>
      </rPr>
      <t xml:space="preserve"> </t>
    </r>
    <r>
      <rPr>
        <sz val="9.35"/>
        <color theme="1"/>
        <rFont val="Times New Roman"/>
        <family val="1"/>
      </rPr>
      <t>(1)</t>
    </r>
  </si>
  <si>
    <t>Remaining</t>
  </si>
  <si>
    <r>
      <t>Budget</t>
    </r>
    <r>
      <rPr>
        <sz val="8"/>
        <color theme="1"/>
        <rFont val="Times New Roman"/>
        <family val="1"/>
      </rPr>
      <t xml:space="preserve"> </t>
    </r>
    <r>
      <rPr>
        <sz val="9.35"/>
        <color theme="1"/>
        <rFont val="Times New Roman"/>
        <family val="1"/>
      </rPr>
      <t>(2)</t>
    </r>
  </si>
  <si>
    <t>Wellmore of Tega Cay</t>
  </si>
  <si>
    <t>(Tega Cay, SC)</t>
  </si>
  <si>
    <t>Maxwell Group, Inc.</t>
  </si>
  <si>
    <t>HarborChase of Shorewood</t>
  </si>
  <si>
    <t>(Shorewood, WI)</t>
  </si>
  <si>
    <t>Harbor Shorewood Development, LLC</t>
  </si>
  <si>
    <r>
      <t xml:space="preserve">Watercrest at Katy </t>
    </r>
    <r>
      <rPr>
        <sz val="9.35"/>
        <color theme="1"/>
        <rFont val="Times New Roman"/>
        <family val="1"/>
      </rPr>
      <t>(3)</t>
    </r>
  </si>
  <si>
    <t>(Katy, TX)</t>
  </si>
  <si>
    <t>South Bay Partners, Ltd</t>
  </si>
  <si>
    <t>Raider Ranch Development</t>
  </si>
  <si>
    <t>(Lubbock, TX)</t>
  </si>
  <si>
    <r>
      <t>(1)</t>
    </r>
    <r>
      <rPr>
        <sz val="10"/>
        <color theme="1"/>
        <rFont val="Times New Roman"/>
        <family val="1"/>
      </rPr>
      <t> </t>
    </r>
  </si>
  <si>
    <t>This amount represents land and total capitalized costs for GAAP purposes for the acquisition, development and construction of the senior housing community as of December 31, 2014. Amounts include investment services fees, asset management fees, interest expense and other costs capitalized during the development period.</t>
  </si>
  <si>
    <r>
      <t>(2)</t>
    </r>
    <r>
      <rPr>
        <sz val="10"/>
        <color theme="1"/>
        <rFont val="Times New Roman"/>
        <family val="1"/>
      </rPr>
      <t> </t>
    </r>
  </si>
  <si>
    <t>This amount includes preleasing and marketing costs which will be expensed as incurred.</t>
  </si>
  <si>
    <r>
      <t>(3)</t>
    </r>
    <r>
      <rPr>
        <sz val="10"/>
        <color theme="1"/>
        <rFont val="Times New Roman"/>
        <family val="1"/>
      </rPr>
      <t> </t>
    </r>
  </si>
  <si>
    <t>This property is owned through a joint venture in which the Company’s initial ownership interest is 95%.</t>
  </si>
  <si>
    <t>The development budgets of the senior housing developments include the cost of the land, construction costs, development fees, financing costs, start-up costs and initial operating deficits of the respective properties. An affiliate of the developer of the respective community coordinates and supervises the management and administration of the development and construction. Each developer is responsible for any cost overruns beyond the approved development budget for the applicable project pursuant to a cost overrun guarantee. These developments were deemed to be VIEs; refer to Note 7, “Variable Interest Entities,” for additional information.</t>
  </si>
  <si>
    <t>The gross carrying amount and accumulated amortization of the Company’s intangible assets and liabilities as of December 31, 2014 and December 31, 2013 are as follows (in thousands):</t>
  </si>
  <si>
    <t>In-place lease intangibles</t>
  </si>
  <si>
    <t>Above-market lease intangibles</t>
  </si>
  <si>
    <t>Below-market ground lease intangibles</t>
  </si>
  <si>
    <t>Less: accumulated amortization</t>
  </si>
  <si>
    <t>(30,250</t>
  </si>
  <si>
    <t>(5,099</t>
  </si>
  <si>
    <t>Intangible assets, net</t>
  </si>
  <si>
    <t>Below-market lease intangibles</t>
  </si>
  <si>
    <t>(13,243</t>
  </si>
  <si>
    <t>(2,987</t>
  </si>
  <si>
    <t>Above-market ground lease intangibles</t>
  </si>
  <si>
    <t>(2,273</t>
  </si>
  <si>
    <t>(317</t>
  </si>
  <si>
    <r>
      <t xml:space="preserve">Intangible liabilities, net </t>
    </r>
    <r>
      <rPr>
        <sz val="9.35"/>
        <color theme="1"/>
        <rFont val="Times New Roman"/>
        <family val="1"/>
      </rPr>
      <t>(1)</t>
    </r>
  </si>
  <si>
    <t>(14,502</t>
  </si>
  <si>
    <t>(3,136</t>
  </si>
  <si>
    <t>Intangible liabilities, net are included in other liabilities in the accompanying consolidated balance sheets.</t>
  </si>
  <si>
    <t>Amortization on the Company’s intangible assets was approximately $25.1 million for the year ended December 31, 2014, of which approximately $1.0 million was treated as a reduction of rental income from operating leases, approximately $0.1 million was treated as an increase of property operating expenses and approximately $24.0 million was included in depreciation and amortization. Amortization on the Company’s intangible assets was approximately $5.0 million for the year ended December 31, 2013, of which approximately $0.2 million was treated as a reduction of rental income from operating leases, approximately $0.1 million was treated as an increase of property operating expenses and $4.7 million was included in depreciation and amortization. Amortization expense on the Company’s intangible assets was approximately $0.1 million for the year ended December 31, 2012, which was all included in depreciation and amortization.</t>
  </si>
  <si>
    <t>Amortization on the Company’s intangible liabilities was approximately $0.8 million for the year ended December 31, 2014, of which approximately $0.8 million was treated as an increase of rental income from operating leases and approximately eight thousand dollars was treated as a reduction of property operating expenses. For the year ended December 31, 2013, amortization on the Company’s intangible liabilities was approximately $0.2 million, which was treated as an increase of rental income from operating leases and approximately three thousand dollars was treated as a reduction of property operating expenses. There was no amortization on the Company’s intangible liabilities for the year ended December 31, 2012.</t>
  </si>
  <si>
    <t>The estimated future amortization on the Company’s intangibles for each of the next five years and thereafter, in the aggregate, as of December 31, 2014 is as follows (in thousands):</t>
  </si>
  <si>
    <t>In-place</t>
  </si>
  <si>
    <t>Lease</t>
  </si>
  <si>
    <t>Intangibles</t>
  </si>
  <si>
    <t>Above-</t>
  </si>
  <si>
    <t>market</t>
  </si>
  <si>
    <t>Leases</t>
  </si>
  <si>
    <t>Below-</t>
  </si>
  <si>
    <t>Ground</t>
  </si>
  <si>
    <t>Assets</t>
  </si>
  <si>
    <t>Liabilities</t>
  </si>
  <si>
    <t>Thereafter</t>
  </si>
  <si>
    <t>Weighted average remaining useful life as of December 31, 2014 (in years):</t>
  </si>
  <si>
    <t>Operating Leases</t>
  </si>
  <si>
    <t>As of December 31, 2014, the Company owned 55 properties that were leased to tenants on a triple-net, net or modified gross basis, and accounted for as operating leases; of which, 24 are single-tenant properties that are 100% leased under operating leases and the remaining 31 are multi-tenant properties that are leased under operating leases. The Company’s leases had a weighted average remaining lease term of 7.2 years based on annualized base rents expiring between 2015 and 2033, subject to the tenants’ options to extend the lease periods ranging from two to ten years. In addition, certain tenants hold options to extend their leases for multiple periods.</t>
  </si>
  <si>
    <t>Under the terms of the Company’s triple-net lease agreements, each tenant is responsible for the payment of property taxes, general liability insurance, utilities, repairs and maintenance, including structural and roof maintenance expenses. Each tenant is expected to pay real estate taxes directly to taxing authorities. However, if the tenant does not pay, the Company will be liable. The total annualized property tax assessed on these properties is approximately $1.9 million.</t>
  </si>
  <si>
    <t>Under the terms of our net, modified gross or similar lease agreements for multi-tenant properties with third-party property managers, each tenant is responsible for the payment of their proportionate share of property taxes, general liability insurance, utilities, repairs and common area maintenance. These amounts are billed monthly and recorded as tenant reimbursement income in the accompanying consolidated statements of operations.</t>
  </si>
  <si>
    <t>The following are future minimum lease payments to be received under non-cancellable operating leases for the next five years and thereafter, as of December 31, 2014 (in thousands):</t>
  </si>
  <si>
    <t>The above future minimum lease payments to be received excludes tenant reimbursements, straight-line rent adjustments, amortization of above- and below-market lease intangibles and base rent attributable to any renewal options exercised by the tenants in the future.</t>
  </si>
  <si>
    <t>Variable Interest Entities</t>
  </si>
  <si>
    <r>
      <t>Consolidated VIEs</t>
    </r>
    <r>
      <rPr>
        <sz val="10"/>
        <color theme="1"/>
        <rFont val="Times New Roman"/>
        <family val="1"/>
      </rPr>
      <t xml:space="preserve"> — As of December 31, 2014, the Company has 16 wholly-owned subsidiaries, which are VIEs due to following factors and circumstances:</t>
    </r>
  </si>
  <si>
    <t>Five of these subsidiaries are single property entities, designed to own and lease their respective properties to single tenants, for which buy-out options are held by the respective tenants that are formula based.</t>
  </si>
  <si>
    <t>Four of these subsidiaries are single property entities, designed to own and lease their respective properties to multiple tenants, which are subject to either a ground lease or an air rights lease that include buy-out and put options held by either the tenant or landlord under the applicable lease.</t>
  </si>
  <si>
    <t>Five of these subsidiaries are entities with real estate under development or completed developments in which the third-party developers have an opportunity to earn promoted interest payments after certain net operating income targets and internal rate of return targets have been met.</t>
  </si>
  <si>
    <t>One of these subsidiaries is a joint venture with real estate under development in which the third-party developer has an opportunity to earn promoted interest payments after certain net operating income targets and internal rate of return targets have been met.</t>
  </si>
  <si>
    <t>One of these subsidiaries is a joint venture with equity interest that consists of non-substantive voting rights.</t>
  </si>
  <si>
    <t>The Company determined it is the primary beneficiary and holds a controlling financial interest in each of the aforementioned property and development entities due to its power to direct the activities that most significantly impact the economic performance of the entities, as well as its obligation to absorb the losses and its right to receive benefits from these entities that could potentially be significant to these entities. As such, the transactions and accounts of these VIEs are included in the accompanying consolidated financial statements.</t>
  </si>
  <si>
    <t>The aggregate carrying amount and major classifications of the consolidated assets that can be used to settle obligations of the VIEs and liabilities of the consolidated VIEs that are non-recourse to the Company as of December 31, 2014 and December 31, 2013 are as follows (in thousands):</t>
  </si>
  <si>
    <t>Assets:</t>
  </si>
  <si>
    <t>Deferred rent</t>
  </si>
  <si>
    <t>Other</t>
  </si>
  <si>
    <t>Mortgages and other notes payable</t>
  </si>
  <si>
    <t>The Company’s maximum exposure to loss as a result of its involvement with these VIEs is limited to its net investment in these entities which totaled approximately $110.3 million as of December 31, 2014. The Company’s exposure is limited because of the non-recourse nature of the borrowings of the VIEs.</t>
  </si>
  <si>
    <t>Unconsolidated Entities</t>
  </si>
  <si>
    <t>In June 2012, the Company acquired a 55% membership interest in seven senior housing communities for approximately $56.7 million in equity through a joint venture (“CHTSunIV”) formed by the Company and its co-venture partner, an unrelated party, that held the remaining 45% interest. On July 1, 2013, pursuant to a purchase and sale agreement with Health Care REIT, Inc. (“HCN”), dated December 18, 2012, between CHTSunIV and HCN, the Company completed the sale of its joint venture membership interest for a sales price of approximately $61.8 million, net of transaction costs, which reflects an aggregate gain of approximately $4.5 million that is recorded as a gain on sale of investment in unconsolidated entity in the accompanying statement of operations for the year ended December 31, 2013.</t>
  </si>
  <si>
    <t>Under the terms of the CHTSunIV joint venture agreement, the Company was entitled to receive a preferred return of 11% on its invested capital for the first seven years over its co-venture partner. The Company accounted for this investment under the equity method of accounting because the decisions that significantly impact the entity were shared between the Company and its co-venture partner.</t>
  </si>
  <si>
    <t>In August 2012, the Company acquired a 75% membership interest in three senior housing properties for approximately $4.8 million in equity through a joint venture (“Windsor Manor”) formed by the Company and its co-venture partner, an unrelated party, that holds the remaining 25% interest. In April 2013, the Company, through its Windsor Manor joint venture, acquired a 75% membership interest in two additional senior housing properties for approximately $4.9 million in equity. In June 2014, the Windsor Manor joint venture refinanced approximately $18 million of its then-current outstanding debt related to the five senior housing communities; refer to “Item 7. Management’s Discussion and Analysis of Financial Condition and Results of Operations — Off-Balance Sheet Arrangements” for additional information.</t>
  </si>
  <si>
    <t>Under the terms of the Windsor Manor joint venture agreement, the Company is entitled to receive a preferred return of 11% on its invested capital over its co-venture partner. The Company continues to account for this investment under the equity method of accounting because the decisions that significantly impact the entity are shared between the Company and its co-venture partner.</t>
  </si>
  <si>
    <t>In January 2013, the Company acquired a 90% membership interest in a two-story MOB in Claremont, California for approximately $7.0 million in equity through a joint venture (“Montecito”) formed by the Company and its co-venture partner, an unrelated party, that held the remaining 10% interest. As noted in Note 3. “Acquisitions – Purchase of Controlling Interest in Montecito Joint Venture,” in August 2014, the Company acquired its co-venture partner’s 10% interest in the Montecito joint venture.</t>
  </si>
  <si>
    <t>Under the terms of the venture agreement, operating cash flows were distributed to the Company and its co-venture partner on a pro rata basis. The Company accounted for this investment under the equity method of accounting because the decisions that significantly impact the entity were shared between the Company and its co-venture partner.</t>
  </si>
  <si>
    <t>For the year ended December 31, 2014, the Company capitalized approximately $0.2 million of financing coordination fees related to the Company’s investments in the Windsor Manor joint venture. For the year ended December 31, 2013, the Company capitalized approximately $0.5 million of investment service fees and acquisition expenses related to the Company’s investments in the Montecito and Windsor Manor joint ventures. For the year ended December 31, 2012, the Company capitalized approximately $3.3 million of investment service fees and acquisition fees and expenses related to the CHTSunIV and Windsor Manor joint ventures. The aforementioned amounts create an outside basis difference that are allocated to the assets of the investee and, if assigned to depreciable or amortizable assets, the basis differences are then amortized as a component of equity in earnings (loss) of unconsolidated entities over the average useful life of the underlying assets.</t>
  </si>
  <si>
    <t>The following presents financial information for each of the Company’s unconsolidated entities for the years ended December 31, 2014, 2013 and 2012 (in thousands):</t>
  </si>
  <si>
    <t>For the year ended December 31, 2014</t>
  </si>
  <si>
    <r>
      <t>Montecito</t>
    </r>
    <r>
      <rPr>
        <b/>
        <sz val="9.35"/>
        <color theme="1"/>
        <rFont val="Times New Roman"/>
        <family val="1"/>
      </rPr>
      <t> (2)</t>
    </r>
  </si>
  <si>
    <r>
      <t>CHTSunIV</t>
    </r>
    <r>
      <rPr>
        <b/>
        <sz val="9.35"/>
        <color theme="1"/>
        <rFont val="Times New Roman"/>
        <family val="1"/>
      </rPr>
      <t> (3)</t>
    </r>
  </si>
  <si>
    <t>Windsor</t>
  </si>
  <si>
    <t>Manor</t>
  </si>
  <si>
    <t>Operating income</t>
  </si>
  <si>
    <t>Net income (loss)</t>
  </si>
  <si>
    <t>(1,137</t>
  </si>
  <si>
    <t>(972</t>
  </si>
  <si>
    <r>
      <t xml:space="preserve">Income allocable to other venture partners </t>
    </r>
    <r>
      <rPr>
        <sz val="9.35"/>
        <color theme="1"/>
        <rFont val="Times New Roman"/>
        <family val="1"/>
      </rPr>
      <t>(1)</t>
    </r>
  </si>
  <si>
    <r>
      <t xml:space="preserve">Income (loss) allocable to the Company </t>
    </r>
    <r>
      <rPr>
        <sz val="9.35"/>
        <color theme="1"/>
        <rFont val="Times New Roman"/>
        <family val="1"/>
      </rPr>
      <t>(1)</t>
    </r>
  </si>
  <si>
    <t>(1,510</t>
  </si>
  <si>
    <t>(1,362</t>
  </si>
  <si>
    <t>Amortization of capitalized acquisition costs</t>
  </si>
  <si>
    <t>(6</t>
  </si>
  <si>
    <t>(19</t>
  </si>
  <si>
    <t>(25</t>
  </si>
  <si>
    <t>(1,529</t>
  </si>
  <si>
    <t>(1,387</t>
  </si>
  <si>
    <t>Distributions declared to the Company</t>
  </si>
  <si>
    <r>
      <t xml:space="preserve">Distributions received by the Company </t>
    </r>
    <r>
      <rPr>
        <sz val="9.35"/>
        <color theme="1"/>
        <rFont val="Times New Roman"/>
        <family val="1"/>
      </rPr>
      <t>(4)</t>
    </r>
  </si>
  <si>
    <t>For the year ended December 31, 2013</t>
  </si>
  <si>
    <r>
      <t>(5)</t>
    </r>
    <r>
      <rPr>
        <sz val="10"/>
        <color theme="1"/>
        <rFont val="Times New Roman"/>
        <family val="1"/>
      </rPr>
      <t> </t>
    </r>
  </si>
  <si>
    <t>(159</t>
  </si>
  <si>
    <t>(46</t>
  </si>
  <si>
    <t>(840</t>
  </si>
  <si>
    <t>(1,045</t>
  </si>
  <si>
    <t>(16</t>
  </si>
  <si>
    <t>(1,365</t>
  </si>
  <si>
    <t>(1,870</t>
  </si>
  <si>
    <t>(3,251</t>
  </si>
  <si>
    <t>(143</t>
  </si>
  <si>
    <t>(8</t>
  </si>
  <si>
    <t>(36</t>
  </si>
  <si>
    <t>(15</t>
  </si>
  <si>
    <t>(59</t>
  </si>
  <si>
    <t>(151</t>
  </si>
  <si>
    <t>Distributions received by the Company</t>
  </si>
  <si>
    <t>For the year ended December 31, 2012</t>
  </si>
  <si>
    <t>(54</t>
  </si>
  <si>
    <r>
      <t>)</t>
    </r>
    <r>
      <rPr>
        <sz val="9.35"/>
        <color theme="1"/>
        <rFont val="Times New Roman"/>
        <family val="1"/>
      </rPr>
      <t>(5)</t>
    </r>
    <r>
      <rPr>
        <sz val="10"/>
        <color theme="1"/>
        <rFont val="Times New Roman"/>
        <family val="1"/>
      </rPr>
      <t> </t>
    </r>
  </si>
  <si>
    <t>(703</t>
  </si>
  <si>
    <t>(288</t>
  </si>
  <si>
    <t>(991</t>
  </si>
  <si>
    <t>(1,703</t>
  </si>
  <si>
    <t>(471</t>
  </si>
  <si>
    <t>(2,174</t>
  </si>
  <si>
    <t>(4</t>
  </si>
  <si>
    <t>(40</t>
  </si>
  <si>
    <t>Income (loss) is allocated between the Company and its joint venture partner using the HLBV method of accounting.</t>
  </si>
  <si>
    <t>In August 2014, the Company acquired its co-venture partner’s 10% interest in the Montecito joint venture; refer to Note 3, “Acquisitions – Purchase of Controlling Interest in Montecito Joint Venture,” for additional information.</t>
  </si>
  <si>
    <t>In July 2013, the Company completed the sale of its joint venture membership interest in CHTSunIV.</t>
  </si>
  <si>
    <t>The distributions declared to and received by the Company for the Windsor Manor joint venture for the year ended December 31, 2014 include approximately $2.2 million of capital proceeds from a debt refinancing; refer to Item 7. “Management’s Discussion and Analysis – Off-Balance Sheet Arrangements” for additional information.</t>
  </si>
  <si>
    <t>Includes approximately $0.4 million and $0.3 million of non-recurring acquisition expenses incurred by Montecito and Windsor Manor for the year ended December 31, 2013. Includes approximately $0.03 million of non-recurring acquisition expenses incurred by Windsor Manor for the year ended December 31, 2012.</t>
  </si>
  <si>
    <t>As of December 31, 2014</t>
  </si>
  <si>
    <t>Montecito</t>
  </si>
  <si>
    <t>Real estate assets, net</t>
  </si>
  <si>
    <t>Partners’ capital</t>
  </si>
  <si>
    <r>
      <t xml:space="preserve">Carrying amount of investment </t>
    </r>
    <r>
      <rPr>
        <sz val="9.35"/>
        <color theme="1"/>
        <rFont val="Times New Roman"/>
        <family val="1"/>
      </rPr>
      <t>(1)</t>
    </r>
  </si>
  <si>
    <r>
      <t xml:space="preserve">Company’s ownership percentage </t>
    </r>
    <r>
      <rPr>
        <sz val="9.35"/>
        <color theme="1"/>
        <rFont val="Times New Roman"/>
        <family val="1"/>
      </rPr>
      <t>(2)</t>
    </r>
  </si>
  <si>
    <t>% </t>
  </si>
  <si>
    <t>As of December 31, 2013</t>
  </si>
  <si>
    <r>
      <t xml:space="preserve">Carrying amount of investment </t>
    </r>
    <r>
      <rPr>
        <sz val="9.35"/>
        <color theme="1"/>
        <rFont val="Times New Roman"/>
        <family val="1"/>
      </rPr>
      <t>(3)</t>
    </r>
  </si>
  <si>
    <t>Company’s ownership percentage</t>
  </si>
  <si>
    <t>As of December 31, 2014, the Company’s share of partners’ capital determined under HLBV pursuant to the terms of each entity’s respective partnership agreement was approximately $6.6 million. The difference between the Company’s carrying amount of the investment and the Company’s share of partners’ capital determined under HLBV was approximately $0.8 million.</t>
  </si>
  <si>
    <t>As of December 31, 2013, the Company’s share of partners’ capital determined under HLBV pursuant to the terms of each entity’s respective partnership agreement was approximately $17.5 million. The difference between the Company’s carrying amount of the investment and the Company’s share of partners’ capital determined under HLBV was approximately $0.9 million.</t>
  </si>
  <si>
    <t>Contingent Purchase Price Consideration</t>
  </si>
  <si>
    <t>Capital Health Communities</t>
  </si>
  <si>
    <t>During 2012, in connection with the acquisition of the Capital Health Communities, the Company required that approximately $7.0 million of the purchase price be placed in an escrow account as the seller guaranteed the Company an annual return of at least $6.9 million, $7.0 million, and $7.1 million of net operating income on the acquired properties during 2013, 2014 and 2015, respectively (“Yield Guaranty”). As of December 31, 2014, the Company determined the fair value of the Yield Guaranty to be $4.1 million, which was recorded as other assets in the accompanying consolidated balance sheets. The following table provides a roll-forward of the fair value of the contingent purchase price consideration related to the Yield Guaranty on the Capital Health Communities for the years ended December 31, 2014, 2013 and 2012 (in thousands):</t>
  </si>
  <si>
    <t>Years Ended December 31,</t>
  </si>
  <si>
    <t>Beginning balance</t>
  </si>
  <si>
    <t>Contingent consideration in connection with acquisition</t>
  </si>
  <si>
    <t>Change in fair value</t>
  </si>
  <si>
    <t>Yield Guaranty payment received from seller</t>
  </si>
  <si>
    <t>(2,601</t>
  </si>
  <si>
    <t>Ending balance</t>
  </si>
  <si>
    <t>Medical Portfolio I</t>
  </si>
  <si>
    <t>During 2013, in conjunction with the acquisition of Medical Portfolio I, the Company entered into an earn-out agreement with the seller related to Cleveland Clinic, the tenant at Chestnut Commons, whereby the tenant maintains an exercisable right to expand the leased space by an additional 10,000 square feet within 24 months of the property acquisition closing (“Earn-Out”). The Earn-Out fee will be equal to (a) the base rent due for the first full year of the lease applicable to the expansion space divided by 8% minus (b) the costs incurred by the Company in connection with the exercise by Cleveland Clinic of its option for the expansion space, including tenant improvement costs, multiplied by 50%. As of December 31, 2014, the Company determined the fair value of the Earn-Out to be approximately $0.3 million, which is recorded as other liabilities in the accompanying consolidated balance sheets. The following table provides a roll-forward of the fair value of the contingent purchase price consideration related to Earn-Out for the years ended December 31, 2014, 2013 and 2012 (in thousands):</t>
  </si>
  <si>
    <t>(268</t>
  </si>
  <si>
    <t>During 2014, in conjunction with the acquisition of the South Bay II Communities, the Company entered into an agreement with the sellers whereby the purchase price is adjusted in the event that certain net operating income targets are met. The additional consideration was determined within three months of the acquisition date and is equal to (a) the baseline net operating income divided by the baseline capitalization rates (as defined in the purchase and sale agreement) less (b) the purchase price paid at closing. The following table provides a roll-forward of the fair value of the estimated contingent purchase price consideration related to the South Bay II Communities for the years ended December 31, 2014, 2013 and 2012 (in thousands):</t>
  </si>
  <si>
    <t>(1,800</t>
  </si>
  <si>
    <t>Contingent consideration payment</t>
  </si>
  <si>
    <t>Fair Value Measurements</t>
  </si>
  <si>
    <t>The fair value of the contingent purchase price consideration was based on a then-current income approach that is primarily determined based on the present value and probability of future cash flows using internal underwriting models. The income approach further includes estimates of risk-adjusted rate of return and capitalization rates for each property. Since this methodology includes inputs that are less observable by the public and are not necessarily reflected in active markets, the measurements of the estimated fair value related to the Company’s contingent purchase price consideration are categorized as Level 3 on the three-level fair value hierarchy.</t>
  </si>
  <si>
    <t>Indebtedness</t>
  </si>
  <si>
    <t>The following table provides details of the Company’s indebtedness as of December 31, 2014 and December 31, 2013 (in thousands):</t>
  </si>
  <si>
    <t>Mortgages payable and other notes payable:</t>
  </si>
  <si>
    <t>Fixed rate debt</t>
  </si>
  <si>
    <r>
      <t>Variable rate debt</t>
    </r>
    <r>
      <rPr>
        <sz val="8"/>
        <color theme="1"/>
        <rFont val="Calibri"/>
        <family val="2"/>
        <scheme val="minor"/>
      </rPr>
      <t> (1)</t>
    </r>
  </si>
  <si>
    <r>
      <t>Premium (discount), net</t>
    </r>
    <r>
      <rPr>
        <sz val="8"/>
        <color theme="1"/>
        <rFont val="Calibri"/>
        <family val="2"/>
        <scheme val="minor"/>
      </rPr>
      <t> (2)</t>
    </r>
  </si>
  <si>
    <t>(215</t>
  </si>
  <si>
    <t>Total mortgages and other notes payable, net</t>
  </si>
  <si>
    <t>Credit facilities:</t>
  </si>
  <si>
    <t>Term Loan Facility</t>
  </si>
  <si>
    <t>Revolving Credit Facility</t>
  </si>
  <si>
    <t>Total borrowings</t>
  </si>
  <si>
    <t>As of December 31, 2014, the Company had entered into interest rate swaps with notional amounts of approximately $182.1 million that were settling on a monthly basis; whereas, there were no such settlements during the year ended December 31, 2013. In addition, as of December 31, 2014 and December 31, 2013, the Company had entered into forward-starting interest rate swaps for total notional amounts of approximately $269.4 million and $124.3 million, respectively, in order to hedge its exposure to variable rate debt in future periods. The remaining forward-starting interest rate swaps have a range of effective dates beginning in 2015 and continuing through the maturity date of the respective loan (ranging from 2016 through 2019).</t>
  </si>
  <si>
    <t>Premium (discount), net is reflective of the Company recording mortgage note payables assumed at fair value on the respective acquisition date.</t>
  </si>
  <si>
    <t>In December 2014, we amended and restated the terms of our credit agreement with KeyBank, as administrative agent, by entering into a $230 million Revolving Credit Facility and a $175 million Term Loan Facility. Pursuant to the Amended Credit Agreement, we have the ability to increase the collective borrowings under the Credit Facilities to $700 million. Moreover, the Revolving Credit Facility has an initial term of 36 months plus two 12-month extension options; whereas, the Term Loan Facility has an initial term of 50 months plus one 12-month extension option. The Credit Facilities bear interest based on LIBOR and a spread that varies with our leverage ratio on the respective Credit Facilities. In addition, we are required to make interest only payments until the respective maturity dates of the Credit Facilities as well as to pay fees ranging from 0.15% to 0.25% for unused commitments on the Revolving Credit Facility. As of December 31, 2014, availability under the Revolving Credit Facility was approximately $14.0 million based on the value of the properties in the unencumbered collateral pool of assets supporting the loan. As of December 31, 2013, the Revolving Credit Facility had an outstanding principal balance of approximately $98.5 million and was collateralized by nine properties with an aggregate net book carrying value of approximately $159.5 million.</t>
  </si>
  <si>
    <t>The Credit Facilities contain affirmative, negative, and financial covenants which are customary for loans of this type, including without limitation: (i) maximum leverage, (ii) minimum fixed charge coverage ratio, (iii) minimum consolidated net worth, (iv) restrictions on payments of cash distributions except if required by REIT requirements, (v) maximum secured and unsecured indebtedness, and (vi) limitations on certain types of investments and with respect to the pool of properties supporting borrowings under the Credit Facilities, minimum debt service coverage ratio, and remaining lease terms, as well as property type, MSA, operator, and asset value concentration limits. The limitations on distributions includes a limitation on the extent of allowable distributions, which are not to exceed the greater of 95% of adjusted FFO (as defined per the Credit Facilities) and the minimum amount of distributions required to maintain the Company’s REIT status.</t>
  </si>
  <si>
    <t>The following table provides additional details of the Company’s mortgages and other notes payable as of December 31, 2014 and 2013 (in thousands):</t>
  </si>
  <si>
    <t>Interest Rate at</t>
  </si>
  <si>
    <t>December 31,</t>
  </si>
  <si>
    <t>Maturity</t>
  </si>
  <si>
    <t>Property and Loan Type</t>
  </si>
  <si>
    <r>
      <t>2014</t>
    </r>
    <r>
      <rPr>
        <b/>
        <sz val="7"/>
        <color theme="1"/>
        <rFont val="Calibri"/>
        <family val="2"/>
        <scheme val="minor"/>
      </rPr>
      <t> (1)</t>
    </r>
  </si>
  <si>
    <t>Payment Terms</t>
  </si>
  <si>
    <r>
      <t>Date</t>
    </r>
    <r>
      <rPr>
        <b/>
        <sz val="7"/>
        <color theme="1"/>
        <rFont val="Calibri"/>
        <family val="2"/>
        <scheme val="minor"/>
      </rPr>
      <t> (2)</t>
    </r>
  </si>
  <si>
    <t>Pacific Northwest Communities;</t>
  </si>
  <si>
    <r>
      <t>Mortgage Loan</t>
    </r>
    <r>
      <rPr>
        <sz val="7"/>
        <color theme="1"/>
        <rFont val="Calibri"/>
        <family val="2"/>
        <scheme val="minor"/>
      </rPr>
      <t> (3)</t>
    </r>
  </si>
  <si>
    <t>per annum</t>
  </si>
  <si>
    <t>Monthly principal and interest payments based on a 25-year amortization schedule</t>
  </si>
  <si>
    <t>Capital Health Communities;</t>
  </si>
  <si>
    <t>Mortgage Loan</t>
  </si>
  <si>
    <t>per annum</t>
  </si>
  <si>
    <t>Primrose II Communities;</t>
  </si>
  <si>
    <t>Monthly principal and interest payments based on a 30-year amortization schedule</t>
  </si>
  <si>
    <t>Primrose I Communities;</t>
  </si>
  <si>
    <r>
      <t>Mortgage Loan </t>
    </r>
    <r>
      <rPr>
        <sz val="7"/>
        <color theme="1"/>
        <rFont val="Calibri"/>
        <family val="2"/>
        <scheme val="minor"/>
      </rPr>
      <t>(4)</t>
    </r>
  </si>
  <si>
    <t>Watercrest at Mansfield;</t>
  </si>
  <si>
    <r>
      <t>Mortgage Loan </t>
    </r>
    <r>
      <rPr>
        <sz val="7"/>
        <color theme="1"/>
        <rFont val="Calibri"/>
        <family val="2"/>
        <scheme val="minor"/>
      </rPr>
      <t>(5)</t>
    </r>
  </si>
  <si>
    <t>Monthly principal and interest payments based on a total payment</t>
  </si>
  <si>
    <t>of $143,330</t>
  </si>
  <si>
    <t>LaPorte Cancer Center;</t>
  </si>
  <si>
    <t>(through 2020)</t>
  </si>
  <si>
    <t>Total fixed rate debt</t>
  </si>
  <si>
    <t>Perennial Communities;</t>
  </si>
  <si>
    <r>
      <t>Mortgage Loan </t>
    </r>
    <r>
      <rPr>
        <sz val="7"/>
        <color theme="1"/>
        <rFont val="Calibri"/>
        <family val="2"/>
        <scheme val="minor"/>
      </rPr>
      <t>(6)</t>
    </r>
  </si>
  <si>
    <t>30-day LIBOR</t>
  </si>
  <si>
    <t>plus 4.25%</t>
  </si>
  <si>
    <t>Monthly interest only payments through April 2015; principal and interest payments thereafter based</t>
  </si>
  <si>
    <t>on a 25-year amortization schedule</t>
  </si>
  <si>
    <t>Medical Portfolio I Properties;</t>
  </si>
  <si>
    <r>
      <t>Mortgage Loan</t>
    </r>
    <r>
      <rPr>
        <sz val="7"/>
        <color theme="1"/>
        <rFont val="Calibri"/>
        <family val="2"/>
        <scheme val="minor"/>
      </rPr>
      <t> (7)</t>
    </r>
  </si>
  <si>
    <t>plus 2.65%</t>
  </si>
  <si>
    <t>Lee Hughes Medical Building;</t>
  </si>
  <si>
    <t>plus 1.85%</t>
  </si>
  <si>
    <t>Harborchase of Villages Crossing;</t>
  </si>
  <si>
    <t>Construction Loan</t>
  </si>
  <si>
    <t>plus 3.20%</t>
  </si>
  <si>
    <t>Monthly interest only payments through August 2015; principal and interest payments thereafter based</t>
  </si>
  <si>
    <t>on a 30-year amortization schedule</t>
  </si>
  <si>
    <t>Raider Ranch Development;</t>
  </si>
  <si>
    <t>with 0.5% floor plus 3.50%</t>
  </si>
  <si>
    <t>Monthly interest only payments through October 2017; principal and interest payments thereafter based</t>
  </si>
  <si>
    <t>Northwest Medical Park;</t>
  </si>
  <si>
    <r>
      <t>Mortgage Loan</t>
    </r>
    <r>
      <rPr>
        <sz val="7"/>
        <color theme="1"/>
        <rFont val="Calibri"/>
        <family val="2"/>
        <scheme val="minor"/>
      </rPr>
      <t> (8)</t>
    </r>
  </si>
  <si>
    <t>plus 2.30%</t>
  </si>
  <si>
    <t>Dogwood Forest of Acworth;</t>
  </si>
  <si>
    <t>Monthly interest only payments through December 2015; principal and interest payments thereafter based on a 30-year amortization schedule</t>
  </si>
  <si>
    <t>Claremont Medical Office;</t>
  </si>
  <si>
    <r>
      <t>Mortgage Loan</t>
    </r>
    <r>
      <rPr>
        <sz val="7"/>
        <color theme="1"/>
        <rFont val="Calibri"/>
        <family val="2"/>
        <scheme val="minor"/>
      </rPr>
      <t> (9)</t>
    </r>
  </si>
  <si>
    <t>plus 2.60%</t>
  </si>
  <si>
    <t>Knoxville Medical Office Properties;</t>
  </si>
  <si>
    <r>
      <t>Mortgage Loan</t>
    </r>
    <r>
      <rPr>
        <sz val="7"/>
        <color theme="1"/>
        <rFont val="Calibri"/>
        <family val="2"/>
        <scheme val="minor"/>
      </rPr>
      <t> (10)</t>
    </r>
  </si>
  <si>
    <t>plus 2.50%</t>
  </si>
  <si>
    <t>Monthly interest only payments for the first 18 months; principal and interest payments thereafter based</t>
  </si>
  <si>
    <t>Calvert Medical Office Properties;</t>
  </si>
  <si>
    <r>
      <t>Mortgage Loan</t>
    </r>
    <r>
      <rPr>
        <sz val="7"/>
        <color theme="1"/>
        <rFont val="Calibri"/>
        <family val="2"/>
        <scheme val="minor"/>
      </rPr>
      <t> (11)</t>
    </r>
  </si>
  <si>
    <t>Wellmore of Tega Cay;</t>
  </si>
  <si>
    <t>with 0.5% floor</t>
  </si>
  <si>
    <t>plus 5.4%</t>
  </si>
  <si>
    <t>Monthly interest only payments through February 2019; principal and interest payments thereafter based on a 25-year amortization schedule</t>
  </si>
  <si>
    <t>HOSH and HOSH MOB;</t>
  </si>
  <si>
    <r>
      <t>Mortgage Loan</t>
    </r>
    <r>
      <rPr>
        <sz val="7"/>
        <color theme="1"/>
        <rFont val="Calibri"/>
        <family val="2"/>
        <scheme val="minor"/>
      </rPr>
      <t> (12)</t>
    </r>
  </si>
  <si>
    <t>90-day LIBOR</t>
  </si>
  <si>
    <t>with 0.4% floor</t>
  </si>
  <si>
    <t>plus 2.85%</t>
  </si>
  <si>
    <t>Monthly principal and interest payments based on a 20-year amortization schedule</t>
  </si>
  <si>
    <t>Medical Portfolio II Properties;</t>
  </si>
  <si>
    <r>
      <t>Mortgage Loan </t>
    </r>
    <r>
      <rPr>
        <sz val="7"/>
        <color theme="1"/>
        <rFont val="Calibri"/>
        <family val="2"/>
        <scheme val="minor"/>
      </rPr>
      <t>(13)</t>
    </r>
  </si>
  <si>
    <t>with 0.25% floor plus 2.35%</t>
  </si>
  <si>
    <t>Southeast Medical Office Properties;</t>
  </si>
  <si>
    <r>
      <t>Mortgage Loan</t>
    </r>
    <r>
      <rPr>
        <sz val="7"/>
        <color theme="1"/>
        <rFont val="Calibri"/>
        <family val="2"/>
        <scheme val="minor"/>
      </rPr>
      <t> (14)</t>
    </r>
  </si>
  <si>
    <t>plus 2.0%</t>
  </si>
  <si>
    <t>Total variable rate debt</t>
  </si>
  <si>
    <t>Total debt</t>
  </si>
  <si>
    <t>The 30-day and 90-day LIBOR was approximately 0.17% and 0.25%, respectively, as of December 31, 2014 and approximately 0.16% and 0.24%, respectively, as of December 31, 2013.</t>
  </si>
  <si>
    <t>Represents the initial maturity date (or, as applicable, the maturity date as extended). The maturity date may be extended beyond the date shown subject to certain lender conditions.</t>
  </si>
  <si>
    <t>The Pacific Northwest Loan may be prepaid, in whole or in part, with a prepayment premium equal to the greater of: (i) one percent (1%) of the principal amount being prepaid, multiplied by the quotient of the number of full months remaining until the maturity date of the loan (calculated as of the prepayment date) divided by the number of full months comprising the term of the loan; or (b) a “make-whole” payment equal to the present value of the loan less the amount of principal and accrued interest being prepaid calculated as of the prepayment date for the period between that date and the maturity date.</t>
  </si>
  <si>
    <t>If prepaid prior to March 1, 2022, the Primrose I Communities Mortgage Loan is subject to a prepayment penalty in an amount equal to the greater of (i) 1% of the principal being repaid, or (ii) an amount calculated on the principal being repaid, multiplied by the difference between the Primrose I Communities Mortgage Loan interest rate, and a calculated yield rate tied to the rates on applicable U.S. Treasuries. If prepayment is made between March 1, 2022, and May 31, 2022, the prepayment penalty will be 1% of the outstanding principal balance of the Primrose I Communities Mortgage Loan. No prepayment fee is required if the Primrose I Communities Mortgage Loan is prepaid between June 1, 2022 and maturity. Partial prepayment of a loan is not permitted. The loan is transferable upon sale of the assets subject to lender approval.</t>
  </si>
  <si>
    <t>The balance for this loan excludes a premium of $0.4 million related to the mortgage note payable assumed being recorded at fair value on the acquisition date.</t>
  </si>
  <si>
    <t>The Company entered into a two-year forward interest rate swap with a notional amount of $30 million; see Note 12, “Derivative Financial Instruments” for additional information.</t>
  </si>
  <si>
    <t>The Company entered into a three-year interest rate swap with a notional amount of $7.1 million; see Note 12, “Derivative Financial Instruments” for additional information.</t>
  </si>
  <si>
    <t>The balance for this loan excludes a discount of $0.6 million related to the mortgage note payable assumed being recorded at fair value on the acquisition date. In addition, the Company entered into a three-year forward interest rate swap with a notional amount of $12.4 million; see Note 12, “Derivative Financial Instruments” for additional information</t>
  </si>
  <si>
    <t>The Company entered into a three-year forward interest rate swap with a notional amount of $38.3 million; see Note 12, “Derivative Financial Instruments” for additional information.</t>
  </si>
  <si>
    <t>The Company entered into a three-year forward interest rate swap with a notional amount of $26.1 million; see Note 12, “Derivative Financial Instruments” for additional information.</t>
  </si>
  <si>
    <t>The Company entered into a three-year forward interest rate swap with a notional amount of $48.4 million; see Note 12, “Derivative Financial Instruments” for additional information.</t>
  </si>
  <si>
    <t>The Company entered into a four-year forward interest rate swap with a notional amount of $84.3 million; see Note 12, “Derivative Financial Instruments” for additional information.</t>
  </si>
  <si>
    <t>In January 2015, the Company entered into a four-year forward interest rate swap with a notional amount of $138.7 million; see Note 16, “Subsequent Events” for further information.</t>
  </si>
  <si>
    <t>All of the Company’s mortgage and construction loans contain customary financial covenants and ratios; including (but not limited to) the following: debt service coverage ratio, minimum occupancy levels, limitations on incurrence of additional indebtedness, etc. As of December 31, 2014, the Company was in compliance with all financial covenants and ratios.</t>
  </si>
  <si>
    <t>The following is a schedule of future principal payments and maturity for the Company’s borrowings as of December 31, 2014 (in thousands):</t>
  </si>
  <si>
    <t>The fair market value and carrying value of the mortgage and other notes payable was approximately $868.5 million and $853.6 million, respectively, and both the fair market value and carrying value of the Credit Facilities was $206.4 million as of December 31, 2014. The fair market value and carrying value of the mortgage and other notes payable was approximately $431.4 million and $438.1 million, respectively, and both the fair market value and carrying value of the Revolving Credit Facility was $98.5 million as of December 31, 2013. These fair market values are based on current rates and spreads the Company would expect to obtain for similar borrowings. Since this methodology includes inputs that are less observable by the public and are not necessarily reflected in active markets, the measurement of the estimated fair values related to the Company’s mortgage notes payable is categorized as Level 3 on the three-level valuation hierarchy. The estimated fair value of accounts payable and accrued expenses approximates the carrying value as of December 31, 2014 and December 31, 2013 because of the relatively short maturities of the obligations.</t>
  </si>
  <si>
    <t>Related Party Arrangements</t>
  </si>
  <si>
    <t>The Company is externally advised and has no direct employees. Certain of the Company’s executive officers are executive officers of, or are on the board of managers of the Advisor. In addition, certain directors and officers hold similar positions with CNL Securities Corp., the managing dealer of the Offerings and a wholly owned subsidiary of CNL (the “Managing Dealer”).</t>
  </si>
  <si>
    <t>In connection with services provided to the Company, affiliates are entitled to the following fees:</t>
  </si>
  <si>
    <r>
      <t>Managing Dealer</t>
    </r>
    <r>
      <rPr>
        <sz val="10"/>
        <color theme="1"/>
        <rFont val="Times New Roman"/>
        <family val="1"/>
      </rPr>
      <t xml:space="preserve"> — The Managing Dealer receives selling commissions and marketing support fees of up to 7% and 3%, respectively, of gross offering proceeds for shares sold, excluding shares sold pursuant to the Company’s Reinvestment Plan, all or a portion of which may be paid to participating broker dealers by the Managing Dealer.</t>
    </r>
  </si>
  <si>
    <r>
      <t>Advisor</t>
    </r>
    <r>
      <rPr>
        <sz val="10"/>
        <color theme="1"/>
        <rFont val="Times New Roman"/>
        <family val="1"/>
      </rPr>
      <t xml:space="preserve"> — The Advisor and certain affiliates are entitled to receive fees and compensation in connection with the acquisition, management and sale of the Company’s assets, as well as the refinancing of debt obligations of the Company or its subsidiaries. In addition, the Advisor and its affiliates are entitled to reimbursement of actual costs incurred on behalf of the Company in connection with the Company’s organizational, offering, acquisition and operating activities. Pursuant to the advisory agreement, as amended in 2013, the Advisor receives investment services fees equal to 1.85% of the purchase price of properties (including its proportionate share of properties acquired through joint ventures) for services rendered in connection with the selection, evaluation, structure and purchase of assets. In addition, the Advisor is entitled to receive a monthly asset management fee of 0.08334% of the average real estate asset value (as defined in the advisory agreement) of the Company’s properties, including its proportionate share of properties owned through joint ventures. The Advisor will also receive a financing coordination fee for services rendered with respect to refinancing of any debt obligations of the Company or its subsidiaries equal to 1.0% of the gross amount of the refinancing.</t>
    </r>
  </si>
  <si>
    <t>The Company will pay the Advisor a disposition fee in an amount equal to (i) in the case of the sale of real property, the lesser of (A) one-half of a competitive real estate commission, or (B) 1% of the sales price of such property, and (ii) in the case of the sale of any asset other than real property or securities, 1% of the sales price of such asset, if the Advisor, its affiliates or related parties provide a substantial amount of services, as determined by the Company’s independent directors, in connection with the sale of one or more assets (including a sale of all of its assets or the sale of it or a portion thereof). The Company will not pay its Advisor a disposition fee in connection with the sale of investments that are securities; however, a disposition fee in the form of a usual and customary brokerage fee may be paid to an affiliate or related party of the Advisor, if such affiliate is properly licensed.</t>
  </si>
  <si>
    <t>Under the advisory agreement and the Company’s articles of incorporation, the Advisor will be entitled to receive certain subordinated incentive fees upon (a) sales of assets and/or (b) a listing (which would also include the receipt by the Company’s stockholders of securities that are approved for trading on a national securities exchange in exchange for shares of the Company’s common stock as a result of a merger, share acquisition or similar transaction). However, once a listing occurs, the Advisor will not be entitled to receive an incentive fee on subsequent sales of assets. The incentive fees are calculated pursuant to formulas set forth in both the advisory agreement and the Company’s articles of incorporation. All incentive fees payable to the Advisor are subordinated to the return to investors of their invested capital plus a 6% cumulative, noncompounded annual return on their invested capital. Upon termination or non-renewal of the advisory agreement by the Advisor for good reason (as defined in the advisory agreement) or by the Company other than for cause (as defined in the advisory agreement), a listing or sale of assets after such termination or non-renewal will entitle the Advisor to receive a pro-rated portion of the applicable subordinated incentive fee.</t>
  </si>
  <si>
    <t>In addition, the Advisor or its affiliates may be entitled to receive fees that are usual and customary for comparable services in connection with the financing, development, construction or renovation of a property, subject to approval of the Company’s board of directors, including a majority of its independent directors.</t>
  </si>
  <si>
    <t>In March 2013, the Company entered into the Advisor Expense Support Agreement pursuant to which the Advisor agreed to accept certain payments in the form of forfeitable restricted common stock of the Company in lieu of cash for asset management fees and specified expenses owed by the Company to the Advisor under the advisory agreement. The term of the Advisor Expense Support Agreement automatically renews for consecutive one year periods, subject to the right of the Advisor to terminate the Advisor Expense Support Agreement upon 30 days’ written notice to the Company.</t>
  </si>
  <si>
    <t>Commencing on April 1, 2013, the Advisor has provided expense support to the Company through forgoing the payment of fees in cash and acceptance of restricted stock for services rendered and specified expenses incurred in an amount equal to the positive excess, if any, of (a) aggregate stockholder cash distributions declared for the applicable quarter, over (b) the Company’s aggregate modified funds from operations (as defined in the Advisor Expense Support Agreement). The Advisor expense support amount shall be determined for each calendar quarter, on a non-cumulative basis, on each Determination Date.</t>
  </si>
  <si>
    <r>
      <t>Property Manager</t>
    </r>
    <r>
      <rPr>
        <sz val="10"/>
        <color theme="1"/>
        <rFont val="Times New Roman"/>
        <family val="1"/>
      </rPr>
      <t xml:space="preserve"> — Pursuant to a property management agreement, as amended in 2012, the Property Manager receives property management fees of (a) 2% of annual gross rental revenues from single tenant properties, and (b) 4% of annual gross rental revenues from multi-tenant properties. In the event that the Company contracts directly with a third-party property manager, the Company may pay the Property Manager an oversight fee of up to 1% of annual gross revenues of the property managed; however, in no event will the Company pay both a property management fee and an oversight fee with respect to the same property. The Company will pay to the Property Manager a construction management fee equal to 5% of hard and soft costs associated with the initial construction or renovation of a property, or with the management and oversight of expansion projects and other capital improvements, in those cases in which the value of the construction, renovation, expansion or improvements exceeds (i) 10% of the initial purchase price of the property, and (ii) $1.0 million, which fee will be due and payable upon completion of such projects.</t>
    </r>
  </si>
  <si>
    <t>In August 2013, the Company entered into the Property Manager Expense Support Agreement pursuant to which the Property Manager has agreed to accept certain payments in the form of forfeitable restricted common stock of the Company in lieu of cash for property management services owed by the Company to the Property Manager under the property management and leasing agreement.</t>
  </si>
  <si>
    <t>Commencing on July 1, 2013, the Property Manager is required to provide expense support to the Company through forgoing the payment of fees in cash and acceptance of restricted stock for services in an amount equal to the positive excess, if any, of (a) aggregate stockholder cash distributions declared for the applicable quarter, over (b) the Company’s aggregate modified funds from operations (as defined in the Property Manager Expense Support Agreement). The Property Manager expense support amount shall be determined, on a non-cumulative basis, after the calculation of the Advisor expense support amount pursuant to the Property Manager Expense Support Agreement on each Determination Date.</t>
  </si>
  <si>
    <r>
      <t>Expense Support Agreements</t>
    </r>
    <r>
      <rPr>
        <sz val="10"/>
        <color theme="1"/>
        <rFont val="Times New Roman"/>
        <family val="1"/>
      </rPr>
      <t xml:space="preserve"> — In exchange for services rendered and in consideration of the expense support provided, the Company shall issue, within 45 days following each Determination Date, a number of shares of restricted stock equal to the quotient of the expense support amount provided by to the Advisor and Property Manager for the preceding quarter divided by the then-current public offering price per share of common stock, on the terms and conditions and subject to the restrictions set forth in the Expense Support Agreements. Any amounts deferred, and for which restricted stock shares are issued, pursuant to the Expense Support Agreements will be permanently waived and the Company will have no obligation to pay such amounts to the Advisor or the Property Manager. The Restricted Stock is subordinated and forfeited to the extent that shareholders do not receive their original invested capital back with at least a 6% annualized return of investment upon ultimate liquidity of the Company. Refer to Note 2, “Summary of Significant Accounting Policies” for treatment of issued Restricted Stock.</t>
    </r>
  </si>
  <si>
    <r>
      <t>CNL Capital Markets Corp</t>
    </r>
    <r>
      <rPr>
        <sz val="10"/>
        <color theme="1"/>
        <rFont val="Times New Roman"/>
        <family val="1"/>
      </rPr>
      <t xml:space="preserve"> — CNL Capital Markets Corp., an affiliate of CNL, receives a sliding flat annual rate (payable monthly) based on the average number of investor accounts that will be open over the term of the agreement. For the years ended December 31, 2014, 2013 and 2012, the Company incurred approximately $0.4 million, $0.3 million and $0.1 million in such fees, respectively. These amounts are included in general and administrative expenses in the accompanying consolidated statements of operations.</t>
    </r>
  </si>
  <si>
    <r>
      <t>Co-venture partners</t>
    </r>
    <r>
      <rPr>
        <sz val="10"/>
        <color theme="1"/>
        <rFont val="Times New Roman"/>
        <family val="1"/>
      </rPr>
      <t xml:space="preserve"> — The Company paid certain amounts on behalf of its co-venture partner, Windsor Manor, of approximately $30,000 and $0.1 million during the years ended December 31, 2014 and 2013. The Company has recorded a receivable balance as of December 31, 2014 and 2013, which is included in other assets in the accompanying consolidated balance sheet.</t>
    </r>
  </si>
  <si>
    <t>The Company incurs operating expenses which, in general, relate to administration of the Company on an ongoing basis. Pursuant to the advisory agreement, the Advisor shall reimburse the Company the amount by which the total operating expenses paid or incurred by the Company exceed, in any four consecutive fiscal quarters commencing with the Expense Year ending June 30, 2013, the greater of 2% of average invested assets or 25% of net income (as defined in the advisory agreement) (“Limitation”), unless a majority of the Company’s independent directors determines that such excess expenses are justified based on unusual and non-recurring factors (“Expense Cap Test”). In performing the Expense Cap Test, the Company uses operating expenses on a GAAP basis after making adjustments for the benefit of expense support under the Expense Support Agreements. For the Expense Year ended December 31, 2014, the Company did not incur operating expenses in excess of the Limitation.</t>
  </si>
  <si>
    <t>The Company maintains accounts totaling approximately $0.1 million and $0.4 million as of December 31, 2014 and 2013, respectively, at a bank in which the Company’s chairman serves as a director.</t>
  </si>
  <si>
    <t>In June 2013, the Company originated an ADC Loan in the amount of $6.2 million to C4 Development, LLC (“Crosland Southeast”), a related party by virtue of a family relationship between a principal of the borrower and the Company’s vice chairman who recused himself from review and approval of the investment, for the development of an MOB in Rutland, Virginia that will function as an out-patient emergency and imaging center and was leased to Hospital Corporation of America (“HCA”). As of December 31, 2014, the Company’s ADC Loan had been fully repaid. As of December 31, 2013, approximately $3.7 million of the ADC Loan commitment had been funded of which approximately $1.8 million was used for the purchase of land (“HCA Rutland”) and approximately $1.9 million was used towards the development of the MOB. The previous funding on the ADC Loan was recorded as a note receivable from related party in the accompanying consolidated balance sheet as of December 31, 2013. In addition, the Company recorded interest income for the years ended December 31, 2014 and 2013, which is included in interest income on note receivable from related party in the accompanying consolidated statements of operations.</t>
  </si>
  <si>
    <t>The fees incurred by and reimbursable to the Advisor in connection with the Company’s Offerings for the years ended December 31, 2014, 2013 and 2012, and related amounts unpaid as of December 31, 2014 and 2013 are as follows (in thousands):</t>
  </si>
  <si>
    <r>
      <t>Unpaid amounts </t>
    </r>
    <r>
      <rPr>
        <b/>
        <sz val="9.35"/>
        <color theme="1"/>
        <rFont val="Times New Roman"/>
        <family val="1"/>
      </rPr>
      <t>(1)</t>
    </r>
  </si>
  <si>
    <t>Years Ended December 31,</t>
  </si>
  <si>
    <t>as of December 31,</t>
  </si>
  <si>
    <r>
      <t xml:space="preserve">Selling commissions </t>
    </r>
    <r>
      <rPr>
        <sz val="9.35"/>
        <color theme="1"/>
        <rFont val="Times New Roman"/>
        <family val="1"/>
      </rPr>
      <t>(2)</t>
    </r>
  </si>
  <si>
    <r>
      <t xml:space="preserve">Marketing support fees </t>
    </r>
    <r>
      <rPr>
        <sz val="9.35"/>
        <color theme="1"/>
        <rFont val="Times New Roman"/>
        <family val="1"/>
      </rPr>
      <t>(2)</t>
    </r>
  </si>
  <si>
    <t>The expenses and fees incurred by and reimbursable to the Company’s related parties for the years ended December 31, 2014, 2013 and 2012, and related amounts unpaid as of December 31, 2014 and 2013 are as follows (in thousands):</t>
  </si>
  <si>
    <r>
      <t xml:space="preserve">Unpaid amounts </t>
    </r>
    <r>
      <rPr>
        <b/>
        <sz val="9.35"/>
        <color theme="1"/>
        <rFont val="Times New Roman"/>
        <family val="1"/>
      </rPr>
      <t>(1)</t>
    </r>
  </si>
  <si>
    <t>as of December 31,</t>
  </si>
  <si>
    <t>Reimbursable expenses:</t>
  </si>
  <si>
    <r>
      <t xml:space="preserve">Offering costs </t>
    </r>
    <r>
      <rPr>
        <sz val="9.35"/>
        <color theme="1"/>
        <rFont val="Times New Roman"/>
        <family val="1"/>
      </rPr>
      <t>(2)</t>
    </r>
  </si>
  <si>
    <r>
      <t xml:space="preserve">Operating expenses </t>
    </r>
    <r>
      <rPr>
        <sz val="9.35"/>
        <color theme="1"/>
        <rFont val="Times New Roman"/>
        <family val="1"/>
      </rPr>
      <t>(3)</t>
    </r>
  </si>
  <si>
    <r>
      <t xml:space="preserve">Investment services fees </t>
    </r>
    <r>
      <rPr>
        <sz val="9.35"/>
        <color theme="1"/>
        <rFont val="Times New Roman"/>
        <family val="1"/>
      </rPr>
      <t>(4)</t>
    </r>
  </si>
  <si>
    <r>
      <t xml:space="preserve">Disposition fee </t>
    </r>
    <r>
      <rPr>
        <sz val="9.35"/>
        <color theme="1"/>
        <rFont val="Times New Roman"/>
        <family val="1"/>
      </rPr>
      <t>(5)</t>
    </r>
  </si>
  <si>
    <r>
      <t xml:space="preserve">Financing coordination fees </t>
    </r>
    <r>
      <rPr>
        <sz val="9.35"/>
        <color theme="1"/>
        <rFont val="Times New Roman"/>
        <family val="1"/>
      </rPr>
      <t>(6)</t>
    </r>
  </si>
  <si>
    <r>
      <t xml:space="preserve">Property management fees </t>
    </r>
    <r>
      <rPr>
        <sz val="9.35"/>
        <color theme="1"/>
        <rFont val="Times New Roman"/>
        <family val="1"/>
      </rPr>
      <t>(7)</t>
    </r>
  </si>
  <si>
    <r>
      <t xml:space="preserve">Asset management fees </t>
    </r>
    <r>
      <rPr>
        <sz val="9.35"/>
        <color theme="1"/>
        <rFont val="Times New Roman"/>
        <family val="1"/>
      </rPr>
      <t>(8)</t>
    </r>
  </si>
  <si>
    <r>
      <t xml:space="preserve">Interest reserve and other advances </t>
    </r>
    <r>
      <rPr>
        <sz val="9.35"/>
        <color theme="1"/>
        <rFont val="Times New Roman"/>
        <family val="1"/>
      </rPr>
      <t>(9)</t>
    </r>
  </si>
  <si>
    <t>Amounts are recorded as due to related parties in the accompanying consolidated balance sheets.</t>
  </si>
  <si>
    <t>Amounts are recorded as stock issuance and offering costs in the accompanying consolidated statements of stockholders’ equity and redeemable noncontrolling interest. Amounts include approximately $30,000, $0.1 million and $0 of reimbursement payments to the Advisor for services provided to the Company by its executive officers for the years ended December 31, 2014, 2013 and 2012, respectively. The reimbursement payments include components of salaries, benefits and other overhead charges.</t>
  </si>
  <si>
    <t>Amounts are recorded as general and administrative expenses in the accompanying consolidated statements of operations. Amounts include approximately $0.2 million, $0.2 million and $0.1 million of reimbursement payments to the Advisor for services provided to the Company by its executive officers for the years ended December 31, 2014, 2013 and 2012, respectively. The reimbursement payments include components of salaries, benefits and other overhead charges.</t>
  </si>
  <si>
    <r>
      <t>(4)</t>
    </r>
    <r>
      <rPr>
        <sz val="10"/>
        <color theme="1"/>
        <rFont val="Times New Roman"/>
        <family val="1"/>
      </rPr>
      <t> </t>
    </r>
  </si>
  <si>
    <t>For the year ended December 31, 2014, the Company incurred approximately $18.6 million in investment services fees of which approximately $1.8 million, was capitalized and included in real estate under development in the accompanying consolidated balance sheets. For the year ended December 31, 2013, the Company incurred approximately $12.9 million in investment service fees of which approximately $0.5 million and $0.1 million, respectively, were capitalized and included in investments in unconsolidated entities and real estate under development. For the year ended December 31, 2012, the Company incurred approximately $7.7 million in investment services fees of which approximately $2.9 million and $0.6 million, respectively, were capitalized and included in investments in unconsolidated entities and properties held for development. Investment service fees, that are not capitalized, are recorded as acquisition fees and expenses in the accompanying consolidated statements of operations.</t>
  </si>
  <si>
    <t>Amounts are recorded as a reduction to gain on sale of investment in unconsolidated entity in the accompanying consolidated statements of operations.</t>
  </si>
  <si>
    <r>
      <t>(6)</t>
    </r>
    <r>
      <rPr>
        <sz val="10"/>
        <color theme="1"/>
        <rFont val="Times New Roman"/>
        <family val="1"/>
      </rPr>
      <t> </t>
    </r>
  </si>
  <si>
    <t>For the year ended December 31, 2014, the Company incurred approximately $0.2 million in financing coordination fees, which was capitalized and included in its investment in the Windsor Manor Joint Venture. There were no financing coordination fees for the year ended December 31, 2013. For the year ended December 31, 2012, the Company incurred approximately $0.5 million in financing coordination fees, which was capitalized as loan costs in the accompanying consolidated balance sheets.</t>
  </si>
  <si>
    <r>
      <t>(7)</t>
    </r>
    <r>
      <rPr>
        <sz val="10"/>
        <color theme="1"/>
        <rFont val="Times New Roman"/>
        <family val="1"/>
      </rPr>
      <t> </t>
    </r>
  </si>
  <si>
    <t>For the years ended December 31, 2014, 2013 and 2012, the Company incurred approximately $2.9 million, $1.2 million and $0.1 million, respectively, in property and construction management fees payable to the Property Manager of which approximately $0.9 million, $0.2 million and $0.1 million, respectively, in construction management fees were capitalized and included in real estate under development in the accompanying consolidated balance sheets.</t>
  </si>
  <si>
    <r>
      <t>(8)</t>
    </r>
    <r>
      <rPr>
        <sz val="10"/>
        <color theme="1"/>
        <rFont val="Times New Roman"/>
        <family val="1"/>
      </rPr>
      <t> </t>
    </r>
  </si>
  <si>
    <t>For the years ended December 31, 2014 and 2013, the Company incurred approximately $13.6 million and $5.1 million, respectively, in asset management fees payable to the Advisor of which approximately $4.9 million and $1.4 million, respectively, were forgone in accordance with the terms of the Advisor Expense Support Agreement and approximately $0.3 million and $0.1 million, respectively, were capitalized and included in real estate under development in the accompanying consolidated balance sheets. For the year ended December 31, 2012, the Company incurred approximately $1.4 million in asset management fees payable to the Advisor, of which approximately eleven thousand dollars was capitalized and included in real estate under development.</t>
  </si>
  <si>
    <r>
      <t>(9)</t>
    </r>
    <r>
      <rPr>
        <sz val="10"/>
        <color theme="1"/>
        <rFont val="Times New Roman"/>
        <family val="1"/>
      </rPr>
      <t> </t>
    </r>
  </si>
  <si>
    <t>Amount primarily consists of an interest reserve account related to the ADC Loan originated in June 2013.</t>
  </si>
  <si>
    <t>The following fees were foregone in connection with the Expense Support Agreements for the years ended December 31, 2014, 2013 and 2012, and cumulatively as of December 31, 2014 (in thousands, except offering price):</t>
  </si>
  <si>
    <t>Years Ended</t>
  </si>
  <si>
    <t>As of</t>
  </si>
  <si>
    <r>
      <t xml:space="preserve">Asset management fees </t>
    </r>
    <r>
      <rPr>
        <sz val="9.35"/>
        <color theme="1"/>
        <rFont val="Times New Roman"/>
        <family val="1"/>
      </rPr>
      <t>(1)</t>
    </r>
  </si>
  <si>
    <r>
      <t xml:space="preserve">Then-current offering price </t>
    </r>
    <r>
      <rPr>
        <sz val="9.35"/>
        <color theme="1"/>
        <rFont val="Times New Roman"/>
        <family val="1"/>
      </rPr>
      <t>(2)</t>
    </r>
  </si>
  <si>
    <r>
      <t xml:space="preserve">Restricted stock shares </t>
    </r>
    <r>
      <rPr>
        <sz val="9.35"/>
        <color theme="1"/>
        <rFont val="Times New Roman"/>
        <family val="1"/>
      </rPr>
      <t>(3)</t>
    </r>
  </si>
  <si>
    <r>
      <t xml:space="preserve">Cash distributions on Restricted Stock </t>
    </r>
    <r>
      <rPr>
        <sz val="9.35"/>
        <color theme="1"/>
        <rFont val="Times New Roman"/>
        <family val="1"/>
      </rPr>
      <t>(4)</t>
    </r>
  </si>
  <si>
    <r>
      <t xml:space="preserve">Stock distributions on Restricted Stock </t>
    </r>
    <r>
      <rPr>
        <sz val="9.35"/>
        <color theme="1"/>
        <rFont val="Times New Roman"/>
        <family val="1"/>
      </rPr>
      <t>(5)</t>
    </r>
  </si>
  <si>
    <t>No other amounts have been forgone in connection with the Expense Support Agreements for the years ended December 31, 2014, 2013 and 2012, and cumulatively as of December 31, 2014.</t>
  </si>
  <si>
    <t>The then-current offering prices are based on the Company’s NAV per share at the date in which the expense support amounts were ultimately settled under the Expense Support Agreements.</t>
  </si>
  <si>
    <t>Restricted stock shares are comprised of approximately 0.5 million issued to the Advisor and approximately 0.1 million issuable to the Advisor as of December 31, 2014. Since the vesting conditions were not met through December 31, 2014, no fair value was assigned to the restricted stock shares as the shares were valued at zero, which represents the lowest possible value estimated at vesting. In addition, the restricted stock shares were treated as unissued for financial reporting purposes because the vesting criteria had not been met as of December 31, 2014.</t>
  </si>
  <si>
    <t>The cash distributions have been recognized as compensation expense as issued and included in general and administrative expense in the accompanying consolidated statements of operations.</t>
  </si>
  <si>
    <t>This represents the number of shares issued to the Advisor as stock distributions on its restricted stock shares. The par value of the stock distributions has been recognized as compensation expense as issued and included in general and administrative expense in the accompanying consolidated statements of operations.</t>
  </si>
  <si>
    <t>During the year ended December 31, 2013, the Advisor received 356 shares in the form of stock distributions under the terms of the Advisor Expense Support Agreement.</t>
  </si>
  <si>
    <t>Derivative Financial Instruments</t>
  </si>
  <si>
    <t>The following table summarizes the terms of the derivative financial instruments held by the Company or through its joint venture and the asset (liability) that has been recorded (in thousands):</t>
  </si>
  <si>
    <t>Fair value</t>
  </si>
  <si>
    <t>asset (liability) as of</t>
  </si>
  <si>
    <t>Notional</t>
  </si>
  <si>
    <t>Amount</t>
  </si>
  <si>
    <r>
      <t>Strike </t>
    </r>
    <r>
      <rPr>
        <b/>
        <sz val="9.35"/>
        <color theme="1"/>
        <rFont val="Times New Roman"/>
        <family val="1"/>
      </rPr>
      <t>(1)</t>
    </r>
  </si>
  <si>
    <t>Credit</t>
  </si>
  <si>
    <r>
      <t>Spread </t>
    </r>
    <r>
      <rPr>
        <b/>
        <sz val="9.35"/>
        <color theme="1"/>
        <rFont val="Times New Roman"/>
        <family val="1"/>
      </rPr>
      <t>(1)</t>
    </r>
  </si>
  <si>
    <t>Trade</t>
  </si>
  <si>
    <t>date</t>
  </si>
  <si>
    <t>Forward</t>
  </si>
  <si>
    <t>(71</t>
  </si>
  <si>
    <t>(1,228</t>
  </si>
  <si>
    <t>(590</t>
  </si>
  <si>
    <t>(906</t>
  </si>
  <si>
    <t>(435</t>
  </si>
  <si>
    <t>(82</t>
  </si>
  <si>
    <t>(10</t>
  </si>
  <si>
    <t>(74</t>
  </si>
  <si>
    <t>(270</t>
  </si>
  <si>
    <t>(1,326</t>
  </si>
  <si>
    <t>(35</t>
  </si>
  <si>
    <t>(881</t>
  </si>
  <si>
    <t>The following tables summarize the gross and net amounts of the Company’s derivative financial instruments as presented in the accompanying consolidated balance sheets as of December 31, 2014 (in thousands):</t>
  </si>
  <si>
    <t>Gross and net amounts of asset (liability)</t>
  </si>
  <si>
    <t>as of December 31, 2014</t>
  </si>
  <si>
    <t>Gross amounts</t>
  </si>
  <si>
    <t>amount</t>
  </si>
  <si>
    <t>Gross</t>
  </si>
  <si>
    <t>Offset</t>
  </si>
  <si>
    <t>Net</t>
  </si>
  <si>
    <t>Financial</t>
  </si>
  <si>
    <t>Instruments</t>
  </si>
  <si>
    <t>Collateral</t>
  </si>
  <si>
    <t>The following tables summarize the gross and net amounts of the Company’s derivative financial instruments as presented in the accompanying consolidated balance sheets as of December 31, 2013 (in thousands):</t>
  </si>
  <si>
    <t>as of December 31, 2013</t>
  </si>
  <si>
    <t>The all-in rates are equal to the sum of the Strike and Credit Spread detailed above.</t>
  </si>
  <si>
    <t>Amounts related to interest rate swaps held by the Company, or its equity method investments, which are recorded at fair value and included in either other assets or other liabilities in the accompanying consolidated balance sheets.</t>
  </si>
  <si>
    <t>Amounts related to the interest rate cap held by the Windsor Manor Joint Venture for which the proportionate amounts of fair value relative to the Company’s ownership percentage are included in investments in unconsolidated entities in the accompanying consolidated balance sheets.</t>
  </si>
  <si>
    <t>Although the Company has determined that the majority of the inputs used to value its derivative financial instruments fall within Level 2 of the fair value hierarchy, the credit valuation adjustments associated with its derivatives utilize Level 3 inputs, such as estimates of current credit spreads, to evaluate the likelihood of default by the Company and its counterparties. The Company has assessed the significance of the impact of the credit valuation adjustments on the overall valuation of its derivative financial instruments and has determined that the credit valuation adjustments on the overall valuation adjustments are not significant to the overall valuation of its derivative financial instruments. As a result, the Company determined that its derivative financial instruments valuation in its entirety is classified in Level 2 of the fair value hierarchy. Determining fair value requires management to make certain estimates and judgments. Changes in assumptions could have a positive or negative impact on the estimated fair values of such instruments which could, in turn, impact the Company’s or its joint venture’s results of operations.</t>
  </si>
  <si>
    <t>Equity</t>
  </si>
  <si>
    <t>Redeemable Noncontrolling Interest:</t>
  </si>
  <si>
    <t>In connection with the Watercrest at Katy joint venture described in Note 3, “Acquisitions – Real Estate Under Development,” the Company’s joint venture partner acquired a 5% noncontrolling interest that includes a put option of its membership to the Company at any time commencing on the date on which Watercrest at Katy development opens to residents and concluding on the fifth anniversary thereof, when NOI is: (a) equal to or greater than the NOI threshold established in the joint venture agreement, and (b) has been equal to or greater than the NOI threshold established in the joint venture agreement for the three calendar months immediately preceding the calendar month during which the joint venture partner exercises the put option. The put option is redeemable for cash at a price equal to the appraised market value (less certain transaction-related costs) at the time the put option is exercised (“Put Price”). The Company’s maximum exposure, as a result of these redeemable equity securities, is limited to the Put Price multiplied by the joint venture partner’s 5% membership interest.</t>
  </si>
  <si>
    <t>Stockholders’ Equity:</t>
  </si>
  <si>
    <r>
      <t>Public Offering</t>
    </r>
    <r>
      <rPr>
        <sz val="10"/>
        <color rgb="FF000000"/>
        <rFont val="Calibri"/>
        <family val="2"/>
        <scheme val="minor"/>
      </rPr>
      <t> — As of December 31, 2014 and December 31, 2013, the Company had received aggregate offering proceeds of approximately $1.1 billion (113.0 million shares) and $568.9 million (57.0 million shares), respectively, including approximately $27.1 million (2.8 million shares) and $9.4 million (1.0 million shares), respectively, received through its Reinvestment Plan.</t>
    </r>
  </si>
  <si>
    <r>
      <t>Stock Issuance and Offering Costs</t>
    </r>
    <r>
      <rPr>
        <sz val="10"/>
        <color rgb="FF000000"/>
        <rFont val="Calibri"/>
        <family val="2"/>
        <scheme val="minor"/>
      </rPr>
      <t> — The Company has and will continue to incur costs in connection with the Offering and issuance of shares, including selling commissions, marketing support fees, filing fees, legal, accounting, printing and due diligence expense reimbursements, which are recorded as stock issuance and offering costs and deducted from stockholders’ equity. In accordance with the Company’s articles of incorporation, the total amount of selling commissions, marketing support fees, and other organizational and offering costs to be paid by the Company may not exceed 15% of the aggregate gross offering proceeds. Offering costs are generally funded by the Advisor and subsequently reimbursed by the Company subject to this limitation. For the years ended December 31, 2014, 2013 and 2012, the Company incurred approximately $59.8 million, $42.0 million and $23.4 million, respectively, in stock issuance and other offering costs, as described in the discussion of selling commissions and marketing support fees and offering expenses in Note 11, “Related Party Arrangements.”</t>
    </r>
  </si>
  <si>
    <r>
      <t>Distributions</t>
    </r>
    <r>
      <rPr>
        <sz val="10"/>
        <color rgb="FF000000"/>
        <rFont val="Calibri"/>
        <family val="2"/>
        <scheme val="minor"/>
      </rPr>
      <t> — On July 29, 2011, the Company’s board of directors authorized a distribution policy providing for monthly cash distributions of $0.03333 (which is equal to an annualized distribution rate of 4% on the initial $10.00 offering price) together with monthly stock distributions of 0.002500 shares of common stock (which is equal to an annualized distribution rate of 3% on each 100 shares of common stock) for a total annualized distribution of 7% payable to all common stockholders of record as of the close of business on the first business day of each month. The Company commenced operations on October 5, 2011 and declarations of distributions pursuant to this policy began on the first day of November 2011. Distributions shall be paid quarterly and will be calculated for each stockholder as of the first day of each month the stockholder has been a stockholder of record in such quarter.</t>
    </r>
  </si>
  <si>
    <t>In December 2013, the Company’s board of directors determined to increase the amount of monthly cash distributions to $0.03380 per share together with monthly stock distributions of 0.00250 shares of common stock payable to all common stockholders of record as of the close of business on the first business day of each month beginning January 1, 2014.</t>
  </si>
  <si>
    <t>In October 2014, in connection with the determination of our estimated net asset value per share, the Company’s board of directors increased the amount of monthly cash distributions to $0.0353 per share together with monthly stock distributions of 0.0025 shares of common stock payable to all common stockholders of record as of the close of business on the first business day of each month beginning December 1, 2014. This change allows the Company to maintain its historical annual distribution rate of 4.0% in cash (based on the current $10.58 offering price) and 3% in stock (based on three shares for each 100 outstanding shares of common stock).</t>
  </si>
  <si>
    <t>For the years ended December 31, 2014, 2013 and 2012, the Company declared cash distributions of $31.9 million, $14.2 million and $3.2 million, respectively, of which $14.2 million, $6.6 million and $1.5 million, respectively, were paid in cash to stockholders and $17.7 million, $7.6 million and $1.7 million, respectively, were reinvested pursuant to the Reinvestment Plan. In addition, for the years ended December 31, 2014, 2013 and 2012, the Company declared and made stock distributions of approximately 2.4 million 1.1 million and 0.2 million shares of common stock, respectively.</t>
  </si>
  <si>
    <t>The tax composition of the Company’s distributions declared for the years ended December 31, 2014, 2013 and 2012 were as follows:</t>
  </si>
  <si>
    <t>Taxable as ordinary income</t>
  </si>
  <si>
    <t>Taxable as capital gain</t>
  </si>
  <si>
    <t>Return of capital</t>
  </si>
  <si>
    <r>
      <t>Redemptions</t>
    </r>
    <r>
      <rPr>
        <sz val="10"/>
        <color rgb="FF000000"/>
        <rFont val="Calibri"/>
        <family val="2"/>
        <scheme val="minor"/>
      </rPr>
      <t> — During the years ended December 31, 2014, 2013 and 2012, the Company received requests for the redemption of common stock of approximately 0.3 million, 0.08 million and 1,049 shares, respectively, all of which were approved for redemption at an average price of $9.24, $9.25 and $9.99, respectively, and for a total of approximately $3.0 million, $0.8 million and $10,000, respectively.</t>
    </r>
  </si>
  <si>
    <r>
      <t>Other comprehensive loss</t>
    </r>
    <r>
      <rPr>
        <sz val="10"/>
        <color rgb="FF000000"/>
        <rFont val="Calibri"/>
        <family val="2"/>
        <scheme val="minor"/>
      </rPr>
      <t> — The following table reflects the effect of derivative financial instruments held by Company, or its equity method investments, and included in the consolidated statements of comprehensive loss for the years ended December 31, 2014 and 2013 (in thousands):</t>
    </r>
  </si>
  <si>
    <t>Derivative Financial</t>
  </si>
  <si>
    <t>Instrument</t>
  </si>
  <si>
    <t>Gain (loss) recognized</t>
  </si>
  <si>
    <t>in other</t>
  </si>
  <si>
    <t>comprehensive loss</t>
  </si>
  <si>
    <t>on derivative financial</t>
  </si>
  <si>
    <t>instrument</t>
  </si>
  <si>
    <t>(Effective Portion)</t>
  </si>
  <si>
    <t>Location of gain (loss)</t>
  </si>
  <si>
    <t>reclassified into earnings</t>
  </si>
  <si>
    <t>Gain (loss) reclassified</t>
  </si>
  <si>
    <t>from AOCI into earnings</t>
  </si>
  <si>
    <t>Interest rate swaps</t>
  </si>
  <si>
    <t>(3,915</t>
  </si>
  <si>
    <t>(1,042</t>
  </si>
  <si>
    <t>Interest expense and</t>
  </si>
  <si>
    <t>loan cost amortization</t>
  </si>
  <si>
    <t>(98</t>
  </si>
  <si>
    <t>Interest rate cap held by unconsolidated joint venture</t>
  </si>
  <si>
    <t>Not applicable</t>
  </si>
  <si>
    <t>Interest rate swap held by unconsolidated joint venture</t>
  </si>
  <si>
    <t>(3,905</t>
  </si>
  <si>
    <t>(959</t>
  </si>
  <si>
    <t>Income Taxes</t>
  </si>
  <si>
    <t>As of years ended December 31, 2014, 2013 and 2012, the Company recorded net current tax expense and current deferred tax assets related to deferred income at its TRSs. The components of the income tax benefit (expense) for the years ended December 31, 2014, 2013 and 2012 were as follows (in thousands):</t>
  </si>
  <si>
    <t>Current:</t>
  </si>
  <si>
    <t>Federal</t>
  </si>
  <si>
    <t>(13</t>
  </si>
  <si>
    <t>State</t>
  </si>
  <si>
    <t>(361</t>
  </si>
  <si>
    <t>(1</t>
  </si>
  <si>
    <t>Total current benefit (expense)</t>
  </si>
  <si>
    <t>(14</t>
  </si>
  <si>
    <t>Deferred:</t>
  </si>
  <si>
    <t>Total deferred benefit (expense)</t>
  </si>
  <si>
    <t>(31</t>
  </si>
  <si>
    <t>(18</t>
  </si>
  <si>
    <t>Deferred income taxes reflect the tax effects of temporary differences between the carrying amounts of assets and liabilities for financial reporting purposes and the amounts used for income tax purposes. Significant components of the Company’s deferred tax assets as of years ended December 31, 2014 and 2013 are as follows:</t>
  </si>
  <si>
    <t>Carryforwards of net operating loss</t>
  </si>
  <si>
    <t>Prepaid rent</t>
  </si>
  <si>
    <t>Valuation allowance</t>
  </si>
  <si>
    <t>(2,798</t>
  </si>
  <si>
    <t>(597</t>
  </si>
  <si>
    <t>Net deferred tax assets</t>
  </si>
  <si>
    <t>A reconciliation of the income tax benefit (expense) computed at the statutory federal tax rate on income before income taxes is as follows (in thousands):</t>
  </si>
  <si>
    <t>Tax expense computed at federal statutory rate</t>
  </si>
  <si>
    <t>(18,253</t>
  </si>
  <si>
    <t>(35.00</t>
  </si>
  <si>
    <t>)% </t>
  </si>
  <si>
    <t>(6,329</t>
  </si>
  <si>
    <t>(3,758</t>
  </si>
  <si>
    <t>Benefit of REIT election</t>
  </si>
  <si>
    <t>%</t>
  </si>
  <si>
    <t>State income tax expense</t>
  </si>
  <si>
    <t>(5</t>
  </si>
  <si>
    <t>(0.05</t>
  </si>
  <si>
    <t>Income tax expense</t>
  </si>
  <si>
    <t>(17</t>
  </si>
  <si>
    <t>(0.16</t>
  </si>
  <si>
    <t>)%</t>
  </si>
  <si>
    <t>The Company’s TRS entities had net operating loss carry-forwards for federal and state purposes of approximately $12.3 million as of year ended December 31, 2014 to offset future taxable income with approximately $0.8 million and $11.5 million of the estimated net operating loss carry-forwards set to expire in 2033 and 2034, respectively.</t>
  </si>
  <si>
    <t>Commitments and Contingencies</t>
  </si>
  <si>
    <t>In the ordinary course of business, the Company may become subject to litigation or claims. There are no material legal proceedings pending or known to be contemplated against the Company.</t>
  </si>
  <si>
    <t>In connection with the ownership, development and operation of real estate, the Company may potentially be liable for costs and damages related to environmental matters. The Company has not been notified by any governmental authority of any non-compliance, liability or other claim, and the Company is not aware of any other environmental condition that it believes will have a material adverse effect on the consolidated results of operations.</t>
  </si>
  <si>
    <t>Refer to Note 4, “Real Estate Assets, net,” for additional information on the remaining development budgets for the Company’s senior housing developments.</t>
  </si>
  <si>
    <t>Refer to Note 9, “Contingent Purchase Price Consideration,” for information on potential contingent purchase price consideration related to the purchase of Medical Portfolio I.</t>
  </si>
  <si>
    <t>Refer to Note 11, “Related Party Arrangements,” for information on contingent restricted stock shares due to the Company’s Advisor and Property Manager in connection with the Expense Support Agreements.</t>
  </si>
  <si>
    <t>Refer to Note 16, “Ground and Air Rights Leases,” for information on commitments under its ground and air rights lease agreements.</t>
  </si>
  <si>
    <t>Ground and Air Rights Leases</t>
  </si>
  <si>
    <t>Under the terms of its ground and air rights lease agreements, the Company is responsible for the monthly rental payments. These amounts are billed monthly and recorded as property operating expenses in the accompanying consolidated statements of operations. Under the terms of certain lease agreements, the Company is able to pass through this expense to the tenant and such amounts are recorded as tenant reimbursement income in the accompanying consolidated statements of operations. The Company incurred approximately $0.5 million and $0.1 million in ground and air rights lease expense for the years ended December 31, 2014 and 2013, respectively. The Company did not hold any ground or air rights leases as of December 31, 2012 or for the year ended December 31, 2012.</t>
  </si>
  <si>
    <t>The following is a schedule of future minimum lease payments to be paid under the ground and air rights leases for each of the next five years and thereafter, in the aggregate, as of December 31, 2014 (in thousands):</t>
  </si>
  <si>
    <t>Concentration of Credit Risk</t>
  </si>
  <si>
    <t>As of December 31, 2014 and December 31, 2013 and for the years ended December 31, 2014, 2013 and 2012 the Company had the following tenants that individually accounted for 10% or more of total revenues or assets:</t>
  </si>
  <si>
    <r>
      <t>Percentage of Total Revenues </t>
    </r>
    <r>
      <rPr>
        <b/>
        <sz val="9.35"/>
        <color theme="1"/>
        <rFont val="Times New Roman"/>
        <family val="1"/>
      </rPr>
      <t>(1)</t>
    </r>
  </si>
  <si>
    <r>
      <t>Percentage of Total Assets </t>
    </r>
    <r>
      <rPr>
        <b/>
        <sz val="9.35"/>
        <color theme="1"/>
        <rFont val="Times New Roman"/>
        <family val="1"/>
      </rPr>
      <t>(2)</t>
    </r>
  </si>
  <si>
    <t>TSMM Management (“TSMM”); tenant of the Primrose Communities</t>
  </si>
  <si>
    <t>Includes contractual rental income from operating leases, capital reserve income, straight-line rent adjustments, and amortization of lease intangibles.</t>
  </si>
  <si>
    <t>Represents net book value of real estate assets and lease intangibles associated with the property leased by the respective tenant as of the end of the period presented as a percentage of total assets.</t>
  </si>
  <si>
    <t>Failure of this tenant to pay contractual lease payments could significantly impact the Company’s results of operations and cash flow from operations which, in turn would impact its ability to pay debt service and make distributions to stockholders.</t>
  </si>
  <si>
    <t>Selected Quarterly Financial Data (Unaudited)</t>
  </si>
  <si>
    <t>The following table presents selected unaudited quarterly financial data for the years ended December 31, 2014 and 2013 (in thousands, except per share data):</t>
  </si>
  <si>
    <t>2014 Quarters</t>
  </si>
  <si>
    <t>First</t>
  </si>
  <si>
    <t>Second</t>
  </si>
  <si>
    <t>Third</t>
  </si>
  <si>
    <t>Fourth</t>
  </si>
  <si>
    <t>Full Year</t>
  </si>
  <si>
    <t>(7,375</t>
  </si>
  <si>
    <t>(3,381</t>
  </si>
  <si>
    <t>(6,243</t>
  </si>
  <si>
    <t>(6,179</t>
  </si>
  <si>
    <t>(23,178</t>
  </si>
  <si>
    <t>Net loss attributable to common shareholders</t>
  </si>
  <si>
    <t>(12,523</t>
  </si>
  <si>
    <t>(12,303</t>
  </si>
  <si>
    <t>(12,204</t>
  </si>
  <si>
    <t>(15,481</t>
  </si>
  <si>
    <t>(52,511</t>
  </si>
  <si>
    <t>Weighted average number of shares outstanding</t>
  </si>
  <si>
    <r>
      <t>(basic and diluted)</t>
    </r>
    <r>
      <rPr>
        <sz val="8"/>
        <color theme="1"/>
        <rFont val="Calibri"/>
        <family val="2"/>
        <scheme val="minor"/>
      </rPr>
      <t> (1)</t>
    </r>
  </si>
  <si>
    <t>Loss per share of common stock</t>
  </si>
  <si>
    <t>(basic and diluted)</t>
  </si>
  <si>
    <t>(0.19</t>
  </si>
  <si>
    <t>(0.14</t>
  </si>
  <si>
    <t>(0.15</t>
  </si>
  <si>
    <t>(0.63</t>
  </si>
  <si>
    <t>2013 Quarters</t>
  </si>
  <si>
    <t>(866</t>
  </si>
  <si>
    <t>(2,302</t>
  </si>
  <si>
    <t>(5,307</t>
  </si>
  <si>
    <t>(5,515</t>
  </si>
  <si>
    <t>(13,990</t>
  </si>
  <si>
    <t>(3,809</t>
  </si>
  <si>
    <t>(2,830</t>
  </si>
  <si>
    <t>(2,305</t>
  </si>
  <si>
    <t>(9,156</t>
  </si>
  <si>
    <t>(18,100</t>
  </si>
  <si>
    <t>(0.08</t>
  </si>
  <si>
    <t>(0.44</t>
  </si>
  <si>
    <t>Subsequent Events</t>
  </si>
  <si>
    <t>In January 2015, the Company entered into a four-year forward starting interest rate swap with an approximate notional amount of $138.7 million on the Southeast Medical Office Properties Loan, which begins to settle in December 2015.</t>
  </si>
  <si>
    <t>In February 2015, the Company acquired University of Tennessee (“UT”) Cancer Institute Building for approximately $33.7 million. The UT Cancer Institute Building is a 100,104 square foot medical office building located in Knoxville, Tennessee and physically connected to the UT medical center. This is the tenth MOB in the Southeast Medical Office Properties portfolio. Refer to Note 3, “Acquisitions,” for the pro forma impact of this acquisition as well as the nine MOBs purchased in December 2014 on the Company’s results of operations for years ended December 31, 2014 and 2013. The Company owes the Advisor an approximate $0.6 million investment service fee related to the acquisition of the Southeast Medical Office Properties.</t>
  </si>
  <si>
    <t>The following summarizes the Company’s preliminary allocation of the purchase price for the above property, and the estimated fair values of the assets acquired (in thousands):</t>
  </si>
  <si>
    <t>(419</t>
  </si>
  <si>
    <t>The acquired lease intangibles were comprised of approximately $4.5 million and $1.5 million of in-place lease intangibles and other lease intangibles, respectively. At the acquisition date, the weighted-average amortization periods on these acquired lease intangibles were approximately 11.6 years and 39.0 years, respectively.</t>
  </si>
  <si>
    <t>Equity transactions</t>
  </si>
  <si>
    <t>During the period from January 1, 2014 through March 18, 2015, the Company received additional subscription proceeds of approximately $164.8 million (15.6 million shares).</t>
  </si>
  <si>
    <t>The Company’s board of directors declared a monthly cash distribution of $0.0353 and a monthly stock distribution of 0.0025 shares on each outstanding share of common stock on January 1, 2015, February 1, 2015 and March 1, 2015. The cash and stock distributions were made on March 11, 2015 and March 13, 2015, respectively.</t>
  </si>
  <si>
    <t>Other transactions</t>
  </si>
  <si>
    <t>In February 2015, the Company entered into a purchase agreement with a related party to acquire a senior housing community for which the Company escrowed an earnest money deposit of $0.5 million. The acquisition is subject to certain contingencies, including completion of due diligence, licensing and obtaining financing satisfactory to the Company. There can be no assurance that any or all contingencies will be satisfied and that the transaction will ultimately be completed, which in either event the deposit would be applied toward the purchase price or refunded.</t>
  </si>
  <si>
    <t>SCHEDULE II-Valuation and Qualifying Accounts</t>
  </si>
  <si>
    <t>CNL HEALTHCARE PROPERTIES, INC. AND SUBSIDIARIES</t>
  </si>
  <si>
    <t>SCHEDULE II – VALUATION AND QUALIFYING ACCOUNTS</t>
  </si>
  <si>
    <t>YEARS ENDED DECEMBER 31, 2014, 2013 AND 2012 (in thousands)</t>
  </si>
  <si>
    <t>Year</t>
  </si>
  <si>
    <t>Description</t>
  </si>
  <si>
    <t>Balance at</t>
  </si>
  <si>
    <t>Beginning of</t>
  </si>
  <si>
    <t>Charged to</t>
  </si>
  <si>
    <t>Costs and</t>
  </si>
  <si>
    <t>Expenses</t>
  </si>
  <si>
    <t>Other Accounts</t>
  </si>
  <si>
    <t>Balance at End</t>
  </si>
  <si>
    <t>of Year</t>
  </si>
  <si>
    <t>Deferred tax asset valuation allowance</t>
  </si>
  <si>
    <t>(2,201</t>
  </si>
  <si>
    <t>)</t>
  </si>
  <si>
    <t>SCHEDULE III-Real Estate and Accumulated Depreciation</t>
  </si>
  <si>
    <t>SCHEDULE III – REAL ESTATE AND ACCUMULATED DEPRECIATION</t>
  </si>
  <si>
    <t>AS OF DECEMBER 31, 2014 (in thousands)</t>
  </si>
  <si>
    <t>Initial Costs</t>
  </si>
  <si>
    <t>Costs Capitalized</t>
  </si>
  <si>
    <t>Subsequent to Acquisition</t>
  </si>
  <si>
    <t>Gross Amounts at which Carried at</t>
  </si>
  <si>
    <r>
      <t>Close of Period</t>
    </r>
    <r>
      <rPr>
        <b/>
        <sz val="7"/>
        <color theme="1"/>
        <rFont val="Calibri"/>
        <family val="2"/>
        <scheme val="minor"/>
      </rPr>
      <t> (2)</t>
    </r>
  </si>
  <si>
    <t>Property/Location</t>
  </si>
  <si>
    <t>Encum-</t>
  </si>
  <si>
    <t>brances</t>
  </si>
  <si>
    <t>Land &amp;</t>
  </si>
  <si>
    <t>Land</t>
  </si>
  <si>
    <t>Improve-</t>
  </si>
  <si>
    <t>ments</t>
  </si>
  <si>
    <t>Building</t>
  </si>
  <si>
    <t>and</t>
  </si>
  <si>
    <t>Construc-</t>
  </si>
  <si>
    <t>tion in</t>
  </si>
  <si>
    <t>Process</t>
  </si>
  <si>
    <t>Accumu-</t>
  </si>
  <si>
    <t>lated</t>
  </si>
  <si>
    <t>Depreci-</t>
  </si>
  <si>
    <t>ation</t>
  </si>
  <si>
    <t>Date of</t>
  </si>
  <si>
    <t>Construction</t>
  </si>
  <si>
    <t>Life on</t>
  </si>
  <si>
    <t>which</t>
  </si>
  <si>
    <t>depreciation</t>
  </si>
  <si>
    <t>in latest</t>
  </si>
  <si>
    <t>income</t>
  </si>
  <si>
    <t>statement is</t>
  </si>
  <si>
    <t>computed</t>
  </si>
  <si>
    <t>Primrose Retirement Community of Casper</t>
  </si>
  <si>
    <t>Casper, Wyoming</t>
  </si>
  <si>
    <t>(1,222</t>
  </si>
  <si>
    <t>Primrose Retirement Community of Grand Island</t>
  </si>
  <si>
    <t>Grand Island, Nebraska</t>
  </si>
  <si>
    <t>(947</t>
  </si>
  <si>
    <t>Primrose Retirement Community of Mansfield</t>
  </si>
  <si>
    <t>Mansfield, Ohio</t>
  </si>
  <si>
    <t>(1,292</t>
  </si>
  <si>
    <t>Primrose Retirement Community of Marion</t>
  </si>
  <si>
    <t>Marion, Ohio</t>
  </si>
  <si>
    <t>(1,260</t>
  </si>
  <si>
    <t>Sweetwater Retirement Community</t>
  </si>
  <si>
    <t>Billings, Montana</t>
  </si>
  <si>
    <t>(1,071</t>
  </si>
  <si>
    <t>HarborChase of Villages Crossing</t>
  </si>
  <si>
    <t>Lady Lake, Florida (“The Villages”)</t>
  </si>
  <si>
    <t>(421</t>
  </si>
  <si>
    <t>Dogwood Forest of Acworth</t>
  </si>
  <si>
    <t>Acworth, Georgia</t>
  </si>
  <si>
    <t>(206</t>
  </si>
  <si>
    <t>Primrose Retirement Community Cottages</t>
  </si>
  <si>
    <t>Aberdeen, South Dakota</t>
  </si>
  <si>
    <t>(210</t>
  </si>
  <si>
    <t>Primrose Retirement Community of Council Bluffs</t>
  </si>
  <si>
    <t>Council Bluffs, Iowa (“Omaha”)</t>
  </si>
  <si>
    <t>(634</t>
  </si>
  <si>
    <t>Primrose Retirement Community of Decatur</t>
  </si>
  <si>
    <t>Decatur, Illinois</t>
  </si>
  <si>
    <t>Primrose Retirement Community of Lima</t>
  </si>
  <si>
    <t>Lima, Ohio</t>
  </si>
  <si>
    <t>(931</t>
  </si>
  <si>
    <t>Primrose Retirement Community of Zanesville</t>
  </si>
  <si>
    <t>Zanesville, Ohio</t>
  </si>
  <si>
    <t>(941</t>
  </si>
  <si>
    <t>Symphony Manor</t>
  </si>
  <si>
    <t>Baltimore, Maryland</t>
  </si>
  <si>
    <t>(1,039</t>
  </si>
  <si>
    <t>Curry House Assisted Living &amp; Memory Care</t>
  </si>
  <si>
    <t>Cadillac, Michigan</t>
  </si>
  <si>
    <t>(601</t>
  </si>
  <si>
    <t>Tranquillity at Fredericktowne</t>
  </si>
  <si>
    <t>Frederick, Maryland</t>
  </si>
  <si>
    <t>(764</t>
  </si>
  <si>
    <t>Brookridge Heights Assisted Living &amp; Memory Care</t>
  </si>
  <si>
    <t>Marquette, Michigan</t>
  </si>
  <si>
    <t>(605</t>
  </si>
  <si>
    <t>Woodholme Gardens Assisted Living &amp; Memory Care</t>
  </si>
  <si>
    <t>Pikesville, Maryland (“Baltimore”)</t>
  </si>
  <si>
    <t>(728</t>
  </si>
  <si>
    <t>Batesville, Arkansas</t>
  </si>
  <si>
    <t>(222</t>
  </si>
  <si>
    <t>West Memphis, Arkansas</t>
  </si>
  <si>
    <t>(436</t>
  </si>
  <si>
    <t>Costs Capitalized Subsequent to</t>
  </si>
  <si>
    <t>Acquisition</t>
  </si>
  <si>
    <t>Property/</t>
  </si>
  <si>
    <t>Location</t>
  </si>
  <si>
    <t>Jonesboro, Arkansas</t>
  </si>
  <si>
    <t>(556</t>
  </si>
  <si>
    <t>Magnolia, Arkansas</t>
  </si>
  <si>
    <t>(438</t>
  </si>
  <si>
    <t>Nashville, Arkansas</t>
  </si>
  <si>
    <t>(127</t>
  </si>
  <si>
    <t>Searcy, Arkansas</t>
  </si>
  <si>
    <t>(254</t>
  </si>
  <si>
    <t>Westville, Indiana</t>
  </si>
  <si>
    <t>(460</t>
  </si>
  <si>
    <t>Jefferson City, Tennessee (“Knoxville”)</t>
  </si>
  <si>
    <t>(409</t>
  </si>
  <si>
    <t>Powell, Tennessee (“Knoxville”)</t>
  </si>
  <si>
    <t>(679</t>
  </si>
  <si>
    <t>(753</t>
  </si>
  <si>
    <t>Knoxville, Tennessee</t>
  </si>
  <si>
    <t>Jasper, Alabama</t>
  </si>
  <si>
    <t>(239</t>
  </si>
  <si>
    <t>Elyria, Ohio (“Cleveland”)</t>
  </si>
  <si>
    <t>(615</t>
  </si>
  <si>
    <t>Leawood, Kansas (“Kansas City”)</t>
  </si>
  <si>
    <t>(220</t>
  </si>
  <si>
    <t>Escondido, California (“San Diego”)</t>
  </si>
  <si>
    <t>(430</t>
  </si>
  <si>
    <t>Phoenix, Arizona</t>
  </si>
  <si>
    <t>(116</t>
  </si>
  <si>
    <t>(77</t>
  </si>
  <si>
    <t>(166</t>
  </si>
  <si>
    <t>Lubbock, Texas</t>
  </si>
  <si>
    <t>(1,714</t>
  </si>
  <si>
    <t>The Club at Raider Ranch Development</t>
  </si>
  <si>
    <t>Oklahoma City, Oklahoma</t>
  </si>
  <si>
    <t>(689</t>
  </si>
  <si>
    <t>Prince Frederick, Maryland (“Washington D.C.”)</t>
  </si>
  <si>
    <t>(614</t>
  </si>
  <si>
    <t>Calvert Medical Office Buildings I, II &amp; III</t>
  </si>
  <si>
    <t>(502</t>
  </si>
  <si>
    <t>1991/1999/2000</t>
  </si>
  <si>
    <t>Dunkirk, Maryland (“Washington D.C.”)</t>
  </si>
  <si>
    <t>(133</t>
  </si>
  <si>
    <t>Beaverton, Oregon (“Portland”)</t>
  </si>
  <si>
    <t>(301</t>
  </si>
  <si>
    <t>Bend, Oregon</t>
  </si>
  <si>
    <t>(341</t>
  </si>
  <si>
    <t>(1,269</t>
  </si>
  <si>
    <t>Boise, Idaho</t>
  </si>
  <si>
    <t>(1,035</t>
  </si>
  <si>
    <t>Gresham, Oregon (“Portland”)</t>
  </si>
  <si>
    <t>(358</t>
  </si>
  <si>
    <t>Idaho Falls, Idaho</t>
  </si>
  <si>
    <t>(1,193</t>
  </si>
  <si>
    <t>Medford, Oregon</t>
  </si>
  <si>
    <t>(407</t>
  </si>
  <si>
    <t>Salem, Oregon</t>
  </si>
  <si>
    <t>(444</t>
  </si>
  <si>
    <t>(314</t>
  </si>
  <si>
    <t>Sparks, Nevada (“Reno”)</t>
  </si>
  <si>
    <t>(1,430</t>
  </si>
  <si>
    <t>Tillamook, Oregon</t>
  </si>
  <si>
    <t>(434</t>
  </si>
  <si>
    <t>Tualatin, Oregon (“Portland”)</t>
  </si>
  <si>
    <t>(225</t>
  </si>
  <si>
    <t>Chula Vista Medical Arts Center</t>
  </si>
  <si>
    <t>Chula Vista, California (“San Diego”)</t>
  </si>
  <si>
    <t>(205</t>
  </si>
  <si>
    <t>Coral Springs, Florida</t>
  </si>
  <si>
    <t>(332</t>
  </si>
  <si>
    <t>Life on</t>
  </si>
  <si>
    <t>(260</t>
  </si>
  <si>
    <t>Auburn, Washington (“Seattle”)</t>
  </si>
  <si>
    <t>(433</t>
  </si>
  <si>
    <t>2003/2010</t>
  </si>
  <si>
    <t>Vancouver, Washington (“Portland”)</t>
  </si>
  <si>
    <t>(452</t>
  </si>
  <si>
    <t>Longview, Washington</t>
  </si>
  <si>
    <t>(566</t>
  </si>
  <si>
    <t>2001/2010</t>
  </si>
  <si>
    <t>Yelm, Washington</t>
  </si>
  <si>
    <t>(353</t>
  </si>
  <si>
    <t>Tega Cay, South Carolina (“Charlotte”)</t>
  </si>
  <si>
    <t>Cedar Park, Texas (“Austin”)</t>
  </si>
  <si>
    <t>(379</t>
  </si>
  <si>
    <t>Corvallis, Oregon</t>
  </si>
  <si>
    <t>(293</t>
  </si>
  <si>
    <t>Plainfield, Illinois</t>
  </si>
  <si>
    <t>Midland, Texas</t>
  </si>
  <si>
    <t>(207</t>
  </si>
  <si>
    <t>San Angelo, Texas</t>
  </si>
  <si>
    <t>(200</t>
  </si>
  <si>
    <t>Isle at Watercrest—Bryan</t>
  </si>
  <si>
    <t>Bryan, Texas</t>
  </si>
  <si>
    <t>(324</t>
  </si>
  <si>
    <t>Isle at Watercrest—Mansfield</t>
  </si>
  <si>
    <t>Mansfield, Texas (“Dallas/Fort Worth”)</t>
  </si>
  <si>
    <t>Bellaire, Texas (“Houston”)</t>
  </si>
  <si>
    <t>(498</t>
  </si>
  <si>
    <t>(315</t>
  </si>
  <si>
    <t>Watercrest at Katy</t>
  </si>
  <si>
    <t>Katy, Texas (“Houston”)</t>
  </si>
  <si>
    <t>(571</t>
  </si>
  <si>
    <t>Shorewood, Wisconsin (“Milwaukee”)</t>
  </si>
  <si>
    <t>(271</t>
  </si>
  <si>
    <t>Las Vegas, Nevada</t>
  </si>
  <si>
    <t>(242</t>
  </si>
  <si>
    <t>Mishawaka, Indiana (“South Bend”)</t>
  </si>
  <si>
    <t>(234</t>
  </si>
  <si>
    <t>Beaumont, Texas (“Houston”)</t>
  </si>
  <si>
    <t>Hurst, Texas (“Dallas/Fort Worth”)</t>
  </si>
  <si>
    <t>2004/2012</t>
  </si>
  <si>
    <t>Claremont Medical Office</t>
  </si>
  <si>
    <t>Claremont, CA (“Los Angeles”)</t>
  </si>
  <si>
    <t>Glendale, California (“Los Angeles”)</t>
  </si>
  <si>
    <t>(148</t>
  </si>
  <si>
    <t>Newburyport, Massachusetts (“Boston”)</t>
  </si>
  <si>
    <t>(62</t>
  </si>
  <si>
    <t>Margate, Florida (“Fort Lauderdale”)</t>
  </si>
  <si>
    <t>(33</t>
  </si>
  <si>
    <t>Layton, Utah (“Salt Lake City”)</t>
  </si>
  <si>
    <t>(128</t>
  </si>
  <si>
    <t>Yuma, Arizona</t>
  </si>
  <si>
    <t>Charlotte, North Carolina</t>
  </si>
  <si>
    <t>Huntersville, North Carolina (“Charlotte”)</t>
  </si>
  <si>
    <t>Matthews, North Carolina (“Charlotte”)</t>
  </si>
  <si>
    <t>Clyde, North Carolina (“Asheville”)</t>
  </si>
  <si>
    <t>Rome, Georgia</t>
  </si>
  <si>
    <t>1987/2005</t>
  </si>
  <si>
    <t>Atlanta, Georgia</t>
  </si>
  <si>
    <t>(40,467</t>
  </si>
  <si>
    <t>Transactions in real estate and accumulated depreciation as of December 31, 2014 are as follows:</t>
  </si>
  <si>
    <t>Balance December 31, 2011</t>
  </si>
  <si>
    <t>Balance December 31, 2011</t>
  </si>
  <si>
    <t>2012 Acquisitions</t>
  </si>
  <si>
    <t>2012 Depreciation</t>
  </si>
  <si>
    <t>(1,702</t>
  </si>
  <si>
    <t>2012 Improvements</t>
  </si>
  <si>
    <t>Balance December 31, 2012</t>
  </si>
  <si>
    <t>Balance December 31, 2012</t>
  </si>
  <si>
    <t>2013 Depreciation</t>
  </si>
  <si>
    <t>(9,309</t>
  </si>
  <si>
    <t>2013 Acquisitions</t>
  </si>
  <si>
    <t>Balance December 31, 2013</t>
  </si>
  <si>
    <t>(11,011</t>
  </si>
  <si>
    <t>2013 Improvements</t>
  </si>
  <si>
    <t>2014 Depreciation</t>
  </si>
  <si>
    <t>(29,456</t>
  </si>
  <si>
    <t>Balance December 31, 2013</t>
  </si>
  <si>
    <t>Balance December 31, 2014</t>
  </si>
  <si>
    <t>2014 Acquisitions</t>
  </si>
  <si>
    <t>2014 Improvements</t>
  </si>
  <si>
    <t>Balance December 31, 2014</t>
  </si>
  <si>
    <t>Buildings and building improvements are depreciated over 39 and 15 years, respectively. Tenant improvements are depreciated over the terms of their respective leases.</t>
  </si>
  <si>
    <t>The aggregate cost for federal income tax purposes is approximately $1.9 billion.</t>
  </si>
  <si>
    <t>Land and land improvements, initial cost, include the purchase price of land under development which is included as a component of construction in process in the consolidated balance sheets. As of December 31, 2014 these properties were under development; therefore, depreciation is not applicable.</t>
  </si>
  <si>
    <t>SCHEDULE IV-Mortgage Loans on Real Estate</t>
  </si>
  <si>
    <t>SCHEDULE IV – MORTGAGE LOANS ON REAL ESTATE</t>
  </si>
  <si>
    <t>The following is a reconciliation of mortgages and other notes receivable on real estate for the years ended December 31, 2014, 2013 and 2012 (in thousands):</t>
  </si>
  <si>
    <t>Balance at beginning of year</t>
  </si>
  <si>
    <t>Additions during period:</t>
  </si>
  <si>
    <t>New mortgage loans and additional advances</t>
  </si>
  <si>
    <t>Accrued and deferred interest</t>
  </si>
  <si>
    <t>Loan origination costs, net</t>
  </si>
  <si>
    <t>Deductions during period:</t>
  </si>
  <si>
    <t>Collection of principal</t>
  </si>
  <si>
    <t>(6,302</t>
  </si>
  <si>
    <t>Balance at end of year</t>
  </si>
  <si>
    <t>—</t>
  </si>
  <si>
    <t>Summary of Significant Accounting Policies (Policies)</t>
  </si>
  <si>
    <t>Basis of Presentation and Consolidation</t>
  </si>
  <si>
    <r>
      <t>Basis of Presentation and Consolidation</t>
    </r>
    <r>
      <rPr>
        <sz val="10"/>
        <color theme="1"/>
        <rFont val="Times New Roman"/>
        <family val="1"/>
      </rPr>
      <t xml:space="preserve"> — The accompanying consolidated financial statements include the Company’s accounts, the accounts of wholly owned subsidiaries or subsidiaries for which the Company has a controlling interest, the accounts of VIEs in which the Company is the primary beneficiary, and the accounts of other subsidiaries over which the Company has a controlling financial interest. All material intercompany accounts and transactions have been eliminated in consolidation.</t>
    </r>
  </si>
  <si>
    <t>Use of Estimates</t>
  </si>
  <si>
    <r>
      <t>Use of Estimates</t>
    </r>
    <r>
      <rPr>
        <sz val="10"/>
        <color theme="1"/>
        <rFont val="Times New Roman"/>
        <family val="1"/>
      </rPr>
      <t xml:space="preserve"> — The preparation of financial statements in conformity with U.S. GAAP requires management to make estimates and assumptions that affect the reported amounts of assets and liabilities as of the date of the consolidated financial statements, the reported amounts of revenues and expenses during the reporting periods and the disclosure of contingent liabilities. For example, significant assumptions are made in the allocation of purchase price, the analysis of real estate impairments, the valuation of contingent assets and liabilities, and the valuation of restricted stock shares issued to the Advisor or Property Manager. Accordingly, actual results could differ from those estimates.</t>
    </r>
  </si>
  <si>
    <t>Allocation of Purchase Price for Real Estate Acquisitions</t>
  </si>
  <si>
    <r>
      <t>Allocation of Purchase Price for Real Estate Acquisitions</t>
    </r>
    <r>
      <rPr>
        <sz val="10"/>
        <color theme="1"/>
        <rFont val="Times New Roman"/>
        <family val="1"/>
      </rPr>
      <t xml:space="preserve"> — Upon acquisition of properties, the Company estimates the fair value of acquired tangible assets (consisting of land, building and improvements, tenant improvements and equipment), intangible assets (consisting of in-place leases and above- or below-market leases), liabilities assumed and any contingent assets or liabilities in order to allocate the purchase price. In estimating the fair value of the assets acquired and liabilities assumed, the Company considers information obtained about each property as a result of its due diligence and utilizes various valuation methods, such as estimated cash flow projections using appropriate discount and capitalization rates, estimates of replacement costs net of depreciation and available market information.</t>
    </r>
  </si>
  <si>
    <t>Depreciation and Amortization</t>
  </si>
  <si>
    <r>
      <t>Depreciation and Amortization</t>
    </r>
    <r>
      <rPr>
        <sz val="10"/>
        <color theme="1"/>
        <rFont val="Times New Roman"/>
        <family val="1"/>
      </rPr>
      <t xml:space="preserve"> — Real estate costs related to the acquisition and improvement of properties are capitalized. Repair and maintenance costs are charged to expense as incurred and significant replacements and improvements are capitalized. Repair and maintenance costs include all costs that do not extend the useful life of the real estate asset. The Company considers the period of future benefit of an asset to determine its appropriate useful life. Real estate assets are stated at cost less accumulated depreciation, which is computed using the straight-line method of accounting over the estimated useful lives of the related assets. Buildings and improvements are depreciated on the straight-line method over their estimated useful lives, which generally are the lesser of 39 and 15 years, respectively, or the remaining life of the ground lease.</t>
    </r>
  </si>
  <si>
    <t>Impairment of Real Estate Assets</t>
  </si>
  <si>
    <r>
      <t>Impairment of Real Estate Assets</t>
    </r>
    <r>
      <rPr>
        <sz val="10"/>
        <color theme="1"/>
        <rFont val="Times New Roman"/>
        <family val="1"/>
      </rPr>
      <t xml:space="preserve"> — Real estate assets are reviewed on an ongoing basis to determine whether there are any indicators, including property operating performance and general market conditions, that the value of the real estate properties (including any related amortizable intangible assets or liabilities) may be impaired. To assess if a property value is potentially impaired, management compares the estimated current and projected undiscounted cash flows, including estimated net sales proceeds, of the property over its remaining useful life to the net carrying value of the property. Such cash flow projections consider factors such as expected future operating income, trends and prospects, as well as the effects of demand, competition and other factors. In the event that the carrying value exceeds the undiscounted operating cash flows, the Company would recognize an impairment provision to adjust the carrying value of the asset group to the estimated fair value of the property.</t>
    </r>
  </si>
  <si>
    <t>Real Estate Under Development</t>
  </si>
  <si>
    <r>
      <t>Real Estate Under Development</t>
    </r>
    <r>
      <rPr>
        <sz val="10"/>
        <color theme="1"/>
        <rFont val="Times New Roman"/>
        <family val="1"/>
      </rPr>
      <t xml:space="preserve"> — The Company records real estate under development at cost, including acquisition fees and closing costs incurred. The cost of the real estate under development includes direct and indirect costs of development, including interest and miscellaneous costs incurred during the development period until the project is substantially complete and available for occupancy. In addition, during active development, all operating expenses related to the project, including property expenses such as real estate taxes and insurance, are capitalized rather than expensed and incidental revenue is recorded as a reduction of capitalized development costs. Preleasing costs are expensed as incurred.</t>
    </r>
  </si>
  <si>
    <t>Capitalized Interest</t>
  </si>
  <si>
    <r>
      <t>Capitalized Interest</t>
    </r>
    <r>
      <rPr>
        <sz val="10"/>
        <color theme="1"/>
        <rFont val="Times New Roman"/>
        <family val="1"/>
      </rPr>
      <t xml:space="preserve"> — Interest and loan cost amortization attributable to funds used to finance real estate under development is capitalized as additional costs of development. The Company capitalizes interest at the weighted average interest rate of the Company’s outstanding indebtedness and based on its weighted average expenditures for the period. Capitalization of interest on a specific project ceases when the project is substantially complete and ready for occupancy. During the years ended December 31, 2014 and 2013, the Company incurred interest expense and loan cost amortization of approximately $31.5 million and $11.5 million, respectively, of which approximately $1.0 million and $0.7 million, respectively, was capitalized according to this policy.</t>
    </r>
  </si>
  <si>
    <t>Loan Costs</t>
  </si>
  <si>
    <r>
      <t>Loan Costs</t>
    </r>
    <r>
      <rPr>
        <sz val="10"/>
        <color theme="1"/>
        <rFont val="Times New Roman"/>
        <family val="1"/>
      </rPr>
      <t xml:space="preserve"> — Financing costs paid in connection with obtaining debt are deferred and amortized over the estimated life of the debt using the effective interest method. As of December 31, 2014 and 2013, the accumulated amortization of loan costs was approximately $4.3 million and $2.5 million, respectively.</t>
    </r>
  </si>
  <si>
    <t>Leasing Costs</t>
  </si>
  <si>
    <r>
      <t>Leasing Costs</t>
    </r>
    <r>
      <rPr>
        <sz val="10"/>
        <color theme="1"/>
        <rFont val="Times New Roman"/>
        <family val="1"/>
      </rPr>
      <t xml:space="preserve"> </t>
    </r>
    <r>
      <rPr>
        <i/>
        <sz val="10"/>
        <color theme="1"/>
        <rFont val="Times New Roman"/>
        <family val="1"/>
      </rPr>
      <t>—</t>
    </r>
    <r>
      <rPr>
        <sz val="10"/>
        <color theme="1"/>
        <rFont val="Times New Roman"/>
        <family val="1"/>
      </rPr>
      <t xml:space="preserve"> The Company defers costs that it incurs to obtain new tenant leases or extend existing tenant leases and classifies these costs as other assets, net of accumulated amortization. The Company amortizes these costs using the straight-line method of accounting over the shorter of the respective lease term or estimated useful life. If a lease is terminated early, the Company will expense any applicable unamortized deferred leasing costs.</t>
    </r>
  </si>
  <si>
    <t>Restricted Cash</t>
  </si>
  <si>
    <r>
      <t>Restricted Cash</t>
    </r>
    <r>
      <rPr>
        <sz val="10"/>
        <color theme="1"/>
        <rFont val="Times New Roman"/>
        <family val="1"/>
      </rPr>
      <t xml:space="preserve"> — Certain amounts of cash are restricted to fund capital expenditures for the Company’s real estate investment properties or represent certain tenant security deposits.</t>
    </r>
  </si>
  <si>
    <t>Investments in Unconsolidated Entities</t>
  </si>
  <si>
    <r>
      <t>Investments in Unconsolidated Entities</t>
    </r>
    <r>
      <rPr>
        <sz val="10"/>
        <color theme="1"/>
        <rFont val="Times New Roman"/>
        <family val="1"/>
      </rPr>
      <t xml:space="preserve"> — The Company accounts for its investments in unconsolidated joint ventures under the equity method of accounting as the Company exercises significant influence, but does not maintain a controlling financial interest over these entities. These investments are recorded initially at cost and subsequently adjusted for cash contributions, distributions and equity in earnings (loss) of the unconsolidated entities. Based on the respective venture structures and preferences the Company receives on distributions and liquidation, the Company records its equity in earnings of the unconsolidated entities under the HLBV method of accounting. Under this method, the Company recognizes income or loss in each period as if the net book value of the assets in the ventures were hypothetically liquidated at the end of each reporting period pursuant to the provisions of the joint venture agreements. In any given period, the Company could be recording more or less income than actual cash distributions received and more or less than what the Company may receive in the event of an actual liquidation. The Company’s investment in unconsolidated entities is accounted for as an asset acquisition in which acquisition fees and expenses are capitalized as part of the basis in the investment in unconsolidated entities. The acquisition fees and expenses create an outside basis difference that are allocated to the assets of the investee and, if assigned to depreciable or amortizable assets, the basis differences are then amortized as a component of equity in earnings (loss) of unconsolidated entities.</t>
    </r>
  </si>
  <si>
    <t>Notes Receivable</t>
  </si>
  <si>
    <r>
      <t>Notes Receivable</t>
    </r>
    <r>
      <rPr>
        <sz val="10"/>
        <color theme="1"/>
        <rFont val="Times New Roman"/>
        <family val="1"/>
      </rPr>
      <t xml:space="preserve"> — The Company evaluates impairment on its notes receivable on an individual loan basis which includes, current information and events, periodic visits and quarterly discussions on the financial results of the properties being collateralized and the financial stability of the borrowers. The Company reviews each loan to determine the risk of loss, whether the individual loan is impaired and whether an allowance is necessary. The value credit quality of the Company’s borrowers is primarily based on their payment history on an individual loan basis, as such, the Company does not assign its notes receivable to credit quality categories.</t>
    </r>
  </si>
  <si>
    <r>
      <t>Derivative Financial Instruments</t>
    </r>
    <r>
      <rPr>
        <sz val="10"/>
        <color theme="1"/>
        <rFont val="Times New Roman"/>
        <family val="1"/>
      </rPr>
      <t xml:space="preserve"> — The Company and certain unconsolidated equity method investments held by the Company use derivative financial instruments to partially offset the effect of fluctuating interest rates on the cash flows associated with its variable-rate debt. Upon entry into a derivative, the Company or its unconsolidated equity method investment formally designates and documents the financial instrument as a hedge of a specific underlying exposure, as well as the risk management objectives and strategies for undertaking the hedge transaction. The Company or its unconsolidated equity method investment accounts for derivatives through the use of a fair value concept whereby the derivative positions are stated at fair value in the accompanying consolidated balance sheets. The fair value of derivatives used to hedge or modify risk fluctuates over time. As such, the fair value amounts should not be viewed in isolation, but rather in relation to the cash flows or fair value of the underlying hedged transaction and to the overall reduction in the exposure relating to adverse fluctuations in interest rates on the Company’s or its unconsolidated equity method investment’s variable-rate debt. Realized and unrealized gain (loss) on derivative financial instruments designated by either the Company or its unconsolidated equity method investment as cash flow hedges are reported as a component of other comprehensive income (loss), a component of stockholders’ equity, in the accompanying consolidated statements of comprehensive income (loss) to the extent they are effective; reclassified into earnings on the same line item associated with the hedged transaction and in the same period the hedged transaction affects earnings. Any ineffective portions of cash flow hedges are reported in the accompanying consolidated statements of operations as derivative gain (loss).</t>
    </r>
  </si>
  <si>
    <r>
      <t>Fair Value Measurements</t>
    </r>
    <r>
      <rPr>
        <sz val="10"/>
        <color theme="1"/>
        <rFont val="Times New Roman"/>
        <family val="1"/>
      </rPr>
      <t xml:space="preserve"> — Fair value assumptions are based on the framework established in the fair value accounting guidance under GAAP. The framework specifies a hierarchy of valuation inputs which was established to increase consistency, clarity and comparability in fair value measurements and related disclosures. The guidance describes the following fair value hierarchy based upon three levels of inputs that may be used to measure fair value, two of which are considered observable and one that is considered unobservable:</t>
    </r>
  </si>
  <si>
    <t>Mortgages and Other Notes Payable</t>
  </si>
  <si>
    <r>
      <t>Mortgages and Other Notes Payable</t>
    </r>
    <r>
      <rPr>
        <sz val="10"/>
        <color theme="1"/>
        <rFont val="Times New Roman"/>
        <family val="1"/>
      </rPr>
      <t xml:space="preserve"> — Mortgages and other notes payable are recorded at the stated principal amount and are generally collateralized by the Company’s properties. Mortgages and other notes payable assumed in connection with an acquisition are recorded at fair market value as of the date of the acquisition.</t>
    </r>
  </si>
  <si>
    <t>Shares Based Payments to Non-Employees</t>
  </si>
  <si>
    <r>
      <t>Shares Based Payments to Non-Employees</t>
    </r>
    <r>
      <rPr>
        <sz val="10"/>
        <color theme="1"/>
        <rFont val="Times New Roman"/>
        <family val="1"/>
      </rPr>
      <t xml:space="preserve"> — In connection with the Expense Support Agreements described in Note 11. “Related Party Arrangements,” the Company may issue Restricted Stock to the Advisor or the Property Manager on a quarterly basis in exchange for providing expense support in the event that cash distributions declared exceed modified funds from operations as defined by the Expense Support Agreements.</t>
    </r>
  </si>
  <si>
    <t>Redeemable Noncontrolling Interest</t>
  </si>
  <si>
    <r>
      <t>Redeemable Noncontrolling Interest</t>
    </r>
    <r>
      <rPr>
        <sz val="10"/>
        <color theme="1"/>
        <rFont val="Times New Roman"/>
        <family val="1"/>
      </rPr>
      <t xml:space="preserve"> — The Company classifies redeemable equity securities in accordance with Accounting Standard Update (“ASU”) No. 2009-04, “Liabilities (Topic 480): Accounting for Redeemable Equity Instruments,” which requires that equity securities redeemable at the option of the holder be classified outside of permanent stockholders’ equity. The Company classifies redeemable equity securities as redeemable noncontrolling interest within the accompanying consolidated balance sheets and consolidated statements of stockholders’ equity and redeemable noncontrolling interest. The Company evaluates the probability that these equity securities will become redeemable at each reporting period and, if determined probable, the Company measures the redemption value and records an adjustment to the carrying value of the equity securities as a component of redeemable noncontrolling interest. As of December 31, 2014, the amount payable, if any, relating to these equity securities is not probable and is dependent on the future results of operations from real estate currently under development.</t>
    </r>
  </si>
  <si>
    <t>Redemptions</t>
  </si>
  <si>
    <r>
      <t>Redemptions</t>
    </r>
    <r>
      <rPr>
        <sz val="10"/>
        <color theme="1"/>
        <rFont val="Times New Roman"/>
        <family val="1"/>
      </rPr>
      <t xml:space="preserve"> </t>
    </r>
    <r>
      <rPr>
        <i/>
        <sz val="10"/>
        <color theme="1"/>
        <rFont val="Times New Roman"/>
        <family val="1"/>
      </rPr>
      <t>—</t>
    </r>
    <r>
      <rPr>
        <sz val="10"/>
        <color theme="1"/>
        <rFont val="Times New Roman"/>
        <family val="1"/>
      </rPr>
      <t xml:space="preserve"> Under the Company’s stock redemption plan, a stockholder’s shares are deemed to have been redeemed as of the date that the Company accepts the stockholder’s request for redemption. From and after such date, the stockholder by virtue of such redemption is no longer entitled to any rights as a stockholder in the Company. Shares redeemed are retired and not available for reissue.</t>
    </r>
  </si>
  <si>
    <t>Promoted Interest Distributions</t>
  </si>
  <si>
    <r>
      <t>Promoted Interest Distributions</t>
    </r>
    <r>
      <rPr>
        <sz val="10"/>
        <color theme="1"/>
        <rFont val="Times New Roman"/>
        <family val="1"/>
      </rPr>
      <t xml:space="preserve"> — The Company accounts for distributions to holders of promoted interests in a manner similar to noncontrolling interests. The Company identifies the distributions to holders of promoted interests separately within the accompanying consolidated statements of equity. During the years ended December 31, 2014 and 2013, the Company made distributions of approximately $2.0 million to a holder of promoted interest related to HarborChase of Villages Crossing, which has been recorded as a reduction to capital in excess of par value in the accompanying consolidated statement of stockholders’ equity and redeemable noncontrolling interest.</t>
    </r>
  </si>
  <si>
    <t>Revenue Recognition</t>
  </si>
  <si>
    <r>
      <t>Revenue Recognition</t>
    </r>
    <r>
      <rPr>
        <sz val="10"/>
        <color theme="1"/>
        <rFont val="Times New Roman"/>
        <family val="1"/>
      </rPr>
      <t xml:space="preserve"> — Rental income from operating leases is recorded on the straight-line basis over the terms of the leases. The Company’s leases require the tenants to pay certain additional contractual amounts that are set aside by the Company for replacements of fixed assets and other improvements to the properties. These amounts are and will remain the property of the Company during and after the term of the lease. The amounts are recorded as capital improvement reserve income at the time that they are earned and are included in rental income from operating leases in the accompanying consolidated statement of operations. Additional percentage rent that is due contingent upon tenant performance thresholds, such as gross revenues, is deferred until the underlying performance thresholds have been achieved.</t>
    </r>
  </si>
  <si>
    <t>Segment Information</t>
  </si>
  <si>
    <r>
      <t>Segment Information</t>
    </r>
    <r>
      <rPr>
        <sz val="10"/>
        <color theme="1"/>
        <rFont val="Times New Roman"/>
        <family val="1"/>
      </rPr>
      <t xml:space="preserve"> — Operating segments are components of an enterprise for which separate financial information is available and is evaluated regularly by the chief operating decision maker in deciding how to allocate resources and assess performance. The Company has determined that it operates in one operating segment, real estate ownership. The Company’s chief operating decision maker evaluates the Company’s operations from a number of different operational perspectives including, but not limited to, a property-by-property basis and by tenant or operator. The Company derives all significant revenues from a single reportable operating segment of business, healthcare real estate, regardless of the type (senior housing, medical office, etc.) or ownership structure (leased or managed). Accordingly, the Company does not report segment information; nevertheless, management periodically evaluates whether the Company continues to have one single reportable segment of business.</t>
    </r>
  </si>
  <si>
    <t>Acquisition Fees and Expenses</t>
  </si>
  <si>
    <r>
      <t>Acquisition Fees and Expenses</t>
    </r>
    <r>
      <rPr>
        <sz val="10"/>
        <color theme="1"/>
        <rFont val="Times New Roman"/>
        <family val="1"/>
      </rPr>
      <t xml:space="preserve"> — Acquisition fees, including investment services fees and expenses associated with transactions deemed to be business combinations (including investment transactions that are no longer under consideration), are expensed as incurred. Acquisition fees and expenses associated with making loans and with transactions deemed to be an asset purchase are capitalized. The following table summarizes the Company’s acquisition fees and expenses for the years ended December 31, 2014, 2013 and 2012 (in millions):</t>
    </r>
  </si>
  <si>
    <t>Net Loss per Share</t>
  </si>
  <si>
    <r>
      <t>Net Loss per Share</t>
    </r>
    <r>
      <rPr>
        <sz val="10"/>
        <color theme="1"/>
        <rFont val="Times New Roman"/>
        <family val="1"/>
      </rPr>
      <t xml:space="preserve"> — Net loss per share is calculated based upon the weighted average number of shares of common stock outstanding during the period in which the Company was operational. For the purposes of determining the weighted average number of shares of common stock outstanding, stock distributions are treated as if they were issued and outstanding for the full periods presented. Therefore, the weighted average number of shares outstanding for the years ended December 31, 2014, 2013 and 2012 have been revised to include stock distributions declared and issued through the date of this filing as if they were outstanding as of the beginning of each period presented.</t>
    </r>
  </si>
  <si>
    <r>
      <t>Income Taxes</t>
    </r>
    <r>
      <rPr>
        <sz val="10"/>
        <color theme="1"/>
        <rFont val="Times New Roman"/>
        <family val="1"/>
      </rPr>
      <t xml:space="preserve"> — The Company has elected to be taxed as a REIT under Sections 856 through 860 of the Internal Revenue Code of 1986, as amended and related regulations beginning with the year ended December 31, 2012. In order to be taxed as a REIT, the Company is subject to certain organizational and operational requirements, including the requirement to make distributions to its stockholders each year of at least 90% of its REIT taxable income (which is computed without regard to the dividends-paid deduction or net capital gain and which does not necessarily equal net income as calculated in accordance with GAAP). If the Company qualifies for taxation as a REIT, the Company generally will not be subject to U.S. federal income tax on income that the Company distributes as dividends. If the Company fails to quality as a REIT in any taxable year, the Company will be subject to U.S. federal income tax on its taxable income at regular corporate income tax rates and generally will not be permitted to qualify for treatment as a REIT for federal income tax purposes for the four taxable years following the year during which qualification is lost, unless the Internal Revenue Service grants the Company relief under certain statutory provisions. Even if the Company qualifies for taxation as a REIT, it may be subject to certain state and local taxes on its income and property, and U.S. federal income and excise taxes on its undistributed income. The Company may also be subject to foreign taxes on investments outside of the United States based on the jurisdictions in which the Company conducts business.</t>
    </r>
  </si>
  <si>
    <t>Adopted Accounting Pronouncements</t>
  </si>
  <si>
    <r>
      <t>Adopted Accounting Pronouncements</t>
    </r>
    <r>
      <rPr>
        <sz val="10"/>
        <color theme="1"/>
        <rFont val="Times New Roman"/>
        <family val="1"/>
      </rPr>
      <t xml:space="preserve"> — In February 2013, the Financial Accounting Standards Board (“FASB”) issued “ASU” No. 2013-04, “Liabilities (Topic 405): Obligations Resulting from Joint and Several Liability Arrangements for Which the Total Amount of the Obligation is Fixed at the Reporting Date.” This update clarified the guidance in subtopic 405 and requires entities to measure obligations resulting from joint and several liability arrangements for which total obligation is fixed at the reporting date. Entities are required to measure the obligation as the amount that the reporting entity agreed to pay on the basis of its arrangement among its co-obligors plus any additional amount the reporting entity expects to pay on behalf of its co-obligors. Additionally, the guidance requires entities to disclose the nature and amount of the obligations as well as other information about those obligations. Effective January 1, 2014, the Company adopted this ASU. The adoption of this update did not have a material impact on the Company’s financial position, results of operations or cash flows.</t>
    </r>
  </si>
  <si>
    <t>Recent Accounting Pronouncements</t>
  </si>
  <si>
    <r>
      <t>Recent Accounting Pronouncements</t>
    </r>
    <r>
      <rPr>
        <sz val="10"/>
        <color theme="1"/>
        <rFont val="Times New Roman"/>
        <family val="1"/>
      </rPr>
      <t xml:space="preserve"> — In April 2014, the FASB issued ASU No. 2014-08, “Presentation of Financial Statements (Topic 205) and Property, Plant, and Equipment (Topic 360): Reporting Discontinued Operations and Disclosures of Disposals of Components of an Entity.” This update changes the criteria for reporting discontinued operations where only disposals representing a strategic shift that has (or will have) a major effect on an entity’s operations and financial results, such as a major line of business or geographical area, should be presented as a discontinued operation. This ASU is effective prospectively for all disposals (or classifications as held for sale) of components of an entity that occur within annual periods beginning on or after December 15, 2014 with early adoption permitted. The Company has determined that the amendments will impact the Company’s determinations of which future property disposals, if any, qualify as discontinued operations and will require additional disclosure about discontinued operations for future property disposals, if any.</t>
    </r>
  </si>
  <si>
    <t>Summary of Significant Accounting Policies (Tables)</t>
  </si>
  <si>
    <t>The following table summarizes the Company’s acquisition fees and expenses for the years ended December 31, 2014, 2013 and 2012 (in millions):</t>
  </si>
  <si>
    <t>Acquisitions (Tables)</t>
  </si>
  <si>
    <t>Acquisitions of Properties</t>
  </si>
  <si>
    <r>
      <t>Real Estate Investment Properties</t>
    </r>
    <r>
      <rPr>
        <sz val="10"/>
        <color theme="1"/>
        <rFont val="Times New Roman"/>
        <family val="1"/>
      </rPr>
      <t xml:space="preserve"> — During the year ended December 31, 2014, the Company acquired the following 35 properties, which were comprised of 14 senior housing communities, 15 medical office buildings (“MOB”), three post-acute care hospitals, and three acute care hospitals:</t>
    </r>
  </si>
  <si>
    <t>Schedule of Purchase Price Allocation</t>
  </si>
  <si>
    <t>Schedule of Unaudited Proforma Results of Operations</t>
  </si>
  <si>
    <r>
      <t xml:space="preserve">Net income (loss) </t>
    </r>
    <r>
      <rPr>
        <sz val="9.35"/>
        <color theme="1"/>
        <rFont val="Times New Roman"/>
        <family val="1"/>
      </rPr>
      <t>(1)</t>
    </r>
  </si>
  <si>
    <t>Gain Resulted From Change of Control in Equity Method Investment</t>
  </si>
  <si>
    <t>The following summarizes the gain that resulted from the change of control in the equity method investment for the year ended December 31, 2014 (in thousands):</t>
  </si>
  <si>
    <t>Montecito Joint Venture</t>
  </si>
  <si>
    <t>The following summarizes the allocation of the purchase price, and the estimated fair values of the assets acquired and liabilities assumed as of the acquisition date (in thousands):</t>
  </si>
  <si>
    <t>Real Estate Assets, net (Tables)</t>
  </si>
  <si>
    <t>Schedule of Real Estate Investment Properties</t>
  </si>
  <si>
    <t>Under Development with Third-Party Developers</t>
  </si>
  <si>
    <t>Intangibles, net (Tables)</t>
  </si>
  <si>
    <t>Schedule of Net Book Value of Intangibles</t>
  </si>
  <si>
    <t>Schedule of Estimated Future Amortization and Weighted Average Remaining Useful Life</t>
  </si>
  <si>
    <t>Ground and Air Rights Leases (Tables)</t>
  </si>
  <si>
    <t>Schedule of Future Minimum Lease Payments</t>
  </si>
  <si>
    <t>Variable Interest Entities (Tables)</t>
  </si>
  <si>
    <t>Aggregate Carrying Amount and Major Classifications of Consolidated Assets</t>
  </si>
  <si>
    <t>Unconsolidated Entities (Tables)</t>
  </si>
  <si>
    <t>Summarized Operating Data of Unconsolidated Entities</t>
  </si>
  <si>
    <t>Contingent Purchase Price Consideration (Tables)</t>
  </si>
  <si>
    <t>Fair Value of Contingent Purchase Price Consideration</t>
  </si>
  <si>
    <t>The following table provides a roll-forward of the fair value of the contingent purchase price consideration related to the Yield Guaranty on the Capital Health Communities for the years ended December 31, 2014, 2013 and 2012 (in thousands):</t>
  </si>
  <si>
    <t>The following table provides a roll-forward of the fair value of the contingent purchase price consideration related to Earn-Out for the years ended December 31, 2014, 2013 and 2012 (in thousands):</t>
  </si>
  <si>
    <t>The following table provides a roll-forward of the fair value of the estimated contingent purchase price consideration related to the South Bay II Communities for the years ended December 31, 2014, 2013 and 2012 (in thousands):</t>
  </si>
  <si>
    <t>Indebtedness (Tables)</t>
  </si>
  <si>
    <t>Details of Indebtedness</t>
  </si>
  <si>
    <r>
      <t xml:space="preserve">Variable rate debt </t>
    </r>
    <r>
      <rPr>
        <sz val="9.35"/>
        <color theme="1"/>
        <rFont val="Times New Roman"/>
        <family val="1"/>
      </rPr>
      <t>(1)</t>
    </r>
  </si>
  <si>
    <r>
      <t xml:space="preserve">Premium (discount), net </t>
    </r>
    <r>
      <rPr>
        <sz val="9.35"/>
        <color theme="1"/>
        <rFont val="Times New Roman"/>
        <family val="1"/>
      </rPr>
      <t>(2)</t>
    </r>
  </si>
  <si>
    <t>Schedule of Indebtedness</t>
  </si>
  <si>
    <r>
      <t>2014</t>
    </r>
    <r>
      <rPr>
        <b/>
        <sz val="9.35"/>
        <color theme="1"/>
        <rFont val="Times New Roman"/>
        <family val="1"/>
      </rPr>
      <t> (1)</t>
    </r>
  </si>
  <si>
    <r>
      <t xml:space="preserve">Date </t>
    </r>
    <r>
      <rPr>
        <b/>
        <sz val="9.35"/>
        <color theme="1"/>
        <rFont val="Times New Roman"/>
        <family val="1"/>
      </rPr>
      <t>(2)</t>
    </r>
  </si>
  <si>
    <r>
      <t xml:space="preserve">Mortgage Loan </t>
    </r>
    <r>
      <rPr>
        <sz val="9.35"/>
        <color theme="1"/>
        <rFont val="Times New Roman"/>
        <family val="1"/>
      </rPr>
      <t>(3)</t>
    </r>
  </si>
  <si>
    <r>
      <t xml:space="preserve">Mortgage Loan </t>
    </r>
    <r>
      <rPr>
        <sz val="9.35"/>
        <color theme="1"/>
        <rFont val="Times New Roman"/>
        <family val="1"/>
      </rPr>
      <t>(4)</t>
    </r>
  </si>
  <si>
    <r>
      <t xml:space="preserve">Mortgage Loan </t>
    </r>
    <r>
      <rPr>
        <sz val="9.35"/>
        <color theme="1"/>
        <rFont val="Times New Roman"/>
        <family val="1"/>
      </rPr>
      <t>(5)</t>
    </r>
  </si>
  <si>
    <r>
      <t xml:space="preserve">Mortgage Loan </t>
    </r>
    <r>
      <rPr>
        <sz val="9.35"/>
        <color theme="1"/>
        <rFont val="Times New Roman"/>
        <family val="1"/>
      </rPr>
      <t>(6)</t>
    </r>
  </si>
  <si>
    <r>
      <t xml:space="preserve">Mortgage Loan </t>
    </r>
    <r>
      <rPr>
        <sz val="9.35"/>
        <color theme="1"/>
        <rFont val="Times New Roman"/>
        <family val="1"/>
      </rPr>
      <t>(7)</t>
    </r>
  </si>
  <si>
    <r>
      <t>2014</t>
    </r>
    <r>
      <rPr>
        <b/>
        <sz val="9.35"/>
        <color theme="1"/>
        <rFont val="Times New Roman"/>
        <family val="1"/>
      </rPr>
      <t>(1)</t>
    </r>
  </si>
  <si>
    <r>
      <t xml:space="preserve">Mortgage Loan </t>
    </r>
    <r>
      <rPr>
        <sz val="9.35"/>
        <color theme="1"/>
        <rFont val="Times New Roman"/>
        <family val="1"/>
      </rPr>
      <t>(8)</t>
    </r>
  </si>
  <si>
    <r>
      <t xml:space="preserve">Mortgage Loan </t>
    </r>
    <r>
      <rPr>
        <sz val="9.35"/>
        <color theme="1"/>
        <rFont val="Times New Roman"/>
        <family val="1"/>
      </rPr>
      <t>(9)</t>
    </r>
  </si>
  <si>
    <r>
      <t xml:space="preserve">Mortgage Loan </t>
    </r>
    <r>
      <rPr>
        <sz val="9.35"/>
        <color theme="1"/>
        <rFont val="Times New Roman"/>
        <family val="1"/>
      </rPr>
      <t>(10)</t>
    </r>
  </si>
  <si>
    <r>
      <t xml:space="preserve">Mortgage Loan </t>
    </r>
    <r>
      <rPr>
        <sz val="9.35"/>
        <color theme="1"/>
        <rFont val="Times New Roman"/>
        <family val="1"/>
      </rPr>
      <t>(11)</t>
    </r>
  </si>
  <si>
    <r>
      <t xml:space="preserve">Mortgage Loan </t>
    </r>
    <r>
      <rPr>
        <sz val="9.35"/>
        <color theme="1"/>
        <rFont val="Times New Roman"/>
        <family val="1"/>
      </rPr>
      <t>(12)</t>
    </r>
  </si>
  <si>
    <r>
      <t xml:space="preserve">Mortgage Loan </t>
    </r>
    <r>
      <rPr>
        <sz val="9.35"/>
        <color theme="1"/>
        <rFont val="Times New Roman"/>
        <family val="1"/>
      </rPr>
      <t>(13)</t>
    </r>
  </si>
  <si>
    <r>
      <t xml:space="preserve">Mortgage Loan </t>
    </r>
    <r>
      <rPr>
        <sz val="9.35"/>
        <color theme="1"/>
        <rFont val="Times New Roman"/>
        <family val="1"/>
      </rPr>
      <t>(14)</t>
    </r>
  </si>
  <si>
    <t>Schedule of Future Principal Payments and Maturity</t>
  </si>
  <si>
    <t>Related Party Arrangements (Tables)</t>
  </si>
  <si>
    <t>Related Parties</t>
  </si>
  <si>
    <t>Related Party Arrangement, Fees and Expenses Incurred By, Reimbursible, Foregone and Related Amounts Unpaid</t>
  </si>
  <si>
    <t>Public Offering | Advisor</t>
  </si>
  <si>
    <t>Expense Support Agreements</t>
  </si>
  <si>
    <t>Derivative Financial Instruments (Tables)</t>
  </si>
  <si>
    <t>Summary of Gross and Net Amounts of Derivative Financial Instruments Presented in Condensed Consolidated Balance Sheet</t>
  </si>
  <si>
    <t>— </t>
  </si>
  <si>
    <t>Interest Rate Swap and Proportion of Fair Value Relative to Company's Ownership Percentage</t>
  </si>
  <si>
    <t>Equity (Tables)</t>
  </si>
  <si>
    <t>Tax Composition of Company's Distributions Declared</t>
  </si>
  <si>
    <t>Effect of Derivative Financial Instruments</t>
  </si>
  <si>
    <t>The following table reflects the effect of derivative financial instruments held by Company, or its equity method investments, and included in the consolidated statements of comprehensive loss for the years ended December 31, 2014 and 2013 (in thousands):</t>
  </si>
  <si>
    <t>Income Taxes (Tables)</t>
  </si>
  <si>
    <t>Components of Income Tax Benefit (Expense)</t>
  </si>
  <si>
    <t>The components of the income tax benefit (expense) for the years ended December 31, 2014, 2013 and 2012 were as follows (in thousands):</t>
  </si>
  <si>
    <t>Significant Components of Deferred Tax Assets</t>
  </si>
  <si>
    <t>Significant components of the Company’s deferred tax assets as of years ended December 31, 2014 and 2013 are as follows:</t>
  </si>
  <si>
    <t>Reconciliation of Income Tax Benefit (Expense)</t>
  </si>
  <si>
    <t>Concentration of Credit Risk (Tables)</t>
  </si>
  <si>
    <t>Tenants that Individually Accounted for 10% or More of Total Revenues or Assets</t>
  </si>
  <si>
    <t>Selected Quarterly Financial Data (Unaudited) (Tables)</t>
  </si>
  <si>
    <t>Quarterly Financial Data</t>
  </si>
  <si>
    <t>Subsequent Events (Tables)</t>
  </si>
  <si>
    <t>Preliminary Allocation of Purchase Price for Properties and Estimated Fair Values of Assets Acquired</t>
  </si>
  <si>
    <t>Organization - Additional Information (Detail)</t>
  </si>
  <si>
    <t>Organization, Consolidation and Presentation of Financial Statements [Abstract]</t>
  </si>
  <si>
    <t>CNL properties Trust, Inc. organized date</t>
  </si>
  <si>
    <t>Follow-On Offering</t>
  </si>
  <si>
    <t>Maximum expected date to sell shares of common stock</t>
  </si>
  <si>
    <t>Summary of Significant Accounting Policies - Additional Information (Detail) (USD $)</t>
  </si>
  <si>
    <t>Summary Of Significant Accounting Policies [Line Items]</t>
  </si>
  <si>
    <t>Capitalized amount of interest</t>
  </si>
  <si>
    <t>Accumulated amortization of loan costs</t>
  </si>
  <si>
    <t>Annualized return of investment</t>
  </si>
  <si>
    <t>Distributions to promoted interest holders</t>
  </si>
  <si>
    <t>Lease, initial term</t>
  </si>
  <si>
    <t>3 months</t>
  </si>
  <si>
    <t>Lease termination, notice period</t>
  </si>
  <si>
    <t>30 days</t>
  </si>
  <si>
    <t>Building and Building Improvements | Maximum</t>
  </si>
  <si>
    <t>Real estate assets, estimated useful life</t>
  </si>
  <si>
    <t>39 years</t>
  </si>
  <si>
    <t>Building and Building Improvements | Minimum</t>
  </si>
  <si>
    <t>15 years</t>
  </si>
  <si>
    <t>Acquisition Fees and Expenses (Detail) (USD $)</t>
  </si>
  <si>
    <t>Business Acquisition, Acquisition Related Costs [Line Items]</t>
  </si>
  <si>
    <t>Acquisition-related Costs</t>
  </si>
  <si>
    <t>Acquisitions - Additional Information (Detail) (USD $)</t>
  </si>
  <si>
    <t>1 Months Ended</t>
  </si>
  <si>
    <t>Jul. 31, 2014</t>
  </si>
  <si>
    <t>Feb. 28, 2014</t>
  </si>
  <si>
    <t>Aug. 31, 2013</t>
  </si>
  <si>
    <t>Property</t>
  </si>
  <si>
    <t>Aug. 31, 2014</t>
  </si>
  <si>
    <t>Feb. 28, 2015</t>
  </si>
  <si>
    <t>Jan. 31, 2013</t>
  </si>
  <si>
    <t>Business Acquisition [Line Items]</t>
  </si>
  <si>
    <t>Number of properties acquired</t>
  </si>
  <si>
    <t>Revenues attributable to properties</t>
  </si>
  <si>
    <t>Net income (loss) attributable to properties</t>
  </si>
  <si>
    <t>Purchase Price</t>
  </si>
  <si>
    <t>Purchase price of land</t>
  </si>
  <si>
    <t>Maximum development budget</t>
  </si>
  <si>
    <t>Percentage of membership interest acquired</t>
  </si>
  <si>
    <t>Co-venture partner's interest in the acquired business</t>
  </si>
  <si>
    <t>Acute Care Hospital</t>
  </si>
  <si>
    <t>Post-acute Care Facilities</t>
  </si>
  <si>
    <t>Capital of joint venture</t>
  </si>
  <si>
    <t>Acquisition of co-venture partner's membership interest</t>
  </si>
  <si>
    <t>Payment to acquire interest in joint ventures</t>
  </si>
  <si>
    <t>Previous investment in Montecito Joint Venture</t>
  </si>
  <si>
    <t>Gain from change of control in equity method investment</t>
  </si>
  <si>
    <t>Subsequent Event</t>
  </si>
  <si>
    <t>Subsequent Event | UT Cancer Institute</t>
  </si>
  <si>
    <t>Acquisitions of Properties (Detail) (USD $)</t>
  </si>
  <si>
    <t>Houston Orthopedic &amp; Spine Hospital</t>
  </si>
  <si>
    <t>Bellaire, TX ("Houston")</t>
  </si>
  <si>
    <t>Date Acquired</t>
  </si>
  <si>
    <t>Hurst, TX ("Dallas/Fort Worth")</t>
  </si>
  <si>
    <t>Beaumont, TX ("Houston")</t>
  </si>
  <si>
    <t>Chula Vista Medical Arts Center - Plaza I</t>
  </si>
  <si>
    <t>Chula Vista, CA ("San Diego")</t>
  </si>
  <si>
    <t>Houston Orthopedic &amp; Spine Hospital Medical Office Building</t>
  </si>
  <si>
    <t>Glendale, CA ("Los Angeles")</t>
  </si>
  <si>
    <t>Margate, FL ("Fort Lauderdale"</t>
  </si>
  <si>
    <t>Newburyport, MA ("Boston")</t>
  </si>
  <si>
    <t>Huntersville, NC ("Charlotte")</t>
  </si>
  <si>
    <t>Matthews, NC ("Charlotte")</t>
  </si>
  <si>
    <t>Clyde, NC ("Asheville")</t>
  </si>
  <si>
    <t>Clyde, NC ("Asheville") 330 Physicians Center</t>
  </si>
  <si>
    <t>Mishawaka, IN ("South Bend")</t>
  </si>
  <si>
    <t>Auburn, WA ("Seattle")</t>
  </si>
  <si>
    <t>Vancouver, WA ("Portland")</t>
  </si>
  <si>
    <t>Cedar Park, TX ("Austin")</t>
  </si>
  <si>
    <t>Legacy Ranch Alzheimer's Special Care Center</t>
  </si>
  <si>
    <t>The Springs Alzheimer's Special Care Center</t>
  </si>
  <si>
    <t>Isle at Watercrest - Bryan</t>
  </si>
  <si>
    <t>Isle at Watercrest - Mansfield</t>
  </si>
  <si>
    <t>Mansfield, TX ("Dallas/Fort Worth")</t>
  </si>
  <si>
    <t>Layton, UT ("Salt Lake City")</t>
  </si>
  <si>
    <t>Leawood, KS ("Kansas City")</t>
  </si>
  <si>
    <t>Powell, TN ("Knoxville")</t>
  </si>
  <si>
    <t>Jefferson City, TN ("Knoxville")</t>
  </si>
  <si>
    <t>Physicians Regional Medical Center - Central Wing Annex</t>
  </si>
  <si>
    <t>Escondido, CA ("San Diego")</t>
  </si>
  <si>
    <t>Elyria, OH ("Cleveland")</t>
  </si>
  <si>
    <t>Prince Frederick, MD ("Washington D.C.")</t>
  </si>
  <si>
    <t>Dunkirk, MD ("Washington D.C."</t>
  </si>
  <si>
    <t>Sparks, NV ("Reno")</t>
  </si>
  <si>
    <t>Gresham, OR ("Portland")</t>
  </si>
  <si>
    <t>Tualatin, OR ("Portland")</t>
  </si>
  <si>
    <t>Schedule of Purchase Price Allocation (Detail) (USD $)</t>
  </si>
  <si>
    <t>Schedule of Business Acquisitions, Purchase Price Allocation [Line Items]</t>
  </si>
  <si>
    <t>Mortgage note payable assumed</t>
  </si>
  <si>
    <t>[2]</t>
  </si>
  <si>
    <t>Contingent Purchase Consideration</t>
  </si>
  <si>
    <t>[3]</t>
  </si>
  <si>
    <t>[4]</t>
  </si>
  <si>
    <t>At the acquisition date, the weighted-average amortization period on the acquired lease intangibles for the years ended December 31, 2014 and 2013 were approximately 7.7 years and 4.6 years, respectively. The acquired lease intangibles during the year ended December 31, 2014 were comprised of approximately $97.3 million and $13.0 million of in-place lease intangibles and other lease intangibles, respectively, and the acquired lease intangibles during the year ended December 31, 2013 were comprised of approximately $42.5 million and $7.2 million of in-place lease intangibles and other lease intangibles, respectively.</t>
  </si>
  <si>
    <t>Schedule of Purchase Price Allocation (Parenthetical) (Detail) (USD $)</t>
  </si>
  <si>
    <t>Weighted-average amortization period on the acquired lease intangibles</t>
  </si>
  <si>
    <t>7 years 8 months 12 days</t>
  </si>
  <si>
    <t>4 years 7 months 6 days</t>
  </si>
  <si>
    <t>Acquired lease intangibles</t>
  </si>
  <si>
    <t>Acquired other lease intangibles</t>
  </si>
  <si>
    <t>Mortgage note payable, premium</t>
  </si>
  <si>
    <t>5 years 1 month 6 days</t>
  </si>
  <si>
    <t>Schedule of Unaudited Proforma Results of Operations (Detail) (USD $)</t>
  </si>
  <si>
    <t>Business Acquisition, Pro Forma Information, Nonrecurring Adjustment [Line Items]</t>
  </si>
  <si>
    <t>The unaudited pro forma results for the years ended December 31, 2014 and 2013 were adjusted to exclude approximately $20.5 million and $16.5 million, respectively, of acquisition related expenses directly attributable to the properties acquired during the years ended December 31, 2014 and 2013. The unaudited pro forma results for the years ended December 31, 2013 and 2012 were adjusted to include these charges as if the properties acquired on January 1, 2013 and 2012, respectively</t>
  </si>
  <si>
    <t>Schedule of Unaudited Proforma Results of Operations (Parenthetical) (Detail) (USD $)</t>
  </si>
  <si>
    <t>In Thousands, except Share data in Millions, unless otherwise specified</t>
  </si>
  <si>
    <t>Shares issued to fund acquisition</t>
  </si>
  <si>
    <t>Acquisition-related Costs | Proforma results adjusted to exclude</t>
  </si>
  <si>
    <t>Gain Resulted From Change of Control in Equity Method Investment (Detail) (USD $)</t>
  </si>
  <si>
    <t>Schedule of Equity Method Investments [Line Items]</t>
  </si>
  <si>
    <t>Less: Cash paid to acquire co-venture partner's interest</t>
  </si>
  <si>
    <t>Schedule of Real Estate Investment Properties (Detail) (USD $)</t>
  </si>
  <si>
    <t>Real Estate Properties [Line Items]</t>
  </si>
  <si>
    <t>Real Estate Assets Net - Additional Information (Detail) (Real Estate Investment Properties, USD $)</t>
  </si>
  <si>
    <t>Real Estate Investment Properties</t>
  </si>
  <si>
    <t>Depreciation expense</t>
  </si>
  <si>
    <t>Real Estates under Development with Third-Party Developers (Detail) (USD $)</t>
  </si>
  <si>
    <t>Real Estate Development Costs Incurred</t>
  </si>
  <si>
    <t>Remaining Development Budget</t>
  </si>
  <si>
    <t>Wellmore of Tega Cay (Tega Cay, SC)</t>
  </si>
  <si>
    <t>HarborChase Of Shorewood (Shorewood, WI)</t>
  </si>
  <si>
    <t>Watercrest at Katy (Katy, TX)</t>
  </si>
  <si>
    <t>[1],[3]</t>
  </si>
  <si>
    <t>[2],[3]</t>
  </si>
  <si>
    <t>Raider Ranch Development (Lubbock, TX)</t>
  </si>
  <si>
    <t>This amount represents land and total capitalized costs for GAAP purposes for the acquisition, development and construction of the senior housing community as of December 31, 2014. Amounts include investment services fees, asset management fees, interest expense and other costs capitalized during the development period.</t>
  </si>
  <si>
    <t>This property is owned through a joint venture in which the Company's initial ownership interest is 95%.</t>
  </si>
  <si>
    <t>Real Estates under Development with Third-Party Developers (Parenthetical) (Detail)</t>
  </si>
  <si>
    <t>Percentage of ownership interest</t>
  </si>
  <si>
    <t>Schedule of Net Book Value of Intangibles (Detail) (USD $)</t>
  </si>
  <si>
    <t>Finite-Lived Intangible Assets And Liabilities [Line Items]</t>
  </si>
  <si>
    <t>Less: accumulated amortization, assets</t>
  </si>
  <si>
    <t>Less: accumulated amortization, liabilities</t>
  </si>
  <si>
    <t>Intangible liabilities, net</t>
  </si>
  <si>
    <t>In place lease intangibles</t>
  </si>
  <si>
    <t>Gross carrying amount, assets</t>
  </si>
  <si>
    <t>Gross carrying amount, liabilities</t>
  </si>
  <si>
    <t>Intangibles net - Additional Information (Detail) (USD $)</t>
  </si>
  <si>
    <t>Amortization expense on intangible assets</t>
  </si>
  <si>
    <t>Amortization expense on intangible liabilities</t>
  </si>
  <si>
    <t>Lease Rental Income</t>
  </si>
  <si>
    <t>Property Operating Expenses</t>
  </si>
  <si>
    <t>Depreciation And Amortization</t>
  </si>
  <si>
    <t>Operating expenses</t>
  </si>
  <si>
    <t>Schedule of Estimated Future Amortization and Weighted Average Remaining Useful Life (Detail) (USD $)</t>
  </si>
  <si>
    <t>Weighted average useful life, assets</t>
  </si>
  <si>
    <t>5 years 9 months 18 days</t>
  </si>
  <si>
    <t>6 years 3 months 18 days</t>
  </si>
  <si>
    <t>Weighted average useful life, liabilities</t>
  </si>
  <si>
    <t>38 years 9 months 18 days</t>
  </si>
  <si>
    <t>38 years 4 months 24 days</t>
  </si>
  <si>
    <t>12 years 8 months 12 days</t>
  </si>
  <si>
    <t>Operating Leases - Additional Information (Detail) (USD $)</t>
  </si>
  <si>
    <t>Operating Leased Assets [Line Items]</t>
  </si>
  <si>
    <t>Weighted average remaining lease term</t>
  </si>
  <si>
    <t>7 years 2 months 12 days</t>
  </si>
  <si>
    <t>Minimum</t>
  </si>
  <si>
    <t>Lease, expiration year</t>
  </si>
  <si>
    <t>Extended lease period</t>
  </si>
  <si>
    <t>2 years</t>
  </si>
  <si>
    <t>Maximum</t>
  </si>
  <si>
    <t>10 years</t>
  </si>
  <si>
    <t>Triple-net lease agreements</t>
  </si>
  <si>
    <t>Number of properties owned</t>
  </si>
  <si>
    <t>Total annualized property tax</t>
  </si>
  <si>
    <t>Single Tenant Properties</t>
  </si>
  <si>
    <t>Real estate investment properties, percentage leased under operating leases</t>
  </si>
  <si>
    <t>Multi Tenant Properties</t>
  </si>
  <si>
    <t>Schedule of Future Minimum Lease Payments (Detail) (Non-cancellable operating leases, USD $)</t>
  </si>
  <si>
    <t>Non-cancellable operating leases</t>
  </si>
  <si>
    <t>Long-term Purchase Commitment [Line Items]</t>
  </si>
  <si>
    <t>Aggregate Carrying Amount and Major Classifications of Consolidated Assets and Liabilities (Detail) (USD $)</t>
  </si>
  <si>
    <t>Dec. 31, 2011</t>
  </si>
  <si>
    <t>Variable Interest Entity [Line Items]</t>
  </si>
  <si>
    <t>Variable Interest Entities (VIEs) - Additional Information (Detail) (USD $)</t>
  </si>
  <si>
    <t>Maximum exposure to loss VIEs limits</t>
  </si>
  <si>
    <t>Unconsolidated Entities - Additional Information (Detail) (USD $)</t>
  </si>
  <si>
    <t>Jul. 31, 2013</t>
  </si>
  <si>
    <t>Jun. 30, 2012</t>
  </si>
  <si>
    <t>Apr. 30, 2013</t>
  </si>
  <si>
    <t>Aug. 31, 2012</t>
  </si>
  <si>
    <t>Securitized Loans Held For Investment By Consolidated Variable Interest Entities [Line Items]</t>
  </si>
  <si>
    <t>Gain on disposal of investment in unconsolidated entity</t>
  </si>
  <si>
    <t>CHTSunIV</t>
  </si>
  <si>
    <t>Sale of joint venture membership interest</t>
  </si>
  <si>
    <t>Business acquisition, ownership interest acquired</t>
  </si>
  <si>
    <t>Business acquisition, total acquisition price</t>
  </si>
  <si>
    <t>Preferred return on invested capital under terms of venture agreement, percentage</t>
  </si>
  <si>
    <t>Windsor Manor</t>
  </si>
  <si>
    <t>Refinanced current outstanding debt</t>
  </si>
  <si>
    <t>Acquisition fees and expenses capitalized as investment unconsolidated entities</t>
  </si>
  <si>
    <t>Montecito and Windsor Manor</t>
  </si>
  <si>
    <t>CHTSunIV and Windsor Manor</t>
  </si>
  <si>
    <t>Summarized Operating Data of Unconsolidated Entities Income Statement (Detail) (USD $)</t>
  </si>
  <si>
    <t>Income allocable to other venture partners</t>
  </si>
  <si>
    <t>Income (loss) allocable to the Company</t>
  </si>
  <si>
    <t>[3],[4]</t>
  </si>
  <si>
    <t>[5]</t>
  </si>
  <si>
    <t>[1],[5]</t>
  </si>
  <si>
    <t>The distributions declared to and received by the Company for the Windsor Manor joint venture for the year ended December 31, 2014 include approximately $2.2 million of capital proceeds from a debt refinancing; refer to Item 7. "Management's Discussion and Analysis - Off-Balance Sheet Arrangements" for additional information.</t>
  </si>
  <si>
    <t>In August 2014, the Company acquired its co-venture partner's 10% interest in the Montecito joint venture; refer to Note 3, "Acquisitions - Purchase of Controlling Interest in Montecito Joint Venture," for additional information.</t>
  </si>
  <si>
    <t>Includes approximately $0.4 million and $0.3 million of non-recurring acquisition expenses incurred by Montecito and Windsor Manor for the year ended December 31, 2013. Includes approximately $0.03 million of non-recurring acquisition expenses incurred by Windsor Manor for the year ended December 31, 2012.</t>
  </si>
  <si>
    <t>Summarized Operating Data of Unconsolidated Entities Income Statement (Parenthetical) (Detail) (USD $)</t>
  </si>
  <si>
    <t>Capital proceeds from a debt refinancing</t>
  </si>
  <si>
    <t>Summarized Operating Data of Unconsolidated Entities Balance Sheet (Detail) (USD $)</t>
  </si>
  <si>
    <t>Partners' capital</t>
  </si>
  <si>
    <t>Company's ownership percentage</t>
  </si>
  <si>
    <t>Total Unconsolidated Entities</t>
  </si>
  <si>
    <t>Carrying amount of investment</t>
  </si>
  <si>
    <t>Montecito Joint Venture | Total Unconsolidated Entities</t>
  </si>
  <si>
    <t>Windsor Manor | Total Unconsolidated Entities</t>
  </si>
  <si>
    <t>As of December 31, 2014, the Company's share of partners' capital determined under HLBV pursuant to the terms of each entity's respective partnership agreement was approximately $6.6 million. The difference between the Company's carrying amount of the investment and the Company's share of partners' capital determined under HLBV was approximately $0.8 million.</t>
  </si>
  <si>
    <t>As of December 31, 2013, the Company's share of partners' capital determined under HLBV pursuant to the terms of each entity's respective partnership agreement was approximately $17.5 million. The difference between the Company's carrying amount of the investment and the Company's share of partners' capital determined under HLBV was approximately $0.9 million.</t>
  </si>
  <si>
    <t>Summarized Operating Data of Unconsolidated Entities Balance Sheet (Parenthetical) (Detail) (USD $)</t>
  </si>
  <si>
    <t>Carrying amount of investment over partner's capital account determined under HLBV</t>
  </si>
  <si>
    <t>Contingent Purchase Price Consideration - Additional Information (Detail) (USD $)</t>
  </si>
  <si>
    <t>3 Months Ended</t>
  </si>
  <si>
    <t>Sep. 30, 2014</t>
  </si>
  <si>
    <t>Mar. 31, 2014</t>
  </si>
  <si>
    <t>Sep. 30, 2013</t>
  </si>
  <si>
    <t>Jun. 30, 2013</t>
  </si>
  <si>
    <t>Mar. 31, 2013</t>
  </si>
  <si>
    <t>Business Acquisition, Contingent Consideration [Line Items]</t>
  </si>
  <si>
    <t>Contingent purchase consideration</t>
  </si>
  <si>
    <t>Operating income (loss)</t>
  </si>
  <si>
    <t>Fair value of Contingent consideration</t>
  </si>
  <si>
    <t>Capital Health Communities | 2013</t>
  </si>
  <si>
    <t>Capital Health Communities | 2014</t>
  </si>
  <si>
    <t>Capital Health Communities | 2015</t>
  </si>
  <si>
    <t>Expandable lease space under earn-out agreement</t>
  </si>
  <si>
    <t>Fair Value of Contingent Purchase Price Consideration (Detail) (USD $)</t>
  </si>
  <si>
    <t>Fair Value, Assets Measured on Recurring Basis, Unobservable Input Reconciliation [Line Items]</t>
  </si>
  <si>
    <t>Business Acquisition Contingent Consideration | Capital Health Communities</t>
  </si>
  <si>
    <t>Business Acquisition Contingent Consideration | South Bay II Communities</t>
  </si>
  <si>
    <t>Business Acquisition Contingent Consideration | Medical Portfolio I</t>
  </si>
  <si>
    <t>Details of Indebtedness (Detail) (USD $)</t>
  </si>
  <si>
    <t>Indebtedness [Line Items]</t>
  </si>
  <si>
    <t>Mortgages payable and other notes payable</t>
  </si>
  <si>
    <t>Premium (discount), net</t>
  </si>
  <si>
    <t>Credit Facility</t>
  </si>
  <si>
    <t>Variable Rate Debt</t>
  </si>
  <si>
    <t>As of December 31, 2014, the Company had entered into interest rate swaps with notional amounts of approximately $182.1 million that were settling on a monthly basis; whereas, there were no such settlements during the year ended December 31, 2013. In addition, as of December 31, 2014 and December 31, 2013, the Company had entered into forward-starting interest rate swaps for total notional amounts of approximately $269.4 million and $124.3 million, respectively, in order to hedge its exposure to variable rate debt in future periods. The remaining forward-starting interest rate swaps have a range of effective dates beginning in 2015 and continuing through the maturity date of the respective loan (ranging from 2016 through 2019).</t>
  </si>
  <si>
    <t>Details of Indebtedness (Parenthetical) (Detail) (USD $)</t>
  </si>
  <si>
    <t>Debt settlement start year</t>
  </si>
  <si>
    <t>Debt maturity range start year</t>
  </si>
  <si>
    <t>Debt maturity range end year</t>
  </si>
  <si>
    <t>Interest Rate Swap</t>
  </si>
  <si>
    <t>Notional amount of derivative contract</t>
  </si>
  <si>
    <t>Forward Contracts</t>
  </si>
  <si>
    <t>Indebtedness - Additional Information (Detail) (USD $)</t>
  </si>
  <si>
    <t>Extension</t>
  </si>
  <si>
    <t>Mortgage Note Payable</t>
  </si>
  <si>
    <t>Debt Instrument [Line Items]</t>
  </si>
  <si>
    <t>Fair value of notes payable</t>
  </si>
  <si>
    <t>Other notes</t>
  </si>
  <si>
    <t>Carrying value of notes payable</t>
  </si>
  <si>
    <t>After Modification</t>
  </si>
  <si>
    <t>Line of credit facility principal amount</t>
  </si>
  <si>
    <t>Term of credit facility</t>
  </si>
  <si>
    <t>36 months</t>
  </si>
  <si>
    <t>Number of extension options available</t>
  </si>
  <si>
    <t>Revolving line of credit extension period</t>
  </si>
  <si>
    <t>12 months</t>
  </si>
  <si>
    <t>Fees paid range on unused commitments, lower range, percentage</t>
  </si>
  <si>
    <t>Fees paid range on unused commitments, upper range, percentage</t>
  </si>
  <si>
    <t>Debt Instrument, Current borrowing capacity</t>
  </si>
  <si>
    <t>Principal amount of revolving line of credit</t>
  </si>
  <si>
    <t>Number of Properties Collateralized</t>
  </si>
  <si>
    <t>Debt Instrument, Collateral Amount</t>
  </si>
  <si>
    <t>Description of covenants</t>
  </si>
  <si>
    <t>The Credit Facilities contain affirmative, negative, and financial covenants which are customary for loans of this type, including without limitation (i) maximum leverage, (ii) minimum fixed charge coverage ratio, (iii) minimum consolidated net worth, (iv) restrictions on payments of cash distributions except if required by REIT requirements, (v) maximum secured and unsecured indebtedness, and (vi) limitations on certain types of investments and with respect to the pool of properties supporting borrowings under the Credit Facilities, minimum debt service coverage ratio, and remaining lease terms, as well as property type, MSA, operator, and asset value concentration limits. The limitations on distributions includes a limitation on the extent of allowable distributions, which are not to exceed the greater of 95% of adjusted FFO (as defined per the Credit Facilities) and the minimum amount of distributions required to maintain the Company's REIT status. occupancy levels for collateralized properties; (iv) minimum loan-to-value and debt service coverage ratios with respect to collateralized properties; (v) maximum leverage, secured recourse debt, and unimproved land/development property ratios; (vi) minimum fixed charge coverage ratio and minimum consolidated net worth, unencumbered liquidity, and equity raise requirements; (vii) limitations on certain types of investments and additional indebtedness; and (viii) minimum liquidity. The limitations on distributions includes a limitation on the extent of allowable distributions, which are not to exceed the greater of 95% of adjusted FFO (as defined per the loan agreement) or the minimum amount of distributions required to maintain the Companyb_x0019_s REIT status.</t>
  </si>
  <si>
    <t>50 months</t>
  </si>
  <si>
    <t>Schedule of Indebtedness (Detail) (USD $)</t>
  </si>
  <si>
    <t>Mortgage and Construction Loans</t>
  </si>
  <si>
    <t>Pacific Northwest II Communities | Mortgage Loans</t>
  </si>
  <si>
    <t>Interest on Loan accrues - Fixed rate</t>
  </si>
  <si>
    <t>[1],[2]</t>
  </si>
  <si>
    <t>Principal and interest payments amortizable period</t>
  </si>
  <si>
    <t>25 years</t>
  </si>
  <si>
    <t>Maturity Date</t>
  </si>
  <si>
    <t>Pacific Northwest II Communities | Fixed rate debt | Mortgage Loans</t>
  </si>
  <si>
    <t>Capital Health Communities | Mortgage Loans</t>
  </si>
  <si>
    <t>Capital Health Communities | Fixed rate debt | Mortgage Loans</t>
  </si>
  <si>
    <t>Primrose II Communities | Mortgage Loans</t>
  </si>
  <si>
    <t>30 years</t>
  </si>
  <si>
    <t>Primrose II Communities | Fixed rate debt | Mortgage Loans</t>
  </si>
  <si>
    <t>Primrose I Communities | Mortgage Loans</t>
  </si>
  <si>
    <t>[1],[4]</t>
  </si>
  <si>
    <t>Primrose I Communities | Fixed rate debt | Mortgage Loans</t>
  </si>
  <si>
    <t>Watercrest at Mansfield | Mortgage Loans</t>
  </si>
  <si>
    <t>Monthly principal and interest payments based on a total payment of $143,330</t>
  </si>
  <si>
    <t>Monthly principal and interest payments</t>
  </si>
  <si>
    <t>[3],[5]</t>
  </si>
  <si>
    <t>Watercrest at Mansfield | Fixed rate debt | Mortgage Loans</t>
  </si>
  <si>
    <t>LaPorte Cancer Center Westville, Indiana | Mortgage Loans</t>
  </si>
  <si>
    <t>Interest on Loan accrues - Fixed rate applicable final year</t>
  </si>
  <si>
    <t>LaPorte Cancer Center Westville, Indiana | Fixed rate debt | Mortgage Loans</t>
  </si>
  <si>
    <t>Perennial Communities | Mortgage Loans</t>
  </si>
  <si>
    <t>Monthly interest only payments through April 2015; principal and interest payments thereafter based on a 25-year amortization schedule</t>
  </si>
  <si>
    <t>[6]</t>
  </si>
  <si>
    <t>Interest payments ending date</t>
  </si>
  <si>
    <t>2015-04</t>
  </si>
  <si>
    <t>[3],[6]</t>
  </si>
  <si>
    <t>Perennial Communities | Variable Rate Debt | Mortgage Loans</t>
  </si>
  <si>
    <t>Medical Portfolio I | Mortgage Loans</t>
  </si>
  <si>
    <t>Medical Portfolio I | Variable Rate Debt | Mortgage Loans</t>
  </si>
  <si>
    <t>Lee Hughes Medical Building | Mortgage Loans</t>
  </si>
  <si>
    <t>Lee Hughes Medical Building | Variable Rate Debt | Mortgage Loans</t>
  </si>
  <si>
    <t>Harbor Chase Community | Construction Loan</t>
  </si>
  <si>
    <t>Monthly interest only payments through August 2015; principal and interest payments thereafter based on a 30-year amortization schedule</t>
  </si>
  <si>
    <t>2015-08</t>
  </si>
  <si>
    <t>Harbor Chase Community | Variable Rate Debt | Construction Loan</t>
  </si>
  <si>
    <t>Raider Ranch Development (Lubbock, TX) | Construction Loan</t>
  </si>
  <si>
    <t>Monthly interest only payments through October 2017; principal and interest payments thereafter based on a 25-year amortization schedule</t>
  </si>
  <si>
    <t>2017-10</t>
  </si>
  <si>
    <t>Raider Ranch Development (Lubbock, TX) | Variable Rate Debt | Construction Loan</t>
  </si>
  <si>
    <t>Claremont Medical Office | Mortgage Loans</t>
  </si>
  <si>
    <t>[7]</t>
  </si>
  <si>
    <t>[3],[7]</t>
  </si>
  <si>
    <t>Claremont Medical Office | Variable Rate Debt | Mortgage Loans</t>
  </si>
  <si>
    <t>Dogwood Forest of Cumming One Senior Housing Property [Member] | Construction Loan</t>
  </si>
  <si>
    <t>2015-12</t>
  </si>
  <si>
    <t>Dogwood Forest of Cumming One Senior Housing Property [Member] | Variable Rate Debt | Construction Loan</t>
  </si>
  <si>
    <t>Knoxville MOBs | Mortgage Loans</t>
  </si>
  <si>
    <t>Monthly interest only payments for the first 18 months; principal and interest payments thereafter based on a 30-year amortization schedule</t>
  </si>
  <si>
    <t>[8]</t>
  </si>
  <si>
    <t>Interest payments period</t>
  </si>
  <si>
    <t>18 months</t>
  </si>
  <si>
    <t>[3],[8]</t>
  </si>
  <si>
    <t>Knoxville MOBs | Variable Rate Debt | Mortgage Loans</t>
  </si>
  <si>
    <t>Calvert MOBs | Mortgage Loans</t>
  </si>
  <si>
    <t>[9]</t>
  </si>
  <si>
    <t>[3],[9]</t>
  </si>
  <si>
    <t>Calvert MOBs | Variable Rate Debt | Mortgage Loans</t>
  </si>
  <si>
    <t>Wellmore of Tega Cay (Tega Cay, SC) | Construction Loan</t>
  </si>
  <si>
    <t>2019-02</t>
  </si>
  <si>
    <t>Wellmore of Tega Cay (Tega Cay, SC) | Variable Rate Debt | Construction Loan</t>
  </si>
  <si>
    <t>Houston Orthopedic &amp; Spine Hospital and Medical Building | Mortgage Loans</t>
  </si>
  <si>
    <t>[10]</t>
  </si>
  <si>
    <t>20 years</t>
  </si>
  <si>
    <t>[10],[3]</t>
  </si>
  <si>
    <t>Houston Orthopedic &amp; Spine Hospital and Medical Building | Variable Rate Debt | Mortgage Loans</t>
  </si>
  <si>
    <t>Medical Portfolio II | Mortgage Loans</t>
  </si>
  <si>
    <t>[11]</t>
  </si>
  <si>
    <t>[11],[3]</t>
  </si>
  <si>
    <t>Medical Portfolio II | Variable Rate Debt | Mortgage Loans</t>
  </si>
  <si>
    <t>Northwest Medical Park | Mortgage Loans</t>
  </si>
  <si>
    <t>[12]</t>
  </si>
  <si>
    <t>[12],[3]</t>
  </si>
  <si>
    <t>Northwest Medical Park | Variable Rate Debt | Mortgage Loans</t>
  </si>
  <si>
    <t>Southeast Medical Office Properties | Mortgage Loans</t>
  </si>
  <si>
    <t>[13]</t>
  </si>
  <si>
    <t>[13],[3]</t>
  </si>
  <si>
    <t>Southeast Medical Office Properties | Variable Rate Debt | Mortgage Loans</t>
  </si>
  <si>
    <t>Interest accrues on loan in addition to LIBOR</t>
  </si>
  <si>
    <t>30-day LIBOR | Perennial Communities | Mortgage Loans</t>
  </si>
  <si>
    <t>[1],[6]</t>
  </si>
  <si>
    <t>30-day LIBOR | Medical Portfolio I | Mortgage Loans</t>
  </si>
  <si>
    <t>30-day LIBOR | Lee Hughes Medical Building | Mortgage Loans</t>
  </si>
  <si>
    <t>30-day LIBOR | Harbor Chase Community | Construction Loan</t>
  </si>
  <si>
    <t>30-day LIBOR | Raider Ranch Development (Lubbock, TX) | Construction Loan</t>
  </si>
  <si>
    <t>Floor rate</t>
  </si>
  <si>
    <t>30-day LIBOR | Claremont Medical Office | Mortgage Loans</t>
  </si>
  <si>
    <t>[1],[7]</t>
  </si>
  <si>
    <t>30-day LIBOR | Dogwood Forest of Cumming One Senior Housing Property [Member] | Construction Loan</t>
  </si>
  <si>
    <t>30-day LIBOR | Knoxville MOBs | Mortgage Loans</t>
  </si>
  <si>
    <t>[1],[8]</t>
  </si>
  <si>
    <t>30-day LIBOR | Calvert MOBs | Mortgage Loans</t>
  </si>
  <si>
    <t>[1],[9]</t>
  </si>
  <si>
    <t>30-day LIBOR | Wellmore of Tega Cay (Tega Cay, SC) | Construction Loan</t>
  </si>
  <si>
    <t>30-day LIBOR | Northwest Medical Park | Mortgage Loans</t>
  </si>
  <si>
    <t>[1],[12]</t>
  </si>
  <si>
    <t>30-day LIBOR | Southeast Medical Office Properties | Mortgage Loans</t>
  </si>
  <si>
    <t>[1],[13]</t>
  </si>
  <si>
    <t>90-day LIBOR | Houston Orthopedic &amp; Spine Hospital and Medical Building | Mortgage Loans</t>
  </si>
  <si>
    <t>[1],[10]</t>
  </si>
  <si>
    <t>90-day LIBOR | Medical Portfolio II | Mortgage Loans</t>
  </si>
  <si>
    <t>[1],[11]</t>
  </si>
  <si>
    <t>The 30-day and 90-day LIBOR was approximately 0.17% and 0.25%, respectively, as of December 31, 2014 and approximately 0.16% and 0.24%, respectively, as of December 31, 2013.</t>
  </si>
  <si>
    <t>The Pacific Northwest Loan may be prepaid, in whole or in part, with a prepayment premium equal to the greater of: (i) one percent (1%) of the principal amount being prepaid, multiplied by the quotient of the number of full months remaining until the maturity date of the loan (calculated as of the prepayment date) divided by the number of full months comprising the term of the loan; or (b) a "make-whole" payment equal to the present value of the loan less the amount of principal and accrued interest being prepaid calculated as of the prepayment date for the period between that date and the maturity date.</t>
  </si>
  <si>
    <t>If prepaid prior to March 1, 2022, the Primrose I Communities Mortgage Loan is subject to a prepayment penalty in an amount equal to the greater of (i) 1% of the principal being repaid, or (ii) an amount calculated on the principal being repaid, multiplied by the difference between the Primrose I Communities Mortgage Loan interest rate, and a calculated yield rate tied to the rates on applicable U.S. Treasuries. If prepayment is made between March 1, 2022, and May 31, 2022, the prepayment penalty will be 1% of the outstanding principal balance of the Primrose I Communities Mortgage Loan. No prepayment fee is required if the Primrose I Communities Mortgage Loan is prepaid between June 1, 2022 and maturity. Partial prepayment of a loan is not permitted. The loan is transferable upon sale of the assets subject to lender approval.</t>
  </si>
  <si>
    <t>The Company entered into a two-year forward interest rate swap with a notional amount of $30 million; see Note 12, "Derivative Financial Instruments" for additional information.</t>
  </si>
  <si>
    <t>The balance for this loan excludes a discount of $0.6 million related to the mortgage note payable assumed being recorded at fair value on the acquisition date. In addition, the Company entered into a three-year forward interest rate swap with a notional amount of $12.4 million; see Note 12, "Derivative Financial Instruments" for additional information</t>
  </si>
  <si>
    <t>The Company entered into a three-year forward interest rate swap with a notional amount of $38.3 million; see Note 12, "Derivative Financial Instruments" for additional information.</t>
  </si>
  <si>
    <t>The Company entered into a three-year forward interest rate swap with a notional amount of $26.1 million; see Note 12, "Derivative Financial Instruments" for additional information.</t>
  </si>
  <si>
    <t>The Company entered into a three-year forward interest rate swap with a notional amount of $48.4 million; see Note 12, "Derivative Financial Instruments" for additional information.</t>
  </si>
  <si>
    <t>The Company entered into a four-year forward interest rate swap with a notional amount of $84.3 million; see Note 12, "Derivative Financial Instruments" for additional information.</t>
  </si>
  <si>
    <t>The Company entered into a three-year interest rate swap with a notional amount of $7.1 million; see Note 12, "Derivative Financial Instruments" for additional information.</t>
  </si>
  <si>
    <t>In January 2015, the Company entered into a four-year forward interest rate swap with a notional amount of $138.7 million; see Note 16, "Subsequent Events" for further information.</t>
  </si>
  <si>
    <t>Schedule of Indebtedness (Parenthetical) (Detail) (USD $)</t>
  </si>
  <si>
    <t>Jan. 31, 2015</t>
  </si>
  <si>
    <t>Primrose I Communities | If prepayment made between March 1, 2022, and May 31, 2022 | Mortgage Loans</t>
  </si>
  <si>
    <t>Percentage of prepayment penalty on principal repaid</t>
  </si>
  <si>
    <t>Primrose I Communities | If prepaid within between June 1, 2022 and maturity | Mortgage Loans</t>
  </si>
  <si>
    <t>Watercrest at Mansfield | Mortgage Loans | Fixed rate debt</t>
  </si>
  <si>
    <t>Loan premium</t>
  </si>
  <si>
    <t>Perennial Communities | Mortgage Loans | 30-day LIBOR</t>
  </si>
  <si>
    <t>Perennial Communities | 2-year forward interest rate swap | Mortgage Loans</t>
  </si>
  <si>
    <t>Derivative contract, maturity period</t>
  </si>
  <si>
    <t>Medical Portfolio I | Mortgage Loans | 30-day LIBOR</t>
  </si>
  <si>
    <t>Medical Portfolio I | 2-year forward interest rate swap | Mortgage Loans</t>
  </si>
  <si>
    <t>Claremont Medical Office | Mortgage Loans | 30-day LIBOR</t>
  </si>
  <si>
    <t>Claremont Medical Office | Mortgage Loans | Variable Rate Debt</t>
  </si>
  <si>
    <t>Loan discount</t>
  </si>
  <si>
    <t>Claremont Medical Office | Mortgage Loans | 3-year forward interest rate swap</t>
  </si>
  <si>
    <t>3 years</t>
  </si>
  <si>
    <t>Knoxville MOBs | Mortgage Loans | 30-day LIBOR</t>
  </si>
  <si>
    <t>Knoxville MOBs | 3-year forward interest rate swap | Mortgage Loans</t>
  </si>
  <si>
    <t>Calvert MOBs | Mortgage Loans | 30-day LIBOR</t>
  </si>
  <si>
    <t>Calvert MOBs | 3-year forward interest rate swap | Mortgage Loans</t>
  </si>
  <si>
    <t>Houston Orthopedic &amp; Spine Hospital and Medical Building | Mortgage Loans | 90-day LIBOR</t>
  </si>
  <si>
    <t>Houston Orthopedic &amp; Spine Hospital and Medical Building | 3-year forward interest rate swap | Mortgage Loans</t>
  </si>
  <si>
    <t>Medical Portfolio II | Mortgage Loans | 90-day LIBOR</t>
  </si>
  <si>
    <t>Medical Portfolio II | 4-year forward interest rate swap | Mortgage Loans</t>
  </si>
  <si>
    <t>4 years</t>
  </si>
  <si>
    <t>Northwest Medical Park | Mortgage Loans | 30-day LIBOR</t>
  </si>
  <si>
    <t>Northwest Medical Park | 3-year forward interest rate swap | Mortgage Loans</t>
  </si>
  <si>
    <t>Southeast Medical Office Properties | Mortgage Loans | 30-day LIBOR</t>
  </si>
  <si>
    <t>Subsequent Event | Southeast Medical Office Properties | 4-year forward interest rate swap | Mortgage Loans</t>
  </si>
  <si>
    <t>Minimum | Pacific Northwest II Communities | Mortgage Loans</t>
  </si>
  <si>
    <t>Minimum | Primrose I Communities | If prepaid prior to March 1, 2022 | Mortgage Loans</t>
  </si>
  <si>
    <t>Schedule of Future Principal Payments and Maturity (Detail) (USD $)</t>
  </si>
  <si>
    <t>Net Balance</t>
  </si>
  <si>
    <t>Related Party Arrangements - Additional Information (Detail) (USD $)</t>
  </si>
  <si>
    <t>Related Party Transaction [Line Items]</t>
  </si>
  <si>
    <t>Selling commissions</t>
  </si>
  <si>
    <t>Marketing support fees</t>
  </si>
  <si>
    <t>Investment service fee as percentage of purchase price of properties</t>
  </si>
  <si>
    <t>Monthly asset management fee as Percentage of real estate value</t>
  </si>
  <si>
    <t>Financing coordination fee as percentage of gross amount of refinancing</t>
  </si>
  <si>
    <t>Advisor disposition fee as percentage of competitive real estate commission</t>
  </si>
  <si>
    <t>Advisor disposition fee as percentage of sales price of property</t>
  </si>
  <si>
    <t>Advisor disposition fee as percentage of sales price of asset</t>
  </si>
  <si>
    <t>Oversight fee as percentage of gross revenues from property managed</t>
  </si>
  <si>
    <t>Construction management fee as percentage of hard and soft costs</t>
  </si>
  <si>
    <t>Initial purchase price of property percentage</t>
  </si>
  <si>
    <t>Investment services fees</t>
  </si>
  <si>
    <t>Operating expenses reimbursement as percentage average invested assets</t>
  </si>
  <si>
    <t>Operating expenses reimbursement as percentage of net income</t>
  </si>
  <si>
    <t>Bank deposits</t>
  </si>
  <si>
    <t>Total construction loan</t>
  </si>
  <si>
    <t>Construction loan commitments</t>
  </si>
  <si>
    <t>Development cost</t>
  </si>
  <si>
    <t>Property Manager</t>
  </si>
  <si>
    <t>CNL Capital Markets Corp</t>
  </si>
  <si>
    <t>Co-venture partners</t>
  </si>
  <si>
    <t>Payment to co-venture partner</t>
  </si>
  <si>
    <t>Property management fees as percentage of annual gross rental revenue</t>
  </si>
  <si>
    <t>For the year ended December 31, 2014, the Company incurred approximately $18.6 million in investment services fees of which approximately $1.8 million, was capitalized and included in real estate under development in the accompanying consolidated balance sheets. For the year ended December 31, 2013, the Company incurred approximately $12.9 million in investment service fees of which approximately $0.5 million and $0.1 million, respectively, were capitalized and included in investments in unconsolidated entities and real estate under development. For the year ended December 31, 2012, the Company incurred approximately $7.7 million in investment services fees of which approximately $2.9 million and $0.6 million, respectively, were capitalized and included in investments in unconsolidated entities and properties held for development. Investment service fees, that are not capitalized, are recorded as acquisition fees and expenses in the accompanying consolidated statements of operations.</t>
  </si>
  <si>
    <t>Fees in Connection with Offering (Detail) (USD $)</t>
  </si>
  <si>
    <t>Total offering expenses</t>
  </si>
  <si>
    <t>Total offering expenses unpaid</t>
  </si>
  <si>
    <t>Amounts are recorded as stock issuance and offering costs in the accompanying consolidated statements of stockholders' equity and redeemable noncontrolling interest. Amounts include approximately $30,000, $0.1 million and $0 of reimbursement payments to the Advisor for services provided to the Company by its executive officers for the years ended December 31, 2014, 2013 and 2012, respectively. The reimbursement payments include components of salaries, benefits and other overhead charges.</t>
  </si>
  <si>
    <t>Schedule of Fees, Reimbursable Expenses and Related Amounts Unpaid to Related Parties (Detail) (USD $)</t>
  </si>
  <si>
    <t>Offering costs</t>
  </si>
  <si>
    <t>Total reimbursable expenses</t>
  </si>
  <si>
    <t>Disposition fee</t>
  </si>
  <si>
    <t>Financing coordination fees</t>
  </si>
  <si>
    <t>Interest reserve and other advances</t>
  </si>
  <si>
    <t>Total reimbursable expenses, net</t>
  </si>
  <si>
    <t>Total reimbursable expenses due</t>
  </si>
  <si>
    <t>Total related amount unpaid</t>
  </si>
  <si>
    <t>Reimbursable expenses</t>
  </si>
  <si>
    <t>Amounts are recorded as general and administrative expenses in the accompanying consolidated statements of operations. Amounts include approximately $0.2 million, $0.2 million and $0.1 million of reimbursement payments to the Advisor for services provided to the Company by its executive officers for the years ended December 31, 2014, 2013 and 2012, respectively. The reimbursement payments include components of salaries, benefits and other overhead charges.</t>
  </si>
  <si>
    <t>For the year ended December 31, 2014, the Company incurred approximately $0.2 million in financing coordination fees, which was capitalized and included in its investment in the Windsor Manor Joint Venture. There were no financing coordination fees for the year ended December 31, 2013. For the year ended December 31, 2012, the Company incurred approximately $0.5 million in financing coordination fees, which was capitalized as loan costs in the accompanying consolidated balance sheets.</t>
  </si>
  <si>
    <t>For the years ended December 31, 2014, 2013 and 2012, the Company incurred approximately $2.9 million, $1.2 million and $0.1 million, respectively, in property and construction management fees payable to the Property Manager of which approximately $0.9 million, $0.2 million and $0.1 million, respectively, in construction management fees were capitalized and included in real estate under development in the accompanying consolidated balance sheets.</t>
  </si>
  <si>
    <t>For the years ended December 31, 2014 and 2013, the Company incurred approximately $13.6 million and $5.1 million, respectively, in asset management fees payable to the Advisor of which approximately $4.9 million and $1.4 million, respectively, were forgone in accordance with the terms of the Advisor Expense Support Agreement and approximately $0.3 million and $0.1 million, respectively, were capitalized and included in real estate under development in the accompanying consolidated balance sheets. For the year ended December 31, 2012, the Company incurred approximately $1.4 million in asset management fees payable to the Advisor, of which approximately eleven thousand dollars was capitalized and included in real estate under development.</t>
  </si>
  <si>
    <t>Schedule of Fees, Reimbursable Expenses and Related Amounts Unpaid to Related Parties (Parenthetical) (Detail) (USD $)</t>
  </si>
  <si>
    <t>Expense under Support Agreement</t>
  </si>
  <si>
    <t>Investment service fees capitalized</t>
  </si>
  <si>
    <t>Advisory fee paid</t>
  </si>
  <si>
    <t>Property management fees capitalized</t>
  </si>
  <si>
    <t>General and Administrative Expense | Reimbursable expenses</t>
  </si>
  <si>
    <t>Financing coordination fees capitalized as part of investment</t>
  </si>
  <si>
    <t>Construction management fees capitalized</t>
  </si>
  <si>
    <t>Asset management fees capitalized</t>
  </si>
  <si>
    <t>Investment Services Fees</t>
  </si>
  <si>
    <t>Related Party Arrangement, Fees and Expenses Incurred (Detail) (USD $)</t>
  </si>
  <si>
    <t>In Thousands, except Share data, unless otherwise specified</t>
  </si>
  <si>
    <t>0 Months Ended</t>
  </si>
  <si>
    <t>Oct. 31, 2014</t>
  </si>
  <si>
    <t>Jul. 31, 2011</t>
  </si>
  <si>
    <t>Cash distributions on Restricted Stock</t>
  </si>
  <si>
    <t>Stock distributions on Restricted Stock</t>
  </si>
  <si>
    <t>Restricted Stock</t>
  </si>
  <si>
    <t>Restricted stock shares</t>
  </si>
  <si>
    <t>Then-current offering price</t>
  </si>
  <si>
    <t>Expense Support Agreements | Restricted Stock</t>
  </si>
  <si>
    <t>[6],[7]</t>
  </si>
  <si>
    <t>Expense Support Agreements | Restricted Stock | Cash distributions</t>
  </si>
  <si>
    <t>Distributions on Restricted Stock</t>
  </si>
  <si>
    <t>Expense Support Agreements | Restricted Stock | Stock distributions</t>
  </si>
  <si>
    <t>No other amounts have been forgone in connection with the Expense Support Agreements for the years ended December 31, 2014, 2013 and 2012, and cumulatively as of December 31, 2014.</t>
  </si>
  <si>
    <t>The then-current offering prices are based on the Company's NAV per share at the date in which the expense support amounts were ultimately settled under the Expense Support Agreements.</t>
  </si>
  <si>
    <t>Restricted stock shares are comprised of approximately 0.5 million issued to the Advisor and approximately 0.1 million issuable to the Advisor as of December 31, 2014. Since the vesting conditions were not met through December 31, 2014, no fair value was assigned to the restricted stock shares as the shares were valued at zero, which represents the lowest possible value estimated at vesting. In addition, the restricted stock shares were treated as unissued for financial reporting purposes because the vesting criteria had not been met as of December 31, 2014.</t>
  </si>
  <si>
    <t>During the year ended December 31, 2013, the Advisor received 356 shares in the form of stock distributions under the terms of the Advisor Expense Support Agreement.</t>
  </si>
  <si>
    <t>Related Party Arrangement, Fees and Expenses Incurred (Parenthetical) (Detail)</t>
  </si>
  <si>
    <t>Stock distribution, shares</t>
  </si>
  <si>
    <t>Advisor</t>
  </si>
  <si>
    <t>Shares issued to Advisor</t>
  </si>
  <si>
    <t>Shares issuable to Advisor</t>
  </si>
  <si>
    <t>Amounts Related to Derivative Financial Instruments Included in Unconsolidated Entities in Condensed Consolidated Balance Sheet (Detail) (USD $)</t>
  </si>
  <si>
    <t>Derivative Financial Instruments One</t>
  </si>
  <si>
    <t>Derivative [Line Items]</t>
  </si>
  <si>
    <t>Strike</t>
  </si>
  <si>
    <t>Credit Spread</t>
  </si>
  <si>
    <t>Trade date</t>
  </si>
  <si>
    <t>Forward date</t>
  </si>
  <si>
    <t>Maturity date</t>
  </si>
  <si>
    <t>Fair value asset (liability)</t>
  </si>
  <si>
    <t>Derivative Financial Instruments Two</t>
  </si>
  <si>
    <t>Derivative Financial Instruments Three</t>
  </si>
  <si>
    <t>Derivative Financial Instruments Four</t>
  </si>
  <si>
    <t>Derivative Financial Instruments Five</t>
  </si>
  <si>
    <t>Derivative Financial Instruments Six</t>
  </si>
  <si>
    <t>Derivative Financial Instruments Seven</t>
  </si>
  <si>
    <t>Derivative Financial Instruments Eight</t>
  </si>
  <si>
    <t>Derivative Financial Instruments Nine</t>
  </si>
  <si>
    <t>Derivative Financial Instruments Ten</t>
  </si>
  <si>
    <t>Amounts related to the interest rate cap held by the Windsor Manor Joint Venture for which the proportionate amounts of fair value relative to the Company's ownership percentage are included in investments in unconsolidated entities in the accompanying consolidated balance sheets.</t>
  </si>
  <si>
    <t>Summary of Gross and Net Amounts of Interest Rate Swap Presented in Condensed Consolidated Balance Sheet (Detail) (USD $)</t>
  </si>
  <si>
    <t>Interest Rate Swap Agreement One</t>
  </si>
  <si>
    <t>Amounts of asset (liability) presented in the accompanying condensed consolidated balance sheet, Gross amount</t>
  </si>
  <si>
    <t>Amounts of asset (liability) presented in the accompanying condensed consolidated balance sheet, Offset amount</t>
  </si>
  <si>
    <t>Gross Amounts in Accompanying Condensed Consolidated Balance Sheet, Cash Collateral</t>
  </si>
  <si>
    <t>Interest Rate Swap Agreement Two</t>
  </si>
  <si>
    <t>Interest Rate Swap Agreement Three</t>
  </si>
  <si>
    <t>Interest Rate Swap Agreement Four</t>
  </si>
  <si>
    <t>Interest Rate Swap Agreement Five</t>
  </si>
  <si>
    <t>Interest Rate Swap Six Agreement</t>
  </si>
  <si>
    <t>Interest Rate Swap Seven Agreement</t>
  </si>
  <si>
    <t>Interest Rate Swap Eight Agreement</t>
  </si>
  <si>
    <t>Interest Rate Swap Nine Agreement</t>
  </si>
  <si>
    <t>Interest Rate Swap Ten Agreement</t>
  </si>
  <si>
    <t>Equity - Additional Information (Detail) (USD $)</t>
  </si>
  <si>
    <t>Jul. 29, 2011</t>
  </si>
  <si>
    <t>Equity [Line Items]</t>
  </si>
  <si>
    <t>Redeemable noncontrolling interest in joint venture</t>
  </si>
  <si>
    <t>Aggregate offering proceeds received from public offering</t>
  </si>
  <si>
    <t>Shares issued from public offering</t>
  </si>
  <si>
    <t>Stock issuance and other offering cost</t>
  </si>
  <si>
    <t>Total annualized distribution rate</t>
  </si>
  <si>
    <t>Common stock offering price</t>
  </si>
  <si>
    <t>Cash distribution declared</t>
  </si>
  <si>
    <t>Cash paid to stockholders</t>
  </si>
  <si>
    <t>Common Stock Redemption</t>
  </si>
  <si>
    <t>Redemption of common stock, per share</t>
  </si>
  <si>
    <t>Cash distributions</t>
  </si>
  <si>
    <t>Monthly cash distribution, per share</t>
  </si>
  <si>
    <t>Reinvestment Plan</t>
  </si>
  <si>
    <t>Tax Composition of Company's Distributions Declared (Detail)</t>
  </si>
  <si>
    <t>Distribution of Profits [Line Items]</t>
  </si>
  <si>
    <t>Ordinary Income</t>
  </si>
  <si>
    <t>Capital Gain</t>
  </si>
  <si>
    <t>Effect of Derivative Financial Instruments (Detail) (USD $)</t>
  </si>
  <si>
    <t>Derivative Instruments, Gain (Loss) [Line Items]</t>
  </si>
  <si>
    <t>Gain (loss) reclassified from AOCI into earnings (Effective Portion)</t>
  </si>
  <si>
    <t>Derivative instruments, gain (loss) recognized in other comprehensive income, effective portion</t>
  </si>
  <si>
    <t>Interest Rate Cap Held by Unconsolidated Joint Venture</t>
  </si>
  <si>
    <t>Interest Rate Swap Held by Unconsolidated Joint Venture</t>
  </si>
  <si>
    <t>Components of Income Tax Benefit (Expense) (Detail) (USD $)</t>
  </si>
  <si>
    <t>Significant Components of Deferred Tax Assets (Detail) (USD $)</t>
  </si>
  <si>
    <t>Schedule of Deferred Tax Assets and Liabilities [Line Items]</t>
  </si>
  <si>
    <t>Reconciliation of Income Tax Benefit (Expense) (Detail) (USD $)</t>
  </si>
  <si>
    <t>Reconciliation Of Income Taxes [Line Items]</t>
  </si>
  <si>
    <t>Income Taxes - Additional Information (Detail) (USD $)</t>
  </si>
  <si>
    <t>Income Taxes [Line Items]</t>
  </si>
  <si>
    <t>Net operating loss carry-forwards for federal and state</t>
  </si>
  <si>
    <t>Net operating loss carry-forwards expire in 2033</t>
  </si>
  <si>
    <t>Net operating loss carry-forwards expire in 2034</t>
  </si>
  <si>
    <t>Net Operating loss carry-forwards, expiration year</t>
  </si>
  <si>
    <t>Ground and Air Rights Leases - Additional Information (Detail) (Ground and Air Rights Leases, USD $)</t>
  </si>
  <si>
    <t>Operating lease rental expense</t>
  </si>
  <si>
    <t>Schedule of Future Minimum Lease Payments Under Ground and Air Rights Leases (Detail) (Ground and Air Rights Leases, USD $)</t>
  </si>
  <si>
    <t>Tenants that Individually Accounted for 10% or More of Total Revenues or Assets (Detail)</t>
  </si>
  <si>
    <t>Total Revenue</t>
  </si>
  <si>
    <t>Concentration Risk [Line Items]</t>
  </si>
  <si>
    <t>Concentration risk, percentage</t>
  </si>
  <si>
    <t>Total Assets</t>
  </si>
  <si>
    <t>Quarterly Financial Data (Detail) (USD $)</t>
  </si>
  <si>
    <t>Quarterly Financial Information [Line Items]</t>
  </si>
  <si>
    <t>Weighted average number of shares outstanding (basic and diluted)</t>
  </si>
  <si>
    <t>Subsequent Events - Additional Information (Detail) (USD $)</t>
  </si>
  <si>
    <t>15 Months Ended</t>
  </si>
  <si>
    <t>Mar. 01, 2015</t>
  </si>
  <si>
    <t>Feb. 01, 2015</t>
  </si>
  <si>
    <t>Jan. 01, 2015</t>
  </si>
  <si>
    <t>sqft</t>
  </si>
  <si>
    <t>Subsequent Event [Line Items]</t>
  </si>
  <si>
    <t>Cash Distribution</t>
  </si>
  <si>
    <t>Cash and stock distribution to be paid and distributed, date</t>
  </si>
  <si>
    <t>Stock Distribution</t>
  </si>
  <si>
    <t>Additional subscription received</t>
  </si>
  <si>
    <t>Additional subscription proceeds received, shares</t>
  </si>
  <si>
    <t>Size of purchased Institute</t>
  </si>
  <si>
    <t>Subsequent Events - Additional Information (Parenthetical) (Detail) (Subsequent Event, Southeast Medical Office Properties, 4-year forward interest rate swap, Mortgage Loans, USD $)</t>
  </si>
  <si>
    <t>Preliminary Allocation of Purchase Price for Properties and Estimated Fair Values of Assets Acquired (Detail) (USD $)</t>
  </si>
  <si>
    <t>Preliminary Allocation of Purchase Price for Properties and Estimated Fair Values of Assets Acquired (Parenthetical) (Detail) (USD $)</t>
  </si>
  <si>
    <t>Subsequent Event | Lease Intangibles</t>
  </si>
  <si>
    <t>11 years 7 months 6 days</t>
  </si>
  <si>
    <t>Subsequent Event | Other Intangibles</t>
  </si>
  <si>
    <t>Schedule II-Valuation and Qualifying Accounts (Detail) (USD $)</t>
  </si>
  <si>
    <t>Valuation and Qualifying Accounts Disclosure [Line Items]</t>
  </si>
  <si>
    <t>Balance at Beginning of Year</t>
  </si>
  <si>
    <t>Charged to Costs and Expenses</t>
  </si>
  <si>
    <t>Charged to Other Accounts</t>
  </si>
  <si>
    <t>Balance at End of Year</t>
  </si>
  <si>
    <t>Valuation Allowance of Deferred Tax Assets</t>
  </si>
  <si>
    <t>Schedule III-Real Estate And Accumulated Depreciation (Detail) (USD $)</t>
  </si>
  <si>
    <t>SEC Schedule III, Real Estate and Accumulated Depreciation [Line Items]</t>
  </si>
  <si>
    <t>Encumbrances</t>
  </si>
  <si>
    <t>Initial Costs, Land &amp; Land Improvements</t>
  </si>
  <si>
    <t>Initial Costs, Buildings &amp; Building Improvements</t>
  </si>
  <si>
    <t>Costs Capitalized Subsequent to Acquisition, Land and Improvements</t>
  </si>
  <si>
    <t>Costs Capitalized Subsequent to Acquisition, Buildings and Building Improvements</t>
  </si>
  <si>
    <t>Costs Capitalized Subsequent to Acquisition, Construction in Process</t>
  </si>
  <si>
    <t>Gross Amounts at which Carried at Close of period, Land &amp; Land Improvements</t>
  </si>
  <si>
    <t>Gross Amounts at which Carried at Close of period, Building &amp; Building Improvements</t>
  </si>
  <si>
    <t>Gross Amounts at which Carried at Close of period, Construction in Process</t>
  </si>
  <si>
    <t>Accumulated Depreciation</t>
  </si>
  <si>
    <t>Primrose Retirement Community Casper, Wyoming</t>
  </si>
  <si>
    <t>Date of construction</t>
  </si>
  <si>
    <t>Primrose Retirement Community Of Grand Island</t>
  </si>
  <si>
    <t>Primrose Retirement Community Mansfield, Ohio</t>
  </si>
  <si>
    <t>Primrose Retirement Community Marion, Ohio</t>
  </si>
  <si>
    <t>Sweetwater Retirement Community Billings Montana</t>
  </si>
  <si>
    <t>HarborChase Community Lady Lake, Florida</t>
  </si>
  <si>
    <t>Primrose Retirement Community Aberdeen, South Dakota</t>
  </si>
  <si>
    <t>Primrose Retirement Community Council Bluffs, Iowa</t>
  </si>
  <si>
    <t>Primrose Retirement Community Decatur, Illinois</t>
  </si>
  <si>
    <t>Primrose Retirement Community Lima, Ohio</t>
  </si>
  <si>
    <t>Primrose Retirement Community Zanesville, Ohio</t>
  </si>
  <si>
    <t>Capital Health of Symphony Manor Baltimore, Maryland</t>
  </si>
  <si>
    <t>Curry House Assisted Living &amp; Memory Care Cadillac, Michigan</t>
  </si>
  <si>
    <t>Tranquillity at Fredericktowne, Maryland</t>
  </si>
  <si>
    <t>Brookridge Heights Assisted Living and Memory Care Marquette, Michigan</t>
  </si>
  <si>
    <t>Woodholme Gardens Assisted Living and Memory Care Pikesville, Maryland</t>
  </si>
  <si>
    <t>Batesville Healthcare Center Batesville, Arkansas</t>
  </si>
  <si>
    <t>Broadway Healthcare Center West Memphis, Arkansas</t>
  </si>
  <si>
    <t>Jonesboro Healthcare Center Jonesboro, Arkansas</t>
  </si>
  <si>
    <t>Magnolia Healthcare Center Magnolia, Arkansas</t>
  </si>
  <si>
    <t>Mine Creek Healthcare Center Nashville, Arkansas</t>
  </si>
  <si>
    <t>Searcy Healthcare Center Searcy, Arkansas</t>
  </si>
  <si>
    <t>LaPorte Cancer Center Westville, Indiana</t>
  </si>
  <si>
    <t>Jefferson Medical Commons Jefferson City, Tennessee</t>
  </si>
  <si>
    <t>Physicians Plaza A at North Knoxville Medical Center Powell, Tennessee</t>
  </si>
  <si>
    <t>Physicians Plaza B at North Knoxville Medical Center Powell, Tennessee</t>
  </si>
  <si>
    <t>Physicians Regional Medical Center - Central Wing Annex Knoxville, Tennessee</t>
  </si>
  <si>
    <t>HarborChase of Jasper Jasper, Alabama</t>
  </si>
  <si>
    <t>Chestnut Commons Medical Office Building Elyria, Ohio</t>
  </si>
  <si>
    <t>Doctor's Specialty Hospital Leawood, Kansas</t>
  </si>
  <si>
    <t>Escondido Medical Arts Center Escondido, California</t>
  </si>
  <si>
    <t>John C. Lincoln Medical Office Plaza I Phoenix, Arizona</t>
  </si>
  <si>
    <t>John C. Lincoln Medical Office Plaza II Phoenix, Arizona</t>
  </si>
  <si>
    <t>North Mountain Medical Plaza Phoenix, Arizona</t>
  </si>
  <si>
    <t>The Club at Raider Ranch Development Lubbock, Texas</t>
  </si>
  <si>
    <t>Town Village Oklahoma City, Oklahoma</t>
  </si>
  <si>
    <t>Calvert Medical Arts Center Prince Frederick, Maryland</t>
  </si>
  <si>
    <t>Calvert Medical Office Building I, II, III Prince Frederick, Maryland</t>
  </si>
  <si>
    <t>Calvert Medical Office Building I Prince Frederick, Maryland</t>
  </si>
  <si>
    <t>Calvert Medical Office Building II Prince Frederick, Maryland</t>
  </si>
  <si>
    <t>Calvert Medical Office Building III Prince Frederick, Maryland</t>
  </si>
  <si>
    <t>Dunkirk Medical Center Dunkirk, Maryland</t>
  </si>
  <si>
    <t>Chula Vista Medical Arts Center, Chula Vista, California</t>
  </si>
  <si>
    <t>Prestige Senior Living Auburn Meadows One</t>
  </si>
  <si>
    <t>Prestige Senior Living Auburn Meadows Two</t>
  </si>
  <si>
    <t>Prestige Senior Living Monticello Park One</t>
  </si>
  <si>
    <t>Prestige Senior Living Monticello Park Two</t>
  </si>
  <si>
    <t>Hurst Specialty Hospital One</t>
  </si>
  <si>
    <t>Hurst Specialty Hospital Two</t>
  </si>
  <si>
    <t>Clyde, NC ("Asheville") 330 Physicians Center one</t>
  </si>
  <si>
    <t>Clyde, NC ("Asheville") 330 Physicians Center Two</t>
  </si>
  <si>
    <t>Schedule III-Real Estate And Accumulated Depreciation Transactions in Real Estate and Accumulated Depreciation (Detail) (USD $)</t>
  </si>
  <si>
    <t>Real Estate gross carrying value, Beginning Balance</t>
  </si>
  <si>
    <t>Improvements</t>
  </si>
  <si>
    <t>Real Estate gross carrying value, Ending Balance</t>
  </si>
  <si>
    <t>Real Estate accumulated depreciation, Beginning Balance</t>
  </si>
  <si>
    <t>Depreciation</t>
  </si>
  <si>
    <t>Real Estate accumulated depreciation, Ending Balance</t>
  </si>
  <si>
    <t>Schedule III-Real Estate And Accumulated Depreciation (Parenthetical) (Detail) (USD $)</t>
  </si>
  <si>
    <t>In Billions, unless otherwise specified</t>
  </si>
  <si>
    <t>Aggregate cost for federal income tax purpose</t>
  </si>
  <si>
    <t>Buildings and improvements useful life</t>
  </si>
  <si>
    <t>Building Improvements</t>
  </si>
  <si>
    <t>Schedule IV-Mortgage Loans On Real Estate (Detail) (USD $)</t>
  </si>
  <si>
    <t>Mortgage Loans on Real Estate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</si>
</sst>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sz val="10"/>
      <color rgb="FF000000"/>
      <name val="Calibri"/>
      <family val="2"/>
      <scheme val="minor"/>
    </font>
    <font>
      <sz val="1"/>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6"/>
      <color rgb="FF000000"/>
      <name val="Calibri"/>
      <family val="2"/>
      <scheme val="minor"/>
    </font>
    <font>
      <sz val="12"/>
      <color rgb="FF000000"/>
      <name val="Calibri"/>
      <family val="2"/>
      <scheme val="minor"/>
    </font>
    <font>
      <sz val="1"/>
      <color theme="1"/>
      <name val="Calibri"/>
      <family val="2"/>
      <scheme val="minor"/>
    </font>
    <font>
      <b/>
      <u/>
      <sz val="11"/>
      <color theme="1"/>
      <name val="Calibri"/>
      <family val="2"/>
      <scheme val="minor"/>
    </font>
    <font>
      <i/>
      <sz val="11"/>
      <color theme="1"/>
      <name val="Calibri"/>
      <family val="2"/>
      <scheme val="minor"/>
    </font>
    <font>
      <sz val="8"/>
      <color theme="1"/>
      <name val="Calibri"/>
      <family val="2"/>
      <scheme val="minor"/>
    </font>
    <font>
      <i/>
      <u/>
      <sz val="11"/>
      <color theme="1"/>
      <name val="Calibri"/>
      <family val="2"/>
      <scheme val="minor"/>
    </font>
    <font>
      <sz val="14"/>
      <color rgb="FF000000"/>
      <name val="Calibri"/>
      <family val="2"/>
      <scheme val="minor"/>
    </font>
    <font>
      <sz val="10"/>
      <color theme="1"/>
      <name val="Times New Roman"/>
      <family val="1"/>
    </font>
    <font>
      <sz val="9.35"/>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sz val="10"/>
      <color theme="1"/>
      <name val="Times New Roman"/>
      <family val="1"/>
    </font>
    <font>
      <b/>
      <i/>
      <sz val="10"/>
      <color theme="1"/>
      <name val="Times New Roman"/>
      <family val="1"/>
    </font>
    <font>
      <sz val="6"/>
      <color theme="1"/>
      <name val="Calibri"/>
      <family val="2"/>
      <scheme val="minor"/>
    </font>
    <font>
      <b/>
      <sz val="9.35"/>
      <color theme="1"/>
      <name val="Times New Roman"/>
      <family val="1"/>
    </font>
    <font>
      <i/>
      <sz val="10"/>
      <color theme="1"/>
      <name val="Times New Roman"/>
      <family val="1"/>
    </font>
    <font>
      <b/>
      <sz val="7"/>
      <color theme="1"/>
      <name val="Calibri"/>
      <family val="2"/>
      <scheme val="minor"/>
    </font>
    <font>
      <sz val="7"/>
      <color theme="1"/>
      <name val="Calibri"/>
      <family val="2"/>
      <scheme val="minor"/>
    </font>
    <font>
      <sz val="11"/>
      <color rgb="FFFFFFFF"/>
      <name val="Calibri"/>
      <family val="2"/>
      <scheme val="minor"/>
    </font>
    <font>
      <b/>
      <u/>
      <sz val="10"/>
      <color theme="1"/>
      <name val="Times New Roman"/>
      <family val="1"/>
    </font>
    <font>
      <i/>
      <u/>
      <sz val="10"/>
      <color theme="1"/>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7">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xf>
    <xf numFmtId="0" fontId="0" fillId="0" borderId="0" xfId="0" applyAlignment="1">
      <alignment horizontal="right" wrapText="1"/>
    </xf>
    <xf numFmtId="0" fontId="0" fillId="33" borderId="0" xfId="0" applyFill="1" applyAlignment="1">
      <alignment horizontal="right"/>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8" fillId="33" borderId="0" xfId="0" applyFont="1" applyFill="1" applyAlignment="1">
      <alignment vertical="top" wrapText="1"/>
    </xf>
    <xf numFmtId="0" fontId="29" fillId="0" borderId="0" xfId="0" applyFont="1" applyAlignment="1">
      <alignment vertical="top" wrapText="1"/>
    </xf>
    <xf numFmtId="14" fontId="0" fillId="0" borderId="0" xfId="0" applyNumberFormat="1" applyAlignment="1">
      <alignment horizontal="right" wrapText="1"/>
    </xf>
    <xf numFmtId="3" fontId="0" fillId="0" borderId="0" xfId="0" applyNumberFormat="1" applyAlignment="1">
      <alignment horizontal="right" wrapText="1"/>
    </xf>
    <xf numFmtId="0" fontId="19" fillId="0" borderId="0" xfId="0" applyFont="1" applyAlignment="1">
      <alignment vertical="top" wrapText="1"/>
    </xf>
    <xf numFmtId="0" fontId="29" fillId="33" borderId="0" xfId="0" applyFont="1" applyFill="1" applyAlignment="1">
      <alignment vertical="top" wrapText="1"/>
    </xf>
    <xf numFmtId="0" fontId="0" fillId="33" borderId="0" xfId="0" applyFill="1" applyAlignment="1">
      <alignment horizontal="center" wrapText="1"/>
    </xf>
    <xf numFmtId="14" fontId="0" fillId="33" borderId="0" xfId="0" applyNumberFormat="1" applyFill="1" applyAlignment="1">
      <alignment horizontal="right" wrapText="1"/>
    </xf>
    <xf numFmtId="3" fontId="0" fillId="33" borderId="0" xfId="0" applyNumberFormat="1" applyFill="1" applyAlignment="1">
      <alignment horizontal="right" wrapText="1"/>
    </xf>
    <xf numFmtId="0" fontId="30" fillId="0" borderId="0" xfId="0" applyFont="1"/>
    <xf numFmtId="0" fontId="16" fillId="0" borderId="0" xfId="0" applyFont="1"/>
    <xf numFmtId="0" fontId="16" fillId="0" borderId="0" xfId="0" applyFont="1" applyAlignment="1">
      <alignment horizontal="center" wrapText="1"/>
    </xf>
    <xf numFmtId="0" fontId="31" fillId="0" borderId="0" xfId="0" applyFont="1" applyAlignment="1">
      <alignment vertical="top" wrapText="1"/>
    </xf>
    <xf numFmtId="0" fontId="31" fillId="33" borderId="0" xfId="0" applyFont="1" applyFill="1" applyAlignment="1">
      <alignment vertical="top" wrapText="1"/>
    </xf>
    <xf numFmtId="0" fontId="33" fillId="0" borderId="0" xfId="0" applyFont="1"/>
    <xf numFmtId="0" fontId="33" fillId="0" borderId="0" xfId="0" applyFont="1" applyAlignment="1">
      <alignment horizontal="left" vertical="top" wrapText="1" indent="1"/>
    </xf>
    <xf numFmtId="0" fontId="16" fillId="0" borderId="11" xfId="0" applyFont="1" applyBorder="1" applyAlignment="1">
      <alignment horizontal="center" wrapText="1"/>
    </xf>
    <xf numFmtId="0" fontId="32" fillId="0" borderId="0" xfId="0" applyFont="1" applyAlignment="1">
      <alignment wrapText="1"/>
    </xf>
    <xf numFmtId="0" fontId="22" fillId="0" borderId="0" xfId="0" applyFont="1" applyAlignment="1">
      <alignment wrapText="1"/>
    </xf>
    <xf numFmtId="0" fontId="33" fillId="0" borderId="0" xfId="0" applyFont="1" applyAlignment="1">
      <alignment horizontal="left" vertical="top" wrapText="1"/>
    </xf>
    <xf numFmtId="0" fontId="35" fillId="0" borderId="0" xfId="0" applyFont="1" applyAlignment="1">
      <alignment horizontal="left" vertical="top" wrapText="1"/>
    </xf>
    <xf numFmtId="0" fontId="33" fillId="0" borderId="0" xfId="0" applyFont="1" applyAlignment="1">
      <alignment wrapText="1"/>
    </xf>
    <xf numFmtId="0" fontId="37" fillId="0" borderId="0" xfId="0" applyFont="1"/>
    <xf numFmtId="0" fontId="37" fillId="0" borderId="0" xfId="0" applyFont="1" applyAlignment="1">
      <alignment wrapText="1"/>
    </xf>
    <xf numFmtId="0" fontId="38" fillId="0" borderId="0" xfId="0" applyFont="1" applyAlignment="1">
      <alignment horizontal="center" wrapText="1"/>
    </xf>
    <xf numFmtId="0" fontId="38" fillId="0" borderId="10" xfId="0" applyFont="1" applyBorder="1" applyAlignment="1">
      <alignment horizontal="center" wrapText="1"/>
    </xf>
    <xf numFmtId="0" fontId="33" fillId="33" borderId="0" xfId="0" applyFont="1" applyFill="1" applyAlignment="1">
      <alignment horizontal="left" vertical="top" wrapText="1" indent="1"/>
    </xf>
    <xf numFmtId="0" fontId="33" fillId="33" borderId="0" xfId="0" applyFont="1" applyFill="1" applyAlignment="1">
      <alignment wrapText="1"/>
    </xf>
    <xf numFmtId="3" fontId="33" fillId="33" borderId="0" xfId="0" applyNumberFormat="1" applyFont="1" applyFill="1" applyAlignment="1">
      <alignment horizontal="right" wrapText="1"/>
    </xf>
    <xf numFmtId="0" fontId="33" fillId="33" borderId="0" xfId="0" applyFont="1" applyFill="1"/>
    <xf numFmtId="3" fontId="33" fillId="0" borderId="0" xfId="0" applyNumberFormat="1" applyFont="1" applyAlignment="1">
      <alignment horizontal="right" wrapText="1"/>
    </xf>
    <xf numFmtId="0" fontId="33" fillId="0" borderId="0" xfId="0" applyFont="1" applyAlignment="1">
      <alignment horizontal="right" wrapText="1"/>
    </xf>
    <xf numFmtId="0" fontId="39" fillId="0" borderId="0" xfId="0" applyFont="1" applyAlignment="1">
      <alignment wrapText="1"/>
    </xf>
    <xf numFmtId="0" fontId="39" fillId="0" borderId="11" xfId="0" applyFont="1" applyBorder="1" applyAlignment="1">
      <alignment wrapText="1"/>
    </xf>
    <xf numFmtId="0" fontId="33" fillId="33" borderId="0" xfId="0" applyFont="1" applyFill="1" applyAlignment="1">
      <alignment horizontal="left" vertical="top" wrapText="1" indent="3"/>
    </xf>
    <xf numFmtId="0" fontId="39" fillId="0" borderId="12" xfId="0" applyFont="1" applyBorder="1" applyAlignment="1">
      <alignment wrapText="1"/>
    </xf>
    <xf numFmtId="0" fontId="38" fillId="0" borderId="10" xfId="0" applyFont="1" applyBorder="1" applyAlignment="1">
      <alignment horizontal="center" wrapText="1"/>
    </xf>
    <xf numFmtId="0" fontId="38" fillId="0" borderId="13" xfId="0" applyFont="1" applyBorder="1" applyAlignment="1">
      <alignment horizontal="center" wrapText="1"/>
    </xf>
    <xf numFmtId="0" fontId="38" fillId="0" borderId="0" xfId="0" applyFont="1"/>
    <xf numFmtId="0" fontId="33" fillId="33" borderId="0" xfId="0" applyFont="1" applyFill="1" applyAlignment="1">
      <alignment horizontal="center" wrapText="1"/>
    </xf>
    <xf numFmtId="0" fontId="33" fillId="0" borderId="0" xfId="0" applyFont="1" applyAlignment="1">
      <alignment horizontal="center" wrapText="1"/>
    </xf>
    <xf numFmtId="0" fontId="33" fillId="33" borderId="0" xfId="0" applyFont="1" applyFill="1" applyAlignment="1">
      <alignment vertical="top" wrapText="1"/>
    </xf>
    <xf numFmtId="0" fontId="38" fillId="0" borderId="0" xfId="0" applyFont="1"/>
    <xf numFmtId="0" fontId="37" fillId="0" borderId="0" xfId="0" applyFont="1" applyAlignment="1">
      <alignment wrapText="1"/>
    </xf>
    <xf numFmtId="0" fontId="38" fillId="0" borderId="0" xfId="0" applyFont="1" applyAlignment="1">
      <alignment horizontal="center" wrapText="1"/>
    </xf>
    <xf numFmtId="0" fontId="33" fillId="33" borderId="0" xfId="0" applyFont="1" applyFill="1" applyAlignment="1">
      <alignment wrapText="1"/>
    </xf>
    <xf numFmtId="0" fontId="33" fillId="33" borderId="0" xfId="0" applyFont="1" applyFill="1" applyAlignment="1">
      <alignment horizontal="center" wrapText="1"/>
    </xf>
    <xf numFmtId="0" fontId="33" fillId="33" borderId="11" xfId="0" applyFont="1" applyFill="1" applyBorder="1" applyAlignment="1">
      <alignment horizontal="center" wrapText="1"/>
    </xf>
    <xf numFmtId="0" fontId="33" fillId="33" borderId="11" xfId="0" applyFont="1" applyFill="1" applyBorder="1" applyAlignment="1">
      <alignment wrapText="1"/>
    </xf>
    <xf numFmtId="3" fontId="33" fillId="33" borderId="0" xfId="0" applyNumberFormat="1" applyFont="1" applyFill="1" applyAlignment="1">
      <alignment horizontal="right" wrapText="1"/>
    </xf>
    <xf numFmtId="3" fontId="33" fillId="33" borderId="11" xfId="0" applyNumberFormat="1" applyFont="1" applyFill="1" applyBorder="1" applyAlignment="1">
      <alignment horizontal="right" wrapText="1"/>
    </xf>
    <xf numFmtId="0" fontId="33" fillId="33" borderId="0" xfId="0" applyFont="1" applyFill="1"/>
    <xf numFmtId="0" fontId="33" fillId="0" borderId="0" xfId="0" applyFont="1" applyAlignment="1">
      <alignment wrapText="1"/>
    </xf>
    <xf numFmtId="0" fontId="33" fillId="0" borderId="0" xfId="0" applyFont="1" applyAlignment="1">
      <alignment horizontal="center" wrapText="1"/>
    </xf>
    <xf numFmtId="3" fontId="33" fillId="0" borderId="0" xfId="0" applyNumberFormat="1" applyFont="1" applyAlignment="1">
      <alignment horizontal="right" wrapText="1"/>
    </xf>
    <xf numFmtId="0" fontId="33" fillId="0" borderId="0" xfId="0" applyFont="1"/>
    <xf numFmtId="0" fontId="33" fillId="0" borderId="10" xfId="0" applyFont="1" applyBorder="1" applyAlignment="1">
      <alignment wrapText="1"/>
    </xf>
    <xf numFmtId="3" fontId="33" fillId="0" borderId="10" xfId="0" applyNumberFormat="1" applyFont="1" applyBorder="1" applyAlignment="1">
      <alignment horizontal="right" wrapText="1"/>
    </xf>
    <xf numFmtId="0" fontId="34" fillId="0" borderId="0" xfId="0" applyFont="1"/>
    <xf numFmtId="0" fontId="34" fillId="0" borderId="0" xfId="0" applyFont="1" applyAlignment="1">
      <alignment horizontal="left" vertical="top" wrapText="1"/>
    </xf>
    <xf numFmtId="0" fontId="36" fillId="0" borderId="0" xfId="0" applyFont="1" applyAlignment="1">
      <alignment wrapText="1"/>
    </xf>
    <xf numFmtId="0" fontId="40" fillId="0" borderId="0" xfId="0" applyFont="1" applyAlignment="1">
      <alignment wrapText="1"/>
    </xf>
    <xf numFmtId="0" fontId="33" fillId="33" borderId="0" xfId="0" applyFont="1" applyFill="1" applyAlignment="1">
      <alignment horizontal="right" wrapText="1"/>
    </xf>
    <xf numFmtId="0" fontId="33" fillId="0" borderId="0" xfId="0" applyFont="1" applyAlignment="1">
      <alignment horizontal="left" vertical="top" wrapText="1" indent="2"/>
    </xf>
    <xf numFmtId="0" fontId="39" fillId="0" borderId="0" xfId="0" applyFont="1" applyAlignment="1">
      <alignment wrapText="1"/>
    </xf>
    <xf numFmtId="0" fontId="33" fillId="0" borderId="0" xfId="0" applyFont="1" applyAlignment="1">
      <alignment horizontal="left" vertical="top" wrapText="1" indent="2"/>
    </xf>
    <xf numFmtId="0" fontId="40" fillId="33" borderId="0" xfId="0" applyFont="1" applyFill="1" applyAlignment="1">
      <alignment horizontal="left" vertical="top" wrapText="1" indent="1"/>
    </xf>
    <xf numFmtId="0" fontId="40" fillId="0" borderId="0" xfId="0" applyFont="1" applyAlignment="1">
      <alignment horizontal="left" vertical="top" wrapText="1" indent="1"/>
    </xf>
    <xf numFmtId="0" fontId="41" fillId="0" borderId="0" xfId="0" applyFont="1" applyAlignment="1">
      <alignment wrapText="1"/>
    </xf>
    <xf numFmtId="0" fontId="42" fillId="0" borderId="0" xfId="0" applyFont="1" applyAlignment="1">
      <alignment wrapText="1"/>
    </xf>
    <xf numFmtId="0" fontId="33" fillId="33" borderId="0" xfId="0" applyFont="1" applyFill="1" applyAlignment="1">
      <alignment horizontal="right"/>
    </xf>
    <xf numFmtId="0" fontId="33" fillId="0" borderId="0" xfId="0" applyFont="1" applyAlignment="1">
      <alignment horizontal="right"/>
    </xf>
    <xf numFmtId="0" fontId="38" fillId="0" borderId="11" xfId="0" applyFont="1" applyBorder="1" applyAlignment="1">
      <alignment horizontal="center" wrapText="1"/>
    </xf>
    <xf numFmtId="0" fontId="37" fillId="0" borderId="11" xfId="0" applyFont="1" applyBorder="1" applyAlignment="1">
      <alignment wrapText="1"/>
    </xf>
    <xf numFmtId="0" fontId="27" fillId="0" borderId="0" xfId="0" applyFont="1" applyAlignment="1">
      <alignment wrapText="1"/>
    </xf>
    <xf numFmtId="0" fontId="44" fillId="0" borderId="0" xfId="0" applyFont="1" applyAlignment="1">
      <alignment wrapText="1"/>
    </xf>
    <xf numFmtId="10" fontId="0" fillId="33" borderId="0" xfId="0" applyNumberFormat="1" applyFill="1" applyAlignment="1">
      <alignment horizontal="center" wrapText="1"/>
    </xf>
    <xf numFmtId="10" fontId="0" fillId="0" borderId="0" xfId="0" applyNumberFormat="1" applyAlignment="1">
      <alignment horizontal="center" wrapText="1"/>
    </xf>
    <xf numFmtId="10" fontId="0" fillId="33" borderId="0" xfId="0" applyNumberFormat="1" applyFill="1" applyAlignment="1">
      <alignment horizontal="center" vertical="top" wrapText="1"/>
    </xf>
    <xf numFmtId="0" fontId="0" fillId="33" borderId="0" xfId="0" applyFill="1" applyAlignment="1">
      <alignment horizontal="center" vertical="top" wrapText="1"/>
    </xf>
    <xf numFmtId="10" fontId="0" fillId="0" borderId="0" xfId="0" applyNumberFormat="1" applyAlignment="1">
      <alignment horizontal="center" vertical="top" wrapText="1"/>
    </xf>
    <xf numFmtId="0" fontId="0" fillId="0" borderId="0" xfId="0" applyAlignment="1">
      <alignment horizontal="center" vertical="top" wrapText="1"/>
    </xf>
    <xf numFmtId="0" fontId="27" fillId="0" borderId="0" xfId="0" applyFont="1" applyAlignment="1">
      <alignment vertical="top" wrapText="1"/>
    </xf>
    <xf numFmtId="0" fontId="0" fillId="33" borderId="0" xfId="0" applyFill="1" applyAlignment="1">
      <alignment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1" xfId="0" applyFill="1" applyBorder="1" applyAlignment="1">
      <alignment wrapText="1"/>
    </xf>
    <xf numFmtId="14" fontId="0" fillId="33" borderId="0" xfId="0" applyNumberFormat="1" applyFill="1" applyAlignment="1">
      <alignment horizontal="right" wrapText="1"/>
    </xf>
    <xf numFmtId="14" fontId="0" fillId="33" borderId="11" xfId="0" applyNumberFormat="1" applyFill="1" applyBorder="1" applyAlignment="1">
      <alignment horizontal="right" wrapText="1"/>
    </xf>
    <xf numFmtId="0" fontId="0" fillId="33" borderId="0" xfId="0" applyFill="1"/>
    <xf numFmtId="3" fontId="0" fillId="33" borderId="0" xfId="0" applyNumberFormat="1" applyFill="1" applyAlignment="1">
      <alignment horizontal="right" wrapText="1"/>
    </xf>
    <xf numFmtId="3" fontId="0" fillId="33" borderId="11" xfId="0" applyNumberFormat="1" applyFill="1" applyBorder="1" applyAlignment="1">
      <alignment horizontal="right" wrapText="1"/>
    </xf>
    <xf numFmtId="14" fontId="0" fillId="0" borderId="0" xfId="0" applyNumberFormat="1" applyAlignment="1">
      <alignment horizontal="right" wrapText="1"/>
    </xf>
    <xf numFmtId="0" fontId="0" fillId="0" borderId="0" xfId="0"/>
    <xf numFmtId="3" fontId="0" fillId="0" borderId="0" xfId="0" applyNumberFormat="1" applyAlignment="1">
      <alignment horizontal="right" wrapText="1"/>
    </xf>
    <xf numFmtId="0" fontId="0" fillId="33" borderId="0" xfId="0" applyFill="1" applyAlignment="1">
      <alignment horizontal="right"/>
    </xf>
    <xf numFmtId="0" fontId="0" fillId="0" borderId="10" xfId="0" applyBorder="1" applyAlignment="1">
      <alignment wrapText="1"/>
    </xf>
    <xf numFmtId="3" fontId="0" fillId="0" borderId="10" xfId="0" applyNumberFormat="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33" borderId="11" xfId="0" applyFill="1" applyBorder="1"/>
    <xf numFmtId="0" fontId="0" fillId="33" borderId="11" xfId="0" applyFill="1" applyBorder="1" applyAlignment="1">
      <alignment horizontal="right"/>
    </xf>
    <xf numFmtId="0" fontId="0" fillId="33" borderId="10" xfId="0" applyFill="1" applyBorder="1" applyAlignment="1">
      <alignment wrapText="1"/>
    </xf>
    <xf numFmtId="3" fontId="0" fillId="33" borderId="10" xfId="0" applyNumberFormat="1" applyFill="1" applyBorder="1" applyAlignment="1">
      <alignment horizontal="right" wrapText="1"/>
    </xf>
    <xf numFmtId="0" fontId="0" fillId="33" borderId="10" xfId="0" applyFill="1" applyBorder="1"/>
    <xf numFmtId="0" fontId="0" fillId="33" borderId="10" xfId="0" applyFill="1" applyBorder="1" applyAlignment="1">
      <alignment horizontal="right"/>
    </xf>
    <xf numFmtId="0" fontId="33" fillId="0" borderId="0" xfId="0" applyFont="1" applyAlignment="1">
      <alignment horizontal="left" vertical="top" wrapText="1" indent="3"/>
    </xf>
    <xf numFmtId="0" fontId="33" fillId="0" borderId="0" xfId="0" applyFont="1" applyAlignment="1">
      <alignment vertical="top" wrapText="1"/>
    </xf>
    <xf numFmtId="0" fontId="34" fillId="33" borderId="0" xfId="0" applyFont="1" applyFill="1"/>
    <xf numFmtId="3" fontId="33" fillId="33" borderId="0" xfId="0" applyNumberFormat="1" applyFont="1" applyFill="1" applyAlignment="1">
      <alignment horizontal="right" vertical="top" wrapText="1"/>
    </xf>
    <xf numFmtId="0" fontId="34" fillId="33" borderId="0" xfId="0" applyFont="1" applyFill="1" applyAlignment="1">
      <alignment vertical="top"/>
    </xf>
    <xf numFmtId="14" fontId="33" fillId="33" borderId="0" xfId="0" applyNumberFormat="1" applyFont="1" applyFill="1" applyAlignment="1">
      <alignment horizontal="center" wrapText="1"/>
    </xf>
    <xf numFmtId="3" fontId="33" fillId="0" borderId="0" xfId="0" applyNumberFormat="1" applyFont="1" applyAlignment="1">
      <alignment horizontal="right" vertical="top" wrapText="1"/>
    </xf>
    <xf numFmtId="0" fontId="34" fillId="0" borderId="0" xfId="0" applyFont="1" applyAlignment="1">
      <alignment vertical="top"/>
    </xf>
    <xf numFmtId="14" fontId="0" fillId="0" borderId="0" xfId="0" applyNumberFormat="1" applyAlignment="1">
      <alignment horizontal="center" wrapText="1"/>
    </xf>
    <xf numFmtId="14" fontId="33" fillId="0" borderId="0" xfId="0" applyNumberFormat="1" applyFont="1" applyAlignment="1">
      <alignment horizontal="center" wrapText="1"/>
    </xf>
    <xf numFmtId="0" fontId="38" fillId="0" borderId="0" xfId="0" applyFont="1" applyAlignment="1">
      <alignment horizontal="center"/>
    </xf>
    <xf numFmtId="0" fontId="38" fillId="0" borderId="10" xfId="0" applyFont="1" applyBorder="1" applyAlignment="1">
      <alignment horizontal="center"/>
    </xf>
    <xf numFmtId="0" fontId="0" fillId="33" borderId="0" xfId="0" applyFill="1" applyAlignment="1">
      <alignment horizontal="right" vertical="top" wrapText="1"/>
    </xf>
    <xf numFmtId="0" fontId="0" fillId="33" borderId="0" xfId="0" applyFill="1" applyAlignment="1">
      <alignment vertical="top"/>
    </xf>
    <xf numFmtId="0" fontId="0" fillId="33" borderId="0" xfId="0" applyFill="1" applyAlignment="1">
      <alignment horizontal="right" vertical="top"/>
    </xf>
    <xf numFmtId="0" fontId="0" fillId="0" borderId="0" xfId="0" applyAlignment="1">
      <alignment horizontal="right" vertical="top" wrapText="1"/>
    </xf>
    <xf numFmtId="0" fontId="0" fillId="0" borderId="0" xfId="0" applyAlignment="1">
      <alignment vertical="top"/>
    </xf>
    <xf numFmtId="0" fontId="0" fillId="0" borderId="0" xfId="0" applyAlignment="1">
      <alignment horizontal="right" vertical="top"/>
    </xf>
    <xf numFmtId="0" fontId="27" fillId="0" borderId="11" xfId="0" applyFont="1" applyBorder="1" applyAlignment="1">
      <alignment vertical="top" wrapText="1"/>
    </xf>
    <xf numFmtId="0" fontId="0" fillId="0" borderId="11" xfId="0" applyBorder="1" applyAlignment="1">
      <alignment wrapText="1"/>
    </xf>
    <xf numFmtId="0" fontId="0" fillId="33" borderId="0" xfId="0" applyFill="1" applyAlignment="1">
      <alignment horizontal="right" vertical="top" wrapText="1"/>
    </xf>
    <xf numFmtId="0" fontId="0" fillId="33" borderId="11" xfId="0" applyFill="1" applyBorder="1" applyAlignment="1">
      <alignment horizontal="right" vertical="top" wrapText="1"/>
    </xf>
    <xf numFmtId="0" fontId="0" fillId="33" borderId="0" xfId="0" applyFill="1" applyAlignment="1">
      <alignment vertical="top"/>
    </xf>
    <xf numFmtId="0" fontId="0" fillId="33" borderId="11" xfId="0" applyFill="1" applyBorder="1" applyAlignment="1">
      <alignment vertical="top"/>
    </xf>
    <xf numFmtId="0" fontId="0" fillId="33" borderId="0" xfId="0" applyFill="1" applyAlignment="1">
      <alignment horizontal="right" vertical="top"/>
    </xf>
    <xf numFmtId="0" fontId="0" fillId="33" borderId="11" xfId="0" applyFill="1" applyBorder="1" applyAlignment="1">
      <alignment horizontal="right" vertical="top"/>
    </xf>
    <xf numFmtId="0" fontId="33" fillId="33" borderId="0" xfId="0" applyFont="1" applyFill="1" applyAlignment="1">
      <alignment horizontal="left" vertical="top" wrapText="1" indent="5"/>
    </xf>
    <xf numFmtId="0" fontId="0" fillId="33" borderId="0" xfId="0" applyFill="1" applyAlignment="1">
      <alignment horizontal="right" wrapText="1"/>
    </xf>
    <xf numFmtId="0" fontId="30" fillId="0" borderId="0" xfId="0" applyFont="1" applyAlignment="1">
      <alignment horizontal="left" vertical="top" wrapText="1"/>
    </xf>
    <xf numFmtId="0" fontId="47" fillId="0" borderId="0" xfId="0" applyFont="1"/>
    <xf numFmtId="0" fontId="47" fillId="0" borderId="0" xfId="0" applyFont="1" applyAlignment="1">
      <alignment wrapText="1"/>
    </xf>
    <xf numFmtId="0" fontId="16" fillId="0" borderId="0" xfId="0" applyFont="1" applyAlignment="1">
      <alignment horizontal="center"/>
    </xf>
    <xf numFmtId="0" fontId="16" fillId="0" borderId="10" xfId="0" applyFont="1" applyBorder="1" applyAlignment="1">
      <alignment horizontal="center"/>
    </xf>
    <xf numFmtId="0" fontId="20" fillId="0" borderId="0" xfId="0" applyFont="1" applyAlignment="1">
      <alignment horizontal="center" wrapText="1"/>
    </xf>
    <xf numFmtId="0" fontId="33" fillId="0" borderId="0" xfId="0" applyFont="1" applyAlignment="1">
      <alignment horizontal="left" vertical="top" wrapText="1" indent="5"/>
    </xf>
    <xf numFmtId="0" fontId="38" fillId="0" borderId="10" xfId="0" applyFont="1" applyBorder="1"/>
    <xf numFmtId="0" fontId="48" fillId="33" borderId="0" xfId="0" applyFont="1" applyFill="1" applyAlignment="1">
      <alignment horizontal="left" vertical="top" wrapText="1" indent="1"/>
    </xf>
    <xf numFmtId="0" fontId="44" fillId="0" borderId="0" xfId="0" applyFont="1" applyAlignment="1">
      <alignment horizontal="left" vertical="top" wrapText="1" indent="1"/>
    </xf>
    <xf numFmtId="14" fontId="33" fillId="0" borderId="0" xfId="0" applyNumberFormat="1" applyFont="1" applyAlignment="1">
      <alignment horizontal="right" wrapText="1"/>
    </xf>
    <xf numFmtId="0" fontId="35" fillId="0" borderId="0" xfId="0" applyFont="1" applyAlignment="1">
      <alignment horizontal="left" vertical="top" wrapText="1" indent="1"/>
    </xf>
    <xf numFmtId="0" fontId="44" fillId="33" borderId="0" xfId="0" applyFont="1" applyFill="1" applyAlignment="1">
      <alignment horizontal="left" vertical="top" wrapText="1" indent="3"/>
    </xf>
    <xf numFmtId="14" fontId="33" fillId="33" borderId="0" xfId="0" applyNumberFormat="1" applyFont="1" applyFill="1" applyAlignment="1">
      <alignment horizontal="right" wrapText="1"/>
    </xf>
    <xf numFmtId="0" fontId="49" fillId="0" borderId="0" xfId="0" applyFont="1" applyAlignment="1">
      <alignment horizontal="left" vertical="top" wrapText="1" indent="1"/>
    </xf>
    <xf numFmtId="0" fontId="49" fillId="33" borderId="0" xfId="0" applyFont="1" applyFill="1" applyAlignment="1">
      <alignment horizontal="left" vertical="top" wrapText="1" indent="1"/>
    </xf>
    <xf numFmtId="0" fontId="44" fillId="0" borderId="0" xfId="0" applyFont="1" applyAlignment="1">
      <alignment horizontal="left" vertical="top" wrapText="1" indent="3"/>
    </xf>
    <xf numFmtId="0" fontId="33" fillId="0" borderId="0" xfId="0" applyFont="1" applyAlignment="1">
      <alignment horizontal="left" vertical="top" wrapText="1" indent="7"/>
    </xf>
    <xf numFmtId="0" fontId="37" fillId="33" borderId="0" xfId="0" applyFont="1" applyFill="1" applyAlignment="1">
      <alignment horizontal="left" vertical="top" wrapText="1" indent="1"/>
    </xf>
    <xf numFmtId="0" fontId="37" fillId="33" borderId="0" xfId="0" applyFont="1" applyFill="1" applyAlignment="1">
      <alignment wrapText="1"/>
    </xf>
    <xf numFmtId="10" fontId="37" fillId="33" borderId="0" xfId="0" applyNumberFormat="1" applyFont="1" applyFill="1" applyAlignment="1">
      <alignment horizontal="center" wrapText="1"/>
    </xf>
    <xf numFmtId="0" fontId="37" fillId="33" borderId="0" xfId="0" applyFont="1" applyFill="1" applyAlignment="1">
      <alignment horizontal="center" wrapText="1"/>
    </xf>
    <xf numFmtId="0" fontId="37" fillId="33" borderId="0" xfId="0" applyFont="1" applyFill="1" applyAlignment="1">
      <alignment vertical="top" wrapText="1"/>
    </xf>
    <xf numFmtId="0" fontId="37" fillId="33" borderId="0" xfId="0" applyFont="1" applyFill="1"/>
    <xf numFmtId="3" fontId="37" fillId="33" borderId="0" xfId="0" applyNumberFormat="1" applyFont="1" applyFill="1" applyAlignment="1">
      <alignment horizontal="right" wrapText="1"/>
    </xf>
    <xf numFmtId="0" fontId="37" fillId="0" borderId="0" xfId="0" applyFont="1" applyAlignment="1">
      <alignment horizontal="left" vertical="top" wrapText="1" indent="1"/>
    </xf>
    <xf numFmtId="10" fontId="37" fillId="0" borderId="0" xfId="0" applyNumberFormat="1" applyFont="1" applyAlignment="1">
      <alignment horizontal="center" wrapText="1"/>
    </xf>
    <xf numFmtId="0" fontId="37" fillId="0" borderId="0" xfId="0" applyFont="1" applyAlignment="1">
      <alignment horizontal="center" wrapText="1"/>
    </xf>
    <xf numFmtId="0" fontId="37" fillId="0" borderId="0" xfId="0" applyFont="1" applyAlignment="1">
      <alignment vertical="top" wrapText="1"/>
    </xf>
    <xf numFmtId="3" fontId="37" fillId="0" borderId="0" xfId="0" applyNumberFormat="1" applyFont="1" applyAlignment="1">
      <alignment horizontal="right" wrapText="1"/>
    </xf>
    <xf numFmtId="10" fontId="37" fillId="33" borderId="0" xfId="0" applyNumberFormat="1" applyFont="1" applyFill="1" applyAlignment="1">
      <alignment horizontal="center" vertical="top" wrapText="1"/>
    </xf>
    <xf numFmtId="0" fontId="37" fillId="33" borderId="0" xfId="0" applyFont="1" applyFill="1" applyAlignment="1">
      <alignment horizontal="center" vertical="top" wrapText="1"/>
    </xf>
    <xf numFmtId="10" fontId="37" fillId="0" borderId="0" xfId="0" applyNumberFormat="1" applyFont="1" applyAlignment="1">
      <alignment horizontal="center" vertical="top" wrapText="1"/>
    </xf>
    <xf numFmtId="0" fontId="37" fillId="0" borderId="0" xfId="0" applyFont="1" applyAlignment="1">
      <alignment horizontal="center" vertical="top" wrapText="1"/>
    </xf>
    <xf numFmtId="0" fontId="39" fillId="0" borderId="0" xfId="0" applyFont="1" applyAlignment="1">
      <alignment vertical="top" wrapText="1"/>
    </xf>
    <xf numFmtId="0" fontId="37" fillId="33" borderId="0" xfId="0" applyFont="1" applyFill="1" applyAlignment="1">
      <alignment wrapText="1"/>
    </xf>
    <xf numFmtId="0" fontId="37" fillId="33" borderId="0" xfId="0" applyFont="1" applyFill="1" applyAlignment="1">
      <alignment vertical="top" wrapText="1"/>
    </xf>
    <xf numFmtId="0" fontId="37" fillId="33" borderId="11" xfId="0" applyFont="1" applyFill="1" applyBorder="1" applyAlignment="1">
      <alignment vertical="top" wrapText="1"/>
    </xf>
    <xf numFmtId="0" fontId="37" fillId="33" borderId="11" xfId="0" applyFont="1" applyFill="1" applyBorder="1" applyAlignment="1">
      <alignment wrapText="1"/>
    </xf>
    <xf numFmtId="14" fontId="37" fillId="33" borderId="0" xfId="0" applyNumberFormat="1" applyFont="1" applyFill="1" applyAlignment="1">
      <alignment horizontal="right" wrapText="1"/>
    </xf>
    <xf numFmtId="14" fontId="37" fillId="33" borderId="11" xfId="0" applyNumberFormat="1" applyFont="1" applyFill="1" applyBorder="1" applyAlignment="1">
      <alignment horizontal="right" wrapText="1"/>
    </xf>
    <xf numFmtId="0" fontId="37" fillId="33" borderId="0" xfId="0" applyFont="1" applyFill="1"/>
    <xf numFmtId="3" fontId="37" fillId="33" borderId="0" xfId="0" applyNumberFormat="1" applyFont="1" applyFill="1" applyAlignment="1">
      <alignment horizontal="right" wrapText="1"/>
    </xf>
    <xf numFmtId="3" fontId="37" fillId="33" borderId="11" xfId="0" applyNumberFormat="1" applyFont="1" applyFill="1" applyBorder="1" applyAlignment="1">
      <alignment horizontal="right" wrapText="1"/>
    </xf>
    <xf numFmtId="0" fontId="37" fillId="0" borderId="0" xfId="0" applyFont="1" applyAlignment="1">
      <alignment vertical="top" wrapText="1"/>
    </xf>
    <xf numFmtId="14" fontId="37" fillId="0" borderId="0" xfId="0" applyNumberFormat="1" applyFont="1" applyAlignment="1">
      <alignment horizontal="right" wrapText="1"/>
    </xf>
    <xf numFmtId="0" fontId="37" fillId="0" borderId="0" xfId="0" applyFont="1"/>
    <xf numFmtId="3" fontId="37" fillId="0" borderId="0" xfId="0" applyNumberFormat="1" applyFont="1" applyAlignment="1">
      <alignment horizontal="right" wrapText="1"/>
    </xf>
    <xf numFmtId="0" fontId="37" fillId="33" borderId="0" xfId="0" applyFont="1" applyFill="1" applyAlignment="1">
      <alignment horizontal="right"/>
    </xf>
    <xf numFmtId="0" fontId="37" fillId="0" borderId="10" xfId="0" applyFont="1" applyBorder="1" applyAlignment="1">
      <alignment wrapText="1"/>
    </xf>
    <xf numFmtId="3" fontId="37" fillId="0" borderId="10" xfId="0" applyNumberFormat="1" applyFont="1" applyBorder="1" applyAlignment="1">
      <alignment horizontal="right" wrapText="1"/>
    </xf>
    <xf numFmtId="0" fontId="37" fillId="0" borderId="0" xfId="0" applyFont="1" applyAlignment="1">
      <alignment horizontal="right"/>
    </xf>
    <xf numFmtId="0" fontId="37" fillId="0" borderId="0" xfId="0" applyFont="1" applyAlignment="1">
      <alignment horizontal="right" wrapText="1"/>
    </xf>
    <xf numFmtId="0" fontId="37" fillId="33" borderId="11" xfId="0" applyFont="1" applyFill="1" applyBorder="1"/>
    <xf numFmtId="0" fontId="37" fillId="33" borderId="11" xfId="0" applyFont="1" applyFill="1" applyBorder="1" applyAlignment="1">
      <alignment horizontal="right"/>
    </xf>
    <xf numFmtId="0" fontId="37" fillId="33" borderId="10" xfId="0" applyFont="1" applyFill="1" applyBorder="1" applyAlignment="1">
      <alignment wrapText="1"/>
    </xf>
    <xf numFmtId="3" fontId="37" fillId="33" borderId="10" xfId="0" applyNumberFormat="1" applyFont="1" applyFill="1" applyBorder="1" applyAlignment="1">
      <alignment horizontal="right" wrapText="1"/>
    </xf>
    <xf numFmtId="0" fontId="37" fillId="33" borderId="10" xfId="0" applyFont="1" applyFill="1" applyBorder="1"/>
    <xf numFmtId="0" fontId="37" fillId="33" borderId="10" xfId="0" applyFont="1" applyFill="1" applyBorder="1" applyAlignment="1">
      <alignment horizontal="right"/>
    </xf>
    <xf numFmtId="0" fontId="50" fillId="0" borderId="0" xfId="0" applyFont="1" applyAlignment="1">
      <alignment wrapText="1"/>
    </xf>
    <xf numFmtId="0" fontId="33" fillId="33" borderId="0" xfId="0" applyFont="1" applyFill="1" applyAlignment="1">
      <alignment horizontal="right" vertical="top" wrapText="1"/>
    </xf>
    <xf numFmtId="0" fontId="33" fillId="33" borderId="0" xfId="0" applyFont="1" applyFill="1" applyAlignment="1">
      <alignment vertical="top"/>
    </xf>
    <xf numFmtId="0" fontId="33" fillId="33" borderId="0" xfId="0" applyFont="1" applyFill="1" applyAlignment="1">
      <alignment horizontal="right" vertical="top"/>
    </xf>
    <xf numFmtId="0" fontId="33" fillId="0" borderId="0" xfId="0" applyFont="1" applyAlignment="1">
      <alignment horizontal="right" vertical="top" wrapText="1"/>
    </xf>
    <xf numFmtId="0" fontId="33" fillId="0" borderId="0" xfId="0" applyFont="1" applyAlignment="1">
      <alignment vertical="top"/>
    </xf>
    <xf numFmtId="0" fontId="33" fillId="0" borderId="0" xfId="0" applyFont="1" applyAlignment="1">
      <alignment horizontal="right" vertical="top"/>
    </xf>
    <xf numFmtId="0" fontId="39" fillId="0" borderId="11" xfId="0" applyFont="1" applyBorder="1" applyAlignment="1">
      <alignment vertical="top" wrapText="1"/>
    </xf>
    <xf numFmtId="0" fontId="33" fillId="33" borderId="0" xfId="0" applyFont="1" applyFill="1" applyAlignment="1">
      <alignment horizontal="left" vertical="top" wrapText="1" indent="1"/>
    </xf>
    <xf numFmtId="0" fontId="33" fillId="33" borderId="0" xfId="0" applyFont="1" applyFill="1" applyAlignment="1">
      <alignment vertical="top" wrapText="1"/>
    </xf>
    <xf numFmtId="0" fontId="33" fillId="33" borderId="11" xfId="0" applyFont="1" applyFill="1" applyBorder="1" applyAlignment="1">
      <alignment vertical="top" wrapText="1"/>
    </xf>
    <xf numFmtId="0" fontId="33" fillId="33" borderId="0" xfId="0" applyFont="1" applyFill="1" applyAlignment="1">
      <alignment horizontal="right" vertical="top" wrapText="1"/>
    </xf>
    <xf numFmtId="0" fontId="33" fillId="33" borderId="11" xfId="0" applyFont="1" applyFill="1" applyBorder="1" applyAlignment="1">
      <alignment horizontal="right" vertical="top" wrapText="1"/>
    </xf>
    <xf numFmtId="0" fontId="33" fillId="33" borderId="0" xfId="0" applyFont="1" applyFill="1" applyAlignment="1">
      <alignment vertical="top"/>
    </xf>
    <xf numFmtId="0" fontId="33" fillId="33" borderId="11" xfId="0" applyFont="1" applyFill="1" applyBorder="1" applyAlignment="1">
      <alignment vertical="top"/>
    </xf>
    <xf numFmtId="0" fontId="33" fillId="33" borderId="0" xfId="0" applyFont="1" applyFill="1" applyAlignment="1">
      <alignment horizontal="right" vertical="top"/>
    </xf>
    <xf numFmtId="0" fontId="33" fillId="33" borderId="11" xfId="0" applyFont="1" applyFill="1" applyBorder="1" applyAlignment="1">
      <alignment horizontal="right"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85546875" bestFit="1" customWidth="1"/>
    <col min="3"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v>1496454</v>
      </c>
      <c r="C10" s="5"/>
      <c r="D10" s="5"/>
    </row>
    <row r="11" spans="1:4" x14ac:dyDescent="0.25">
      <c r="A11" s="3" t="s">
        <v>16</v>
      </c>
      <c r="B11" s="5">
        <f>--12-31</f>
        <v>-19</v>
      </c>
      <c r="C11" s="5"/>
      <c r="D11" s="5"/>
    </row>
    <row r="12" spans="1:4" x14ac:dyDescent="0.25">
      <c r="A12" s="3" t="s">
        <v>17</v>
      </c>
      <c r="B12" s="5" t="s">
        <v>18</v>
      </c>
      <c r="C12" s="5"/>
      <c r="D12" s="5"/>
    </row>
    <row r="13" spans="1:4" x14ac:dyDescent="0.25">
      <c r="A13" s="3" t="s">
        <v>19</v>
      </c>
      <c r="B13" s="5" t="s">
        <v>20</v>
      </c>
      <c r="C13" s="5"/>
      <c r="D13" s="5"/>
    </row>
    <row r="14" spans="1:4" x14ac:dyDescent="0.25">
      <c r="A14" s="3" t="s">
        <v>21</v>
      </c>
      <c r="B14" s="5" t="s">
        <v>18</v>
      </c>
      <c r="C14" s="5"/>
      <c r="D14" s="5"/>
    </row>
    <row r="15" spans="1:4" x14ac:dyDescent="0.25">
      <c r="A15" s="3" t="s">
        <v>22</v>
      </c>
      <c r="B15" s="5" t="s">
        <v>23</v>
      </c>
      <c r="C15" s="5"/>
      <c r="D15" s="5"/>
    </row>
    <row r="16" spans="1:4" ht="30" x14ac:dyDescent="0.25">
      <c r="A16" s="3" t="s">
        <v>24</v>
      </c>
      <c r="B16" s="5"/>
      <c r="C16" s="7">
        <v>133533876</v>
      </c>
      <c r="D16" s="5"/>
    </row>
    <row r="17" spans="1:4" x14ac:dyDescent="0.25">
      <c r="A17" s="3" t="s">
        <v>25</v>
      </c>
      <c r="B17" s="5"/>
      <c r="C17" s="5"/>
      <c r="D17" s="8">
        <v>788800000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12.28515625" bestFit="1" customWidth="1"/>
    <col min="2" max="2" width="7.42578125" customWidth="1"/>
    <col min="3" max="3" width="36.5703125" customWidth="1"/>
  </cols>
  <sheetData>
    <row r="1" spans="1:3" ht="15" customHeight="1" x14ac:dyDescent="0.25">
      <c r="A1" s="9" t="s">
        <v>226</v>
      </c>
      <c r="B1" s="9" t="s">
        <v>1</v>
      </c>
      <c r="C1" s="9"/>
    </row>
    <row r="2" spans="1:3" ht="15" customHeight="1" x14ac:dyDescent="0.25">
      <c r="A2" s="9"/>
      <c r="B2" s="9" t="s">
        <v>2</v>
      </c>
      <c r="C2" s="9"/>
    </row>
    <row r="3" spans="1:3" x14ac:dyDescent="0.25">
      <c r="A3" s="13" t="s">
        <v>226</v>
      </c>
      <c r="B3" s="14">
        <v>1</v>
      </c>
      <c r="C3" s="15" t="s">
        <v>226</v>
      </c>
    </row>
    <row r="4" spans="1:3" x14ac:dyDescent="0.25">
      <c r="A4" s="13"/>
      <c r="B4" s="12"/>
      <c r="C4" s="12"/>
    </row>
    <row r="5" spans="1:3" ht="280.5" customHeight="1" x14ac:dyDescent="0.25">
      <c r="A5" s="13"/>
      <c r="B5" s="16" t="s">
        <v>227</v>
      </c>
      <c r="C5" s="16"/>
    </row>
    <row r="6" spans="1:3" x14ac:dyDescent="0.25">
      <c r="A6" s="13"/>
      <c r="B6" s="12"/>
      <c r="C6" s="12"/>
    </row>
    <row r="7" spans="1:3" ht="114.75" customHeight="1" x14ac:dyDescent="0.25">
      <c r="A7" s="13"/>
      <c r="B7" s="16" t="s">
        <v>228</v>
      </c>
      <c r="C7" s="16"/>
    </row>
    <row r="8" spans="1:3" x14ac:dyDescent="0.25">
      <c r="A8" s="13"/>
      <c r="B8" s="12"/>
      <c r="C8" s="12"/>
    </row>
    <row r="9" spans="1:3" ht="178.5" customHeight="1" x14ac:dyDescent="0.25">
      <c r="A9" s="13"/>
      <c r="B9" s="16" t="s">
        <v>229</v>
      </c>
      <c r="C9" s="16"/>
    </row>
    <row r="10" spans="1:3" x14ac:dyDescent="0.25">
      <c r="A10" s="13"/>
      <c r="B10" s="12"/>
      <c r="C10" s="12"/>
    </row>
    <row r="11" spans="1:3" ht="318.75" customHeight="1" x14ac:dyDescent="0.25">
      <c r="A11" s="13"/>
      <c r="B11" s="16" t="s">
        <v>230</v>
      </c>
      <c r="C11" s="16"/>
    </row>
    <row r="12" spans="1:3" x14ac:dyDescent="0.25">
      <c r="A12" s="13"/>
      <c r="B12" s="12"/>
      <c r="C12" s="12"/>
    </row>
    <row r="13" spans="1:3" ht="242.25" customHeight="1" x14ac:dyDescent="0.25">
      <c r="A13" s="13"/>
      <c r="B13" s="16" t="s">
        <v>231</v>
      </c>
      <c r="C13" s="16"/>
    </row>
    <row r="14" spans="1:3" x14ac:dyDescent="0.25">
      <c r="A14" s="13"/>
      <c r="B14" s="12"/>
      <c r="C14" s="12"/>
    </row>
    <row r="15" spans="1:3" ht="153" customHeight="1" x14ac:dyDescent="0.25">
      <c r="A15" s="13"/>
      <c r="B15" s="16" t="s">
        <v>232</v>
      </c>
      <c r="C15" s="16"/>
    </row>
    <row r="16" spans="1:3" x14ac:dyDescent="0.25">
      <c r="A16" s="13"/>
      <c r="B16" s="12"/>
      <c r="C16" s="12"/>
    </row>
    <row r="17" spans="1:3" x14ac:dyDescent="0.25">
      <c r="A17" s="13"/>
      <c r="B17" s="17"/>
      <c r="C17" s="17"/>
    </row>
  </sheetData>
  <mergeCells count="18">
    <mergeCell ref="B16:C16"/>
    <mergeCell ref="B17:C17"/>
    <mergeCell ref="B10:C10"/>
    <mergeCell ref="B11:C11"/>
    <mergeCell ref="B12:C12"/>
    <mergeCell ref="B13:C13"/>
    <mergeCell ref="B14:C14"/>
    <mergeCell ref="B15:C15"/>
    <mergeCell ref="A1:A2"/>
    <mergeCell ref="B1:C1"/>
    <mergeCell ref="B2:C2"/>
    <mergeCell ref="A3:A17"/>
    <mergeCell ref="B4:C4"/>
    <mergeCell ref="B5:C5"/>
    <mergeCell ref="B6:C6"/>
    <mergeCell ref="B7:C7"/>
    <mergeCell ref="B8:C8"/>
    <mergeCell ref="B9:C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2.28515625" customWidth="1"/>
    <col min="3" max="3" width="13.5703125" customWidth="1"/>
    <col min="4" max="4" width="33.85546875" customWidth="1"/>
    <col min="5" max="5" width="12" customWidth="1"/>
    <col min="6" max="6" width="33.85546875" customWidth="1"/>
    <col min="7" max="7" width="12" customWidth="1"/>
  </cols>
  <sheetData>
    <row r="1" spans="1:7" ht="30" customHeight="1" x14ac:dyDescent="0.25">
      <c r="A1" s="9" t="s">
        <v>2030</v>
      </c>
      <c r="B1" s="9" t="s">
        <v>1</v>
      </c>
      <c r="C1" s="9"/>
      <c r="D1" s="9"/>
      <c r="E1" s="9"/>
      <c r="F1" s="9"/>
      <c r="G1" s="9"/>
    </row>
    <row r="2" spans="1:7" ht="15" customHeight="1" x14ac:dyDescent="0.25">
      <c r="A2" s="9"/>
      <c r="B2" s="9" t="s">
        <v>2</v>
      </c>
      <c r="C2" s="9"/>
      <c r="D2" s="9" t="s">
        <v>28</v>
      </c>
      <c r="E2" s="9"/>
      <c r="F2" s="9" t="s">
        <v>96</v>
      </c>
      <c r="G2" s="9"/>
    </row>
    <row r="3" spans="1:7" x14ac:dyDescent="0.25">
      <c r="A3" s="3" t="s">
        <v>2031</v>
      </c>
      <c r="B3" s="5"/>
      <c r="C3" s="5"/>
      <c r="D3" s="5"/>
      <c r="E3" s="5"/>
      <c r="F3" s="5"/>
      <c r="G3" s="5"/>
    </row>
    <row r="4" spans="1:7" x14ac:dyDescent="0.25">
      <c r="A4" s="4" t="s">
        <v>2032</v>
      </c>
      <c r="B4" s="5"/>
      <c r="C4" s="5"/>
      <c r="D4" s="5"/>
      <c r="E4" s="5"/>
      <c r="F4" s="5"/>
      <c r="G4" s="5"/>
    </row>
    <row r="5" spans="1:7" ht="17.25" x14ac:dyDescent="0.25">
      <c r="A5" s="3" t="s">
        <v>2033</v>
      </c>
      <c r="B5" s="246">
        <v>7.6999999999999999E-2</v>
      </c>
      <c r="C5" s="11" t="s">
        <v>127</v>
      </c>
      <c r="D5" s="246">
        <v>0.26500000000000001</v>
      </c>
      <c r="E5" s="11" t="s">
        <v>127</v>
      </c>
      <c r="F5" s="246">
        <v>0.93799999999999994</v>
      </c>
      <c r="G5" s="11" t="s">
        <v>127</v>
      </c>
    </row>
    <row r="6" spans="1:7" x14ac:dyDescent="0.25">
      <c r="A6" s="3" t="s">
        <v>2034</v>
      </c>
      <c r="B6" s="5"/>
      <c r="C6" s="5"/>
      <c r="D6" s="5"/>
      <c r="E6" s="5"/>
      <c r="F6" s="5"/>
      <c r="G6" s="5"/>
    </row>
    <row r="7" spans="1:7" x14ac:dyDescent="0.25">
      <c r="A7" s="4" t="s">
        <v>2032</v>
      </c>
      <c r="B7" s="5"/>
      <c r="C7" s="5"/>
      <c r="D7" s="5"/>
      <c r="E7" s="5"/>
      <c r="F7" s="5"/>
      <c r="G7" s="5"/>
    </row>
    <row r="8" spans="1:7" ht="17.25" x14ac:dyDescent="0.25">
      <c r="A8" s="3" t="s">
        <v>2033</v>
      </c>
      <c r="B8" s="246">
        <v>7.5999999999999998E-2</v>
      </c>
      <c r="C8" s="11" t="s">
        <v>1544</v>
      </c>
      <c r="D8" s="246">
        <v>0.153</v>
      </c>
      <c r="E8" s="11" t="s">
        <v>1544</v>
      </c>
      <c r="F8" s="5"/>
      <c r="G8" s="5"/>
    </row>
    <row r="9" spans="1:7" x14ac:dyDescent="0.25">
      <c r="A9" s="12"/>
      <c r="B9" s="12"/>
      <c r="C9" s="12"/>
      <c r="D9" s="12"/>
      <c r="E9" s="12"/>
      <c r="F9" s="12"/>
      <c r="G9" s="12"/>
    </row>
    <row r="10" spans="1:7" ht="15" customHeight="1" x14ac:dyDescent="0.25">
      <c r="A10" s="3" t="s">
        <v>127</v>
      </c>
      <c r="B10" s="13" t="s">
        <v>1001</v>
      </c>
      <c r="C10" s="13"/>
      <c r="D10" s="13"/>
      <c r="E10" s="13"/>
      <c r="F10" s="13"/>
      <c r="G10" s="13"/>
    </row>
    <row r="11" spans="1:7" ht="30" customHeight="1" x14ac:dyDescent="0.25">
      <c r="A11" s="3" t="s">
        <v>1544</v>
      </c>
      <c r="B11" s="13" t="s">
        <v>1002</v>
      </c>
      <c r="C11" s="13"/>
      <c r="D11" s="13"/>
      <c r="E11" s="13"/>
      <c r="F11" s="13"/>
      <c r="G11" s="13"/>
    </row>
  </sheetData>
  <mergeCells count="8">
    <mergeCell ref="B10:G10"/>
    <mergeCell ref="B11:G11"/>
    <mergeCell ref="A1:A2"/>
    <mergeCell ref="B1:G1"/>
    <mergeCell ref="B2:C2"/>
    <mergeCell ref="D2:E2"/>
    <mergeCell ref="F2:G2"/>
    <mergeCell ref="A9:G9"/>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x14ac:dyDescent="0.25"/>
  <cols>
    <col min="1" max="1" width="36.5703125" bestFit="1" customWidth="1"/>
    <col min="2" max="2" width="12.5703125" customWidth="1"/>
    <col min="3" max="3" width="3.42578125" customWidth="1"/>
    <col min="4" max="4" width="12.5703125" customWidth="1"/>
    <col min="5" max="5" width="3.42578125" customWidth="1"/>
    <col min="6" max="6" width="12.28515625" customWidth="1"/>
    <col min="7" max="7" width="3.42578125" customWidth="1"/>
    <col min="8" max="8" width="12.85546875" customWidth="1"/>
    <col min="9" max="9" width="3.5703125" customWidth="1"/>
    <col min="10" max="10" width="12.28515625" customWidth="1"/>
    <col min="11" max="11" width="3.7109375" customWidth="1"/>
    <col min="12" max="12" width="12.28515625" customWidth="1"/>
    <col min="13" max="13" width="3.7109375" customWidth="1"/>
    <col min="14" max="14" width="11.85546875" customWidth="1"/>
    <col min="15" max="15" width="3.7109375" customWidth="1"/>
    <col min="16" max="16" width="12.42578125" customWidth="1"/>
    <col min="17" max="17" width="4" customWidth="1"/>
    <col min="18" max="18" width="12.5703125" customWidth="1"/>
    <col min="19" max="19" width="3.42578125" customWidth="1"/>
    <col min="20" max="20" width="12.5703125" customWidth="1"/>
    <col min="21" max="21" width="3.42578125" customWidth="1"/>
    <col min="22" max="22" width="16.42578125" customWidth="1"/>
  </cols>
  <sheetData>
    <row r="1" spans="1:22" ht="15" customHeight="1" x14ac:dyDescent="0.25">
      <c r="A1" s="1" t="s">
        <v>2035</v>
      </c>
      <c r="B1" s="9" t="s">
        <v>1672</v>
      </c>
      <c r="C1" s="9"/>
      <c r="D1" s="9"/>
      <c r="E1" s="9"/>
      <c r="F1" s="9"/>
      <c r="G1" s="9"/>
      <c r="H1" s="9"/>
      <c r="I1" s="9"/>
      <c r="J1" s="9"/>
      <c r="K1" s="9"/>
      <c r="L1" s="9"/>
      <c r="M1" s="9"/>
      <c r="N1" s="9"/>
      <c r="O1" s="9"/>
      <c r="P1" s="9"/>
      <c r="Q1" s="9"/>
      <c r="R1" s="9" t="s">
        <v>1</v>
      </c>
      <c r="S1" s="9"/>
      <c r="T1" s="9"/>
      <c r="U1" s="9"/>
      <c r="V1" s="9"/>
    </row>
    <row r="2" spans="1:22" ht="30" x14ac:dyDescent="0.25">
      <c r="A2" s="1" t="s">
        <v>67</v>
      </c>
      <c r="B2" s="9" t="s">
        <v>2</v>
      </c>
      <c r="C2" s="9"/>
      <c r="D2" s="9" t="s">
        <v>1673</v>
      </c>
      <c r="E2" s="9"/>
      <c r="F2" s="9" t="s">
        <v>4</v>
      </c>
      <c r="G2" s="9"/>
      <c r="H2" s="9" t="s">
        <v>1674</v>
      </c>
      <c r="I2" s="9"/>
      <c r="J2" s="9" t="s">
        <v>28</v>
      </c>
      <c r="K2" s="9"/>
      <c r="L2" s="9" t="s">
        <v>1675</v>
      </c>
      <c r="M2" s="9"/>
      <c r="N2" s="9" t="s">
        <v>1676</v>
      </c>
      <c r="O2" s="9"/>
      <c r="P2" s="9" t="s">
        <v>1677</v>
      </c>
      <c r="Q2" s="9"/>
      <c r="R2" s="9" t="s">
        <v>2</v>
      </c>
      <c r="S2" s="9"/>
      <c r="T2" s="9" t="s">
        <v>28</v>
      </c>
      <c r="U2" s="9"/>
      <c r="V2" s="1" t="s">
        <v>96</v>
      </c>
    </row>
    <row r="3" spans="1:22" ht="30" x14ac:dyDescent="0.25">
      <c r="A3" s="4" t="s">
        <v>2036</v>
      </c>
      <c r="B3" s="5"/>
      <c r="C3" s="5"/>
      <c r="D3" s="5"/>
      <c r="E3" s="5"/>
      <c r="F3" s="5"/>
      <c r="G3" s="5"/>
      <c r="H3" s="5"/>
      <c r="I3" s="5"/>
      <c r="J3" s="5"/>
      <c r="K3" s="5"/>
      <c r="L3" s="5"/>
      <c r="M3" s="5"/>
      <c r="N3" s="5"/>
      <c r="O3" s="5"/>
      <c r="P3" s="5"/>
      <c r="Q3" s="5"/>
      <c r="R3" s="5"/>
      <c r="S3" s="5"/>
      <c r="T3" s="5"/>
      <c r="U3" s="5"/>
      <c r="V3" s="5"/>
    </row>
    <row r="4" spans="1:22" x14ac:dyDescent="0.25">
      <c r="A4" s="3" t="s">
        <v>102</v>
      </c>
      <c r="B4" s="8">
        <v>55685</v>
      </c>
      <c r="C4" s="5"/>
      <c r="D4" s="8">
        <v>49660</v>
      </c>
      <c r="E4" s="5"/>
      <c r="F4" s="8">
        <v>42464</v>
      </c>
      <c r="G4" s="5"/>
      <c r="H4" s="8">
        <v>33275</v>
      </c>
      <c r="I4" s="5"/>
      <c r="J4" s="8">
        <v>21422</v>
      </c>
      <c r="K4" s="5"/>
      <c r="L4" s="8">
        <v>14772</v>
      </c>
      <c r="M4" s="5"/>
      <c r="N4" s="8">
        <v>8609</v>
      </c>
      <c r="O4" s="5"/>
      <c r="P4" s="8">
        <v>7802</v>
      </c>
      <c r="Q4" s="5"/>
      <c r="R4" s="8">
        <v>181084</v>
      </c>
      <c r="S4" s="5"/>
      <c r="T4" s="8">
        <v>52605</v>
      </c>
      <c r="U4" s="5"/>
      <c r="V4" s="8">
        <v>7385</v>
      </c>
    </row>
    <row r="5" spans="1:22" x14ac:dyDescent="0.25">
      <c r="A5" s="3" t="s">
        <v>112</v>
      </c>
      <c r="B5" s="7">
        <v>-6179</v>
      </c>
      <c r="C5" s="5"/>
      <c r="D5" s="7">
        <v>-6243</v>
      </c>
      <c r="E5" s="5"/>
      <c r="F5" s="7">
        <v>-3381</v>
      </c>
      <c r="G5" s="5"/>
      <c r="H5" s="7">
        <v>-7375</v>
      </c>
      <c r="I5" s="5"/>
      <c r="J5" s="7">
        <v>-5515</v>
      </c>
      <c r="K5" s="5"/>
      <c r="L5" s="7">
        <v>-5307</v>
      </c>
      <c r="M5" s="5"/>
      <c r="N5" s="7">
        <v>-2302</v>
      </c>
      <c r="O5" s="5"/>
      <c r="P5" s="5">
        <v>-866</v>
      </c>
      <c r="Q5" s="5"/>
      <c r="R5" s="7">
        <v>-23178</v>
      </c>
      <c r="S5" s="5"/>
      <c r="T5" s="7">
        <v>-13990</v>
      </c>
      <c r="U5" s="5"/>
      <c r="V5" s="7">
        <v>-6043</v>
      </c>
    </row>
    <row r="6" spans="1:22" ht="30" x14ac:dyDescent="0.25">
      <c r="A6" s="3" t="s">
        <v>1017</v>
      </c>
      <c r="B6" s="8">
        <v>-15481</v>
      </c>
      <c r="C6" s="5"/>
      <c r="D6" s="8">
        <v>-12204</v>
      </c>
      <c r="E6" s="5"/>
      <c r="F6" s="8">
        <v>-12303</v>
      </c>
      <c r="G6" s="5"/>
      <c r="H6" s="8">
        <v>-12523</v>
      </c>
      <c r="I6" s="5"/>
      <c r="J6" s="8">
        <v>-9156</v>
      </c>
      <c r="K6" s="5"/>
      <c r="L6" s="8">
        <v>-2305</v>
      </c>
      <c r="M6" s="5"/>
      <c r="N6" s="8">
        <v>-2830</v>
      </c>
      <c r="O6" s="5"/>
      <c r="P6" s="8">
        <v>-3809</v>
      </c>
      <c r="Q6" s="5"/>
      <c r="R6" s="8">
        <v>-52511</v>
      </c>
      <c r="S6" s="5"/>
      <c r="T6" s="8">
        <v>-18100</v>
      </c>
      <c r="U6" s="5"/>
      <c r="V6" s="8">
        <v>-10720</v>
      </c>
    </row>
    <row r="7" spans="1:22" ht="30" x14ac:dyDescent="0.25">
      <c r="A7" s="3" t="s">
        <v>2037</v>
      </c>
      <c r="B7" s="7">
        <v>105452</v>
      </c>
      <c r="C7" s="11" t="s">
        <v>127</v>
      </c>
      <c r="D7" s="7">
        <v>87344</v>
      </c>
      <c r="E7" s="11" t="s">
        <v>127</v>
      </c>
      <c r="F7" s="7">
        <v>75173</v>
      </c>
      <c r="G7" s="11" t="s">
        <v>127</v>
      </c>
      <c r="H7" s="7">
        <v>65273</v>
      </c>
      <c r="I7" s="11" t="s">
        <v>127</v>
      </c>
      <c r="J7" s="7">
        <v>56828</v>
      </c>
      <c r="K7" s="11" t="s">
        <v>127</v>
      </c>
      <c r="L7" s="7">
        <v>46130</v>
      </c>
      <c r="M7" s="11" t="s">
        <v>127</v>
      </c>
      <c r="N7" s="7">
        <v>34801</v>
      </c>
      <c r="O7" s="11" t="s">
        <v>127</v>
      </c>
      <c r="P7" s="7">
        <v>26604</v>
      </c>
      <c r="Q7" s="11" t="s">
        <v>127</v>
      </c>
      <c r="R7" s="7">
        <v>83457</v>
      </c>
      <c r="S7" s="11" t="s">
        <v>127</v>
      </c>
      <c r="T7" s="7">
        <v>41197</v>
      </c>
      <c r="U7" s="11" t="s">
        <v>127</v>
      </c>
      <c r="V7" s="7">
        <v>13199</v>
      </c>
    </row>
    <row r="8" spans="1:22" ht="30" x14ac:dyDescent="0.25">
      <c r="A8" s="3" t="s">
        <v>486</v>
      </c>
      <c r="B8" s="10">
        <v>-0.15</v>
      </c>
      <c r="C8" s="5"/>
      <c r="D8" s="10">
        <v>-0.14000000000000001</v>
      </c>
      <c r="E8" s="5"/>
      <c r="F8" s="10">
        <v>-0.16</v>
      </c>
      <c r="G8" s="5"/>
      <c r="H8" s="10">
        <v>-0.19</v>
      </c>
      <c r="I8" s="5"/>
      <c r="J8" s="10">
        <v>-0.16</v>
      </c>
      <c r="K8" s="5"/>
      <c r="L8" s="10">
        <v>-0.05</v>
      </c>
      <c r="M8" s="5"/>
      <c r="N8" s="10">
        <v>-0.08</v>
      </c>
      <c r="O8" s="5"/>
      <c r="P8" s="10">
        <v>-0.14000000000000001</v>
      </c>
      <c r="Q8" s="5"/>
      <c r="R8" s="10">
        <v>-0.63</v>
      </c>
      <c r="S8" s="5"/>
      <c r="T8" s="10">
        <v>-0.44</v>
      </c>
      <c r="U8" s="5"/>
      <c r="V8" s="10">
        <v>-0.81</v>
      </c>
    </row>
    <row r="9" spans="1:22" x14ac:dyDescent="0.25">
      <c r="A9" s="12"/>
      <c r="B9" s="12"/>
      <c r="C9" s="12"/>
      <c r="D9" s="12"/>
      <c r="E9" s="12"/>
      <c r="F9" s="12"/>
      <c r="G9" s="12"/>
      <c r="H9" s="12"/>
      <c r="I9" s="12"/>
      <c r="J9" s="12"/>
      <c r="K9" s="12"/>
      <c r="L9" s="12"/>
      <c r="M9" s="12"/>
      <c r="N9" s="12"/>
      <c r="O9" s="12"/>
      <c r="P9" s="12"/>
      <c r="Q9" s="12"/>
      <c r="R9" s="12"/>
      <c r="S9" s="12"/>
      <c r="T9" s="12"/>
      <c r="U9" s="12"/>
      <c r="V9" s="12"/>
    </row>
    <row r="10" spans="1:22" ht="15" customHeight="1" x14ac:dyDescent="0.25">
      <c r="A10" s="3" t="s">
        <v>127</v>
      </c>
      <c r="B10" s="13" t="s">
        <v>128</v>
      </c>
      <c r="C10" s="13"/>
      <c r="D10" s="13"/>
      <c r="E10" s="13"/>
      <c r="F10" s="13"/>
      <c r="G10" s="13"/>
      <c r="H10" s="13"/>
      <c r="I10" s="13"/>
      <c r="J10" s="13"/>
      <c r="K10" s="13"/>
      <c r="L10" s="13"/>
      <c r="M10" s="13"/>
      <c r="N10" s="13"/>
      <c r="O10" s="13"/>
      <c r="P10" s="13"/>
      <c r="Q10" s="13"/>
      <c r="R10" s="13"/>
      <c r="S10" s="13"/>
      <c r="T10" s="13"/>
      <c r="U10" s="13"/>
      <c r="V10" s="13"/>
    </row>
  </sheetData>
  <mergeCells count="14">
    <mergeCell ref="R2:S2"/>
    <mergeCell ref="T2:U2"/>
    <mergeCell ref="A9:V9"/>
    <mergeCell ref="B10:V10"/>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 min="6" max="6" width="12.28515625" bestFit="1" customWidth="1"/>
    <col min="7" max="7" width="11.85546875" bestFit="1" customWidth="1"/>
    <col min="8" max="8" width="16.42578125" bestFit="1" customWidth="1"/>
    <col min="9" max="9" width="15.42578125" bestFit="1" customWidth="1"/>
  </cols>
  <sheetData>
    <row r="1" spans="1:9" ht="15" customHeight="1" x14ac:dyDescent="0.25">
      <c r="A1" s="9" t="s">
        <v>2038</v>
      </c>
      <c r="B1" s="9" t="s">
        <v>1</v>
      </c>
      <c r="C1" s="9"/>
      <c r="D1" s="9"/>
      <c r="E1" s="9" t="s">
        <v>1935</v>
      </c>
      <c r="F1" s="9"/>
      <c r="G1" s="9"/>
      <c r="H1" s="1" t="s">
        <v>2039</v>
      </c>
      <c r="I1" s="1" t="s">
        <v>1478</v>
      </c>
    </row>
    <row r="2" spans="1:9" x14ac:dyDescent="0.25">
      <c r="A2" s="9"/>
      <c r="B2" s="9" t="s">
        <v>2</v>
      </c>
      <c r="C2" s="9" t="s">
        <v>28</v>
      </c>
      <c r="D2" s="9" t="s">
        <v>96</v>
      </c>
      <c r="E2" s="9" t="s">
        <v>2040</v>
      </c>
      <c r="F2" s="9" t="s">
        <v>2041</v>
      </c>
      <c r="G2" s="9" t="s">
        <v>2042</v>
      </c>
      <c r="H2" s="9" t="s">
        <v>3</v>
      </c>
      <c r="I2" s="1" t="s">
        <v>1484</v>
      </c>
    </row>
    <row r="3" spans="1:9" x14ac:dyDescent="0.25">
      <c r="A3" s="9"/>
      <c r="B3" s="9"/>
      <c r="C3" s="9"/>
      <c r="D3" s="9"/>
      <c r="E3" s="9"/>
      <c r="F3" s="9"/>
      <c r="G3" s="9"/>
      <c r="H3" s="9"/>
      <c r="I3" s="1" t="s">
        <v>2043</v>
      </c>
    </row>
    <row r="4" spans="1:9" x14ac:dyDescent="0.25">
      <c r="A4" s="4" t="s">
        <v>2044</v>
      </c>
      <c r="B4" s="5"/>
      <c r="C4" s="5"/>
      <c r="D4" s="5"/>
      <c r="E4" s="5"/>
      <c r="F4" s="5"/>
      <c r="G4" s="5"/>
      <c r="H4" s="5"/>
      <c r="I4" s="5"/>
    </row>
    <row r="5" spans="1:9" x14ac:dyDescent="0.25">
      <c r="A5" s="3" t="s">
        <v>1490</v>
      </c>
      <c r="B5" s="8">
        <v>905282000</v>
      </c>
      <c r="C5" s="8">
        <v>655924000</v>
      </c>
      <c r="D5" s="5"/>
      <c r="E5" s="5"/>
      <c r="F5" s="5"/>
      <c r="G5" s="5"/>
      <c r="H5" s="5"/>
      <c r="I5" s="5"/>
    </row>
    <row r="6" spans="1:9" x14ac:dyDescent="0.25">
      <c r="A6" s="3" t="s">
        <v>1953</v>
      </c>
      <c r="B6" s="7">
        <v>2400000</v>
      </c>
      <c r="C6" s="7">
        <v>1100000</v>
      </c>
      <c r="D6" s="7">
        <v>200000</v>
      </c>
      <c r="E6" s="5"/>
      <c r="F6" s="5"/>
      <c r="G6" s="5"/>
      <c r="H6" s="5"/>
      <c r="I6" s="5"/>
    </row>
    <row r="7" spans="1:9" x14ac:dyDescent="0.25">
      <c r="A7" s="3" t="s">
        <v>2045</v>
      </c>
      <c r="B7" s="5"/>
      <c r="C7" s="5"/>
      <c r="D7" s="5"/>
      <c r="E7" s="5"/>
      <c r="F7" s="5"/>
      <c r="G7" s="5"/>
      <c r="H7" s="5"/>
      <c r="I7" s="5"/>
    </row>
    <row r="8" spans="1:9" x14ac:dyDescent="0.25">
      <c r="A8" s="4" t="s">
        <v>2044</v>
      </c>
      <c r="B8" s="5"/>
      <c r="C8" s="5"/>
      <c r="D8" s="5"/>
      <c r="E8" s="5"/>
      <c r="F8" s="5"/>
      <c r="G8" s="5"/>
      <c r="H8" s="5"/>
      <c r="I8" s="5"/>
    </row>
    <row r="9" spans="1:9" ht="30" x14ac:dyDescent="0.25">
      <c r="A9" s="3" t="s">
        <v>2046</v>
      </c>
      <c r="B9" s="6">
        <v>42074</v>
      </c>
      <c r="C9" s="5"/>
      <c r="D9" s="5"/>
      <c r="E9" s="5"/>
      <c r="F9" s="5"/>
      <c r="G9" s="5"/>
      <c r="H9" s="5"/>
      <c r="I9" s="5"/>
    </row>
    <row r="10" spans="1:9" x14ac:dyDescent="0.25">
      <c r="A10" s="3" t="s">
        <v>2047</v>
      </c>
      <c r="B10" s="5"/>
      <c r="C10" s="5"/>
      <c r="D10" s="5"/>
      <c r="E10" s="5"/>
      <c r="F10" s="5"/>
      <c r="G10" s="5"/>
      <c r="H10" s="5"/>
      <c r="I10" s="5"/>
    </row>
    <row r="11" spans="1:9" x14ac:dyDescent="0.25">
      <c r="A11" s="4" t="s">
        <v>2044</v>
      </c>
      <c r="B11" s="5"/>
      <c r="C11" s="5"/>
      <c r="D11" s="5"/>
      <c r="E11" s="5"/>
      <c r="F11" s="5"/>
      <c r="G11" s="5"/>
      <c r="H11" s="5"/>
      <c r="I11" s="5"/>
    </row>
    <row r="12" spans="1:9" ht="30" x14ac:dyDescent="0.25">
      <c r="A12" s="3" t="s">
        <v>2046</v>
      </c>
      <c r="B12" s="6">
        <v>42076</v>
      </c>
      <c r="C12" s="5"/>
      <c r="D12" s="5"/>
      <c r="E12" s="5"/>
      <c r="F12" s="5"/>
      <c r="G12" s="5"/>
      <c r="H12" s="5"/>
      <c r="I12" s="5"/>
    </row>
    <row r="13" spans="1:9" x14ac:dyDescent="0.25">
      <c r="A13" s="3" t="s">
        <v>1502</v>
      </c>
      <c r="B13" s="5"/>
      <c r="C13" s="5"/>
      <c r="D13" s="5"/>
      <c r="E13" s="5"/>
      <c r="F13" s="5"/>
      <c r="G13" s="5"/>
      <c r="H13" s="5"/>
      <c r="I13" s="5"/>
    </row>
    <row r="14" spans="1:9" x14ac:dyDescent="0.25">
      <c r="A14" s="4" t="s">
        <v>2044</v>
      </c>
      <c r="B14" s="5"/>
      <c r="C14" s="5"/>
      <c r="D14" s="5"/>
      <c r="E14" s="5"/>
      <c r="F14" s="5"/>
      <c r="G14" s="5"/>
      <c r="H14" s="5"/>
      <c r="I14" s="5"/>
    </row>
    <row r="15" spans="1:9" x14ac:dyDescent="0.25">
      <c r="A15" s="3" t="s">
        <v>2048</v>
      </c>
      <c r="B15" s="5"/>
      <c r="C15" s="5"/>
      <c r="D15" s="5"/>
      <c r="E15" s="5"/>
      <c r="F15" s="5"/>
      <c r="G15" s="5"/>
      <c r="H15" s="7">
        <v>164800000</v>
      </c>
      <c r="I15" s="5"/>
    </row>
    <row r="16" spans="1:9" ht="30" x14ac:dyDescent="0.25">
      <c r="A16" s="3" t="s">
        <v>2049</v>
      </c>
      <c r="B16" s="5"/>
      <c r="C16" s="5"/>
      <c r="D16" s="5"/>
      <c r="E16" s="5"/>
      <c r="F16" s="5"/>
      <c r="G16" s="5"/>
      <c r="H16" s="7">
        <v>15600000</v>
      </c>
      <c r="I16" s="5"/>
    </row>
    <row r="17" spans="1:9" x14ac:dyDescent="0.25">
      <c r="A17" s="3" t="s">
        <v>2004</v>
      </c>
      <c r="B17" s="5"/>
      <c r="C17" s="5"/>
      <c r="D17" s="5"/>
      <c r="E17" s="10">
        <v>3.5299999999999998E-2</v>
      </c>
      <c r="F17" s="10">
        <v>3.5299999999999998E-2</v>
      </c>
      <c r="G17" s="10">
        <v>3.5299999999999998E-2</v>
      </c>
      <c r="H17" s="5"/>
      <c r="I17" s="5"/>
    </row>
    <row r="18" spans="1:9" x14ac:dyDescent="0.25">
      <c r="A18" s="3" t="s">
        <v>1953</v>
      </c>
      <c r="B18" s="5"/>
      <c r="C18" s="5"/>
      <c r="D18" s="5"/>
      <c r="E18" s="5">
        <v>2.5000000000000001E-3</v>
      </c>
      <c r="F18" s="5">
        <v>2.5000000000000001E-3</v>
      </c>
      <c r="G18" s="5">
        <v>2.5000000000000001E-3</v>
      </c>
      <c r="H18" s="5"/>
      <c r="I18" s="5"/>
    </row>
    <row r="19" spans="1:9" x14ac:dyDescent="0.25">
      <c r="A19" s="3" t="s">
        <v>1503</v>
      </c>
      <c r="B19" s="5"/>
      <c r="C19" s="5"/>
      <c r="D19" s="5"/>
      <c r="E19" s="5"/>
      <c r="F19" s="5"/>
      <c r="G19" s="5"/>
      <c r="H19" s="5"/>
      <c r="I19" s="5"/>
    </row>
    <row r="20" spans="1:9" x14ac:dyDescent="0.25">
      <c r="A20" s="4" t="s">
        <v>2044</v>
      </c>
      <c r="B20" s="5"/>
      <c r="C20" s="5"/>
      <c r="D20" s="5"/>
      <c r="E20" s="5"/>
      <c r="F20" s="5"/>
      <c r="G20" s="5"/>
      <c r="H20" s="5"/>
      <c r="I20" s="5"/>
    </row>
    <row r="21" spans="1:9" x14ac:dyDescent="0.25">
      <c r="A21" s="3" t="s">
        <v>1490</v>
      </c>
      <c r="B21" s="5"/>
      <c r="C21" s="5"/>
      <c r="D21" s="5"/>
      <c r="E21" s="5"/>
      <c r="F21" s="5"/>
      <c r="G21" s="5"/>
      <c r="H21" s="5"/>
      <c r="I21" s="8">
        <v>33700000</v>
      </c>
    </row>
    <row r="22" spans="1:9" x14ac:dyDescent="0.25">
      <c r="A22" s="3" t="s">
        <v>2050</v>
      </c>
      <c r="B22" s="5"/>
      <c r="C22" s="5"/>
      <c r="D22" s="5"/>
      <c r="E22" s="5"/>
      <c r="F22" s="5"/>
      <c r="G22" s="5"/>
      <c r="H22" s="5"/>
      <c r="I22" s="7">
        <v>100104</v>
      </c>
    </row>
  </sheetData>
  <mergeCells count="10">
    <mergeCell ref="H2:H3"/>
    <mergeCell ref="A1:A3"/>
    <mergeCell ref="B1:D1"/>
    <mergeCell ref="E1:G1"/>
    <mergeCell ref="B2:B3"/>
    <mergeCell ref="C2:C3"/>
    <mergeCell ref="D2:D3"/>
    <mergeCell ref="E2:E3"/>
    <mergeCell ref="F2:F3"/>
    <mergeCell ref="G2:G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x14ac:dyDescent="0.25">
      <c r="A1" s="1" t="s">
        <v>2051</v>
      </c>
      <c r="B1" s="1" t="s">
        <v>1478</v>
      </c>
      <c r="C1" s="1" t="s">
        <v>1</v>
      </c>
    </row>
    <row r="2" spans="1:3" ht="30" x14ac:dyDescent="0.25">
      <c r="A2" s="1" t="s">
        <v>27</v>
      </c>
      <c r="B2" s="1" t="s">
        <v>1846</v>
      </c>
      <c r="C2" s="1" t="s">
        <v>1846</v>
      </c>
    </row>
    <row r="3" spans="1:3" ht="45" x14ac:dyDescent="0.25">
      <c r="A3" s="3" t="s">
        <v>1874</v>
      </c>
      <c r="B3" s="5"/>
      <c r="C3" s="5"/>
    </row>
    <row r="4" spans="1:3" x14ac:dyDescent="0.25">
      <c r="A4" s="4" t="s">
        <v>2044</v>
      </c>
      <c r="B4" s="5"/>
      <c r="C4" s="5"/>
    </row>
    <row r="5" spans="1:3" x14ac:dyDescent="0.25">
      <c r="A5" s="3" t="s">
        <v>1703</v>
      </c>
      <c r="B5" s="8">
        <v>138700</v>
      </c>
      <c r="C5" s="8">
        <v>138700</v>
      </c>
    </row>
    <row r="6" spans="1:3" x14ac:dyDescent="0.25">
      <c r="A6" s="3" t="s">
        <v>1854</v>
      </c>
      <c r="B6" s="5" t="s">
        <v>1870</v>
      </c>
      <c r="C6" s="5" t="s">
        <v>1870</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7" width="36.5703125" customWidth="1"/>
    <col min="8" max="8" width="12.140625" customWidth="1"/>
  </cols>
  <sheetData>
    <row r="1" spans="1:8" ht="60" x14ac:dyDescent="0.25">
      <c r="A1" s="1" t="s">
        <v>2052</v>
      </c>
      <c r="B1" s="9" t="s">
        <v>2</v>
      </c>
      <c r="C1" s="9"/>
      <c r="D1" s="9" t="s">
        <v>28</v>
      </c>
      <c r="E1" s="9"/>
      <c r="F1" s="9" t="s">
        <v>1481</v>
      </c>
      <c r="G1" s="9" t="s">
        <v>1484</v>
      </c>
      <c r="H1" s="9"/>
    </row>
    <row r="2" spans="1:8" ht="30" x14ac:dyDescent="0.25">
      <c r="A2" s="1" t="s">
        <v>27</v>
      </c>
      <c r="B2" s="9"/>
      <c r="C2" s="9"/>
      <c r="D2" s="9"/>
      <c r="E2" s="9"/>
      <c r="F2" s="9"/>
      <c r="G2" s="9"/>
      <c r="H2" s="9"/>
    </row>
    <row r="3" spans="1:8" ht="30" x14ac:dyDescent="0.25">
      <c r="A3" s="4" t="s">
        <v>1542</v>
      </c>
      <c r="B3" s="5"/>
      <c r="C3" s="5"/>
      <c r="D3" s="5"/>
      <c r="E3" s="5"/>
      <c r="F3" s="5"/>
      <c r="G3" s="5"/>
      <c r="H3" s="5"/>
    </row>
    <row r="4" spans="1:8" x14ac:dyDescent="0.25">
      <c r="A4" s="3" t="s">
        <v>458</v>
      </c>
      <c r="B4" s="8">
        <v>60565</v>
      </c>
      <c r="C4" s="5"/>
      <c r="D4" s="8">
        <v>39834</v>
      </c>
      <c r="E4" s="5"/>
      <c r="F4" s="8">
        <v>1100</v>
      </c>
      <c r="G4" s="5"/>
      <c r="H4" s="5"/>
    </row>
    <row r="5" spans="1:8" x14ac:dyDescent="0.25">
      <c r="A5" s="3" t="s">
        <v>459</v>
      </c>
      <c r="B5" s="7">
        <v>732740</v>
      </c>
      <c r="C5" s="5"/>
      <c r="D5" s="7">
        <v>555342</v>
      </c>
      <c r="E5" s="5"/>
      <c r="F5" s="5"/>
      <c r="G5" s="5"/>
      <c r="H5" s="5"/>
    </row>
    <row r="6" spans="1:8" ht="17.25" x14ac:dyDescent="0.25">
      <c r="A6" s="3" t="s">
        <v>571</v>
      </c>
      <c r="B6" s="7">
        <v>110325</v>
      </c>
      <c r="C6" s="11" t="s">
        <v>127</v>
      </c>
      <c r="D6" s="7">
        <v>50333</v>
      </c>
      <c r="E6" s="11" t="s">
        <v>127</v>
      </c>
      <c r="F6" s="5"/>
      <c r="G6" s="5"/>
      <c r="H6" s="5"/>
    </row>
    <row r="7" spans="1:8" x14ac:dyDescent="0.25">
      <c r="A7" s="3" t="s">
        <v>78</v>
      </c>
      <c r="B7" s="7">
        <v>-1000</v>
      </c>
      <c r="C7" s="5"/>
      <c r="D7" s="5"/>
      <c r="E7" s="5"/>
      <c r="F7" s="5"/>
      <c r="G7" s="5"/>
      <c r="H7" s="5"/>
    </row>
    <row r="8" spans="1:8" x14ac:dyDescent="0.25">
      <c r="A8" s="3" t="s">
        <v>469</v>
      </c>
      <c r="B8" s="7">
        <v>875196</v>
      </c>
      <c r="C8" s="5"/>
      <c r="D8" s="7">
        <v>656431</v>
      </c>
      <c r="E8" s="5"/>
      <c r="F8" s="5"/>
      <c r="G8" s="5"/>
      <c r="H8" s="5"/>
    </row>
    <row r="9" spans="1:8" x14ac:dyDescent="0.25">
      <c r="A9" s="3" t="s">
        <v>1502</v>
      </c>
      <c r="B9" s="5"/>
      <c r="C9" s="5"/>
      <c r="D9" s="5"/>
      <c r="E9" s="5"/>
      <c r="F9" s="5"/>
      <c r="G9" s="5"/>
      <c r="H9" s="5"/>
    </row>
    <row r="10" spans="1:8" ht="30" x14ac:dyDescent="0.25">
      <c r="A10" s="4" t="s">
        <v>1542</v>
      </c>
      <c r="B10" s="5"/>
      <c r="C10" s="5"/>
      <c r="D10" s="5"/>
      <c r="E10" s="5"/>
      <c r="F10" s="5"/>
      <c r="G10" s="5"/>
      <c r="H10" s="5"/>
    </row>
    <row r="11" spans="1:8" x14ac:dyDescent="0.25">
      <c r="A11" s="3" t="s">
        <v>458</v>
      </c>
      <c r="B11" s="5"/>
      <c r="C11" s="5"/>
      <c r="D11" s="5"/>
      <c r="E11" s="5"/>
      <c r="F11" s="5"/>
      <c r="G11" s="5">
        <v>419</v>
      </c>
      <c r="H11" s="5"/>
    </row>
    <row r="12" spans="1:8" x14ac:dyDescent="0.25">
      <c r="A12" s="3" t="s">
        <v>459</v>
      </c>
      <c r="B12" s="5"/>
      <c r="C12" s="5"/>
      <c r="D12" s="5"/>
      <c r="E12" s="5"/>
      <c r="F12" s="5"/>
      <c r="G12" s="7">
        <v>27660</v>
      </c>
      <c r="H12" s="5"/>
    </row>
    <row r="13" spans="1:8" ht="17.25" x14ac:dyDescent="0.25">
      <c r="A13" s="3" t="s">
        <v>571</v>
      </c>
      <c r="B13" s="5"/>
      <c r="C13" s="5"/>
      <c r="D13" s="5"/>
      <c r="E13" s="5"/>
      <c r="F13" s="5"/>
      <c r="G13" s="7">
        <v>6000</v>
      </c>
      <c r="H13" s="11" t="s">
        <v>1544</v>
      </c>
    </row>
    <row r="14" spans="1:8" x14ac:dyDescent="0.25">
      <c r="A14" s="3" t="s">
        <v>78</v>
      </c>
      <c r="B14" s="5"/>
      <c r="C14" s="5"/>
      <c r="D14" s="5"/>
      <c r="E14" s="5"/>
      <c r="F14" s="5"/>
      <c r="G14" s="5">
        <v>-419</v>
      </c>
      <c r="H14" s="5"/>
    </row>
    <row r="15" spans="1:8" x14ac:dyDescent="0.25">
      <c r="A15" s="3" t="s">
        <v>469</v>
      </c>
      <c r="B15" s="5"/>
      <c r="C15" s="5"/>
      <c r="D15" s="5"/>
      <c r="E15" s="5"/>
      <c r="F15" s="5"/>
      <c r="G15" s="8">
        <v>33660</v>
      </c>
      <c r="H15" s="5"/>
    </row>
    <row r="16" spans="1:8" x14ac:dyDescent="0.25">
      <c r="A16" s="12"/>
      <c r="B16" s="12"/>
      <c r="C16" s="12"/>
      <c r="D16" s="12"/>
      <c r="E16" s="12"/>
      <c r="F16" s="12"/>
      <c r="G16" s="12"/>
      <c r="H16" s="12"/>
    </row>
    <row r="17" spans="1:8" ht="60" customHeight="1" x14ac:dyDescent="0.25">
      <c r="A17" s="3" t="s">
        <v>127</v>
      </c>
      <c r="B17" s="13" t="s">
        <v>1548</v>
      </c>
      <c r="C17" s="13"/>
      <c r="D17" s="13"/>
      <c r="E17" s="13"/>
      <c r="F17" s="13"/>
      <c r="G17" s="13"/>
      <c r="H17" s="13"/>
    </row>
    <row r="18" spans="1:8" ht="30" customHeight="1" x14ac:dyDescent="0.25">
      <c r="A18" s="3" t="s">
        <v>1544</v>
      </c>
      <c r="B18" s="13" t="s">
        <v>1049</v>
      </c>
      <c r="C18" s="13"/>
      <c r="D18" s="13"/>
      <c r="E18" s="13"/>
      <c r="F18" s="13"/>
      <c r="G18" s="13"/>
      <c r="H18" s="13"/>
    </row>
  </sheetData>
  <mergeCells count="7">
    <mergeCell ref="B18:H18"/>
    <mergeCell ref="B1:C2"/>
    <mergeCell ref="D1:E2"/>
    <mergeCell ref="F1:F2"/>
    <mergeCell ref="G1:H2"/>
    <mergeCell ref="A16:H16"/>
    <mergeCell ref="B17:H17"/>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3" bestFit="1" customWidth="1"/>
    <col min="3" max="3" width="22" bestFit="1" customWidth="1"/>
    <col min="4" max="4" width="23" bestFit="1" customWidth="1"/>
  </cols>
  <sheetData>
    <row r="1" spans="1:4" ht="15" customHeight="1" x14ac:dyDescent="0.25">
      <c r="A1" s="1" t="s">
        <v>2053</v>
      </c>
      <c r="B1" s="9" t="s">
        <v>1</v>
      </c>
      <c r="C1" s="9"/>
      <c r="D1" s="1" t="s">
        <v>1478</v>
      </c>
    </row>
    <row r="2" spans="1:4" x14ac:dyDescent="0.25">
      <c r="A2" s="1" t="s">
        <v>224</v>
      </c>
      <c r="B2" s="1" t="s">
        <v>2</v>
      </c>
      <c r="C2" s="1" t="s">
        <v>28</v>
      </c>
      <c r="D2" s="1" t="s">
        <v>1484</v>
      </c>
    </row>
    <row r="3" spans="1:4" ht="30" x14ac:dyDescent="0.25">
      <c r="A3" s="4" t="s">
        <v>1542</v>
      </c>
      <c r="B3" s="5"/>
      <c r="C3" s="5"/>
      <c r="D3" s="5"/>
    </row>
    <row r="4" spans="1:4" x14ac:dyDescent="0.25">
      <c r="A4" s="3" t="s">
        <v>1554</v>
      </c>
      <c r="B4" s="8">
        <v>13</v>
      </c>
      <c r="C4" s="10">
        <v>7.2</v>
      </c>
      <c r="D4" s="5"/>
    </row>
    <row r="5" spans="1:4" ht="30" x14ac:dyDescent="0.25">
      <c r="A5" s="3" t="s">
        <v>1550</v>
      </c>
      <c r="B5" s="5" t="s">
        <v>1551</v>
      </c>
      <c r="C5" s="5" t="s">
        <v>1552</v>
      </c>
      <c r="D5" s="5"/>
    </row>
    <row r="6" spans="1:4" x14ac:dyDescent="0.25">
      <c r="A6" s="3" t="s">
        <v>1553</v>
      </c>
      <c r="B6" s="5">
        <v>97.3</v>
      </c>
      <c r="C6" s="5">
        <v>42.5</v>
      </c>
      <c r="D6" s="5"/>
    </row>
    <row r="7" spans="1:4" x14ac:dyDescent="0.25">
      <c r="A7" s="3" t="s">
        <v>2054</v>
      </c>
      <c r="B7" s="5"/>
      <c r="C7" s="5"/>
      <c r="D7" s="5"/>
    </row>
    <row r="8" spans="1:4" ht="30" x14ac:dyDescent="0.25">
      <c r="A8" s="4" t="s">
        <v>1542</v>
      </c>
      <c r="B8" s="5"/>
      <c r="C8" s="5"/>
      <c r="D8" s="5"/>
    </row>
    <row r="9" spans="1:4" ht="30" x14ac:dyDescent="0.25">
      <c r="A9" s="3" t="s">
        <v>1550</v>
      </c>
      <c r="B9" s="5"/>
      <c r="C9" s="5"/>
      <c r="D9" s="5" t="s">
        <v>2055</v>
      </c>
    </row>
    <row r="10" spans="1:4" x14ac:dyDescent="0.25">
      <c r="A10" s="3" t="s">
        <v>1553</v>
      </c>
      <c r="B10" s="5"/>
      <c r="C10" s="5"/>
      <c r="D10" s="5">
        <v>4.5</v>
      </c>
    </row>
    <row r="11" spans="1:4" x14ac:dyDescent="0.25">
      <c r="A11" s="3" t="s">
        <v>2056</v>
      </c>
      <c r="B11" s="5"/>
      <c r="C11" s="5"/>
      <c r="D11" s="5"/>
    </row>
    <row r="12" spans="1:4" ht="30" x14ac:dyDescent="0.25">
      <c r="A12" s="4" t="s">
        <v>1542</v>
      </c>
      <c r="B12" s="5"/>
      <c r="C12" s="5"/>
      <c r="D12" s="5"/>
    </row>
    <row r="13" spans="1:4" x14ac:dyDescent="0.25">
      <c r="A13" s="3" t="s">
        <v>1554</v>
      </c>
      <c r="B13" s="5"/>
      <c r="C13" s="5"/>
      <c r="D13" s="10">
        <v>1.5</v>
      </c>
    </row>
    <row r="14" spans="1:4" ht="30" x14ac:dyDescent="0.25">
      <c r="A14" s="3" t="s">
        <v>1550</v>
      </c>
      <c r="B14" s="5"/>
      <c r="C14" s="5"/>
      <c r="D14" s="5" t="s">
        <v>1471</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2057</v>
      </c>
      <c r="B1" s="9" t="s">
        <v>1</v>
      </c>
      <c r="C1" s="9"/>
      <c r="D1" s="9"/>
    </row>
    <row r="2" spans="1:4" ht="30" x14ac:dyDescent="0.25">
      <c r="A2" s="1" t="s">
        <v>27</v>
      </c>
      <c r="B2" s="1" t="s">
        <v>2</v>
      </c>
      <c r="C2" s="1" t="s">
        <v>28</v>
      </c>
      <c r="D2" s="1" t="s">
        <v>96</v>
      </c>
    </row>
    <row r="3" spans="1:4" ht="30" x14ac:dyDescent="0.25">
      <c r="A3" s="4" t="s">
        <v>2058</v>
      </c>
      <c r="B3" s="5"/>
      <c r="C3" s="5"/>
      <c r="D3" s="5"/>
    </row>
    <row r="4" spans="1:4" x14ac:dyDescent="0.25">
      <c r="A4" s="3" t="s">
        <v>2059</v>
      </c>
      <c r="B4" s="8">
        <v>-597</v>
      </c>
      <c r="C4" s="5"/>
      <c r="D4" s="5"/>
    </row>
    <row r="5" spans="1:4" x14ac:dyDescent="0.25">
      <c r="A5" s="3" t="s">
        <v>2060</v>
      </c>
      <c r="B5" s="7">
        <v>-2201</v>
      </c>
      <c r="C5" s="5">
        <v>-597</v>
      </c>
      <c r="D5" s="5"/>
    </row>
    <row r="6" spans="1:4" x14ac:dyDescent="0.25">
      <c r="A6" s="3" t="s">
        <v>2061</v>
      </c>
      <c r="B6" s="5">
        <v>0</v>
      </c>
      <c r="C6" s="5">
        <v>0</v>
      </c>
      <c r="D6" s="5">
        <v>0</v>
      </c>
    </row>
    <row r="7" spans="1:4" x14ac:dyDescent="0.25">
      <c r="A7" s="3" t="s">
        <v>2062</v>
      </c>
      <c r="B7" s="7">
        <v>-2798</v>
      </c>
      <c r="C7" s="5">
        <v>-597</v>
      </c>
      <c r="D7" s="5"/>
    </row>
    <row r="8" spans="1:4" ht="30" x14ac:dyDescent="0.25">
      <c r="A8" s="3" t="s">
        <v>2063</v>
      </c>
      <c r="B8" s="5"/>
      <c r="C8" s="5"/>
      <c r="D8" s="5"/>
    </row>
    <row r="9" spans="1:4" ht="30" x14ac:dyDescent="0.25">
      <c r="A9" s="4" t="s">
        <v>2058</v>
      </c>
      <c r="B9" s="5"/>
      <c r="C9" s="5"/>
      <c r="D9" s="5"/>
    </row>
    <row r="10" spans="1:4" x14ac:dyDescent="0.25">
      <c r="A10" s="3" t="s">
        <v>2059</v>
      </c>
      <c r="B10" s="5">
        <v>-597</v>
      </c>
      <c r="C10" s="5"/>
      <c r="D10" s="5"/>
    </row>
    <row r="11" spans="1:4" x14ac:dyDescent="0.25">
      <c r="A11" s="3" t="s">
        <v>2060</v>
      </c>
      <c r="B11" s="7">
        <v>-2201</v>
      </c>
      <c r="C11" s="5">
        <v>-597</v>
      </c>
      <c r="D11" s="5"/>
    </row>
    <row r="12" spans="1:4" x14ac:dyDescent="0.25">
      <c r="A12" s="3" t="s">
        <v>2061</v>
      </c>
      <c r="B12" s="5">
        <v>0</v>
      </c>
      <c r="C12" s="5">
        <v>0</v>
      </c>
      <c r="D12" s="5">
        <v>0</v>
      </c>
    </row>
    <row r="13" spans="1:4" x14ac:dyDescent="0.25">
      <c r="A13" s="3" t="s">
        <v>2062</v>
      </c>
      <c r="B13" s="8">
        <v>-2798</v>
      </c>
      <c r="C13" s="8">
        <v>-597</v>
      </c>
      <c r="D13" s="5"/>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3"/>
  <sheetViews>
    <sheetView showGridLines="0" workbookViewId="0"/>
  </sheetViews>
  <sheetFormatPr defaultRowHeight="15" x14ac:dyDescent="0.25"/>
  <cols>
    <col min="1" max="1" width="36.5703125" bestFit="1" customWidth="1"/>
    <col min="2" max="2" width="20.140625" customWidth="1"/>
    <col min="3" max="3" width="9" customWidth="1"/>
    <col min="4" max="5" width="22.28515625" customWidth="1"/>
  </cols>
  <sheetData>
    <row r="1" spans="1:5" ht="15" customHeight="1" x14ac:dyDescent="0.25">
      <c r="A1" s="1" t="s">
        <v>2064</v>
      </c>
      <c r="B1" s="9" t="s">
        <v>1</v>
      </c>
      <c r="C1" s="9"/>
      <c r="D1" s="1"/>
      <c r="E1" s="1"/>
    </row>
    <row r="2" spans="1:5" ht="30" x14ac:dyDescent="0.25">
      <c r="A2" s="1" t="s">
        <v>27</v>
      </c>
      <c r="B2" s="9" t="s">
        <v>2</v>
      </c>
      <c r="C2" s="9"/>
      <c r="D2" s="1" t="s">
        <v>28</v>
      </c>
      <c r="E2" s="1" t="s">
        <v>96</v>
      </c>
    </row>
    <row r="3" spans="1:5" ht="30" x14ac:dyDescent="0.25">
      <c r="A3" s="4" t="s">
        <v>2065</v>
      </c>
      <c r="B3" s="5"/>
      <c r="C3" s="5"/>
      <c r="D3" s="5"/>
      <c r="E3" s="5"/>
    </row>
    <row r="4" spans="1:5" x14ac:dyDescent="0.25">
      <c r="A4" s="3" t="s">
        <v>2066</v>
      </c>
      <c r="B4" s="8">
        <v>853561</v>
      </c>
      <c r="C4" s="5"/>
      <c r="D4" s="5"/>
      <c r="E4" s="5"/>
    </row>
    <row r="5" spans="1:5" ht="30" x14ac:dyDescent="0.25">
      <c r="A5" s="3" t="s">
        <v>2067</v>
      </c>
      <c r="B5" s="7">
        <v>138942</v>
      </c>
      <c r="C5" s="5"/>
      <c r="D5" s="5"/>
      <c r="E5" s="5"/>
    </row>
    <row r="6" spans="1:5" ht="30" x14ac:dyDescent="0.25">
      <c r="A6" s="3" t="s">
        <v>2068</v>
      </c>
      <c r="B6" s="7">
        <v>1512937</v>
      </c>
      <c r="C6" s="5"/>
      <c r="D6" s="5"/>
      <c r="E6" s="5"/>
    </row>
    <row r="7" spans="1:5" ht="30" x14ac:dyDescent="0.25">
      <c r="A7" s="3" t="s">
        <v>2069</v>
      </c>
      <c r="B7" s="7">
        <v>1365</v>
      </c>
      <c r="C7" s="5"/>
      <c r="D7" s="5"/>
      <c r="E7" s="5"/>
    </row>
    <row r="8" spans="1:5" ht="45" x14ac:dyDescent="0.25">
      <c r="A8" s="3" t="s">
        <v>2070</v>
      </c>
      <c r="B8" s="7">
        <v>32677</v>
      </c>
      <c r="C8" s="5"/>
      <c r="D8" s="5"/>
      <c r="E8" s="5"/>
    </row>
    <row r="9" spans="1:5" ht="30" x14ac:dyDescent="0.25">
      <c r="A9" s="3" t="s">
        <v>2071</v>
      </c>
      <c r="B9" s="7">
        <v>35508</v>
      </c>
      <c r="C9" s="5"/>
      <c r="D9" s="5"/>
      <c r="E9" s="5"/>
    </row>
    <row r="10" spans="1:5" ht="45" x14ac:dyDescent="0.25">
      <c r="A10" s="3" t="s">
        <v>2072</v>
      </c>
      <c r="B10" s="7">
        <v>140307</v>
      </c>
      <c r="C10" s="11" t="s">
        <v>127</v>
      </c>
      <c r="D10" s="5"/>
      <c r="E10" s="5"/>
    </row>
    <row r="11" spans="1:5" ht="45" x14ac:dyDescent="0.25">
      <c r="A11" s="3" t="s">
        <v>2073</v>
      </c>
      <c r="B11" s="7">
        <v>1545614</v>
      </c>
      <c r="C11" s="11" t="s">
        <v>127</v>
      </c>
      <c r="D11" s="5"/>
      <c r="E11" s="5"/>
    </row>
    <row r="12" spans="1:5" ht="45" x14ac:dyDescent="0.25">
      <c r="A12" s="3" t="s">
        <v>2074</v>
      </c>
      <c r="B12" s="7">
        <v>35508</v>
      </c>
      <c r="C12" s="11" t="s">
        <v>127</v>
      </c>
      <c r="D12" s="5"/>
      <c r="E12" s="5"/>
    </row>
    <row r="13" spans="1:5" ht="17.25" x14ac:dyDescent="0.25">
      <c r="A13" s="3" t="s">
        <v>138</v>
      </c>
      <c r="B13" s="7">
        <v>1721429</v>
      </c>
      <c r="C13" s="11" t="s">
        <v>127</v>
      </c>
      <c r="D13" s="7">
        <v>859877</v>
      </c>
      <c r="E13" s="7">
        <v>235945</v>
      </c>
    </row>
    <row r="14" spans="1:5" x14ac:dyDescent="0.25">
      <c r="A14" s="3" t="s">
        <v>2075</v>
      </c>
      <c r="B14" s="7">
        <v>-40467</v>
      </c>
      <c r="C14" s="5"/>
      <c r="D14" s="7">
        <v>-11011</v>
      </c>
      <c r="E14" s="7">
        <v>-1702</v>
      </c>
    </row>
    <row r="15" spans="1:5" ht="30" x14ac:dyDescent="0.25">
      <c r="A15" s="3" t="s">
        <v>2076</v>
      </c>
      <c r="B15" s="5"/>
      <c r="C15" s="5"/>
      <c r="D15" s="5"/>
      <c r="E15" s="5"/>
    </row>
    <row r="16" spans="1:5" ht="30" x14ac:dyDescent="0.25">
      <c r="A16" s="4" t="s">
        <v>2065</v>
      </c>
      <c r="B16" s="5"/>
      <c r="C16" s="5"/>
      <c r="D16" s="5"/>
      <c r="E16" s="5"/>
    </row>
    <row r="17" spans="1:5" ht="17.25" x14ac:dyDescent="0.25">
      <c r="A17" s="3" t="s">
        <v>2066</v>
      </c>
      <c r="B17" s="7">
        <v>12265</v>
      </c>
      <c r="C17" s="11" t="s">
        <v>1544</v>
      </c>
      <c r="D17" s="5"/>
      <c r="E17" s="5"/>
    </row>
    <row r="18" spans="1:5" ht="30" x14ac:dyDescent="0.25">
      <c r="A18" s="3" t="s">
        <v>2067</v>
      </c>
      <c r="B18" s="7">
        <v>1910</v>
      </c>
      <c r="C18" s="11" t="s">
        <v>1544</v>
      </c>
      <c r="D18" s="5"/>
      <c r="E18" s="5"/>
    </row>
    <row r="19" spans="1:5" ht="30" x14ac:dyDescent="0.25">
      <c r="A19" s="3" t="s">
        <v>2068</v>
      </c>
      <c r="B19" s="7">
        <v>16310</v>
      </c>
      <c r="C19" s="11" t="s">
        <v>1544</v>
      </c>
      <c r="D19" s="5"/>
      <c r="E19" s="5"/>
    </row>
    <row r="20" spans="1:5" ht="45" x14ac:dyDescent="0.25">
      <c r="A20" s="3" t="s">
        <v>2070</v>
      </c>
      <c r="B20" s="5">
        <v>9</v>
      </c>
      <c r="C20" s="11" t="s">
        <v>1544</v>
      </c>
      <c r="D20" s="5"/>
      <c r="E20" s="5"/>
    </row>
    <row r="21" spans="1:5" ht="45" x14ac:dyDescent="0.25">
      <c r="A21" s="3" t="s">
        <v>2072</v>
      </c>
      <c r="B21" s="7">
        <v>1910</v>
      </c>
      <c r="C21" s="11" t="s">
        <v>1732</v>
      </c>
      <c r="D21" s="5"/>
      <c r="E21" s="5"/>
    </row>
    <row r="22" spans="1:5" ht="45" x14ac:dyDescent="0.25">
      <c r="A22" s="3" t="s">
        <v>2073</v>
      </c>
      <c r="B22" s="7">
        <v>16319</v>
      </c>
      <c r="C22" s="11" t="s">
        <v>1732</v>
      </c>
      <c r="D22" s="5"/>
      <c r="E22" s="5"/>
    </row>
    <row r="23" spans="1:5" ht="17.25" x14ac:dyDescent="0.25">
      <c r="A23" s="3" t="s">
        <v>138</v>
      </c>
      <c r="B23" s="7">
        <v>18229</v>
      </c>
      <c r="C23" s="11" t="s">
        <v>1732</v>
      </c>
      <c r="D23" s="5"/>
      <c r="E23" s="5"/>
    </row>
    <row r="24" spans="1:5" ht="17.25" x14ac:dyDescent="0.25">
      <c r="A24" s="3" t="s">
        <v>2075</v>
      </c>
      <c r="B24" s="7">
        <v>-1222</v>
      </c>
      <c r="C24" s="11" t="s">
        <v>1544</v>
      </c>
      <c r="D24" s="5"/>
      <c r="E24" s="5"/>
    </row>
    <row r="25" spans="1:5" ht="17.25" x14ac:dyDescent="0.25">
      <c r="A25" s="3" t="s">
        <v>2077</v>
      </c>
      <c r="B25" s="5">
        <v>2004</v>
      </c>
      <c r="C25" s="11" t="s">
        <v>1544</v>
      </c>
      <c r="D25" s="5"/>
      <c r="E25" s="5"/>
    </row>
    <row r="26" spans="1:5" ht="17.25" x14ac:dyDescent="0.25">
      <c r="A26" s="3" t="s">
        <v>1507</v>
      </c>
      <c r="B26" s="6">
        <v>40955</v>
      </c>
      <c r="C26" s="11" t="s">
        <v>1544</v>
      </c>
      <c r="D26" s="5"/>
      <c r="E26" s="5"/>
    </row>
    <row r="27" spans="1:5" ht="30" x14ac:dyDescent="0.25">
      <c r="A27" s="3" t="s">
        <v>2078</v>
      </c>
      <c r="B27" s="5"/>
      <c r="C27" s="5"/>
      <c r="D27" s="5"/>
      <c r="E27" s="5"/>
    </row>
    <row r="28" spans="1:5" ht="30" x14ac:dyDescent="0.25">
      <c r="A28" s="4" t="s">
        <v>2065</v>
      </c>
      <c r="B28" s="5"/>
      <c r="C28" s="5"/>
      <c r="D28" s="5"/>
      <c r="E28" s="5"/>
    </row>
    <row r="29" spans="1:5" ht="17.25" x14ac:dyDescent="0.25">
      <c r="A29" s="3" t="s">
        <v>2066</v>
      </c>
      <c r="B29" s="7">
        <v>8653</v>
      </c>
      <c r="C29" s="11" t="s">
        <v>1544</v>
      </c>
      <c r="D29" s="5"/>
      <c r="E29" s="5"/>
    </row>
    <row r="30" spans="1:5" ht="30" x14ac:dyDescent="0.25">
      <c r="A30" s="3" t="s">
        <v>2067</v>
      </c>
      <c r="B30" s="5">
        <v>719</v>
      </c>
      <c r="C30" s="11" t="s">
        <v>1544</v>
      </c>
      <c r="D30" s="5"/>
      <c r="E30" s="5"/>
    </row>
    <row r="31" spans="1:5" ht="30" x14ac:dyDescent="0.25">
      <c r="A31" s="3" t="s">
        <v>2068</v>
      </c>
      <c r="B31" s="7">
        <v>12140</v>
      </c>
      <c r="C31" s="11" t="s">
        <v>1544</v>
      </c>
      <c r="D31" s="5"/>
      <c r="E31" s="5"/>
    </row>
    <row r="32" spans="1:5" ht="30" x14ac:dyDescent="0.25">
      <c r="A32" s="3" t="s">
        <v>2069</v>
      </c>
      <c r="B32" s="5">
        <v>25</v>
      </c>
      <c r="C32" s="11" t="s">
        <v>1544</v>
      </c>
      <c r="D32" s="5"/>
      <c r="E32" s="5"/>
    </row>
    <row r="33" spans="1:5" ht="45" x14ac:dyDescent="0.25">
      <c r="A33" s="3" t="s">
        <v>2072</v>
      </c>
      <c r="B33" s="5">
        <v>744</v>
      </c>
      <c r="C33" s="11" t="s">
        <v>1732</v>
      </c>
      <c r="D33" s="5"/>
      <c r="E33" s="5"/>
    </row>
    <row r="34" spans="1:5" ht="45" x14ac:dyDescent="0.25">
      <c r="A34" s="3" t="s">
        <v>2073</v>
      </c>
      <c r="B34" s="7">
        <v>12140</v>
      </c>
      <c r="C34" s="11" t="s">
        <v>1732</v>
      </c>
      <c r="D34" s="5"/>
      <c r="E34" s="5"/>
    </row>
    <row r="35" spans="1:5" ht="17.25" x14ac:dyDescent="0.25">
      <c r="A35" s="3" t="s">
        <v>138</v>
      </c>
      <c r="B35" s="7">
        <v>12884</v>
      </c>
      <c r="C35" s="11" t="s">
        <v>1732</v>
      </c>
      <c r="D35" s="5"/>
      <c r="E35" s="5"/>
    </row>
    <row r="36" spans="1:5" ht="17.25" x14ac:dyDescent="0.25">
      <c r="A36" s="3" t="s">
        <v>2075</v>
      </c>
      <c r="B36" s="5">
        <v>-947</v>
      </c>
      <c r="C36" s="11" t="s">
        <v>1544</v>
      </c>
      <c r="D36" s="5"/>
      <c r="E36" s="5"/>
    </row>
    <row r="37" spans="1:5" ht="17.25" x14ac:dyDescent="0.25">
      <c r="A37" s="3" t="s">
        <v>2077</v>
      </c>
      <c r="B37" s="5">
        <v>2005</v>
      </c>
      <c r="C37" s="11" t="s">
        <v>1544</v>
      </c>
      <c r="D37" s="5"/>
      <c r="E37" s="5"/>
    </row>
    <row r="38" spans="1:5" ht="17.25" x14ac:dyDescent="0.25">
      <c r="A38" s="3" t="s">
        <v>1507</v>
      </c>
      <c r="B38" s="6">
        <v>40955</v>
      </c>
      <c r="C38" s="11" t="s">
        <v>1544</v>
      </c>
      <c r="D38" s="5"/>
      <c r="E38" s="5"/>
    </row>
    <row r="39" spans="1:5" ht="30" x14ac:dyDescent="0.25">
      <c r="A39" s="3" t="s">
        <v>2079</v>
      </c>
      <c r="B39" s="5"/>
      <c r="C39" s="5"/>
      <c r="D39" s="5"/>
      <c r="E39" s="5"/>
    </row>
    <row r="40" spans="1:5" ht="30" x14ac:dyDescent="0.25">
      <c r="A40" s="4" t="s">
        <v>2065</v>
      </c>
      <c r="B40" s="5"/>
      <c r="C40" s="5"/>
      <c r="D40" s="5"/>
      <c r="E40" s="5"/>
    </row>
    <row r="41" spans="1:5" ht="17.25" x14ac:dyDescent="0.25">
      <c r="A41" s="3" t="s">
        <v>2066</v>
      </c>
      <c r="B41" s="7">
        <v>11772</v>
      </c>
      <c r="C41" s="11" t="s">
        <v>1544</v>
      </c>
      <c r="D41" s="5"/>
      <c r="E41" s="5"/>
    </row>
    <row r="42" spans="1:5" ht="30" x14ac:dyDescent="0.25">
      <c r="A42" s="3" t="s">
        <v>2067</v>
      </c>
      <c r="B42" s="5">
        <v>650</v>
      </c>
      <c r="C42" s="11" t="s">
        <v>1544</v>
      </c>
      <c r="D42" s="5"/>
      <c r="E42" s="5"/>
    </row>
    <row r="43" spans="1:5" ht="30" x14ac:dyDescent="0.25">
      <c r="A43" s="3" t="s">
        <v>2068</v>
      </c>
      <c r="B43" s="7">
        <v>16720</v>
      </c>
      <c r="C43" s="11" t="s">
        <v>1544</v>
      </c>
      <c r="D43" s="5"/>
      <c r="E43" s="5"/>
    </row>
    <row r="44" spans="1:5" ht="30" x14ac:dyDescent="0.25">
      <c r="A44" s="3" t="s">
        <v>2069</v>
      </c>
      <c r="B44" s="5">
        <v>11</v>
      </c>
      <c r="C44" s="11" t="s">
        <v>1544</v>
      </c>
      <c r="D44" s="5"/>
      <c r="E44" s="5"/>
    </row>
    <row r="45" spans="1:5" ht="45" x14ac:dyDescent="0.25">
      <c r="A45" s="3" t="s">
        <v>2070</v>
      </c>
      <c r="B45" s="5">
        <v>6</v>
      </c>
      <c r="C45" s="11" t="s">
        <v>1544</v>
      </c>
      <c r="D45" s="5"/>
      <c r="E45" s="5"/>
    </row>
    <row r="46" spans="1:5" ht="45" x14ac:dyDescent="0.25">
      <c r="A46" s="3" t="s">
        <v>2072</v>
      </c>
      <c r="B46" s="5">
        <v>661</v>
      </c>
      <c r="C46" s="11" t="s">
        <v>1732</v>
      </c>
      <c r="D46" s="5"/>
      <c r="E46" s="5"/>
    </row>
    <row r="47" spans="1:5" ht="45" x14ac:dyDescent="0.25">
      <c r="A47" s="3" t="s">
        <v>2073</v>
      </c>
      <c r="B47" s="7">
        <v>16726</v>
      </c>
      <c r="C47" s="11" t="s">
        <v>1732</v>
      </c>
      <c r="D47" s="5"/>
      <c r="E47" s="5"/>
    </row>
    <row r="48" spans="1:5" ht="17.25" x14ac:dyDescent="0.25">
      <c r="A48" s="3" t="s">
        <v>138</v>
      </c>
      <c r="B48" s="7">
        <v>17387</v>
      </c>
      <c r="C48" s="11" t="s">
        <v>1732</v>
      </c>
      <c r="D48" s="5"/>
      <c r="E48" s="5"/>
    </row>
    <row r="49" spans="1:5" ht="17.25" x14ac:dyDescent="0.25">
      <c r="A49" s="3" t="s">
        <v>2075</v>
      </c>
      <c r="B49" s="7">
        <v>-1292</v>
      </c>
      <c r="C49" s="11" t="s">
        <v>1544</v>
      </c>
      <c r="D49" s="5"/>
      <c r="E49" s="5"/>
    </row>
    <row r="50" spans="1:5" ht="17.25" x14ac:dyDescent="0.25">
      <c r="A50" s="3" t="s">
        <v>2077</v>
      </c>
      <c r="B50" s="5">
        <v>2007</v>
      </c>
      <c r="C50" s="11" t="s">
        <v>1544</v>
      </c>
      <c r="D50" s="5"/>
      <c r="E50" s="5"/>
    </row>
    <row r="51" spans="1:5" ht="17.25" x14ac:dyDescent="0.25">
      <c r="A51" s="3" t="s">
        <v>1507</v>
      </c>
      <c r="B51" s="6">
        <v>40955</v>
      </c>
      <c r="C51" s="11" t="s">
        <v>1544</v>
      </c>
      <c r="D51" s="5"/>
      <c r="E51" s="5"/>
    </row>
    <row r="52" spans="1:5" ht="30" x14ac:dyDescent="0.25">
      <c r="A52" s="3" t="s">
        <v>2080</v>
      </c>
      <c r="B52" s="5"/>
      <c r="C52" s="5"/>
      <c r="D52" s="5"/>
      <c r="E52" s="5"/>
    </row>
    <row r="53" spans="1:5" ht="30" x14ac:dyDescent="0.25">
      <c r="A53" s="4" t="s">
        <v>2065</v>
      </c>
      <c r="B53" s="5"/>
      <c r="C53" s="5"/>
      <c r="D53" s="5"/>
      <c r="E53" s="5"/>
    </row>
    <row r="54" spans="1:5" ht="17.25" x14ac:dyDescent="0.25">
      <c r="A54" s="3" t="s">
        <v>2066</v>
      </c>
      <c r="B54" s="7">
        <v>9765</v>
      </c>
      <c r="C54" s="11" t="s">
        <v>1544</v>
      </c>
      <c r="D54" s="5"/>
      <c r="E54" s="5"/>
    </row>
    <row r="55" spans="1:5" ht="30" x14ac:dyDescent="0.25">
      <c r="A55" s="3" t="s">
        <v>2067</v>
      </c>
      <c r="B55" s="5">
        <v>889</v>
      </c>
      <c r="C55" s="11" t="s">
        <v>1544</v>
      </c>
      <c r="D55" s="5"/>
      <c r="E55" s="5"/>
    </row>
    <row r="56" spans="1:5" ht="30" x14ac:dyDescent="0.25">
      <c r="A56" s="3" t="s">
        <v>2068</v>
      </c>
      <c r="B56" s="7">
        <v>16305</v>
      </c>
      <c r="C56" s="11" t="s">
        <v>1544</v>
      </c>
      <c r="D56" s="5"/>
      <c r="E56" s="5"/>
    </row>
    <row r="57" spans="1:5" ht="45" x14ac:dyDescent="0.25">
      <c r="A57" s="3" t="s">
        <v>2072</v>
      </c>
      <c r="B57" s="5">
        <v>889</v>
      </c>
      <c r="C57" s="11" t="s">
        <v>1732</v>
      </c>
      <c r="D57" s="5"/>
      <c r="E57" s="5"/>
    </row>
    <row r="58" spans="1:5" ht="45" x14ac:dyDescent="0.25">
      <c r="A58" s="3" t="s">
        <v>2073</v>
      </c>
      <c r="B58" s="7">
        <v>16305</v>
      </c>
      <c r="C58" s="11" t="s">
        <v>1732</v>
      </c>
      <c r="D58" s="5"/>
      <c r="E58" s="5"/>
    </row>
    <row r="59" spans="1:5" ht="17.25" x14ac:dyDescent="0.25">
      <c r="A59" s="3" t="s">
        <v>138</v>
      </c>
      <c r="B59" s="7">
        <v>17194</v>
      </c>
      <c r="C59" s="11" t="s">
        <v>1732</v>
      </c>
      <c r="D59" s="5"/>
      <c r="E59" s="5"/>
    </row>
    <row r="60" spans="1:5" ht="17.25" x14ac:dyDescent="0.25">
      <c r="A60" s="3" t="s">
        <v>2075</v>
      </c>
      <c r="B60" s="7">
        <v>-1260</v>
      </c>
      <c r="C60" s="11" t="s">
        <v>1544</v>
      </c>
      <c r="D60" s="5"/>
      <c r="E60" s="5"/>
    </row>
    <row r="61" spans="1:5" ht="17.25" x14ac:dyDescent="0.25">
      <c r="A61" s="3" t="s">
        <v>2077</v>
      </c>
      <c r="B61" s="5">
        <v>2006</v>
      </c>
      <c r="C61" s="11" t="s">
        <v>1544</v>
      </c>
      <c r="D61" s="5"/>
      <c r="E61" s="5"/>
    </row>
    <row r="62" spans="1:5" ht="17.25" x14ac:dyDescent="0.25">
      <c r="A62" s="3" t="s">
        <v>1507</v>
      </c>
      <c r="B62" s="6">
        <v>40955</v>
      </c>
      <c r="C62" s="11" t="s">
        <v>1544</v>
      </c>
      <c r="D62" s="5"/>
      <c r="E62" s="5"/>
    </row>
    <row r="63" spans="1:5" ht="30" x14ac:dyDescent="0.25">
      <c r="A63" s="3" t="s">
        <v>2081</v>
      </c>
      <c r="B63" s="5"/>
      <c r="C63" s="5"/>
      <c r="D63" s="5"/>
      <c r="E63" s="5"/>
    </row>
    <row r="64" spans="1:5" ht="30" x14ac:dyDescent="0.25">
      <c r="A64" s="4" t="s">
        <v>2065</v>
      </c>
      <c r="B64" s="5"/>
      <c r="C64" s="5"/>
      <c r="D64" s="5"/>
      <c r="E64" s="5"/>
    </row>
    <row r="65" spans="1:5" ht="17.25" x14ac:dyDescent="0.25">
      <c r="A65" s="3" t="s">
        <v>2066</v>
      </c>
      <c r="B65" s="7">
        <v>10605</v>
      </c>
      <c r="C65" s="11" t="s">
        <v>1544</v>
      </c>
      <c r="D65" s="5"/>
      <c r="E65" s="5"/>
    </row>
    <row r="66" spans="1:5" ht="30" x14ac:dyDescent="0.25">
      <c r="A66" s="3" t="s">
        <v>2067</v>
      </c>
      <c r="B66" s="7">
        <v>1578</v>
      </c>
      <c r="C66" s="11" t="s">
        <v>1544</v>
      </c>
      <c r="D66" s="5"/>
      <c r="E66" s="5"/>
    </row>
    <row r="67" spans="1:5" ht="30" x14ac:dyDescent="0.25">
      <c r="A67" s="3" t="s">
        <v>2068</v>
      </c>
      <c r="B67" s="7">
        <v>14205</v>
      </c>
      <c r="C67" s="11" t="s">
        <v>1544</v>
      </c>
      <c r="D67" s="5"/>
      <c r="E67" s="5"/>
    </row>
    <row r="68" spans="1:5" ht="30" x14ac:dyDescent="0.25">
      <c r="A68" s="3" t="s">
        <v>2069</v>
      </c>
      <c r="B68" s="5">
        <v>17</v>
      </c>
      <c r="C68" s="11" t="s">
        <v>1544</v>
      </c>
      <c r="D68" s="5"/>
      <c r="E68" s="5"/>
    </row>
    <row r="69" spans="1:5" ht="45" x14ac:dyDescent="0.25">
      <c r="A69" s="3" t="s">
        <v>2072</v>
      </c>
      <c r="B69" s="7">
        <v>1595</v>
      </c>
      <c r="C69" s="11" t="s">
        <v>1732</v>
      </c>
      <c r="D69" s="5"/>
      <c r="E69" s="5"/>
    </row>
    <row r="70" spans="1:5" ht="45" x14ac:dyDescent="0.25">
      <c r="A70" s="3" t="s">
        <v>2073</v>
      </c>
      <c r="B70" s="7">
        <v>14205</v>
      </c>
      <c r="C70" s="11" t="s">
        <v>1732</v>
      </c>
      <c r="D70" s="5"/>
      <c r="E70" s="5"/>
    </row>
    <row r="71" spans="1:5" ht="17.25" x14ac:dyDescent="0.25">
      <c r="A71" s="3" t="s">
        <v>138</v>
      </c>
      <c r="B71" s="7">
        <v>15800</v>
      </c>
      <c r="C71" s="11" t="s">
        <v>1732</v>
      </c>
      <c r="D71" s="5"/>
      <c r="E71" s="5"/>
    </row>
    <row r="72" spans="1:5" ht="17.25" x14ac:dyDescent="0.25">
      <c r="A72" s="3" t="s">
        <v>2075</v>
      </c>
      <c r="B72" s="7">
        <v>-1071</v>
      </c>
      <c r="C72" s="11" t="s">
        <v>1544</v>
      </c>
      <c r="D72" s="5"/>
      <c r="E72" s="5"/>
    </row>
    <row r="73" spans="1:5" ht="17.25" x14ac:dyDescent="0.25">
      <c r="A73" s="3" t="s">
        <v>2077</v>
      </c>
      <c r="B73" s="5">
        <v>2006</v>
      </c>
      <c r="C73" s="11" t="s">
        <v>1544</v>
      </c>
      <c r="D73" s="5"/>
      <c r="E73" s="5"/>
    </row>
    <row r="74" spans="1:5" ht="17.25" x14ac:dyDescent="0.25">
      <c r="A74" s="3" t="s">
        <v>1507</v>
      </c>
      <c r="B74" s="6">
        <v>40955</v>
      </c>
      <c r="C74" s="11" t="s">
        <v>1544</v>
      </c>
      <c r="D74" s="5"/>
      <c r="E74" s="5"/>
    </row>
    <row r="75" spans="1:5" ht="30" x14ac:dyDescent="0.25">
      <c r="A75" s="3" t="s">
        <v>2082</v>
      </c>
      <c r="B75" s="5"/>
      <c r="C75" s="5"/>
      <c r="D75" s="5"/>
      <c r="E75" s="5"/>
    </row>
    <row r="76" spans="1:5" ht="30" x14ac:dyDescent="0.25">
      <c r="A76" s="4" t="s">
        <v>2065</v>
      </c>
      <c r="B76" s="5"/>
      <c r="C76" s="5"/>
      <c r="D76" s="5"/>
      <c r="E76" s="5"/>
    </row>
    <row r="77" spans="1:5" ht="17.25" x14ac:dyDescent="0.25">
      <c r="A77" s="3" t="s">
        <v>2066</v>
      </c>
      <c r="B77" s="7">
        <v>16590</v>
      </c>
      <c r="C77" s="11" t="s">
        <v>1544</v>
      </c>
      <c r="D77" s="5"/>
      <c r="E77" s="5"/>
    </row>
    <row r="78" spans="1:5" ht="30" x14ac:dyDescent="0.25">
      <c r="A78" s="3" t="s">
        <v>2067</v>
      </c>
      <c r="B78" s="7">
        <v>2165</v>
      </c>
      <c r="C78" s="11" t="s">
        <v>1544</v>
      </c>
      <c r="D78" s="5"/>
      <c r="E78" s="5"/>
    </row>
    <row r="79" spans="1:5" ht="30" x14ac:dyDescent="0.25">
      <c r="A79" s="3" t="s">
        <v>2069</v>
      </c>
      <c r="B79" s="5">
        <v>986</v>
      </c>
      <c r="C79" s="11" t="s">
        <v>1544</v>
      </c>
      <c r="D79" s="5"/>
      <c r="E79" s="5"/>
    </row>
    <row r="80" spans="1:5" ht="45" x14ac:dyDescent="0.25">
      <c r="A80" s="3" t="s">
        <v>2070</v>
      </c>
      <c r="B80" s="7">
        <v>15424</v>
      </c>
      <c r="C80" s="11" t="s">
        <v>1544</v>
      </c>
      <c r="D80" s="5"/>
      <c r="E80" s="5"/>
    </row>
    <row r="81" spans="1:5" ht="45" x14ac:dyDescent="0.25">
      <c r="A81" s="3" t="s">
        <v>2072</v>
      </c>
      <c r="B81" s="7">
        <v>3151</v>
      </c>
      <c r="C81" s="11" t="s">
        <v>1732</v>
      </c>
      <c r="D81" s="5"/>
      <c r="E81" s="5"/>
    </row>
    <row r="82" spans="1:5" ht="45" x14ac:dyDescent="0.25">
      <c r="A82" s="3" t="s">
        <v>2073</v>
      </c>
      <c r="B82" s="7">
        <v>15424</v>
      </c>
      <c r="C82" s="11" t="s">
        <v>1732</v>
      </c>
      <c r="D82" s="5"/>
      <c r="E82" s="5"/>
    </row>
    <row r="83" spans="1:5" ht="17.25" x14ac:dyDescent="0.25">
      <c r="A83" s="3" t="s">
        <v>138</v>
      </c>
      <c r="B83" s="7">
        <v>18575</v>
      </c>
      <c r="C83" s="11" t="s">
        <v>1732</v>
      </c>
      <c r="D83" s="5"/>
      <c r="E83" s="5"/>
    </row>
    <row r="84" spans="1:5" ht="17.25" x14ac:dyDescent="0.25">
      <c r="A84" s="3" t="s">
        <v>2075</v>
      </c>
      <c r="B84" s="5">
        <v>-421</v>
      </c>
      <c r="C84" s="11" t="s">
        <v>1544</v>
      </c>
      <c r="D84" s="5"/>
      <c r="E84" s="5"/>
    </row>
    <row r="85" spans="1:5" ht="17.25" x14ac:dyDescent="0.25">
      <c r="A85" s="3" t="s">
        <v>2077</v>
      </c>
      <c r="B85" s="5">
        <v>2013</v>
      </c>
      <c r="C85" s="11" t="s">
        <v>1544</v>
      </c>
      <c r="D85" s="5"/>
      <c r="E85" s="5"/>
    </row>
    <row r="86" spans="1:5" ht="17.25" x14ac:dyDescent="0.25">
      <c r="A86" s="3" t="s">
        <v>1507</v>
      </c>
      <c r="B86" s="6">
        <v>41150</v>
      </c>
      <c r="C86" s="11" t="s">
        <v>1544</v>
      </c>
      <c r="D86" s="5"/>
      <c r="E86" s="5"/>
    </row>
    <row r="87" spans="1:5" x14ac:dyDescent="0.25">
      <c r="A87" s="3" t="s">
        <v>1123</v>
      </c>
      <c r="B87" s="5"/>
      <c r="C87" s="5"/>
      <c r="D87" s="5"/>
      <c r="E87" s="5"/>
    </row>
    <row r="88" spans="1:5" ht="30" x14ac:dyDescent="0.25">
      <c r="A88" s="4" t="s">
        <v>2065</v>
      </c>
      <c r="B88" s="5"/>
      <c r="C88" s="5"/>
      <c r="D88" s="5"/>
      <c r="E88" s="5"/>
    </row>
    <row r="89" spans="1:5" ht="17.25" x14ac:dyDescent="0.25">
      <c r="A89" s="3" t="s">
        <v>2066</v>
      </c>
      <c r="B89" s="7">
        <v>12039</v>
      </c>
      <c r="C89" s="11" t="s">
        <v>1544</v>
      </c>
      <c r="D89" s="5"/>
      <c r="E89" s="5"/>
    </row>
    <row r="90" spans="1:5" ht="30" x14ac:dyDescent="0.25">
      <c r="A90" s="3" t="s">
        <v>2067</v>
      </c>
      <c r="B90" s="7">
        <v>1750</v>
      </c>
      <c r="C90" s="11" t="s">
        <v>1544</v>
      </c>
      <c r="D90" s="5"/>
      <c r="E90" s="5"/>
    </row>
    <row r="91" spans="1:5" ht="30" x14ac:dyDescent="0.25">
      <c r="A91" s="3" t="s">
        <v>2069</v>
      </c>
      <c r="B91" s="5">
        <v>277</v>
      </c>
      <c r="C91" s="11" t="s">
        <v>1544</v>
      </c>
      <c r="D91" s="5"/>
      <c r="E91" s="5"/>
    </row>
    <row r="92" spans="1:5" ht="45" x14ac:dyDescent="0.25">
      <c r="A92" s="3" t="s">
        <v>2070</v>
      </c>
      <c r="B92" s="7">
        <v>15994</v>
      </c>
      <c r="C92" s="11" t="s">
        <v>1544</v>
      </c>
      <c r="D92" s="5"/>
      <c r="E92" s="5"/>
    </row>
    <row r="93" spans="1:5" ht="45" x14ac:dyDescent="0.25">
      <c r="A93" s="3" t="s">
        <v>2072</v>
      </c>
      <c r="B93" s="7">
        <v>2027</v>
      </c>
      <c r="C93" s="11" t="s">
        <v>1732</v>
      </c>
      <c r="D93" s="5"/>
      <c r="E93" s="5"/>
    </row>
    <row r="94" spans="1:5" ht="45" x14ac:dyDescent="0.25">
      <c r="A94" s="3" t="s">
        <v>2073</v>
      </c>
      <c r="B94" s="7">
        <v>15994</v>
      </c>
      <c r="C94" s="11" t="s">
        <v>1732</v>
      </c>
      <c r="D94" s="5"/>
      <c r="E94" s="5"/>
    </row>
    <row r="95" spans="1:5" ht="17.25" x14ac:dyDescent="0.25">
      <c r="A95" s="3" t="s">
        <v>138</v>
      </c>
      <c r="B95" s="7">
        <v>18021</v>
      </c>
      <c r="C95" s="11" t="s">
        <v>1732</v>
      </c>
      <c r="D95" s="5"/>
      <c r="E95" s="5"/>
    </row>
    <row r="96" spans="1:5" ht="17.25" x14ac:dyDescent="0.25">
      <c r="A96" s="3" t="s">
        <v>2075</v>
      </c>
      <c r="B96" s="5">
        <v>-206</v>
      </c>
      <c r="C96" s="11" t="s">
        <v>1544</v>
      </c>
      <c r="D96" s="5"/>
      <c r="E96" s="5"/>
    </row>
    <row r="97" spans="1:5" ht="17.25" x14ac:dyDescent="0.25">
      <c r="A97" s="3" t="s">
        <v>1507</v>
      </c>
      <c r="B97" s="6">
        <v>41261</v>
      </c>
      <c r="C97" s="11" t="s">
        <v>1544</v>
      </c>
      <c r="D97" s="5"/>
      <c r="E97" s="5"/>
    </row>
    <row r="98" spans="1:5" ht="30" x14ac:dyDescent="0.25">
      <c r="A98" s="3" t="s">
        <v>2083</v>
      </c>
      <c r="B98" s="5"/>
      <c r="C98" s="5"/>
      <c r="D98" s="5"/>
      <c r="E98" s="5"/>
    </row>
    <row r="99" spans="1:5" ht="30" x14ac:dyDescent="0.25">
      <c r="A99" s="4" t="s">
        <v>2065</v>
      </c>
      <c r="B99" s="5"/>
      <c r="C99" s="5"/>
      <c r="D99" s="5"/>
      <c r="E99" s="5"/>
    </row>
    <row r="100" spans="1:5" ht="30" x14ac:dyDescent="0.25">
      <c r="A100" s="3" t="s">
        <v>2067</v>
      </c>
      <c r="B100" s="5">
        <v>311</v>
      </c>
      <c r="C100" s="11" t="s">
        <v>1544</v>
      </c>
      <c r="D100" s="5"/>
      <c r="E100" s="5"/>
    </row>
    <row r="101" spans="1:5" ht="30" x14ac:dyDescent="0.25">
      <c r="A101" s="3" t="s">
        <v>2068</v>
      </c>
      <c r="B101" s="7">
        <v>3794</v>
      </c>
      <c r="C101" s="11" t="s">
        <v>1544</v>
      </c>
      <c r="D101" s="5"/>
      <c r="E101" s="5"/>
    </row>
    <row r="102" spans="1:5" ht="45" x14ac:dyDescent="0.25">
      <c r="A102" s="3" t="s">
        <v>2072</v>
      </c>
      <c r="B102" s="5">
        <v>311</v>
      </c>
      <c r="C102" s="11" t="s">
        <v>1732</v>
      </c>
      <c r="D102" s="5"/>
      <c r="E102" s="5"/>
    </row>
    <row r="103" spans="1:5" ht="45" x14ac:dyDescent="0.25">
      <c r="A103" s="3" t="s">
        <v>2073</v>
      </c>
      <c r="B103" s="7">
        <v>3794</v>
      </c>
      <c r="C103" s="11" t="s">
        <v>1732</v>
      </c>
      <c r="D103" s="5"/>
      <c r="E103" s="5"/>
    </row>
    <row r="104" spans="1:5" ht="17.25" x14ac:dyDescent="0.25">
      <c r="A104" s="3" t="s">
        <v>138</v>
      </c>
      <c r="B104" s="7">
        <v>4105</v>
      </c>
      <c r="C104" s="11" t="s">
        <v>1732</v>
      </c>
      <c r="D104" s="5"/>
      <c r="E104" s="5"/>
    </row>
    <row r="105" spans="1:5" ht="17.25" x14ac:dyDescent="0.25">
      <c r="A105" s="3" t="s">
        <v>2075</v>
      </c>
      <c r="B105" s="5">
        <v>-210</v>
      </c>
      <c r="C105" s="11" t="s">
        <v>1544</v>
      </c>
      <c r="D105" s="5"/>
      <c r="E105" s="5"/>
    </row>
    <row r="106" spans="1:5" ht="17.25" x14ac:dyDescent="0.25">
      <c r="A106" s="3" t="s">
        <v>2077</v>
      </c>
      <c r="B106" s="5">
        <v>2005</v>
      </c>
      <c r="C106" s="11" t="s">
        <v>1544</v>
      </c>
      <c r="D106" s="5"/>
      <c r="E106" s="5"/>
    </row>
    <row r="107" spans="1:5" ht="17.25" x14ac:dyDescent="0.25">
      <c r="A107" s="3" t="s">
        <v>1507</v>
      </c>
      <c r="B107" s="6">
        <v>41262</v>
      </c>
      <c r="C107" s="11" t="s">
        <v>1544</v>
      </c>
      <c r="D107" s="5"/>
      <c r="E107" s="5"/>
    </row>
    <row r="108" spans="1:5" ht="30" x14ac:dyDescent="0.25">
      <c r="A108" s="3" t="s">
        <v>2084</v>
      </c>
      <c r="B108" s="5"/>
      <c r="C108" s="5"/>
      <c r="D108" s="5"/>
      <c r="E108" s="5"/>
    </row>
    <row r="109" spans="1:5" ht="30" x14ac:dyDescent="0.25">
      <c r="A109" s="4" t="s">
        <v>2065</v>
      </c>
      <c r="B109" s="5"/>
      <c r="C109" s="5"/>
      <c r="D109" s="5"/>
      <c r="E109" s="5"/>
    </row>
    <row r="110" spans="1:5" ht="30" x14ac:dyDescent="0.25">
      <c r="A110" s="3" t="s">
        <v>2067</v>
      </c>
      <c r="B110" s="7">
        <v>1144</v>
      </c>
      <c r="C110" s="11" t="s">
        <v>1544</v>
      </c>
      <c r="D110" s="5"/>
      <c r="E110" s="5"/>
    </row>
    <row r="111" spans="1:5" ht="30" x14ac:dyDescent="0.25">
      <c r="A111" s="3" t="s">
        <v>2068</v>
      </c>
      <c r="B111" s="7">
        <v>11117</v>
      </c>
      <c r="C111" s="11" t="s">
        <v>1544</v>
      </c>
      <c r="D111" s="5"/>
      <c r="E111" s="5"/>
    </row>
    <row r="112" spans="1:5" ht="45" x14ac:dyDescent="0.25">
      <c r="A112" s="3" t="s">
        <v>2072</v>
      </c>
      <c r="B112" s="7">
        <v>1144</v>
      </c>
      <c r="C112" s="11" t="s">
        <v>1732</v>
      </c>
      <c r="D112" s="5"/>
      <c r="E112" s="5"/>
    </row>
    <row r="113" spans="1:5" ht="45" x14ac:dyDescent="0.25">
      <c r="A113" s="3" t="s">
        <v>2073</v>
      </c>
      <c r="B113" s="7">
        <v>11117</v>
      </c>
      <c r="C113" s="11" t="s">
        <v>1732</v>
      </c>
      <c r="D113" s="5"/>
      <c r="E113" s="5"/>
    </row>
    <row r="114" spans="1:5" ht="17.25" x14ac:dyDescent="0.25">
      <c r="A114" s="3" t="s">
        <v>138</v>
      </c>
      <c r="B114" s="7">
        <v>12261</v>
      </c>
      <c r="C114" s="11" t="s">
        <v>1732</v>
      </c>
      <c r="D114" s="5"/>
      <c r="E114" s="5"/>
    </row>
    <row r="115" spans="1:5" ht="17.25" x14ac:dyDescent="0.25">
      <c r="A115" s="3" t="s">
        <v>2075</v>
      </c>
      <c r="B115" s="5">
        <v>-634</v>
      </c>
      <c r="C115" s="11" t="s">
        <v>1544</v>
      </c>
      <c r="D115" s="5"/>
      <c r="E115" s="5"/>
    </row>
    <row r="116" spans="1:5" ht="17.25" x14ac:dyDescent="0.25">
      <c r="A116" s="3" t="s">
        <v>2077</v>
      </c>
      <c r="B116" s="5">
        <v>2008</v>
      </c>
      <c r="C116" s="11" t="s">
        <v>1544</v>
      </c>
      <c r="D116" s="5"/>
      <c r="E116" s="5"/>
    </row>
    <row r="117" spans="1:5" ht="17.25" x14ac:dyDescent="0.25">
      <c r="A117" s="3" t="s">
        <v>1507</v>
      </c>
      <c r="B117" s="6">
        <v>41262</v>
      </c>
      <c r="C117" s="11" t="s">
        <v>1544</v>
      </c>
      <c r="D117" s="5"/>
      <c r="E117" s="5"/>
    </row>
    <row r="118" spans="1:5" ht="30" x14ac:dyDescent="0.25">
      <c r="A118" s="3" t="s">
        <v>2085</v>
      </c>
      <c r="B118" s="5"/>
      <c r="C118" s="5"/>
      <c r="D118" s="5"/>
      <c r="E118" s="5"/>
    </row>
    <row r="119" spans="1:5" ht="30" x14ac:dyDescent="0.25">
      <c r="A119" s="4" t="s">
        <v>2065</v>
      </c>
      <c r="B119" s="5"/>
      <c r="C119" s="5"/>
      <c r="D119" s="5"/>
      <c r="E119" s="5"/>
    </row>
    <row r="120" spans="1:5" ht="17.25" x14ac:dyDescent="0.25">
      <c r="A120" s="3" t="s">
        <v>2066</v>
      </c>
      <c r="B120" s="7">
        <v>10765</v>
      </c>
      <c r="C120" s="11" t="s">
        <v>1544</v>
      </c>
      <c r="D120" s="5"/>
      <c r="E120" s="5"/>
    </row>
    <row r="121" spans="1:5" ht="30" x14ac:dyDescent="0.25">
      <c r="A121" s="3" t="s">
        <v>2067</v>
      </c>
      <c r="B121" s="5">
        <v>513</v>
      </c>
      <c r="C121" s="11" t="s">
        <v>1544</v>
      </c>
      <c r="D121" s="5"/>
      <c r="E121" s="5"/>
    </row>
    <row r="122" spans="1:5" ht="30" x14ac:dyDescent="0.25">
      <c r="A122" s="3" t="s">
        <v>2068</v>
      </c>
      <c r="B122" s="7">
        <v>16706</v>
      </c>
      <c r="C122" s="11" t="s">
        <v>1544</v>
      </c>
      <c r="D122" s="5"/>
      <c r="E122" s="5"/>
    </row>
    <row r="123" spans="1:5" ht="45" x14ac:dyDescent="0.25">
      <c r="A123" s="3" t="s">
        <v>2072</v>
      </c>
      <c r="B123" s="5">
        <v>513</v>
      </c>
      <c r="C123" s="11" t="s">
        <v>1732</v>
      </c>
      <c r="D123" s="5"/>
      <c r="E123" s="5"/>
    </row>
    <row r="124" spans="1:5" ht="45" x14ac:dyDescent="0.25">
      <c r="A124" s="3" t="s">
        <v>2073</v>
      </c>
      <c r="B124" s="7">
        <v>16706</v>
      </c>
      <c r="C124" s="11" t="s">
        <v>1732</v>
      </c>
      <c r="D124" s="5"/>
      <c r="E124" s="5"/>
    </row>
    <row r="125" spans="1:5" ht="17.25" x14ac:dyDescent="0.25">
      <c r="A125" s="3" t="s">
        <v>138</v>
      </c>
      <c r="B125" s="7">
        <v>17219</v>
      </c>
      <c r="C125" s="11" t="s">
        <v>1732</v>
      </c>
      <c r="D125" s="5"/>
      <c r="E125" s="5"/>
    </row>
    <row r="126" spans="1:5" ht="17.25" x14ac:dyDescent="0.25">
      <c r="A126" s="3" t="s">
        <v>2075</v>
      </c>
      <c r="B126" s="5">
        <v>-906</v>
      </c>
      <c r="C126" s="11" t="s">
        <v>1544</v>
      </c>
      <c r="D126" s="5"/>
      <c r="E126" s="5"/>
    </row>
    <row r="127" spans="1:5" ht="17.25" x14ac:dyDescent="0.25">
      <c r="A127" s="3" t="s">
        <v>2077</v>
      </c>
      <c r="B127" s="5">
        <v>2009</v>
      </c>
      <c r="C127" s="11" t="s">
        <v>1544</v>
      </c>
      <c r="D127" s="5"/>
      <c r="E127" s="5"/>
    </row>
    <row r="128" spans="1:5" ht="17.25" x14ac:dyDescent="0.25">
      <c r="A128" s="3" t="s">
        <v>1507</v>
      </c>
      <c r="B128" s="6">
        <v>41262</v>
      </c>
      <c r="C128" s="11" t="s">
        <v>1544</v>
      </c>
      <c r="D128" s="5"/>
      <c r="E128" s="5"/>
    </row>
    <row r="129" spans="1:5" ht="30" x14ac:dyDescent="0.25">
      <c r="A129" s="3" t="s">
        <v>2086</v>
      </c>
      <c r="B129" s="5"/>
      <c r="C129" s="5"/>
      <c r="D129" s="5"/>
      <c r="E129" s="5"/>
    </row>
    <row r="130" spans="1:5" ht="30" x14ac:dyDescent="0.25">
      <c r="A130" s="4" t="s">
        <v>2065</v>
      </c>
      <c r="B130" s="5"/>
      <c r="C130" s="5"/>
      <c r="D130" s="5"/>
      <c r="E130" s="5"/>
    </row>
    <row r="131" spans="1:5" ht="30" x14ac:dyDescent="0.25">
      <c r="A131" s="3" t="s">
        <v>2067</v>
      </c>
      <c r="B131" s="5">
        <v>944</v>
      </c>
      <c r="C131" s="11" t="s">
        <v>1544</v>
      </c>
      <c r="D131" s="5"/>
      <c r="E131" s="5"/>
    </row>
    <row r="132" spans="1:5" ht="30" x14ac:dyDescent="0.25">
      <c r="A132" s="3" t="s">
        <v>2068</v>
      </c>
      <c r="B132" s="7">
        <v>17115</v>
      </c>
      <c r="C132" s="11" t="s">
        <v>1544</v>
      </c>
      <c r="D132" s="5"/>
      <c r="E132" s="5"/>
    </row>
    <row r="133" spans="1:5" ht="45" x14ac:dyDescent="0.25">
      <c r="A133" s="3" t="s">
        <v>2072</v>
      </c>
      <c r="B133" s="5">
        <v>944</v>
      </c>
      <c r="C133" s="11" t="s">
        <v>1732</v>
      </c>
      <c r="D133" s="5"/>
      <c r="E133" s="5"/>
    </row>
    <row r="134" spans="1:5" ht="45" x14ac:dyDescent="0.25">
      <c r="A134" s="3" t="s">
        <v>2073</v>
      </c>
      <c r="B134" s="7">
        <v>17115</v>
      </c>
      <c r="C134" s="11" t="s">
        <v>1732</v>
      </c>
      <c r="D134" s="5"/>
      <c r="E134" s="5"/>
    </row>
    <row r="135" spans="1:5" ht="17.25" x14ac:dyDescent="0.25">
      <c r="A135" s="3" t="s">
        <v>138</v>
      </c>
      <c r="B135" s="7">
        <v>18059</v>
      </c>
      <c r="C135" s="11" t="s">
        <v>1732</v>
      </c>
      <c r="D135" s="5"/>
      <c r="E135" s="5"/>
    </row>
    <row r="136" spans="1:5" ht="17.25" x14ac:dyDescent="0.25">
      <c r="A136" s="3" t="s">
        <v>2075</v>
      </c>
      <c r="B136" s="5">
        <v>-931</v>
      </c>
      <c r="C136" s="11" t="s">
        <v>1544</v>
      </c>
      <c r="D136" s="5"/>
      <c r="E136" s="5"/>
    </row>
    <row r="137" spans="1:5" ht="17.25" x14ac:dyDescent="0.25">
      <c r="A137" s="3" t="s">
        <v>2077</v>
      </c>
      <c r="B137" s="5">
        <v>2006</v>
      </c>
      <c r="C137" s="11" t="s">
        <v>1544</v>
      </c>
      <c r="D137" s="5"/>
      <c r="E137" s="5"/>
    </row>
    <row r="138" spans="1:5" ht="17.25" x14ac:dyDescent="0.25">
      <c r="A138" s="3" t="s">
        <v>1507</v>
      </c>
      <c r="B138" s="6">
        <v>41262</v>
      </c>
      <c r="C138" s="11" t="s">
        <v>1544</v>
      </c>
      <c r="D138" s="5"/>
      <c r="E138" s="5"/>
    </row>
    <row r="139" spans="1:5" ht="30" x14ac:dyDescent="0.25">
      <c r="A139" s="3" t="s">
        <v>2087</v>
      </c>
      <c r="B139" s="5"/>
      <c r="C139" s="5"/>
      <c r="D139" s="5"/>
      <c r="E139" s="5"/>
    </row>
    <row r="140" spans="1:5" ht="30" x14ac:dyDescent="0.25">
      <c r="A140" s="4" t="s">
        <v>2065</v>
      </c>
      <c r="B140" s="5"/>
      <c r="C140" s="5"/>
      <c r="D140" s="5"/>
      <c r="E140" s="5"/>
    </row>
    <row r="141" spans="1:5" ht="17.25" x14ac:dyDescent="0.25">
      <c r="A141" s="3" t="s">
        <v>2066</v>
      </c>
      <c r="B141" s="7">
        <v>12149</v>
      </c>
      <c r="C141" s="11" t="s">
        <v>1544</v>
      </c>
      <c r="D141" s="5"/>
      <c r="E141" s="5"/>
    </row>
    <row r="142" spans="1:5" ht="30" x14ac:dyDescent="0.25">
      <c r="A142" s="3" t="s">
        <v>2067</v>
      </c>
      <c r="B142" s="7">
        <v>1184</v>
      </c>
      <c r="C142" s="11" t="s">
        <v>1544</v>
      </c>
      <c r="D142" s="5"/>
      <c r="E142" s="5"/>
    </row>
    <row r="143" spans="1:5" ht="30" x14ac:dyDescent="0.25">
      <c r="A143" s="3" t="s">
        <v>2068</v>
      </c>
      <c r="B143" s="7">
        <v>17292</v>
      </c>
      <c r="C143" s="11" t="s">
        <v>1544</v>
      </c>
      <c r="D143" s="5"/>
      <c r="E143" s="5"/>
    </row>
    <row r="144" spans="1:5" ht="45" x14ac:dyDescent="0.25">
      <c r="A144" s="3" t="s">
        <v>2072</v>
      </c>
      <c r="B144" s="7">
        <v>1184</v>
      </c>
      <c r="C144" s="11" t="s">
        <v>1732</v>
      </c>
      <c r="D144" s="5"/>
      <c r="E144" s="5"/>
    </row>
    <row r="145" spans="1:5" ht="45" x14ac:dyDescent="0.25">
      <c r="A145" s="3" t="s">
        <v>2073</v>
      </c>
      <c r="B145" s="7">
        <v>17292</v>
      </c>
      <c r="C145" s="11" t="s">
        <v>1732</v>
      </c>
      <c r="D145" s="5"/>
      <c r="E145" s="5"/>
    </row>
    <row r="146" spans="1:5" ht="17.25" x14ac:dyDescent="0.25">
      <c r="A146" s="3" t="s">
        <v>138</v>
      </c>
      <c r="B146" s="7">
        <v>18476</v>
      </c>
      <c r="C146" s="11" t="s">
        <v>1732</v>
      </c>
      <c r="D146" s="5"/>
      <c r="E146" s="5"/>
    </row>
    <row r="147" spans="1:5" ht="17.25" x14ac:dyDescent="0.25">
      <c r="A147" s="3" t="s">
        <v>2075</v>
      </c>
      <c r="B147" s="5">
        <v>-941</v>
      </c>
      <c r="C147" s="11" t="s">
        <v>1544</v>
      </c>
      <c r="D147" s="5"/>
      <c r="E147" s="5"/>
    </row>
    <row r="148" spans="1:5" ht="17.25" x14ac:dyDescent="0.25">
      <c r="A148" s="3" t="s">
        <v>2077</v>
      </c>
      <c r="B148" s="5">
        <v>2008</v>
      </c>
      <c r="C148" s="11" t="s">
        <v>1544</v>
      </c>
      <c r="D148" s="5"/>
      <c r="E148" s="5"/>
    </row>
    <row r="149" spans="1:5" ht="17.25" x14ac:dyDescent="0.25">
      <c r="A149" s="3" t="s">
        <v>1507</v>
      </c>
      <c r="B149" s="6">
        <v>41262</v>
      </c>
      <c r="C149" s="11" t="s">
        <v>1544</v>
      </c>
      <c r="D149" s="5"/>
      <c r="E149" s="5"/>
    </row>
    <row r="150" spans="1:5" ht="30" x14ac:dyDescent="0.25">
      <c r="A150" s="3" t="s">
        <v>2088</v>
      </c>
      <c r="B150" s="5"/>
      <c r="C150" s="5"/>
      <c r="D150" s="5"/>
      <c r="E150" s="5"/>
    </row>
    <row r="151" spans="1:5" ht="30" x14ac:dyDescent="0.25">
      <c r="A151" s="4" t="s">
        <v>2065</v>
      </c>
      <c r="B151" s="5"/>
      <c r="C151" s="5"/>
      <c r="D151" s="5"/>
      <c r="E151" s="5"/>
    </row>
    <row r="152" spans="1:5" ht="17.25" x14ac:dyDescent="0.25">
      <c r="A152" s="3" t="s">
        <v>2066</v>
      </c>
      <c r="B152" s="7">
        <v>13632</v>
      </c>
      <c r="C152" s="11" t="s">
        <v>1544</v>
      </c>
      <c r="D152" s="5"/>
      <c r="E152" s="5"/>
    </row>
    <row r="153" spans="1:5" ht="30" x14ac:dyDescent="0.25">
      <c r="A153" s="3" t="s">
        <v>2067</v>
      </c>
      <c r="B153" s="7">
        <v>2319</v>
      </c>
      <c r="C153" s="11" t="s">
        <v>1544</v>
      </c>
      <c r="D153" s="5"/>
      <c r="E153" s="5"/>
    </row>
    <row r="154" spans="1:5" ht="30" x14ac:dyDescent="0.25">
      <c r="A154" s="3" t="s">
        <v>2068</v>
      </c>
      <c r="B154" s="7">
        <v>19444</v>
      </c>
      <c r="C154" s="11" t="s">
        <v>1544</v>
      </c>
      <c r="D154" s="5"/>
      <c r="E154" s="5"/>
    </row>
    <row r="155" spans="1:5" ht="45" x14ac:dyDescent="0.25">
      <c r="A155" s="3" t="s">
        <v>2072</v>
      </c>
      <c r="B155" s="7">
        <v>2319</v>
      </c>
      <c r="C155" s="11" t="s">
        <v>1732</v>
      </c>
      <c r="D155" s="5"/>
      <c r="E155" s="5"/>
    </row>
    <row r="156" spans="1:5" ht="45" x14ac:dyDescent="0.25">
      <c r="A156" s="3" t="s">
        <v>2073</v>
      </c>
      <c r="B156" s="7">
        <v>19444</v>
      </c>
      <c r="C156" s="11" t="s">
        <v>1732</v>
      </c>
      <c r="D156" s="5"/>
      <c r="E156" s="5"/>
    </row>
    <row r="157" spans="1:5" ht="17.25" x14ac:dyDescent="0.25">
      <c r="A157" s="3" t="s">
        <v>138</v>
      </c>
      <c r="B157" s="7">
        <v>21763</v>
      </c>
      <c r="C157" s="11" t="s">
        <v>1732</v>
      </c>
      <c r="D157" s="5"/>
      <c r="E157" s="5"/>
    </row>
    <row r="158" spans="1:5" ht="17.25" x14ac:dyDescent="0.25">
      <c r="A158" s="3" t="s">
        <v>2075</v>
      </c>
      <c r="B158" s="7">
        <v>-1039</v>
      </c>
      <c r="C158" s="11" t="s">
        <v>1544</v>
      </c>
      <c r="D158" s="5"/>
      <c r="E158" s="5"/>
    </row>
    <row r="159" spans="1:5" ht="17.25" x14ac:dyDescent="0.25">
      <c r="A159" s="3" t="s">
        <v>2077</v>
      </c>
      <c r="B159" s="5">
        <v>2011</v>
      </c>
      <c r="C159" s="11" t="s">
        <v>1544</v>
      </c>
      <c r="D159" s="5"/>
      <c r="E159" s="5"/>
    </row>
    <row r="160" spans="1:5" ht="17.25" x14ac:dyDescent="0.25">
      <c r="A160" s="3" t="s">
        <v>1507</v>
      </c>
      <c r="B160" s="6">
        <v>41264</v>
      </c>
      <c r="C160" s="11" t="s">
        <v>1544</v>
      </c>
      <c r="D160" s="5"/>
      <c r="E160" s="5"/>
    </row>
    <row r="161" spans="1:5" ht="30" x14ac:dyDescent="0.25">
      <c r="A161" s="3" t="s">
        <v>2089</v>
      </c>
      <c r="B161" s="5"/>
      <c r="C161" s="5"/>
      <c r="D161" s="5"/>
      <c r="E161" s="5"/>
    </row>
    <row r="162" spans="1:5" ht="30" x14ac:dyDescent="0.25">
      <c r="A162" s="4" t="s">
        <v>2065</v>
      </c>
      <c r="B162" s="5"/>
      <c r="C162" s="5"/>
      <c r="D162" s="5"/>
      <c r="E162" s="5"/>
    </row>
    <row r="163" spans="1:5" ht="17.25" x14ac:dyDescent="0.25">
      <c r="A163" s="3" t="s">
        <v>2066</v>
      </c>
      <c r="B163" s="7">
        <v>7013</v>
      </c>
      <c r="C163" s="11" t="s">
        <v>1544</v>
      </c>
      <c r="D163" s="5"/>
      <c r="E163" s="5"/>
    </row>
    <row r="164" spans="1:5" ht="30" x14ac:dyDescent="0.25">
      <c r="A164" s="3" t="s">
        <v>2067</v>
      </c>
      <c r="B164" s="5">
        <v>995</v>
      </c>
      <c r="C164" s="11" t="s">
        <v>1544</v>
      </c>
      <c r="D164" s="5"/>
      <c r="E164" s="5"/>
    </row>
    <row r="165" spans="1:5" ht="30" x14ac:dyDescent="0.25">
      <c r="A165" s="3" t="s">
        <v>2068</v>
      </c>
      <c r="B165" s="7">
        <v>11072</v>
      </c>
      <c r="C165" s="11" t="s">
        <v>1544</v>
      </c>
      <c r="D165" s="5"/>
      <c r="E165" s="5"/>
    </row>
    <row r="166" spans="1:5" ht="45" x14ac:dyDescent="0.25">
      <c r="A166" s="3" t="s">
        <v>2072</v>
      </c>
      <c r="B166" s="5">
        <v>995</v>
      </c>
      <c r="C166" s="11" t="s">
        <v>1732</v>
      </c>
      <c r="D166" s="5"/>
      <c r="E166" s="5"/>
    </row>
    <row r="167" spans="1:5" ht="45" x14ac:dyDescent="0.25">
      <c r="A167" s="3" t="s">
        <v>2073</v>
      </c>
      <c r="B167" s="7">
        <v>11072</v>
      </c>
      <c r="C167" s="11" t="s">
        <v>1732</v>
      </c>
      <c r="D167" s="5"/>
      <c r="E167" s="5"/>
    </row>
    <row r="168" spans="1:5" ht="17.25" x14ac:dyDescent="0.25">
      <c r="A168" s="3" t="s">
        <v>138</v>
      </c>
      <c r="B168" s="7">
        <v>12067</v>
      </c>
      <c r="C168" s="11" t="s">
        <v>1732</v>
      </c>
      <c r="D168" s="5"/>
      <c r="E168" s="5"/>
    </row>
    <row r="169" spans="1:5" ht="17.25" x14ac:dyDescent="0.25">
      <c r="A169" s="3" t="s">
        <v>2075</v>
      </c>
      <c r="B169" s="5">
        <v>-601</v>
      </c>
      <c r="C169" s="11" t="s">
        <v>1544</v>
      </c>
      <c r="D169" s="5"/>
      <c r="E169" s="5"/>
    </row>
    <row r="170" spans="1:5" ht="17.25" x14ac:dyDescent="0.25">
      <c r="A170" s="3" t="s">
        <v>2077</v>
      </c>
      <c r="B170" s="5">
        <v>1966</v>
      </c>
      <c r="C170" s="11" t="s">
        <v>1544</v>
      </c>
      <c r="D170" s="5"/>
      <c r="E170" s="5"/>
    </row>
    <row r="171" spans="1:5" ht="17.25" x14ac:dyDescent="0.25">
      <c r="A171" s="3" t="s">
        <v>1507</v>
      </c>
      <c r="B171" s="6">
        <v>41264</v>
      </c>
      <c r="C171" s="11" t="s">
        <v>1544</v>
      </c>
      <c r="D171" s="5"/>
      <c r="E171" s="5"/>
    </row>
    <row r="172" spans="1:5" ht="30" x14ac:dyDescent="0.25">
      <c r="A172" s="3" t="s">
        <v>2090</v>
      </c>
      <c r="B172" s="5"/>
      <c r="C172" s="5"/>
      <c r="D172" s="5"/>
      <c r="E172" s="5"/>
    </row>
    <row r="173" spans="1:5" ht="30" x14ac:dyDescent="0.25">
      <c r="A173" s="4" t="s">
        <v>2065</v>
      </c>
      <c r="B173" s="5"/>
      <c r="C173" s="5"/>
      <c r="D173" s="5"/>
      <c r="E173" s="5"/>
    </row>
    <row r="174" spans="1:5" ht="17.25" x14ac:dyDescent="0.25">
      <c r="A174" s="3" t="s">
        <v>2066</v>
      </c>
      <c r="B174" s="7">
        <v>7234</v>
      </c>
      <c r="C174" s="11" t="s">
        <v>1544</v>
      </c>
      <c r="D174" s="5"/>
      <c r="E174" s="5"/>
    </row>
    <row r="175" spans="1:5" ht="30" x14ac:dyDescent="0.25">
      <c r="A175" s="3" t="s">
        <v>2067</v>
      </c>
      <c r="B175" s="5">
        <v>808</v>
      </c>
      <c r="C175" s="11" t="s">
        <v>1544</v>
      </c>
      <c r="D175" s="5"/>
      <c r="E175" s="5"/>
    </row>
    <row r="176" spans="1:5" ht="30" x14ac:dyDescent="0.25">
      <c r="A176" s="3" t="s">
        <v>2068</v>
      </c>
      <c r="B176" s="7">
        <v>14291</v>
      </c>
      <c r="C176" s="11" t="s">
        <v>1544</v>
      </c>
      <c r="D176" s="5"/>
      <c r="E176" s="5"/>
    </row>
    <row r="177" spans="1:5" ht="45" x14ac:dyDescent="0.25">
      <c r="A177" s="3" t="s">
        <v>2070</v>
      </c>
      <c r="B177" s="5">
        <v>29</v>
      </c>
      <c r="C177" s="11" t="s">
        <v>1544</v>
      </c>
      <c r="D177" s="5"/>
      <c r="E177" s="5"/>
    </row>
    <row r="178" spans="1:5" ht="45" x14ac:dyDescent="0.25">
      <c r="A178" s="3" t="s">
        <v>2072</v>
      </c>
      <c r="B178" s="5">
        <v>808</v>
      </c>
      <c r="C178" s="11" t="s">
        <v>1732</v>
      </c>
      <c r="D178" s="5"/>
      <c r="E178" s="5"/>
    </row>
    <row r="179" spans="1:5" ht="45" x14ac:dyDescent="0.25">
      <c r="A179" s="3" t="s">
        <v>2073</v>
      </c>
      <c r="B179" s="7">
        <v>14320</v>
      </c>
      <c r="C179" s="11" t="s">
        <v>1732</v>
      </c>
      <c r="D179" s="5"/>
      <c r="E179" s="5"/>
    </row>
    <row r="180" spans="1:5" ht="17.25" x14ac:dyDescent="0.25">
      <c r="A180" s="3" t="s">
        <v>138</v>
      </c>
      <c r="B180" s="7">
        <v>15128</v>
      </c>
      <c r="C180" s="11" t="s">
        <v>1732</v>
      </c>
      <c r="D180" s="5"/>
      <c r="E180" s="5"/>
    </row>
    <row r="181" spans="1:5" ht="17.25" x14ac:dyDescent="0.25">
      <c r="A181" s="3" t="s">
        <v>2075</v>
      </c>
      <c r="B181" s="5">
        <v>-764</v>
      </c>
      <c r="C181" s="11" t="s">
        <v>1544</v>
      </c>
      <c r="D181" s="5"/>
      <c r="E181" s="5"/>
    </row>
    <row r="182" spans="1:5" ht="17.25" x14ac:dyDescent="0.25">
      <c r="A182" s="3" t="s">
        <v>2077</v>
      </c>
      <c r="B182" s="5">
        <v>2000</v>
      </c>
      <c r="C182" s="11" t="s">
        <v>1544</v>
      </c>
      <c r="D182" s="5"/>
      <c r="E182" s="5"/>
    </row>
    <row r="183" spans="1:5" ht="17.25" x14ac:dyDescent="0.25">
      <c r="A183" s="3" t="s">
        <v>1507</v>
      </c>
      <c r="B183" s="6">
        <v>41264</v>
      </c>
      <c r="C183" s="11" t="s">
        <v>1544</v>
      </c>
      <c r="D183" s="5"/>
      <c r="E183" s="5"/>
    </row>
    <row r="184" spans="1:5" ht="30" x14ac:dyDescent="0.25">
      <c r="A184" s="3" t="s">
        <v>2091</v>
      </c>
      <c r="B184" s="5"/>
      <c r="C184" s="5"/>
      <c r="D184" s="5"/>
      <c r="E184" s="5"/>
    </row>
    <row r="185" spans="1:5" ht="30" x14ac:dyDescent="0.25">
      <c r="A185" s="4" t="s">
        <v>2065</v>
      </c>
      <c r="B185" s="5"/>
      <c r="C185" s="5"/>
      <c r="D185" s="5"/>
      <c r="E185" s="5"/>
    </row>
    <row r="186" spans="1:5" ht="17.25" x14ac:dyDescent="0.25">
      <c r="A186" s="3" t="s">
        <v>2066</v>
      </c>
      <c r="B186" s="7">
        <v>7394</v>
      </c>
      <c r="C186" s="11" t="s">
        <v>1544</v>
      </c>
      <c r="D186" s="5"/>
      <c r="E186" s="5"/>
    </row>
    <row r="187" spans="1:5" ht="30" x14ac:dyDescent="0.25">
      <c r="A187" s="3" t="s">
        <v>2067</v>
      </c>
      <c r="B187" s="5">
        <v>595</v>
      </c>
      <c r="C187" s="11" t="s">
        <v>1544</v>
      </c>
      <c r="D187" s="5"/>
      <c r="E187" s="5"/>
    </row>
    <row r="188" spans="1:5" ht="30" x14ac:dyDescent="0.25">
      <c r="A188" s="3" t="s">
        <v>2068</v>
      </c>
      <c r="B188" s="7">
        <v>11339</v>
      </c>
      <c r="C188" s="11" t="s">
        <v>1544</v>
      </c>
      <c r="D188" s="5"/>
      <c r="E188" s="5"/>
    </row>
    <row r="189" spans="1:5" ht="45" x14ac:dyDescent="0.25">
      <c r="A189" s="3" t="s">
        <v>2072</v>
      </c>
      <c r="B189" s="5">
        <v>595</v>
      </c>
      <c r="C189" s="11" t="s">
        <v>1732</v>
      </c>
      <c r="D189" s="5"/>
      <c r="E189" s="5"/>
    </row>
    <row r="190" spans="1:5" ht="45" x14ac:dyDescent="0.25">
      <c r="A190" s="3" t="s">
        <v>2073</v>
      </c>
      <c r="B190" s="7">
        <v>11339</v>
      </c>
      <c r="C190" s="11" t="s">
        <v>1732</v>
      </c>
      <c r="D190" s="5"/>
      <c r="E190" s="5"/>
    </row>
    <row r="191" spans="1:5" ht="17.25" x14ac:dyDescent="0.25">
      <c r="A191" s="3" t="s">
        <v>138</v>
      </c>
      <c r="B191" s="7">
        <v>11934</v>
      </c>
      <c r="C191" s="11" t="s">
        <v>1732</v>
      </c>
      <c r="D191" s="5"/>
      <c r="E191" s="5"/>
    </row>
    <row r="192" spans="1:5" ht="17.25" x14ac:dyDescent="0.25">
      <c r="A192" s="3" t="s">
        <v>2075</v>
      </c>
      <c r="B192" s="5">
        <v>-605</v>
      </c>
      <c r="C192" s="11" t="s">
        <v>1544</v>
      </c>
      <c r="D192" s="5"/>
      <c r="E192" s="5"/>
    </row>
    <row r="193" spans="1:5" ht="17.25" x14ac:dyDescent="0.25">
      <c r="A193" s="3" t="s">
        <v>2077</v>
      </c>
      <c r="B193" s="5">
        <v>1998</v>
      </c>
      <c r="C193" s="11" t="s">
        <v>1544</v>
      </c>
      <c r="D193" s="5"/>
      <c r="E193" s="5"/>
    </row>
    <row r="194" spans="1:5" ht="17.25" x14ac:dyDescent="0.25">
      <c r="A194" s="3" t="s">
        <v>1507</v>
      </c>
      <c r="B194" s="6">
        <v>41264</v>
      </c>
      <c r="C194" s="11" t="s">
        <v>1544</v>
      </c>
      <c r="D194" s="5"/>
      <c r="E194" s="5"/>
    </row>
    <row r="195" spans="1:5" ht="30" x14ac:dyDescent="0.25">
      <c r="A195" s="3" t="s">
        <v>2092</v>
      </c>
      <c r="B195" s="5"/>
      <c r="C195" s="5"/>
      <c r="D195" s="5"/>
      <c r="E195" s="5"/>
    </row>
    <row r="196" spans="1:5" ht="30" x14ac:dyDescent="0.25">
      <c r="A196" s="4" t="s">
        <v>2065</v>
      </c>
      <c r="B196" s="5"/>
      <c r="C196" s="5"/>
      <c r="D196" s="5"/>
      <c r="E196" s="5"/>
    </row>
    <row r="197" spans="1:5" ht="17.25" x14ac:dyDescent="0.25">
      <c r="A197" s="3" t="s">
        <v>2066</v>
      </c>
      <c r="B197" s="7">
        <v>8409</v>
      </c>
      <c r="C197" s="11" t="s">
        <v>1544</v>
      </c>
      <c r="D197" s="5"/>
      <c r="E197" s="5"/>
    </row>
    <row r="198" spans="1:5" ht="30" x14ac:dyDescent="0.25">
      <c r="A198" s="3" t="s">
        <v>2067</v>
      </c>
      <c r="B198" s="7">
        <v>1603</v>
      </c>
      <c r="C198" s="11" t="s">
        <v>1544</v>
      </c>
      <c r="D198" s="5"/>
      <c r="E198" s="5"/>
    </row>
    <row r="199" spans="1:5" ht="30" x14ac:dyDescent="0.25">
      <c r="A199" s="3" t="s">
        <v>2068</v>
      </c>
      <c r="B199" s="7">
        <v>13472</v>
      </c>
      <c r="C199" s="11" t="s">
        <v>1544</v>
      </c>
      <c r="D199" s="5"/>
      <c r="E199" s="5"/>
    </row>
    <row r="200" spans="1:5" ht="45" x14ac:dyDescent="0.25">
      <c r="A200" s="3" t="s">
        <v>2072</v>
      </c>
      <c r="B200" s="7">
        <v>1603</v>
      </c>
      <c r="C200" s="11" t="s">
        <v>1732</v>
      </c>
      <c r="D200" s="5"/>
      <c r="E200" s="5"/>
    </row>
    <row r="201" spans="1:5" ht="45" x14ac:dyDescent="0.25">
      <c r="A201" s="3" t="s">
        <v>2073</v>
      </c>
      <c r="B201" s="7">
        <v>13472</v>
      </c>
      <c r="C201" s="11" t="s">
        <v>1732</v>
      </c>
      <c r="D201" s="5"/>
      <c r="E201" s="5"/>
    </row>
    <row r="202" spans="1:5" ht="17.25" x14ac:dyDescent="0.25">
      <c r="A202" s="3" t="s">
        <v>138</v>
      </c>
      <c r="B202" s="7">
        <v>15075</v>
      </c>
      <c r="C202" s="11" t="s">
        <v>1732</v>
      </c>
      <c r="D202" s="5"/>
      <c r="E202" s="5"/>
    </row>
    <row r="203" spans="1:5" ht="17.25" x14ac:dyDescent="0.25">
      <c r="A203" s="3" t="s">
        <v>2075</v>
      </c>
      <c r="B203" s="5">
        <v>-728</v>
      </c>
      <c r="C203" s="11" t="s">
        <v>1544</v>
      </c>
      <c r="D203" s="5"/>
      <c r="E203" s="5"/>
    </row>
    <row r="204" spans="1:5" ht="17.25" x14ac:dyDescent="0.25">
      <c r="A204" s="3" t="s">
        <v>2077</v>
      </c>
      <c r="B204" s="5">
        <v>2010</v>
      </c>
      <c r="C204" s="11" t="s">
        <v>1544</v>
      </c>
      <c r="D204" s="5"/>
      <c r="E204" s="5"/>
    </row>
    <row r="205" spans="1:5" ht="17.25" x14ac:dyDescent="0.25">
      <c r="A205" s="3" t="s">
        <v>1507</v>
      </c>
      <c r="B205" s="6">
        <v>41264</v>
      </c>
      <c r="C205" s="11" t="s">
        <v>1544</v>
      </c>
      <c r="D205" s="5"/>
      <c r="E205" s="5"/>
    </row>
    <row r="206" spans="1:5" ht="30" x14ac:dyDescent="0.25">
      <c r="A206" s="3" t="s">
        <v>2093</v>
      </c>
      <c r="B206" s="5"/>
      <c r="C206" s="5"/>
      <c r="D206" s="5"/>
      <c r="E206" s="5"/>
    </row>
    <row r="207" spans="1:5" ht="30" x14ac:dyDescent="0.25">
      <c r="A207" s="4" t="s">
        <v>2065</v>
      </c>
      <c r="B207" s="5"/>
      <c r="C207" s="5"/>
      <c r="D207" s="5"/>
      <c r="E207" s="5"/>
    </row>
    <row r="208" spans="1:5" ht="17.25" x14ac:dyDescent="0.25">
      <c r="A208" s="3" t="s">
        <v>2066</v>
      </c>
      <c r="B208" s="7">
        <v>3300</v>
      </c>
      <c r="C208" s="11" t="s">
        <v>1544</v>
      </c>
      <c r="D208" s="5"/>
      <c r="E208" s="5"/>
    </row>
    <row r="209" spans="1:5" ht="30" x14ac:dyDescent="0.25">
      <c r="A209" s="3" t="s">
        <v>2067</v>
      </c>
      <c r="B209" s="5">
        <v>397</v>
      </c>
      <c r="C209" s="11" t="s">
        <v>1544</v>
      </c>
      <c r="D209" s="5"/>
      <c r="E209" s="5"/>
    </row>
    <row r="210" spans="1:5" ht="30" x14ac:dyDescent="0.25">
      <c r="A210" s="3" t="s">
        <v>2068</v>
      </c>
      <c r="B210" s="7">
        <v>5382</v>
      </c>
      <c r="C210" s="11" t="s">
        <v>1544</v>
      </c>
      <c r="D210" s="5"/>
      <c r="E210" s="5"/>
    </row>
    <row r="211" spans="1:5" ht="45" x14ac:dyDescent="0.25">
      <c r="A211" s="3" t="s">
        <v>2072</v>
      </c>
      <c r="B211" s="5">
        <v>397</v>
      </c>
      <c r="C211" s="11" t="s">
        <v>1732</v>
      </c>
      <c r="D211" s="5"/>
      <c r="E211" s="5"/>
    </row>
    <row r="212" spans="1:5" ht="45" x14ac:dyDescent="0.25">
      <c r="A212" s="3" t="s">
        <v>2073</v>
      </c>
      <c r="B212" s="7">
        <v>5382</v>
      </c>
      <c r="C212" s="11" t="s">
        <v>1732</v>
      </c>
      <c r="D212" s="5"/>
      <c r="E212" s="5"/>
    </row>
    <row r="213" spans="1:5" ht="17.25" x14ac:dyDescent="0.25">
      <c r="A213" s="3" t="s">
        <v>138</v>
      </c>
      <c r="B213" s="7">
        <v>5779</v>
      </c>
      <c r="C213" s="11" t="s">
        <v>1732</v>
      </c>
      <c r="D213" s="5"/>
      <c r="E213" s="5"/>
    </row>
    <row r="214" spans="1:5" ht="17.25" x14ac:dyDescent="0.25">
      <c r="A214" s="3" t="s">
        <v>2075</v>
      </c>
      <c r="B214" s="5">
        <v>-222</v>
      </c>
      <c r="C214" s="11" t="s">
        <v>1544</v>
      </c>
      <c r="D214" s="5"/>
      <c r="E214" s="5"/>
    </row>
    <row r="215" spans="1:5" ht="17.25" x14ac:dyDescent="0.25">
      <c r="A215" s="3" t="s">
        <v>2077</v>
      </c>
      <c r="B215" s="5">
        <v>1975</v>
      </c>
      <c r="C215" s="11" t="s">
        <v>1544</v>
      </c>
      <c r="D215" s="5"/>
      <c r="E215" s="5"/>
    </row>
    <row r="216" spans="1:5" ht="17.25" x14ac:dyDescent="0.25">
      <c r="A216" s="3" t="s">
        <v>1507</v>
      </c>
      <c r="B216" s="6">
        <v>41425</v>
      </c>
      <c r="C216" s="11" t="s">
        <v>1544</v>
      </c>
      <c r="D216" s="5"/>
      <c r="E216" s="5"/>
    </row>
    <row r="217" spans="1:5" ht="30" x14ac:dyDescent="0.25">
      <c r="A217" s="3" t="s">
        <v>2094</v>
      </c>
      <c r="B217" s="5"/>
      <c r="C217" s="5"/>
      <c r="D217" s="5"/>
      <c r="E217" s="5"/>
    </row>
    <row r="218" spans="1:5" ht="30" x14ac:dyDescent="0.25">
      <c r="A218" s="4" t="s">
        <v>2065</v>
      </c>
      <c r="B218" s="5"/>
      <c r="C218" s="5"/>
      <c r="D218" s="5"/>
      <c r="E218" s="5"/>
    </row>
    <row r="219" spans="1:5" ht="17.25" x14ac:dyDescent="0.25">
      <c r="A219" s="3" t="s">
        <v>2066</v>
      </c>
      <c r="B219" s="7">
        <v>6300</v>
      </c>
      <c r="C219" s="11" t="s">
        <v>1544</v>
      </c>
      <c r="D219" s="5"/>
      <c r="E219" s="5"/>
    </row>
    <row r="220" spans="1:5" ht="30" x14ac:dyDescent="0.25">
      <c r="A220" s="3" t="s">
        <v>2067</v>
      </c>
      <c r="B220" s="5">
        <v>438</v>
      </c>
      <c r="C220" s="11" t="s">
        <v>1544</v>
      </c>
      <c r="D220" s="5"/>
      <c r="E220" s="5"/>
    </row>
    <row r="221" spans="1:5" ht="30" x14ac:dyDescent="0.25">
      <c r="A221" s="3" t="s">
        <v>2068</v>
      </c>
      <c r="B221" s="7">
        <v>10560</v>
      </c>
      <c r="C221" s="11" t="s">
        <v>1544</v>
      </c>
      <c r="D221" s="5"/>
      <c r="E221" s="5"/>
    </row>
    <row r="222" spans="1:5" ht="45" x14ac:dyDescent="0.25">
      <c r="A222" s="3" t="s">
        <v>2072</v>
      </c>
      <c r="B222" s="5">
        <v>438</v>
      </c>
      <c r="C222" s="11" t="s">
        <v>1732</v>
      </c>
      <c r="D222" s="5"/>
      <c r="E222" s="5"/>
    </row>
    <row r="223" spans="1:5" ht="45" x14ac:dyDescent="0.25">
      <c r="A223" s="3" t="s">
        <v>2073</v>
      </c>
      <c r="B223" s="7">
        <v>10560</v>
      </c>
      <c r="C223" s="11" t="s">
        <v>1732</v>
      </c>
      <c r="D223" s="5"/>
      <c r="E223" s="5"/>
    </row>
    <row r="224" spans="1:5" ht="17.25" x14ac:dyDescent="0.25">
      <c r="A224" s="3" t="s">
        <v>138</v>
      </c>
      <c r="B224" s="7">
        <v>10998</v>
      </c>
      <c r="C224" s="11" t="s">
        <v>1732</v>
      </c>
      <c r="D224" s="5"/>
      <c r="E224" s="5"/>
    </row>
    <row r="225" spans="1:5" ht="17.25" x14ac:dyDescent="0.25">
      <c r="A225" s="3" t="s">
        <v>2075</v>
      </c>
      <c r="B225" s="5">
        <v>-436</v>
      </c>
      <c r="C225" s="11" t="s">
        <v>1544</v>
      </c>
      <c r="D225" s="5"/>
      <c r="E225" s="5"/>
    </row>
    <row r="226" spans="1:5" ht="17.25" x14ac:dyDescent="0.25">
      <c r="A226" s="3" t="s">
        <v>2077</v>
      </c>
      <c r="B226" s="5">
        <v>1994</v>
      </c>
      <c r="C226" s="11" t="s">
        <v>1544</v>
      </c>
      <c r="D226" s="5"/>
      <c r="E226" s="5"/>
    </row>
    <row r="227" spans="1:5" ht="17.25" x14ac:dyDescent="0.25">
      <c r="A227" s="3" t="s">
        <v>1507</v>
      </c>
      <c r="B227" s="6">
        <v>41425</v>
      </c>
      <c r="C227" s="11" t="s">
        <v>1544</v>
      </c>
      <c r="D227" s="5"/>
      <c r="E227" s="5"/>
    </row>
    <row r="228" spans="1:5" ht="30" x14ac:dyDescent="0.25">
      <c r="A228" s="3" t="s">
        <v>2095</v>
      </c>
      <c r="B228" s="5"/>
      <c r="C228" s="5"/>
      <c r="D228" s="5"/>
      <c r="E228" s="5"/>
    </row>
    <row r="229" spans="1:5" ht="30" x14ac:dyDescent="0.25">
      <c r="A229" s="4" t="s">
        <v>2065</v>
      </c>
      <c r="B229" s="5"/>
      <c r="C229" s="5"/>
      <c r="D229" s="5"/>
      <c r="E229" s="5"/>
    </row>
    <row r="230" spans="1:5" ht="17.25" x14ac:dyDescent="0.25">
      <c r="A230" s="3" t="s">
        <v>2066</v>
      </c>
      <c r="B230" s="7">
        <v>8100</v>
      </c>
      <c r="C230" s="11" t="s">
        <v>1544</v>
      </c>
      <c r="D230" s="5"/>
      <c r="E230" s="5"/>
    </row>
    <row r="231" spans="1:5" ht="30" x14ac:dyDescent="0.25">
      <c r="A231" s="3" t="s">
        <v>2067</v>
      </c>
      <c r="B231" s="5">
        <v>527</v>
      </c>
      <c r="C231" s="11" t="s">
        <v>1544</v>
      </c>
      <c r="D231" s="5"/>
      <c r="E231" s="5"/>
    </row>
    <row r="232" spans="1:5" ht="30" x14ac:dyDescent="0.25">
      <c r="A232" s="3" t="s">
        <v>2068</v>
      </c>
      <c r="B232" s="7">
        <v>13493</v>
      </c>
      <c r="C232" s="11" t="s">
        <v>1544</v>
      </c>
      <c r="D232" s="5"/>
      <c r="E232" s="5"/>
    </row>
    <row r="233" spans="1:5" ht="45" x14ac:dyDescent="0.25">
      <c r="A233" s="3" t="s">
        <v>2072</v>
      </c>
      <c r="B233" s="5">
        <v>527</v>
      </c>
      <c r="C233" s="11" t="s">
        <v>1732</v>
      </c>
      <c r="D233" s="5"/>
      <c r="E233" s="5"/>
    </row>
    <row r="234" spans="1:5" ht="45" x14ac:dyDescent="0.25">
      <c r="A234" s="3" t="s">
        <v>2073</v>
      </c>
      <c r="B234" s="7">
        <v>13493</v>
      </c>
      <c r="C234" s="11" t="s">
        <v>1732</v>
      </c>
      <c r="D234" s="5"/>
      <c r="E234" s="5"/>
    </row>
    <row r="235" spans="1:5" ht="17.25" x14ac:dyDescent="0.25">
      <c r="A235" s="3" t="s">
        <v>138</v>
      </c>
      <c r="B235" s="7">
        <v>14020</v>
      </c>
      <c r="C235" s="11" t="s">
        <v>1732</v>
      </c>
      <c r="D235" s="5"/>
      <c r="E235" s="5"/>
    </row>
    <row r="236" spans="1:5" ht="17.25" x14ac:dyDescent="0.25">
      <c r="A236" s="3" t="s">
        <v>2075</v>
      </c>
      <c r="B236" s="5">
        <v>-556</v>
      </c>
      <c r="C236" s="11" t="s">
        <v>1544</v>
      </c>
      <c r="D236" s="5"/>
      <c r="E236" s="5"/>
    </row>
    <row r="237" spans="1:5" ht="17.25" x14ac:dyDescent="0.25">
      <c r="A237" s="3" t="s">
        <v>2077</v>
      </c>
      <c r="B237" s="5">
        <v>2012</v>
      </c>
      <c r="C237" s="11" t="s">
        <v>1544</v>
      </c>
      <c r="D237" s="5"/>
      <c r="E237" s="5"/>
    </row>
    <row r="238" spans="1:5" ht="17.25" x14ac:dyDescent="0.25">
      <c r="A238" s="3" t="s">
        <v>1507</v>
      </c>
      <c r="B238" s="6">
        <v>41425</v>
      </c>
      <c r="C238" s="11" t="s">
        <v>1544</v>
      </c>
      <c r="D238" s="5"/>
      <c r="E238" s="5"/>
    </row>
    <row r="239" spans="1:5" ht="30" x14ac:dyDescent="0.25">
      <c r="A239" s="3" t="s">
        <v>2096</v>
      </c>
      <c r="B239" s="5"/>
      <c r="C239" s="5"/>
      <c r="D239" s="5"/>
      <c r="E239" s="5"/>
    </row>
    <row r="240" spans="1:5" ht="30" x14ac:dyDescent="0.25">
      <c r="A240" s="4" t="s">
        <v>2065</v>
      </c>
      <c r="B240" s="5"/>
      <c r="C240" s="5"/>
      <c r="D240" s="5"/>
      <c r="E240" s="5"/>
    </row>
    <row r="241" spans="1:5" ht="17.25" x14ac:dyDescent="0.25">
      <c r="A241" s="3" t="s">
        <v>2066</v>
      </c>
      <c r="B241" s="7">
        <v>6300</v>
      </c>
      <c r="C241" s="11" t="s">
        <v>1544</v>
      </c>
      <c r="D241" s="5"/>
      <c r="E241" s="5"/>
    </row>
    <row r="242" spans="1:5" ht="30" x14ac:dyDescent="0.25">
      <c r="A242" s="3" t="s">
        <v>2067</v>
      </c>
      <c r="B242" s="5">
        <v>421</v>
      </c>
      <c r="C242" s="11" t="s">
        <v>1544</v>
      </c>
      <c r="D242" s="5"/>
      <c r="E242" s="5"/>
    </row>
    <row r="243" spans="1:5" ht="30" x14ac:dyDescent="0.25">
      <c r="A243" s="3" t="s">
        <v>2068</v>
      </c>
      <c r="B243" s="7">
        <v>10454</v>
      </c>
      <c r="C243" s="11" t="s">
        <v>1544</v>
      </c>
      <c r="D243" s="5"/>
      <c r="E243" s="5"/>
    </row>
    <row r="244" spans="1:5" ht="45" x14ac:dyDescent="0.25">
      <c r="A244" s="3" t="s">
        <v>2072</v>
      </c>
      <c r="B244" s="5">
        <v>421</v>
      </c>
      <c r="C244" s="11" t="s">
        <v>1732</v>
      </c>
      <c r="D244" s="5"/>
      <c r="E244" s="5"/>
    </row>
    <row r="245" spans="1:5" ht="45" x14ac:dyDescent="0.25">
      <c r="A245" s="3" t="s">
        <v>2073</v>
      </c>
      <c r="B245" s="7">
        <v>10454</v>
      </c>
      <c r="C245" s="11" t="s">
        <v>1732</v>
      </c>
      <c r="D245" s="5"/>
      <c r="E245" s="5"/>
    </row>
    <row r="246" spans="1:5" ht="17.25" x14ac:dyDescent="0.25">
      <c r="A246" s="3" t="s">
        <v>138</v>
      </c>
      <c r="B246" s="7">
        <v>10875</v>
      </c>
      <c r="C246" s="11" t="s">
        <v>1732</v>
      </c>
      <c r="D246" s="5"/>
      <c r="E246" s="5"/>
    </row>
    <row r="247" spans="1:5" ht="17.25" x14ac:dyDescent="0.25">
      <c r="A247" s="3" t="s">
        <v>2075</v>
      </c>
      <c r="B247" s="5">
        <v>-438</v>
      </c>
      <c r="C247" s="11" t="s">
        <v>1544</v>
      </c>
      <c r="D247" s="5"/>
      <c r="E247" s="5"/>
    </row>
    <row r="248" spans="1:5" ht="17.25" x14ac:dyDescent="0.25">
      <c r="A248" s="3" t="s">
        <v>2077</v>
      </c>
      <c r="B248" s="5">
        <v>2009</v>
      </c>
      <c r="C248" s="11" t="s">
        <v>1544</v>
      </c>
      <c r="D248" s="5"/>
      <c r="E248" s="5"/>
    </row>
    <row r="249" spans="1:5" ht="17.25" x14ac:dyDescent="0.25">
      <c r="A249" s="3" t="s">
        <v>1507</v>
      </c>
      <c r="B249" s="6">
        <v>41425</v>
      </c>
      <c r="C249" s="11" t="s">
        <v>1544</v>
      </c>
      <c r="D249" s="5"/>
      <c r="E249" s="5"/>
    </row>
    <row r="250" spans="1:5" ht="30" x14ac:dyDescent="0.25">
      <c r="A250" s="3" t="s">
        <v>2097</v>
      </c>
      <c r="B250" s="5"/>
      <c r="C250" s="5"/>
      <c r="D250" s="5"/>
      <c r="E250" s="5"/>
    </row>
    <row r="251" spans="1:5" ht="30" x14ac:dyDescent="0.25">
      <c r="A251" s="4" t="s">
        <v>2065</v>
      </c>
      <c r="B251" s="5"/>
      <c r="C251" s="5"/>
      <c r="D251" s="5"/>
      <c r="E251" s="5"/>
    </row>
    <row r="252" spans="1:5" ht="17.25" x14ac:dyDescent="0.25">
      <c r="A252" s="3" t="s">
        <v>2066</v>
      </c>
      <c r="B252" s="7">
        <v>1800</v>
      </c>
      <c r="C252" s="11" t="s">
        <v>1544</v>
      </c>
      <c r="D252" s="5"/>
      <c r="E252" s="5"/>
    </row>
    <row r="253" spans="1:5" ht="30" x14ac:dyDescent="0.25">
      <c r="A253" s="3" t="s">
        <v>2067</v>
      </c>
      <c r="B253" s="5">
        <v>135</v>
      </c>
      <c r="C253" s="11" t="s">
        <v>1544</v>
      </c>
      <c r="D253" s="5"/>
      <c r="E253" s="5"/>
    </row>
    <row r="254" spans="1:5" ht="30" x14ac:dyDescent="0.25">
      <c r="A254" s="3" t="s">
        <v>2068</v>
      </c>
      <c r="B254" s="7">
        <v>2942</v>
      </c>
      <c r="C254" s="11" t="s">
        <v>1544</v>
      </c>
      <c r="D254" s="5"/>
      <c r="E254" s="5"/>
    </row>
    <row r="255" spans="1:5" ht="45" x14ac:dyDescent="0.25">
      <c r="A255" s="3" t="s">
        <v>2072</v>
      </c>
      <c r="B255" s="5">
        <v>135</v>
      </c>
      <c r="C255" s="11" t="s">
        <v>1732</v>
      </c>
      <c r="D255" s="5"/>
      <c r="E255" s="5"/>
    </row>
    <row r="256" spans="1:5" ht="45" x14ac:dyDescent="0.25">
      <c r="A256" s="3" t="s">
        <v>2073</v>
      </c>
      <c r="B256" s="7">
        <v>2942</v>
      </c>
      <c r="C256" s="11" t="s">
        <v>1732</v>
      </c>
      <c r="D256" s="5"/>
      <c r="E256" s="5"/>
    </row>
    <row r="257" spans="1:5" ht="17.25" x14ac:dyDescent="0.25">
      <c r="A257" s="3" t="s">
        <v>138</v>
      </c>
      <c r="B257" s="7">
        <v>3077</v>
      </c>
      <c r="C257" s="11" t="s">
        <v>1732</v>
      </c>
      <c r="D257" s="5"/>
      <c r="E257" s="5"/>
    </row>
    <row r="258" spans="1:5" ht="17.25" x14ac:dyDescent="0.25">
      <c r="A258" s="3" t="s">
        <v>2075</v>
      </c>
      <c r="B258" s="5">
        <v>-127</v>
      </c>
      <c r="C258" s="11" t="s">
        <v>1544</v>
      </c>
      <c r="D258" s="5"/>
      <c r="E258" s="5"/>
    </row>
    <row r="259" spans="1:5" ht="17.25" x14ac:dyDescent="0.25">
      <c r="A259" s="3" t="s">
        <v>2077</v>
      </c>
      <c r="B259" s="5">
        <v>1978</v>
      </c>
      <c r="C259" s="11" t="s">
        <v>1544</v>
      </c>
      <c r="D259" s="5"/>
      <c r="E259" s="5"/>
    </row>
    <row r="260" spans="1:5" ht="17.25" x14ac:dyDescent="0.25">
      <c r="A260" s="3" t="s">
        <v>1507</v>
      </c>
      <c r="B260" s="6">
        <v>41425</v>
      </c>
      <c r="C260" s="11" t="s">
        <v>1544</v>
      </c>
      <c r="D260" s="5"/>
      <c r="E260" s="5"/>
    </row>
    <row r="261" spans="1:5" ht="30" x14ac:dyDescent="0.25">
      <c r="A261" s="3" t="s">
        <v>2098</v>
      </c>
      <c r="B261" s="5"/>
      <c r="C261" s="5"/>
      <c r="D261" s="5"/>
      <c r="E261" s="5"/>
    </row>
    <row r="262" spans="1:5" ht="30" x14ac:dyDescent="0.25">
      <c r="A262" s="4" t="s">
        <v>2065</v>
      </c>
      <c r="B262" s="5"/>
      <c r="C262" s="5"/>
      <c r="D262" s="5"/>
      <c r="E262" s="5"/>
    </row>
    <row r="263" spans="1:5" ht="17.25" x14ac:dyDescent="0.25">
      <c r="A263" s="3" t="s">
        <v>2066</v>
      </c>
      <c r="B263" s="7">
        <v>4200</v>
      </c>
      <c r="C263" s="11" t="s">
        <v>1544</v>
      </c>
      <c r="D263" s="5"/>
      <c r="E263" s="5"/>
    </row>
    <row r="264" spans="1:5" ht="30" x14ac:dyDescent="0.25">
      <c r="A264" s="3" t="s">
        <v>2067</v>
      </c>
      <c r="B264" s="5">
        <v>648</v>
      </c>
      <c r="C264" s="11" t="s">
        <v>1544</v>
      </c>
      <c r="D264" s="5"/>
      <c r="E264" s="5"/>
    </row>
    <row r="265" spans="1:5" ht="30" x14ac:dyDescent="0.25">
      <c r="A265" s="3" t="s">
        <v>2068</v>
      </c>
      <c r="B265" s="7">
        <v>6017</v>
      </c>
      <c r="C265" s="11" t="s">
        <v>1544</v>
      </c>
      <c r="D265" s="5"/>
      <c r="E265" s="5"/>
    </row>
    <row r="266" spans="1:5" ht="45" x14ac:dyDescent="0.25">
      <c r="A266" s="3" t="s">
        <v>2072</v>
      </c>
      <c r="B266" s="5">
        <v>648</v>
      </c>
      <c r="C266" s="11" t="s">
        <v>1732</v>
      </c>
      <c r="D266" s="5"/>
      <c r="E266" s="5"/>
    </row>
    <row r="267" spans="1:5" ht="45" x14ac:dyDescent="0.25">
      <c r="A267" s="3" t="s">
        <v>2073</v>
      </c>
      <c r="B267" s="7">
        <v>6017</v>
      </c>
      <c r="C267" s="11" t="s">
        <v>1732</v>
      </c>
      <c r="D267" s="5"/>
      <c r="E267" s="5"/>
    </row>
    <row r="268" spans="1:5" ht="17.25" x14ac:dyDescent="0.25">
      <c r="A268" s="3" t="s">
        <v>138</v>
      </c>
      <c r="B268" s="7">
        <v>6665</v>
      </c>
      <c r="C268" s="11" t="s">
        <v>1732</v>
      </c>
      <c r="D268" s="5"/>
      <c r="E268" s="5"/>
    </row>
    <row r="269" spans="1:5" ht="17.25" x14ac:dyDescent="0.25">
      <c r="A269" s="3" t="s">
        <v>2075</v>
      </c>
      <c r="B269" s="5">
        <v>-254</v>
      </c>
      <c r="C269" s="11" t="s">
        <v>1544</v>
      </c>
      <c r="D269" s="5"/>
      <c r="E269" s="5"/>
    </row>
    <row r="270" spans="1:5" ht="17.25" x14ac:dyDescent="0.25">
      <c r="A270" s="3" t="s">
        <v>2077</v>
      </c>
      <c r="B270" s="5">
        <v>1973</v>
      </c>
      <c r="C270" s="11" t="s">
        <v>1544</v>
      </c>
      <c r="D270" s="5"/>
      <c r="E270" s="5"/>
    </row>
    <row r="271" spans="1:5" ht="17.25" x14ac:dyDescent="0.25">
      <c r="A271" s="3" t="s">
        <v>1507</v>
      </c>
      <c r="B271" s="6">
        <v>41425</v>
      </c>
      <c r="C271" s="11" t="s">
        <v>1544</v>
      </c>
      <c r="D271" s="5"/>
      <c r="E271" s="5"/>
    </row>
    <row r="272" spans="1:5" ht="30" x14ac:dyDescent="0.25">
      <c r="A272" s="3" t="s">
        <v>2099</v>
      </c>
      <c r="B272" s="5"/>
      <c r="C272" s="5"/>
      <c r="D272" s="5"/>
      <c r="E272" s="5"/>
    </row>
    <row r="273" spans="1:5" ht="30" x14ac:dyDescent="0.25">
      <c r="A273" s="4" t="s">
        <v>2065</v>
      </c>
      <c r="B273" s="5"/>
      <c r="C273" s="5"/>
      <c r="D273" s="5"/>
      <c r="E273" s="5"/>
    </row>
    <row r="274" spans="1:5" ht="17.25" x14ac:dyDescent="0.25">
      <c r="A274" s="3" t="s">
        <v>2066</v>
      </c>
      <c r="B274" s="7">
        <v>8221</v>
      </c>
      <c r="C274" s="11" t="s">
        <v>1544</v>
      </c>
      <c r="D274" s="5"/>
      <c r="E274" s="5"/>
    </row>
    <row r="275" spans="1:5" ht="30" x14ac:dyDescent="0.25">
      <c r="A275" s="3" t="s">
        <v>2067</v>
      </c>
      <c r="B275" s="5">
        <v>433</v>
      </c>
      <c r="C275" s="11" t="s">
        <v>1544</v>
      </c>
      <c r="D275" s="5"/>
      <c r="E275" s="5"/>
    </row>
    <row r="276" spans="1:5" ht="30" x14ac:dyDescent="0.25">
      <c r="A276" s="3" t="s">
        <v>2068</v>
      </c>
      <c r="B276" s="7">
        <v>10846</v>
      </c>
      <c r="C276" s="11" t="s">
        <v>1544</v>
      </c>
      <c r="D276" s="5"/>
      <c r="E276" s="5"/>
    </row>
    <row r="277" spans="1:5" ht="45" x14ac:dyDescent="0.25">
      <c r="A277" s="3" t="s">
        <v>2072</v>
      </c>
      <c r="B277" s="5">
        <v>433</v>
      </c>
      <c r="C277" s="11" t="s">
        <v>1732</v>
      </c>
      <c r="D277" s="5"/>
      <c r="E277" s="5"/>
    </row>
    <row r="278" spans="1:5" ht="45" x14ac:dyDescent="0.25">
      <c r="A278" s="3" t="s">
        <v>2073</v>
      </c>
      <c r="B278" s="7">
        <v>10846</v>
      </c>
      <c r="C278" s="11" t="s">
        <v>1732</v>
      </c>
      <c r="D278" s="5"/>
      <c r="E278" s="5"/>
    </row>
    <row r="279" spans="1:5" ht="17.25" x14ac:dyDescent="0.25">
      <c r="A279" s="3" t="s">
        <v>138</v>
      </c>
      <c r="B279" s="7">
        <v>11279</v>
      </c>
      <c r="C279" s="11" t="s">
        <v>1732</v>
      </c>
      <c r="D279" s="5"/>
      <c r="E279" s="5"/>
    </row>
    <row r="280" spans="1:5" ht="17.25" x14ac:dyDescent="0.25">
      <c r="A280" s="3" t="s">
        <v>2075</v>
      </c>
      <c r="B280" s="5">
        <v>-460</v>
      </c>
      <c r="C280" s="11" t="s">
        <v>1544</v>
      </c>
      <c r="D280" s="5"/>
      <c r="E280" s="5"/>
    </row>
    <row r="281" spans="1:5" ht="17.25" x14ac:dyDescent="0.25">
      <c r="A281" s="3" t="s">
        <v>2077</v>
      </c>
      <c r="B281" s="5">
        <v>2010</v>
      </c>
      <c r="C281" s="11" t="s">
        <v>1544</v>
      </c>
      <c r="D281" s="5"/>
      <c r="E281" s="5"/>
    </row>
    <row r="282" spans="1:5" ht="17.25" x14ac:dyDescent="0.25">
      <c r="A282" s="3" t="s">
        <v>1507</v>
      </c>
      <c r="B282" s="6">
        <v>41439</v>
      </c>
      <c r="C282" s="11" t="s">
        <v>1544</v>
      </c>
      <c r="D282" s="5"/>
      <c r="E282" s="5"/>
    </row>
    <row r="283" spans="1:5" ht="30" x14ac:dyDescent="0.25">
      <c r="A283" s="3" t="s">
        <v>2100</v>
      </c>
      <c r="B283" s="5"/>
      <c r="C283" s="5"/>
      <c r="D283" s="5"/>
      <c r="E283" s="5"/>
    </row>
    <row r="284" spans="1:5" ht="30" x14ac:dyDescent="0.25">
      <c r="A284" s="4" t="s">
        <v>2065</v>
      </c>
      <c r="B284" s="5"/>
      <c r="C284" s="5"/>
      <c r="D284" s="5"/>
      <c r="E284" s="5"/>
    </row>
    <row r="285" spans="1:5" ht="17.25" x14ac:dyDescent="0.25">
      <c r="A285" s="3" t="s">
        <v>2066</v>
      </c>
      <c r="B285" s="7">
        <v>7825</v>
      </c>
      <c r="C285" s="11" t="s">
        <v>1544</v>
      </c>
      <c r="D285" s="5"/>
      <c r="E285" s="5"/>
    </row>
    <row r="286" spans="1:5" ht="30" x14ac:dyDescent="0.25">
      <c r="A286" s="3" t="s">
        <v>2067</v>
      </c>
      <c r="B286" s="5">
        <v>151</v>
      </c>
      <c r="C286" s="11" t="s">
        <v>1544</v>
      </c>
      <c r="D286" s="5"/>
      <c r="E286" s="5"/>
    </row>
    <row r="287" spans="1:5" ht="30" x14ac:dyDescent="0.25">
      <c r="A287" s="3" t="s">
        <v>2068</v>
      </c>
      <c r="B287" s="7">
        <v>10236</v>
      </c>
      <c r="C287" s="11" t="s">
        <v>1544</v>
      </c>
      <c r="D287" s="5"/>
      <c r="E287" s="5"/>
    </row>
    <row r="288" spans="1:5" ht="45" x14ac:dyDescent="0.25">
      <c r="A288" s="3" t="s">
        <v>2072</v>
      </c>
      <c r="B288" s="5">
        <v>151</v>
      </c>
      <c r="C288" s="11" t="s">
        <v>1732</v>
      </c>
      <c r="D288" s="5"/>
      <c r="E288" s="5"/>
    </row>
    <row r="289" spans="1:5" ht="45" x14ac:dyDescent="0.25">
      <c r="A289" s="3" t="s">
        <v>2073</v>
      </c>
      <c r="B289" s="7">
        <v>10236</v>
      </c>
      <c r="C289" s="11" t="s">
        <v>1732</v>
      </c>
      <c r="D289" s="5"/>
      <c r="E289" s="5"/>
    </row>
    <row r="290" spans="1:5" ht="17.25" x14ac:dyDescent="0.25">
      <c r="A290" s="3" t="s">
        <v>138</v>
      </c>
      <c r="B290" s="7">
        <v>10387</v>
      </c>
      <c r="C290" s="11" t="s">
        <v>1732</v>
      </c>
      <c r="D290" s="5"/>
      <c r="E290" s="5"/>
    </row>
    <row r="291" spans="1:5" ht="17.25" x14ac:dyDescent="0.25">
      <c r="A291" s="3" t="s">
        <v>2075</v>
      </c>
      <c r="B291" s="5">
        <v>-409</v>
      </c>
      <c r="C291" s="11" t="s">
        <v>1544</v>
      </c>
      <c r="D291" s="5"/>
      <c r="E291" s="5"/>
    </row>
    <row r="292" spans="1:5" ht="17.25" x14ac:dyDescent="0.25">
      <c r="A292" s="3" t="s">
        <v>2077</v>
      </c>
      <c r="B292" s="5">
        <v>2001</v>
      </c>
      <c r="C292" s="11" t="s">
        <v>1544</v>
      </c>
      <c r="D292" s="5"/>
      <c r="E292" s="5"/>
    </row>
    <row r="293" spans="1:5" ht="17.25" x14ac:dyDescent="0.25">
      <c r="A293" s="3" t="s">
        <v>1507</v>
      </c>
      <c r="B293" s="6">
        <v>41465</v>
      </c>
      <c r="C293" s="11" t="s">
        <v>1544</v>
      </c>
      <c r="D293" s="5"/>
      <c r="E293" s="5"/>
    </row>
    <row r="294" spans="1:5" ht="30" x14ac:dyDescent="0.25">
      <c r="A294" s="3" t="s">
        <v>2101</v>
      </c>
      <c r="B294" s="5"/>
      <c r="C294" s="5"/>
      <c r="D294" s="5"/>
      <c r="E294" s="5"/>
    </row>
    <row r="295" spans="1:5" ht="30" x14ac:dyDescent="0.25">
      <c r="A295" s="4" t="s">
        <v>2065</v>
      </c>
      <c r="B295" s="5"/>
      <c r="C295" s="5"/>
      <c r="D295" s="5"/>
      <c r="E295" s="5"/>
    </row>
    <row r="296" spans="1:5" ht="17.25" x14ac:dyDescent="0.25">
      <c r="A296" s="3" t="s">
        <v>2066</v>
      </c>
      <c r="B296" s="7">
        <v>12209</v>
      </c>
      <c r="C296" s="11" t="s">
        <v>1544</v>
      </c>
      <c r="D296" s="5"/>
      <c r="E296" s="5"/>
    </row>
    <row r="297" spans="1:5" ht="30" x14ac:dyDescent="0.25">
      <c r="A297" s="3" t="s">
        <v>2067</v>
      </c>
      <c r="B297" s="5">
        <v>262</v>
      </c>
      <c r="C297" s="11" t="s">
        <v>1544</v>
      </c>
      <c r="D297" s="5"/>
      <c r="E297" s="5"/>
    </row>
    <row r="298" spans="1:5" ht="30" x14ac:dyDescent="0.25">
      <c r="A298" s="3" t="s">
        <v>2068</v>
      </c>
      <c r="B298" s="7">
        <v>16976</v>
      </c>
      <c r="C298" s="11" t="s">
        <v>1544</v>
      </c>
      <c r="D298" s="5"/>
      <c r="E298" s="5"/>
    </row>
    <row r="299" spans="1:5" ht="45" x14ac:dyDescent="0.25">
      <c r="A299" s="3" t="s">
        <v>2072</v>
      </c>
      <c r="B299" s="5">
        <v>262</v>
      </c>
      <c r="C299" s="11" t="s">
        <v>1732</v>
      </c>
      <c r="D299" s="5"/>
      <c r="E299" s="5"/>
    </row>
    <row r="300" spans="1:5" ht="45" x14ac:dyDescent="0.25">
      <c r="A300" s="3" t="s">
        <v>2073</v>
      </c>
      <c r="B300" s="7">
        <v>16976</v>
      </c>
      <c r="C300" s="11" t="s">
        <v>1732</v>
      </c>
      <c r="D300" s="5"/>
      <c r="E300" s="5"/>
    </row>
    <row r="301" spans="1:5" ht="17.25" x14ac:dyDescent="0.25">
      <c r="A301" s="3" t="s">
        <v>138</v>
      </c>
      <c r="B301" s="7">
        <v>17238</v>
      </c>
      <c r="C301" s="11" t="s">
        <v>1732</v>
      </c>
      <c r="D301" s="5"/>
      <c r="E301" s="5"/>
    </row>
    <row r="302" spans="1:5" ht="17.25" x14ac:dyDescent="0.25">
      <c r="A302" s="3" t="s">
        <v>2075</v>
      </c>
      <c r="B302" s="5">
        <v>-679</v>
      </c>
      <c r="C302" s="11" t="s">
        <v>1544</v>
      </c>
      <c r="D302" s="5"/>
      <c r="E302" s="5"/>
    </row>
    <row r="303" spans="1:5" ht="17.25" x14ac:dyDescent="0.25">
      <c r="A303" s="3" t="s">
        <v>2077</v>
      </c>
      <c r="B303" s="5">
        <v>2005</v>
      </c>
      <c r="C303" s="11" t="s">
        <v>1544</v>
      </c>
      <c r="D303" s="5"/>
      <c r="E303" s="5"/>
    </row>
    <row r="304" spans="1:5" ht="17.25" x14ac:dyDescent="0.25">
      <c r="A304" s="3" t="s">
        <v>1507</v>
      </c>
      <c r="B304" s="6">
        <v>41465</v>
      </c>
      <c r="C304" s="11" t="s">
        <v>1544</v>
      </c>
      <c r="D304" s="5"/>
      <c r="E304" s="5"/>
    </row>
    <row r="305" spans="1:5" ht="30" x14ac:dyDescent="0.25">
      <c r="A305" s="3" t="s">
        <v>2102</v>
      </c>
      <c r="B305" s="5"/>
      <c r="C305" s="5"/>
      <c r="D305" s="5"/>
      <c r="E305" s="5"/>
    </row>
    <row r="306" spans="1:5" ht="30" x14ac:dyDescent="0.25">
      <c r="A306" s="4" t="s">
        <v>2065</v>
      </c>
      <c r="B306" s="5"/>
      <c r="C306" s="5"/>
      <c r="D306" s="5"/>
      <c r="E306" s="5"/>
    </row>
    <row r="307" spans="1:5" ht="17.25" x14ac:dyDescent="0.25">
      <c r="A307" s="3" t="s">
        <v>2066</v>
      </c>
      <c r="B307" s="7">
        <v>14685</v>
      </c>
      <c r="C307" s="11" t="s">
        <v>1544</v>
      </c>
      <c r="D307" s="5"/>
      <c r="E307" s="5"/>
    </row>
    <row r="308" spans="1:5" ht="30" x14ac:dyDescent="0.25">
      <c r="A308" s="3" t="s">
        <v>2067</v>
      </c>
      <c r="B308" s="5">
        <v>303</v>
      </c>
      <c r="C308" s="11" t="s">
        <v>1544</v>
      </c>
      <c r="D308" s="5"/>
      <c r="E308" s="5"/>
    </row>
    <row r="309" spans="1:5" ht="30" x14ac:dyDescent="0.25">
      <c r="A309" s="3" t="s">
        <v>2068</v>
      </c>
      <c r="B309" s="7">
        <v>18754</v>
      </c>
      <c r="C309" s="11" t="s">
        <v>1544</v>
      </c>
      <c r="D309" s="5"/>
      <c r="E309" s="5"/>
    </row>
    <row r="310" spans="1:5" ht="45" x14ac:dyDescent="0.25">
      <c r="A310" s="3" t="s">
        <v>2070</v>
      </c>
      <c r="B310" s="5">
        <v>312</v>
      </c>
      <c r="C310" s="11" t="s">
        <v>1544</v>
      </c>
      <c r="D310" s="5"/>
      <c r="E310" s="5"/>
    </row>
    <row r="311" spans="1:5" ht="45" x14ac:dyDescent="0.25">
      <c r="A311" s="3" t="s">
        <v>2072</v>
      </c>
      <c r="B311" s="5">
        <v>303</v>
      </c>
      <c r="C311" s="11" t="s">
        <v>1732</v>
      </c>
      <c r="D311" s="5"/>
      <c r="E311" s="5"/>
    </row>
    <row r="312" spans="1:5" ht="45" x14ac:dyDescent="0.25">
      <c r="A312" s="3" t="s">
        <v>2073</v>
      </c>
      <c r="B312" s="7">
        <v>19066</v>
      </c>
      <c r="C312" s="11" t="s">
        <v>1732</v>
      </c>
      <c r="D312" s="5"/>
      <c r="E312" s="5"/>
    </row>
    <row r="313" spans="1:5" ht="17.25" x14ac:dyDescent="0.25">
      <c r="A313" s="3" t="s">
        <v>138</v>
      </c>
      <c r="B313" s="7">
        <v>19369</v>
      </c>
      <c r="C313" s="11" t="s">
        <v>1732</v>
      </c>
      <c r="D313" s="5"/>
      <c r="E313" s="5"/>
    </row>
    <row r="314" spans="1:5" ht="17.25" x14ac:dyDescent="0.25">
      <c r="A314" s="3" t="s">
        <v>2075</v>
      </c>
      <c r="B314" s="5">
        <v>-753</v>
      </c>
      <c r="C314" s="11" t="s">
        <v>1544</v>
      </c>
      <c r="D314" s="5"/>
      <c r="E314" s="5"/>
    </row>
    <row r="315" spans="1:5" ht="17.25" x14ac:dyDescent="0.25">
      <c r="A315" s="3" t="s">
        <v>2077</v>
      </c>
      <c r="B315" s="5">
        <v>2008</v>
      </c>
      <c r="C315" s="11" t="s">
        <v>1544</v>
      </c>
      <c r="D315" s="5"/>
      <c r="E315" s="5"/>
    </row>
    <row r="316" spans="1:5" ht="17.25" x14ac:dyDescent="0.25">
      <c r="A316" s="3" t="s">
        <v>1507</v>
      </c>
      <c r="B316" s="6">
        <v>41465</v>
      </c>
      <c r="C316" s="11" t="s">
        <v>1544</v>
      </c>
      <c r="D316" s="5"/>
      <c r="E316" s="5"/>
    </row>
    <row r="317" spans="1:5" ht="45" x14ac:dyDescent="0.25">
      <c r="A317" s="3" t="s">
        <v>2103</v>
      </c>
      <c r="B317" s="5"/>
      <c r="C317" s="5"/>
      <c r="D317" s="5"/>
      <c r="E317" s="5"/>
    </row>
    <row r="318" spans="1:5" ht="30" x14ac:dyDescent="0.25">
      <c r="A318" s="4" t="s">
        <v>2065</v>
      </c>
      <c r="B318" s="5"/>
      <c r="C318" s="5"/>
      <c r="D318" s="5"/>
      <c r="E318" s="5"/>
    </row>
    <row r="319" spans="1:5" ht="17.25" x14ac:dyDescent="0.25">
      <c r="A319" s="3" t="s">
        <v>2066</v>
      </c>
      <c r="B319" s="7">
        <v>3890</v>
      </c>
      <c r="C319" s="11" t="s">
        <v>1544</v>
      </c>
      <c r="D319" s="5"/>
      <c r="E319" s="5"/>
    </row>
    <row r="320" spans="1:5" ht="30" x14ac:dyDescent="0.25">
      <c r="A320" s="3" t="s">
        <v>2067</v>
      </c>
      <c r="B320" s="5">
        <v>73</v>
      </c>
      <c r="C320" s="11" t="s">
        <v>1544</v>
      </c>
      <c r="D320" s="5"/>
      <c r="E320" s="5"/>
    </row>
    <row r="321" spans="1:5" ht="30" x14ac:dyDescent="0.25">
      <c r="A321" s="3" t="s">
        <v>2068</v>
      </c>
      <c r="B321" s="7">
        <v>5285</v>
      </c>
      <c r="C321" s="11" t="s">
        <v>1544</v>
      </c>
      <c r="D321" s="5"/>
      <c r="E321" s="5"/>
    </row>
    <row r="322" spans="1:5" ht="45" x14ac:dyDescent="0.25">
      <c r="A322" s="3" t="s">
        <v>2072</v>
      </c>
      <c r="B322" s="5">
        <v>73</v>
      </c>
      <c r="C322" s="11" t="s">
        <v>1732</v>
      </c>
      <c r="D322" s="5"/>
      <c r="E322" s="5"/>
    </row>
    <row r="323" spans="1:5" ht="45" x14ac:dyDescent="0.25">
      <c r="A323" s="3" t="s">
        <v>2073</v>
      </c>
      <c r="B323" s="7">
        <v>5285</v>
      </c>
      <c r="C323" s="11" t="s">
        <v>1732</v>
      </c>
      <c r="D323" s="5"/>
      <c r="E323" s="5"/>
    </row>
    <row r="324" spans="1:5" ht="17.25" x14ac:dyDescent="0.25">
      <c r="A324" s="3" t="s">
        <v>138</v>
      </c>
      <c r="B324" s="7">
        <v>5358</v>
      </c>
      <c r="C324" s="11" t="s">
        <v>1732</v>
      </c>
      <c r="D324" s="5"/>
      <c r="E324" s="5"/>
    </row>
    <row r="325" spans="1:5" ht="17.25" x14ac:dyDescent="0.25">
      <c r="A325" s="3" t="s">
        <v>2075</v>
      </c>
      <c r="B325" s="5">
        <v>-210</v>
      </c>
      <c r="C325" s="11" t="s">
        <v>1544</v>
      </c>
      <c r="D325" s="5"/>
      <c r="E325" s="5"/>
    </row>
    <row r="326" spans="1:5" ht="17.25" x14ac:dyDescent="0.25">
      <c r="A326" s="3" t="s">
        <v>2077</v>
      </c>
      <c r="B326" s="5">
        <v>2004</v>
      </c>
      <c r="C326" s="11" t="s">
        <v>1544</v>
      </c>
      <c r="D326" s="5"/>
      <c r="E326" s="5"/>
    </row>
    <row r="327" spans="1:5" ht="17.25" x14ac:dyDescent="0.25">
      <c r="A327" s="3" t="s">
        <v>1507</v>
      </c>
      <c r="B327" s="6">
        <v>41465</v>
      </c>
      <c r="C327" s="11" t="s">
        <v>1544</v>
      </c>
      <c r="D327" s="5"/>
      <c r="E327" s="5"/>
    </row>
    <row r="328" spans="1:5" x14ac:dyDescent="0.25">
      <c r="A328" s="3" t="s">
        <v>2104</v>
      </c>
      <c r="B328" s="5"/>
      <c r="C328" s="5"/>
      <c r="D328" s="5"/>
      <c r="E328" s="5"/>
    </row>
    <row r="329" spans="1:5" ht="30" x14ac:dyDescent="0.25">
      <c r="A329" s="4" t="s">
        <v>2065</v>
      </c>
      <c r="B329" s="5"/>
      <c r="C329" s="5"/>
      <c r="D329" s="5"/>
      <c r="E329" s="5"/>
    </row>
    <row r="330" spans="1:5" ht="30" x14ac:dyDescent="0.25">
      <c r="A330" s="3" t="s">
        <v>2067</v>
      </c>
      <c r="B330" s="5">
        <v>355</v>
      </c>
      <c r="C330" s="11" t="s">
        <v>1544</v>
      </c>
      <c r="D330" s="5"/>
      <c r="E330" s="5"/>
    </row>
    <row r="331" spans="1:5" ht="30" x14ac:dyDescent="0.25">
      <c r="A331" s="3" t="s">
        <v>2068</v>
      </c>
      <c r="B331" s="7">
        <v>6358</v>
      </c>
      <c r="C331" s="11" t="s">
        <v>1544</v>
      </c>
      <c r="D331" s="5"/>
      <c r="E331" s="5"/>
    </row>
    <row r="332" spans="1:5" ht="45" x14ac:dyDescent="0.25">
      <c r="A332" s="3" t="s">
        <v>2072</v>
      </c>
      <c r="B332" s="5">
        <v>355</v>
      </c>
      <c r="C332" s="11" t="s">
        <v>1732</v>
      </c>
      <c r="D332" s="5"/>
      <c r="E332" s="5"/>
    </row>
    <row r="333" spans="1:5" ht="45" x14ac:dyDescent="0.25">
      <c r="A333" s="3" t="s">
        <v>2073</v>
      </c>
      <c r="B333" s="7">
        <v>6358</v>
      </c>
      <c r="C333" s="11" t="s">
        <v>1732</v>
      </c>
      <c r="D333" s="5"/>
      <c r="E333" s="5"/>
    </row>
    <row r="334" spans="1:5" ht="17.25" x14ac:dyDescent="0.25">
      <c r="A334" s="3" t="s">
        <v>138</v>
      </c>
      <c r="B334" s="7">
        <v>6713</v>
      </c>
      <c r="C334" s="11" t="s">
        <v>1732</v>
      </c>
      <c r="D334" s="5"/>
      <c r="E334" s="5"/>
    </row>
    <row r="335" spans="1:5" ht="17.25" x14ac:dyDescent="0.25">
      <c r="A335" s="3" t="s">
        <v>2075</v>
      </c>
      <c r="B335" s="5">
        <v>-239</v>
      </c>
      <c r="C335" s="11" t="s">
        <v>1544</v>
      </c>
      <c r="D335" s="5"/>
      <c r="E335" s="5"/>
    </row>
    <row r="336" spans="1:5" ht="17.25" x14ac:dyDescent="0.25">
      <c r="A336" s="3" t="s">
        <v>2077</v>
      </c>
      <c r="B336" s="5">
        <v>1998</v>
      </c>
      <c r="C336" s="11" t="s">
        <v>1544</v>
      </c>
      <c r="D336" s="5"/>
      <c r="E336" s="5"/>
    </row>
    <row r="337" spans="1:5" ht="17.25" x14ac:dyDescent="0.25">
      <c r="A337" s="3" t="s">
        <v>1507</v>
      </c>
      <c r="B337" s="6">
        <v>41486</v>
      </c>
      <c r="C337" s="11" t="s">
        <v>1544</v>
      </c>
      <c r="D337" s="5"/>
      <c r="E337" s="5"/>
    </row>
    <row r="338" spans="1:5" ht="30" x14ac:dyDescent="0.25">
      <c r="A338" s="3" t="s">
        <v>2105</v>
      </c>
      <c r="B338" s="5"/>
      <c r="C338" s="5"/>
      <c r="D338" s="5"/>
      <c r="E338" s="5"/>
    </row>
    <row r="339" spans="1:5" ht="30" x14ac:dyDescent="0.25">
      <c r="A339" s="4" t="s">
        <v>2065</v>
      </c>
      <c r="B339" s="5"/>
      <c r="C339" s="5"/>
      <c r="D339" s="5"/>
      <c r="E339" s="5"/>
    </row>
    <row r="340" spans="1:5" ht="17.25" x14ac:dyDescent="0.25">
      <c r="A340" s="3" t="s">
        <v>2066</v>
      </c>
      <c r="B340" s="7">
        <v>12503</v>
      </c>
      <c r="C340" s="11" t="s">
        <v>1544</v>
      </c>
      <c r="D340" s="5"/>
      <c r="E340" s="5"/>
    </row>
    <row r="341" spans="1:5" ht="30" x14ac:dyDescent="0.25">
      <c r="A341" s="3" t="s">
        <v>2067</v>
      </c>
      <c r="B341" s="7">
        <v>2053</v>
      </c>
      <c r="C341" s="11" t="s">
        <v>1544</v>
      </c>
      <c r="D341" s="5"/>
      <c r="E341" s="5"/>
    </row>
    <row r="342" spans="1:5" ht="30" x14ac:dyDescent="0.25">
      <c r="A342" s="3" t="s">
        <v>2068</v>
      </c>
      <c r="B342" s="7">
        <v>15650</v>
      </c>
      <c r="C342" s="11" t="s">
        <v>1544</v>
      </c>
      <c r="D342" s="5"/>
      <c r="E342" s="5"/>
    </row>
    <row r="343" spans="1:5" ht="45" x14ac:dyDescent="0.25">
      <c r="A343" s="3" t="s">
        <v>2072</v>
      </c>
      <c r="B343" s="7">
        <v>2053</v>
      </c>
      <c r="C343" s="11" t="s">
        <v>1732</v>
      </c>
      <c r="D343" s="5"/>
      <c r="E343" s="5"/>
    </row>
    <row r="344" spans="1:5" ht="45" x14ac:dyDescent="0.25">
      <c r="A344" s="3" t="s">
        <v>2073</v>
      </c>
      <c r="B344" s="7">
        <v>15650</v>
      </c>
      <c r="C344" s="11" t="s">
        <v>1732</v>
      </c>
      <c r="D344" s="5"/>
      <c r="E344" s="5"/>
    </row>
    <row r="345" spans="1:5" ht="17.25" x14ac:dyDescent="0.25">
      <c r="A345" s="3" t="s">
        <v>138</v>
      </c>
      <c r="B345" s="7">
        <v>17703</v>
      </c>
      <c r="C345" s="11" t="s">
        <v>1732</v>
      </c>
      <c r="D345" s="5"/>
      <c r="E345" s="5"/>
    </row>
    <row r="346" spans="1:5" ht="17.25" x14ac:dyDescent="0.25">
      <c r="A346" s="3" t="s">
        <v>2075</v>
      </c>
      <c r="B346" s="5">
        <v>-615</v>
      </c>
      <c r="C346" s="11" t="s">
        <v>1544</v>
      </c>
      <c r="D346" s="5"/>
      <c r="E346" s="5"/>
    </row>
    <row r="347" spans="1:5" ht="17.25" x14ac:dyDescent="0.25">
      <c r="A347" s="3" t="s">
        <v>2077</v>
      </c>
      <c r="B347" s="5">
        <v>2008</v>
      </c>
      <c r="C347" s="11" t="s">
        <v>1544</v>
      </c>
      <c r="D347" s="5"/>
      <c r="E347" s="5"/>
    </row>
    <row r="348" spans="1:5" ht="17.25" x14ac:dyDescent="0.25">
      <c r="A348" s="3" t="s">
        <v>1507</v>
      </c>
      <c r="B348" s="6">
        <v>41502</v>
      </c>
      <c r="C348" s="11" t="s">
        <v>1544</v>
      </c>
      <c r="D348" s="5"/>
      <c r="E348" s="5"/>
    </row>
    <row r="349" spans="1:5" ht="30" x14ac:dyDescent="0.25">
      <c r="A349" s="3" t="s">
        <v>2106</v>
      </c>
      <c r="B349" s="5"/>
      <c r="C349" s="5"/>
      <c r="D349" s="5"/>
      <c r="E349" s="5"/>
    </row>
    <row r="350" spans="1:5" ht="30" x14ac:dyDescent="0.25">
      <c r="A350" s="4" t="s">
        <v>2065</v>
      </c>
      <c r="B350" s="5"/>
      <c r="C350" s="5"/>
      <c r="D350" s="5"/>
      <c r="E350" s="5"/>
    </row>
    <row r="351" spans="1:5" ht="17.25" x14ac:dyDescent="0.25">
      <c r="A351" s="3" t="s">
        <v>2066</v>
      </c>
      <c r="B351" s="7">
        <v>4385</v>
      </c>
      <c r="C351" s="11" t="s">
        <v>1544</v>
      </c>
      <c r="D351" s="5"/>
      <c r="E351" s="5"/>
    </row>
    <row r="352" spans="1:5" ht="30" x14ac:dyDescent="0.25">
      <c r="A352" s="3" t="s">
        <v>2067</v>
      </c>
      <c r="B352" s="5">
        <v>924</v>
      </c>
      <c r="C352" s="11" t="s">
        <v>1544</v>
      </c>
      <c r="D352" s="5"/>
      <c r="E352" s="5"/>
    </row>
    <row r="353" spans="1:5" ht="30" x14ac:dyDescent="0.25">
      <c r="A353" s="3" t="s">
        <v>2068</v>
      </c>
      <c r="B353" s="7">
        <v>5771</v>
      </c>
      <c r="C353" s="11" t="s">
        <v>1544</v>
      </c>
      <c r="D353" s="5"/>
      <c r="E353" s="5"/>
    </row>
    <row r="354" spans="1:5" ht="30" x14ac:dyDescent="0.25">
      <c r="A354" s="3" t="s">
        <v>2069</v>
      </c>
      <c r="B354" s="5">
        <v>16</v>
      </c>
      <c r="C354" s="11" t="s">
        <v>1544</v>
      </c>
      <c r="D354" s="5"/>
      <c r="E354" s="5"/>
    </row>
    <row r="355" spans="1:5" ht="45" x14ac:dyDescent="0.25">
      <c r="A355" s="3" t="s">
        <v>2072</v>
      </c>
      <c r="B355" s="5">
        <v>940</v>
      </c>
      <c r="C355" s="11" t="s">
        <v>1732</v>
      </c>
      <c r="D355" s="5"/>
      <c r="E355" s="5"/>
    </row>
    <row r="356" spans="1:5" ht="45" x14ac:dyDescent="0.25">
      <c r="A356" s="3" t="s">
        <v>2073</v>
      </c>
      <c r="B356" s="7">
        <v>5771</v>
      </c>
      <c r="C356" s="11" t="s">
        <v>1732</v>
      </c>
      <c r="D356" s="5"/>
      <c r="E356" s="5"/>
    </row>
    <row r="357" spans="1:5" ht="17.25" x14ac:dyDescent="0.25">
      <c r="A357" s="3" t="s">
        <v>138</v>
      </c>
      <c r="B357" s="7">
        <v>6711</v>
      </c>
      <c r="C357" s="11" t="s">
        <v>1732</v>
      </c>
      <c r="D357" s="5"/>
      <c r="E357" s="5"/>
    </row>
    <row r="358" spans="1:5" ht="17.25" x14ac:dyDescent="0.25">
      <c r="A358" s="3" t="s">
        <v>2075</v>
      </c>
      <c r="B358" s="5">
        <v>-220</v>
      </c>
      <c r="C358" s="11" t="s">
        <v>1544</v>
      </c>
      <c r="D358" s="5"/>
      <c r="E358" s="5"/>
    </row>
    <row r="359" spans="1:5" ht="17.25" x14ac:dyDescent="0.25">
      <c r="A359" s="3" t="s">
        <v>2077</v>
      </c>
      <c r="B359" s="5">
        <v>2001</v>
      </c>
      <c r="C359" s="11" t="s">
        <v>1544</v>
      </c>
      <c r="D359" s="5"/>
      <c r="E359" s="5"/>
    </row>
    <row r="360" spans="1:5" ht="17.25" x14ac:dyDescent="0.25">
      <c r="A360" s="3" t="s">
        <v>1507</v>
      </c>
      <c r="B360" s="6">
        <v>41502</v>
      </c>
      <c r="C360" s="11" t="s">
        <v>1544</v>
      </c>
      <c r="D360" s="5"/>
      <c r="E360" s="5"/>
    </row>
    <row r="361" spans="1:5" ht="30" x14ac:dyDescent="0.25">
      <c r="A361" s="3" t="s">
        <v>2107</v>
      </c>
      <c r="B361" s="5"/>
      <c r="C361" s="5"/>
      <c r="D361" s="5"/>
      <c r="E361" s="5"/>
    </row>
    <row r="362" spans="1:5" ht="30" x14ac:dyDescent="0.25">
      <c r="A362" s="4" t="s">
        <v>2065</v>
      </c>
      <c r="B362" s="5"/>
      <c r="C362" s="5"/>
      <c r="D362" s="5"/>
      <c r="E362" s="5"/>
    </row>
    <row r="363" spans="1:5" ht="17.25" x14ac:dyDescent="0.25">
      <c r="A363" s="3" t="s">
        <v>2066</v>
      </c>
      <c r="B363" s="7">
        <v>9742</v>
      </c>
      <c r="C363" s="11" t="s">
        <v>1544</v>
      </c>
      <c r="D363" s="5"/>
      <c r="E363" s="5"/>
    </row>
    <row r="364" spans="1:5" ht="30" x14ac:dyDescent="0.25">
      <c r="A364" s="3" t="s">
        <v>2067</v>
      </c>
      <c r="B364" s="7">
        <v>1863</v>
      </c>
      <c r="C364" s="11" t="s">
        <v>1544</v>
      </c>
      <c r="D364" s="5"/>
      <c r="E364" s="5"/>
    </row>
    <row r="365" spans="1:5" ht="30" x14ac:dyDescent="0.25">
      <c r="A365" s="3" t="s">
        <v>2068</v>
      </c>
      <c r="B365" s="7">
        <v>12199</v>
      </c>
      <c r="C365" s="11" t="s">
        <v>1544</v>
      </c>
      <c r="D365" s="5"/>
      <c r="E365" s="5"/>
    </row>
    <row r="366" spans="1:5" ht="45" x14ac:dyDescent="0.25">
      <c r="A366" s="3" t="s">
        <v>2070</v>
      </c>
      <c r="B366" s="5">
        <v>23</v>
      </c>
      <c r="C366" s="11" t="s">
        <v>1544</v>
      </c>
      <c r="D366" s="5"/>
      <c r="E366" s="5"/>
    </row>
    <row r="367" spans="1:5" ht="45" x14ac:dyDescent="0.25">
      <c r="A367" s="3" t="s">
        <v>2072</v>
      </c>
      <c r="B367" s="7">
        <v>1863</v>
      </c>
      <c r="C367" s="11" t="s">
        <v>1732</v>
      </c>
      <c r="D367" s="5"/>
      <c r="E367" s="5"/>
    </row>
    <row r="368" spans="1:5" ht="45" x14ac:dyDescent="0.25">
      <c r="A368" s="3" t="s">
        <v>2073</v>
      </c>
      <c r="B368" s="7">
        <v>12222</v>
      </c>
      <c r="C368" s="11" t="s">
        <v>1732</v>
      </c>
      <c r="D368" s="5"/>
      <c r="E368" s="5"/>
    </row>
    <row r="369" spans="1:5" ht="17.25" x14ac:dyDescent="0.25">
      <c r="A369" s="3" t="s">
        <v>138</v>
      </c>
      <c r="B369" s="7">
        <v>14085</v>
      </c>
      <c r="C369" s="11" t="s">
        <v>1732</v>
      </c>
      <c r="D369" s="5"/>
      <c r="E369" s="5"/>
    </row>
    <row r="370" spans="1:5" ht="17.25" x14ac:dyDescent="0.25">
      <c r="A370" s="3" t="s">
        <v>2075</v>
      </c>
      <c r="B370" s="5">
        <v>-430</v>
      </c>
      <c r="C370" s="11" t="s">
        <v>1544</v>
      </c>
      <c r="D370" s="5"/>
      <c r="E370" s="5"/>
    </row>
    <row r="371" spans="1:5" ht="17.25" x14ac:dyDescent="0.25">
      <c r="A371" s="3" t="s">
        <v>2077</v>
      </c>
      <c r="B371" s="5">
        <v>1994</v>
      </c>
      <c r="C371" s="11" t="s">
        <v>1544</v>
      </c>
      <c r="D371" s="5"/>
      <c r="E371" s="5"/>
    </row>
    <row r="372" spans="1:5" ht="17.25" x14ac:dyDescent="0.25">
      <c r="A372" s="3" t="s">
        <v>1507</v>
      </c>
      <c r="B372" s="6">
        <v>41502</v>
      </c>
      <c r="C372" s="11" t="s">
        <v>1544</v>
      </c>
      <c r="D372" s="5"/>
      <c r="E372" s="5"/>
    </row>
    <row r="373" spans="1:5" ht="30" x14ac:dyDescent="0.25">
      <c r="A373" s="3" t="s">
        <v>2108</v>
      </c>
      <c r="B373" s="5"/>
      <c r="C373" s="5"/>
      <c r="D373" s="5"/>
      <c r="E373" s="5"/>
    </row>
    <row r="374" spans="1:5" ht="30" x14ac:dyDescent="0.25">
      <c r="A374" s="4" t="s">
        <v>2065</v>
      </c>
      <c r="B374" s="5"/>
      <c r="C374" s="5"/>
      <c r="D374" s="5"/>
      <c r="E374" s="5"/>
    </row>
    <row r="375" spans="1:5" ht="17.25" x14ac:dyDescent="0.25">
      <c r="A375" s="3" t="s">
        <v>2066</v>
      </c>
      <c r="B375" s="7">
        <v>2794</v>
      </c>
      <c r="C375" s="11" t="s">
        <v>1544</v>
      </c>
      <c r="D375" s="5"/>
      <c r="E375" s="5"/>
    </row>
    <row r="376" spans="1:5" ht="30" x14ac:dyDescent="0.25">
      <c r="A376" s="3" t="s">
        <v>2067</v>
      </c>
      <c r="B376" s="5">
        <v>233</v>
      </c>
      <c r="C376" s="11" t="s">
        <v>1544</v>
      </c>
      <c r="D376" s="5"/>
      <c r="E376" s="5"/>
    </row>
    <row r="377" spans="1:5" ht="30" x14ac:dyDescent="0.25">
      <c r="A377" s="3" t="s">
        <v>2068</v>
      </c>
      <c r="B377" s="7">
        <v>2779</v>
      </c>
      <c r="C377" s="11" t="s">
        <v>1544</v>
      </c>
      <c r="D377" s="5"/>
      <c r="E377" s="5"/>
    </row>
    <row r="378" spans="1:5" ht="45" x14ac:dyDescent="0.25">
      <c r="A378" s="3" t="s">
        <v>2070</v>
      </c>
      <c r="B378" s="5">
        <v>13</v>
      </c>
      <c r="C378" s="11" t="s">
        <v>1544</v>
      </c>
      <c r="D378" s="5"/>
      <c r="E378" s="5"/>
    </row>
    <row r="379" spans="1:5" ht="45" x14ac:dyDescent="0.25">
      <c r="A379" s="3" t="s">
        <v>2072</v>
      </c>
      <c r="B379" s="5">
        <v>233</v>
      </c>
      <c r="C379" s="11" t="s">
        <v>1732</v>
      </c>
      <c r="D379" s="5"/>
      <c r="E379" s="5"/>
    </row>
    <row r="380" spans="1:5" ht="45" x14ac:dyDescent="0.25">
      <c r="A380" s="3" t="s">
        <v>2073</v>
      </c>
      <c r="B380" s="7">
        <v>2792</v>
      </c>
      <c r="C380" s="11" t="s">
        <v>1732</v>
      </c>
      <c r="D380" s="5"/>
      <c r="E380" s="5"/>
    </row>
    <row r="381" spans="1:5" ht="17.25" x14ac:dyDescent="0.25">
      <c r="A381" s="3" t="s">
        <v>138</v>
      </c>
      <c r="B381" s="7">
        <v>3025</v>
      </c>
      <c r="C381" s="11" t="s">
        <v>1732</v>
      </c>
      <c r="D381" s="5"/>
      <c r="E381" s="5"/>
    </row>
    <row r="382" spans="1:5" ht="17.25" x14ac:dyDescent="0.25">
      <c r="A382" s="3" t="s">
        <v>2075</v>
      </c>
      <c r="B382" s="5">
        <v>-116</v>
      </c>
      <c r="C382" s="11" t="s">
        <v>1544</v>
      </c>
      <c r="D382" s="5"/>
      <c r="E382" s="5"/>
    </row>
    <row r="383" spans="1:5" ht="17.25" x14ac:dyDescent="0.25">
      <c r="A383" s="3" t="s">
        <v>2077</v>
      </c>
      <c r="B383" s="5">
        <v>1980</v>
      </c>
      <c r="C383" s="11" t="s">
        <v>1544</v>
      </c>
      <c r="D383" s="5"/>
      <c r="E383" s="5"/>
    </row>
    <row r="384" spans="1:5" ht="17.25" x14ac:dyDescent="0.25">
      <c r="A384" s="3" t="s">
        <v>1507</v>
      </c>
      <c r="B384" s="6">
        <v>41502</v>
      </c>
      <c r="C384" s="11" t="s">
        <v>1544</v>
      </c>
      <c r="D384" s="5"/>
      <c r="E384" s="5"/>
    </row>
    <row r="385" spans="1:5" ht="30" x14ac:dyDescent="0.25">
      <c r="A385" s="3" t="s">
        <v>2109</v>
      </c>
      <c r="B385" s="5"/>
      <c r="C385" s="5"/>
      <c r="D385" s="5"/>
      <c r="E385" s="5"/>
    </row>
    <row r="386" spans="1:5" ht="30" x14ac:dyDescent="0.25">
      <c r="A386" s="4" t="s">
        <v>2065</v>
      </c>
      <c r="B386" s="5"/>
      <c r="C386" s="5"/>
      <c r="D386" s="5"/>
      <c r="E386" s="5"/>
    </row>
    <row r="387" spans="1:5" ht="17.25" x14ac:dyDescent="0.25">
      <c r="A387" s="3" t="s">
        <v>2066</v>
      </c>
      <c r="B387" s="7">
        <v>1863</v>
      </c>
      <c r="C387" s="11" t="s">
        <v>1544</v>
      </c>
      <c r="D387" s="5"/>
      <c r="E387" s="5"/>
    </row>
    <row r="388" spans="1:5" ht="30" x14ac:dyDescent="0.25">
      <c r="A388" s="3" t="s">
        <v>2067</v>
      </c>
      <c r="B388" s="5">
        <v>138</v>
      </c>
      <c r="C388" s="11" t="s">
        <v>1544</v>
      </c>
      <c r="D388" s="5"/>
      <c r="E388" s="5"/>
    </row>
    <row r="389" spans="1:5" ht="30" x14ac:dyDescent="0.25">
      <c r="A389" s="3" t="s">
        <v>2068</v>
      </c>
      <c r="B389" s="7">
        <v>1908</v>
      </c>
      <c r="C389" s="11" t="s">
        <v>1544</v>
      </c>
      <c r="D389" s="5"/>
      <c r="E389" s="5"/>
    </row>
    <row r="390" spans="1:5" ht="45" x14ac:dyDescent="0.25">
      <c r="A390" s="3" t="s">
        <v>2070</v>
      </c>
      <c r="B390" s="5">
        <v>49</v>
      </c>
      <c r="C390" s="11" t="s">
        <v>1544</v>
      </c>
      <c r="D390" s="5"/>
      <c r="E390" s="5"/>
    </row>
    <row r="391" spans="1:5" ht="45" x14ac:dyDescent="0.25">
      <c r="A391" s="3" t="s">
        <v>2072</v>
      </c>
      <c r="B391" s="5">
        <v>138</v>
      </c>
      <c r="C391" s="11" t="s">
        <v>1732</v>
      </c>
      <c r="D391" s="5"/>
      <c r="E391" s="5"/>
    </row>
    <row r="392" spans="1:5" ht="45" x14ac:dyDescent="0.25">
      <c r="A392" s="3" t="s">
        <v>2073</v>
      </c>
      <c r="B392" s="7">
        <v>1957</v>
      </c>
      <c r="C392" s="11" t="s">
        <v>1732</v>
      </c>
      <c r="D392" s="5"/>
      <c r="E392" s="5"/>
    </row>
    <row r="393" spans="1:5" ht="17.25" x14ac:dyDescent="0.25">
      <c r="A393" s="3" t="s">
        <v>138</v>
      </c>
      <c r="B393" s="7">
        <v>2095</v>
      </c>
      <c r="C393" s="11" t="s">
        <v>1732</v>
      </c>
      <c r="D393" s="5"/>
      <c r="E393" s="5"/>
    </row>
    <row r="394" spans="1:5" ht="17.25" x14ac:dyDescent="0.25">
      <c r="A394" s="3" t="s">
        <v>2075</v>
      </c>
      <c r="B394" s="5">
        <v>-77</v>
      </c>
      <c r="C394" s="11" t="s">
        <v>1544</v>
      </c>
      <c r="D394" s="5"/>
      <c r="E394" s="5"/>
    </row>
    <row r="395" spans="1:5" ht="17.25" x14ac:dyDescent="0.25">
      <c r="A395" s="3" t="s">
        <v>2077</v>
      </c>
      <c r="B395" s="5">
        <v>1984</v>
      </c>
      <c r="C395" s="11" t="s">
        <v>1544</v>
      </c>
      <c r="D395" s="5"/>
      <c r="E395" s="5"/>
    </row>
    <row r="396" spans="1:5" ht="17.25" x14ac:dyDescent="0.25">
      <c r="A396" s="3" t="s">
        <v>1507</v>
      </c>
      <c r="B396" s="6">
        <v>41502</v>
      </c>
      <c r="C396" s="11" t="s">
        <v>1544</v>
      </c>
      <c r="D396" s="5"/>
      <c r="E396" s="5"/>
    </row>
    <row r="397" spans="1:5" ht="30" x14ac:dyDescent="0.25">
      <c r="A397" s="3" t="s">
        <v>2110</v>
      </c>
      <c r="B397" s="5"/>
      <c r="C397" s="5"/>
      <c r="D397" s="5"/>
      <c r="E397" s="5"/>
    </row>
    <row r="398" spans="1:5" ht="30" x14ac:dyDescent="0.25">
      <c r="A398" s="4" t="s">
        <v>2065</v>
      </c>
      <c r="B398" s="5"/>
      <c r="C398" s="5"/>
      <c r="D398" s="5"/>
      <c r="E398" s="5"/>
    </row>
    <row r="399" spans="1:5" ht="17.25" x14ac:dyDescent="0.25">
      <c r="A399" s="3" t="s">
        <v>2066</v>
      </c>
      <c r="B399" s="7">
        <v>3432</v>
      </c>
      <c r="C399" s="11" t="s">
        <v>1544</v>
      </c>
      <c r="D399" s="5"/>
      <c r="E399" s="5"/>
    </row>
    <row r="400" spans="1:5" ht="30" x14ac:dyDescent="0.25">
      <c r="A400" s="3" t="s">
        <v>2067</v>
      </c>
      <c r="B400" s="5">
        <v>297</v>
      </c>
      <c r="C400" s="11" t="s">
        <v>1544</v>
      </c>
      <c r="D400" s="5"/>
      <c r="E400" s="5"/>
    </row>
    <row r="401" spans="1:5" ht="30" x14ac:dyDescent="0.25">
      <c r="A401" s="3" t="s">
        <v>2068</v>
      </c>
      <c r="B401" s="7">
        <v>4079</v>
      </c>
      <c r="C401" s="11" t="s">
        <v>1544</v>
      </c>
      <c r="D401" s="5"/>
      <c r="E401" s="5"/>
    </row>
    <row r="402" spans="1:5" ht="45" x14ac:dyDescent="0.25">
      <c r="A402" s="3" t="s">
        <v>2072</v>
      </c>
      <c r="B402" s="5">
        <v>297</v>
      </c>
      <c r="C402" s="11" t="s">
        <v>1732</v>
      </c>
      <c r="D402" s="5"/>
      <c r="E402" s="5"/>
    </row>
    <row r="403" spans="1:5" ht="45" x14ac:dyDescent="0.25">
      <c r="A403" s="3" t="s">
        <v>2073</v>
      </c>
      <c r="B403" s="7">
        <v>4079</v>
      </c>
      <c r="C403" s="11" t="s">
        <v>1732</v>
      </c>
      <c r="D403" s="5"/>
      <c r="E403" s="5"/>
    </row>
    <row r="404" spans="1:5" ht="17.25" x14ac:dyDescent="0.25">
      <c r="A404" s="3" t="s">
        <v>138</v>
      </c>
      <c r="B404" s="7">
        <v>4376</v>
      </c>
      <c r="C404" s="11" t="s">
        <v>1732</v>
      </c>
      <c r="D404" s="5"/>
      <c r="E404" s="5"/>
    </row>
    <row r="405" spans="1:5" ht="17.25" x14ac:dyDescent="0.25">
      <c r="A405" s="3" t="s">
        <v>2075</v>
      </c>
      <c r="B405" s="5">
        <v>-166</v>
      </c>
      <c r="C405" s="11" t="s">
        <v>1544</v>
      </c>
      <c r="D405" s="5"/>
      <c r="E405" s="5"/>
    </row>
    <row r="406" spans="1:5" ht="17.25" x14ac:dyDescent="0.25">
      <c r="A406" s="3" t="s">
        <v>2077</v>
      </c>
      <c r="B406" s="5">
        <v>1994</v>
      </c>
      <c r="C406" s="11" t="s">
        <v>1544</v>
      </c>
      <c r="D406" s="5"/>
      <c r="E406" s="5"/>
    </row>
    <row r="407" spans="1:5" ht="17.25" x14ac:dyDescent="0.25">
      <c r="A407" s="3" t="s">
        <v>1507</v>
      </c>
      <c r="B407" s="6">
        <v>41502</v>
      </c>
      <c r="C407" s="11" t="s">
        <v>1544</v>
      </c>
      <c r="D407" s="5"/>
      <c r="E407" s="5"/>
    </row>
    <row r="408" spans="1:5" ht="30" x14ac:dyDescent="0.25">
      <c r="A408" s="3" t="s">
        <v>1580</v>
      </c>
      <c r="B408" s="5"/>
      <c r="C408" s="5"/>
      <c r="D408" s="5"/>
      <c r="E408" s="5"/>
    </row>
    <row r="409" spans="1:5" ht="30" x14ac:dyDescent="0.25">
      <c r="A409" s="4" t="s">
        <v>2065</v>
      </c>
      <c r="B409" s="5"/>
      <c r="C409" s="5"/>
      <c r="D409" s="5"/>
      <c r="E409" s="5"/>
    </row>
    <row r="410" spans="1:5" ht="17.25" x14ac:dyDescent="0.25">
      <c r="A410" s="3" t="s">
        <v>2066</v>
      </c>
      <c r="B410" s="5">
        <v>1</v>
      </c>
      <c r="C410" s="11" t="s">
        <v>1544</v>
      </c>
      <c r="D410" s="5"/>
      <c r="E410" s="5"/>
    </row>
    <row r="411" spans="1:5" ht="30" x14ac:dyDescent="0.25">
      <c r="A411" s="3" t="s">
        <v>2067</v>
      </c>
      <c r="B411" s="7">
        <v>1992</v>
      </c>
      <c r="C411" s="11" t="s">
        <v>1544</v>
      </c>
      <c r="D411" s="5"/>
      <c r="E411" s="5"/>
    </row>
    <row r="412" spans="1:5" ht="30" x14ac:dyDescent="0.25">
      <c r="A412" s="3" t="s">
        <v>2068</v>
      </c>
      <c r="B412" s="7">
        <v>48818</v>
      </c>
      <c r="C412" s="11" t="s">
        <v>1544</v>
      </c>
      <c r="D412" s="5"/>
      <c r="E412" s="5"/>
    </row>
    <row r="413" spans="1:5" ht="45" x14ac:dyDescent="0.25">
      <c r="A413" s="3" t="s">
        <v>2070</v>
      </c>
      <c r="B413" s="5">
        <v>23</v>
      </c>
      <c r="C413" s="11" t="s">
        <v>1544</v>
      </c>
      <c r="D413" s="5"/>
      <c r="E413" s="5"/>
    </row>
    <row r="414" spans="1:5" ht="45" x14ac:dyDescent="0.25">
      <c r="A414" s="3" t="s">
        <v>2072</v>
      </c>
      <c r="B414" s="7">
        <v>1992</v>
      </c>
      <c r="C414" s="11" t="s">
        <v>1732</v>
      </c>
      <c r="D414" s="5"/>
      <c r="E414" s="5"/>
    </row>
    <row r="415" spans="1:5" ht="45" x14ac:dyDescent="0.25">
      <c r="A415" s="3" t="s">
        <v>2073</v>
      </c>
      <c r="B415" s="7">
        <v>48841</v>
      </c>
      <c r="C415" s="11" t="s">
        <v>1732</v>
      </c>
      <c r="D415" s="5"/>
      <c r="E415" s="5"/>
    </row>
    <row r="416" spans="1:5" ht="17.25" x14ac:dyDescent="0.25">
      <c r="A416" s="3" t="s">
        <v>138</v>
      </c>
      <c r="B416" s="7">
        <v>50833</v>
      </c>
      <c r="C416" s="11" t="s">
        <v>1732</v>
      </c>
      <c r="D416" s="5"/>
      <c r="E416" s="5"/>
    </row>
    <row r="417" spans="1:5" ht="17.25" x14ac:dyDescent="0.25">
      <c r="A417" s="3" t="s">
        <v>2075</v>
      </c>
      <c r="B417" s="7">
        <v>-1714</v>
      </c>
      <c r="C417" s="11" t="s">
        <v>1544</v>
      </c>
      <c r="D417" s="5"/>
      <c r="E417" s="5"/>
    </row>
    <row r="418" spans="1:5" ht="17.25" x14ac:dyDescent="0.25">
      <c r="A418" s="3" t="s">
        <v>2077</v>
      </c>
      <c r="B418" s="5">
        <v>2009</v>
      </c>
      <c r="C418" s="11" t="s">
        <v>1544</v>
      </c>
      <c r="D418" s="5"/>
      <c r="E418" s="5"/>
    </row>
    <row r="419" spans="1:5" ht="17.25" x14ac:dyDescent="0.25">
      <c r="A419" s="3" t="s">
        <v>1507</v>
      </c>
      <c r="B419" s="6">
        <v>41515</v>
      </c>
      <c r="C419" s="11" t="s">
        <v>1544</v>
      </c>
      <c r="D419" s="5"/>
      <c r="E419" s="5"/>
    </row>
    <row r="420" spans="1:5" ht="30" x14ac:dyDescent="0.25">
      <c r="A420" s="3" t="s">
        <v>2111</v>
      </c>
      <c r="B420" s="5"/>
      <c r="C420" s="5"/>
      <c r="D420" s="5"/>
      <c r="E420" s="5"/>
    </row>
    <row r="421" spans="1:5" ht="30" x14ac:dyDescent="0.25">
      <c r="A421" s="4" t="s">
        <v>2065</v>
      </c>
      <c r="B421" s="5"/>
      <c r="C421" s="5"/>
      <c r="D421" s="5"/>
      <c r="E421" s="5"/>
    </row>
    <row r="422" spans="1:5" ht="30" x14ac:dyDescent="0.25">
      <c r="A422" s="3" t="s">
        <v>2067</v>
      </c>
      <c r="B422" s="7">
        <v>3000</v>
      </c>
      <c r="C422" s="11" t="s">
        <v>1544</v>
      </c>
      <c r="D422" s="5"/>
      <c r="E422" s="5"/>
    </row>
    <row r="423" spans="1:5" ht="30" x14ac:dyDescent="0.25">
      <c r="A423" s="3" t="s">
        <v>2071</v>
      </c>
      <c r="B423" s="7">
        <v>4001</v>
      </c>
      <c r="C423" s="11" t="s">
        <v>1544</v>
      </c>
      <c r="D423" s="5"/>
      <c r="E423" s="5"/>
    </row>
    <row r="424" spans="1:5" ht="45" x14ac:dyDescent="0.25">
      <c r="A424" s="3" t="s">
        <v>2072</v>
      </c>
      <c r="B424" s="7">
        <v>3000</v>
      </c>
      <c r="C424" s="11" t="s">
        <v>1732</v>
      </c>
      <c r="D424" s="5"/>
      <c r="E424" s="5"/>
    </row>
    <row r="425" spans="1:5" ht="45" x14ac:dyDescent="0.25">
      <c r="A425" s="3" t="s">
        <v>2074</v>
      </c>
      <c r="B425" s="7">
        <v>4001</v>
      </c>
      <c r="C425" s="11" t="s">
        <v>1732</v>
      </c>
      <c r="D425" s="5"/>
      <c r="E425" s="5"/>
    </row>
    <row r="426" spans="1:5" ht="17.25" x14ac:dyDescent="0.25">
      <c r="A426" s="3" t="s">
        <v>138</v>
      </c>
      <c r="B426" s="7">
        <v>7001</v>
      </c>
      <c r="C426" s="11" t="s">
        <v>1732</v>
      </c>
      <c r="D426" s="5"/>
      <c r="E426" s="5"/>
    </row>
    <row r="427" spans="1:5" ht="17.25" x14ac:dyDescent="0.25">
      <c r="A427" s="3" t="s">
        <v>1507</v>
      </c>
      <c r="B427" s="6">
        <v>41515</v>
      </c>
      <c r="C427" s="11" t="s">
        <v>1544</v>
      </c>
      <c r="D427" s="5"/>
      <c r="E427" s="5"/>
    </row>
    <row r="428" spans="1:5" x14ac:dyDescent="0.25">
      <c r="A428" s="3" t="s">
        <v>2112</v>
      </c>
      <c r="B428" s="5"/>
      <c r="C428" s="5"/>
      <c r="D428" s="5"/>
      <c r="E428" s="5"/>
    </row>
    <row r="429" spans="1:5" ht="30" x14ac:dyDescent="0.25">
      <c r="A429" s="4" t="s">
        <v>2065</v>
      </c>
      <c r="B429" s="5"/>
      <c r="C429" s="5"/>
      <c r="D429" s="5"/>
      <c r="E429" s="5"/>
    </row>
    <row r="430" spans="1:5" ht="30" x14ac:dyDescent="0.25">
      <c r="A430" s="3" t="s">
        <v>2067</v>
      </c>
      <c r="B430" s="7">
        <v>1020</v>
      </c>
      <c r="C430" s="11" t="s">
        <v>1544</v>
      </c>
      <c r="D430" s="5"/>
      <c r="E430" s="5"/>
    </row>
    <row r="431" spans="1:5" ht="30" x14ac:dyDescent="0.25">
      <c r="A431" s="3" t="s">
        <v>2068</v>
      </c>
      <c r="B431" s="7">
        <v>19847</v>
      </c>
      <c r="C431" s="11" t="s">
        <v>1544</v>
      </c>
      <c r="D431" s="5"/>
      <c r="E431" s="5"/>
    </row>
    <row r="432" spans="1:5" ht="45" x14ac:dyDescent="0.25">
      <c r="A432" s="3" t="s">
        <v>2072</v>
      </c>
      <c r="B432" s="7">
        <v>1020</v>
      </c>
      <c r="C432" s="11" t="s">
        <v>1732</v>
      </c>
      <c r="D432" s="5"/>
      <c r="E432" s="5"/>
    </row>
    <row r="433" spans="1:5" ht="45" x14ac:dyDescent="0.25">
      <c r="A433" s="3" t="s">
        <v>2073</v>
      </c>
      <c r="B433" s="7">
        <v>19847</v>
      </c>
      <c r="C433" s="11" t="s">
        <v>1732</v>
      </c>
      <c r="D433" s="5"/>
      <c r="E433" s="5"/>
    </row>
    <row r="434" spans="1:5" ht="17.25" x14ac:dyDescent="0.25">
      <c r="A434" s="3" t="s">
        <v>138</v>
      </c>
      <c r="B434" s="7">
        <v>20867</v>
      </c>
      <c r="C434" s="11" t="s">
        <v>1732</v>
      </c>
      <c r="D434" s="5"/>
      <c r="E434" s="5"/>
    </row>
    <row r="435" spans="1:5" ht="17.25" x14ac:dyDescent="0.25">
      <c r="A435" s="3" t="s">
        <v>2075</v>
      </c>
      <c r="B435" s="5">
        <v>-689</v>
      </c>
      <c r="C435" s="11" t="s">
        <v>1544</v>
      </c>
      <c r="D435" s="5"/>
      <c r="E435" s="5"/>
    </row>
    <row r="436" spans="1:5" ht="17.25" x14ac:dyDescent="0.25">
      <c r="A436" s="3" t="s">
        <v>2077</v>
      </c>
      <c r="B436" s="5">
        <v>2004</v>
      </c>
      <c r="C436" s="11" t="s">
        <v>1544</v>
      </c>
      <c r="D436" s="5"/>
      <c r="E436" s="5"/>
    </row>
    <row r="437" spans="1:5" ht="17.25" x14ac:dyDescent="0.25">
      <c r="A437" s="3" t="s">
        <v>1507</v>
      </c>
      <c r="B437" s="6">
        <v>41515</v>
      </c>
      <c r="C437" s="11" t="s">
        <v>1544</v>
      </c>
      <c r="D437" s="5"/>
      <c r="E437" s="5"/>
    </row>
    <row r="438" spans="1:5" ht="30" x14ac:dyDescent="0.25">
      <c r="A438" s="3" t="s">
        <v>2113</v>
      </c>
      <c r="B438" s="5"/>
      <c r="C438" s="5"/>
      <c r="D438" s="5"/>
      <c r="E438" s="5"/>
    </row>
    <row r="439" spans="1:5" ht="30" x14ac:dyDescent="0.25">
      <c r="A439" s="4" t="s">
        <v>2065</v>
      </c>
      <c r="B439" s="5"/>
      <c r="C439" s="5"/>
      <c r="D439" s="5"/>
      <c r="E439" s="5"/>
    </row>
    <row r="440" spans="1:5" ht="17.25" x14ac:dyDescent="0.25">
      <c r="A440" s="3" t="s">
        <v>2066</v>
      </c>
      <c r="B440" s="7">
        <v>12581</v>
      </c>
      <c r="C440" s="11" t="s">
        <v>1544</v>
      </c>
      <c r="D440" s="5"/>
      <c r="E440" s="5"/>
    </row>
    <row r="441" spans="1:5" ht="30" x14ac:dyDescent="0.25">
      <c r="A441" s="3" t="s">
        <v>2067</v>
      </c>
      <c r="B441" s="5">
        <v>20</v>
      </c>
      <c r="C441" s="11" t="s">
        <v>1544</v>
      </c>
      <c r="D441" s="5"/>
      <c r="E441" s="5"/>
    </row>
    <row r="442" spans="1:5" ht="30" x14ac:dyDescent="0.25">
      <c r="A442" s="3" t="s">
        <v>2068</v>
      </c>
      <c r="B442" s="7">
        <v>17838</v>
      </c>
      <c r="C442" s="11" t="s">
        <v>1544</v>
      </c>
      <c r="D442" s="5"/>
      <c r="E442" s="5"/>
    </row>
    <row r="443" spans="1:5" ht="45" x14ac:dyDescent="0.25">
      <c r="A443" s="3" t="s">
        <v>2070</v>
      </c>
      <c r="B443" s="5">
        <v>72</v>
      </c>
      <c r="C443" s="11" t="s">
        <v>1544</v>
      </c>
      <c r="D443" s="5"/>
      <c r="E443" s="5"/>
    </row>
    <row r="444" spans="1:5" ht="45" x14ac:dyDescent="0.25">
      <c r="A444" s="3" t="s">
        <v>2072</v>
      </c>
      <c r="B444" s="5">
        <v>20</v>
      </c>
      <c r="C444" s="11" t="s">
        <v>1732</v>
      </c>
      <c r="D444" s="5"/>
      <c r="E444" s="5"/>
    </row>
    <row r="445" spans="1:5" ht="45" x14ac:dyDescent="0.25">
      <c r="A445" s="3" t="s">
        <v>2073</v>
      </c>
      <c r="B445" s="7">
        <v>17910</v>
      </c>
      <c r="C445" s="11" t="s">
        <v>1732</v>
      </c>
      <c r="D445" s="5"/>
      <c r="E445" s="5"/>
    </row>
    <row r="446" spans="1:5" ht="17.25" x14ac:dyDescent="0.25">
      <c r="A446" s="3" t="s">
        <v>138</v>
      </c>
      <c r="B446" s="7">
        <v>17930</v>
      </c>
      <c r="C446" s="11" t="s">
        <v>1732</v>
      </c>
      <c r="D446" s="5"/>
      <c r="E446" s="5"/>
    </row>
    <row r="447" spans="1:5" ht="17.25" x14ac:dyDescent="0.25">
      <c r="A447" s="3" t="s">
        <v>2075</v>
      </c>
      <c r="B447" s="5">
        <v>-614</v>
      </c>
      <c r="C447" s="11" t="s">
        <v>1544</v>
      </c>
      <c r="D447" s="5"/>
      <c r="E447" s="5"/>
    </row>
    <row r="448" spans="1:5" ht="17.25" x14ac:dyDescent="0.25">
      <c r="A448" s="3" t="s">
        <v>2077</v>
      </c>
      <c r="B448" s="5">
        <v>2009</v>
      </c>
      <c r="C448" s="11" t="s">
        <v>1544</v>
      </c>
      <c r="D448" s="5"/>
      <c r="E448" s="5"/>
    </row>
    <row r="449" spans="1:5" ht="17.25" x14ac:dyDescent="0.25">
      <c r="A449" s="3" t="s">
        <v>1507</v>
      </c>
      <c r="B449" s="6">
        <v>41516</v>
      </c>
      <c r="C449" s="11" t="s">
        <v>1544</v>
      </c>
      <c r="D449" s="5"/>
      <c r="E449" s="5"/>
    </row>
    <row r="450" spans="1:5" ht="30" x14ac:dyDescent="0.25">
      <c r="A450" s="3" t="s">
        <v>2114</v>
      </c>
      <c r="B450" s="5"/>
      <c r="C450" s="5"/>
      <c r="D450" s="5"/>
      <c r="E450" s="5"/>
    </row>
    <row r="451" spans="1:5" ht="30" x14ac:dyDescent="0.25">
      <c r="A451" s="4" t="s">
        <v>2065</v>
      </c>
      <c r="B451" s="5"/>
      <c r="C451" s="5"/>
      <c r="D451" s="5"/>
      <c r="E451" s="5"/>
    </row>
    <row r="452" spans="1:5" ht="17.25" x14ac:dyDescent="0.25">
      <c r="A452" s="3" t="s">
        <v>2066</v>
      </c>
      <c r="B452" s="7">
        <v>10686</v>
      </c>
      <c r="C452" s="11" t="s">
        <v>1544</v>
      </c>
      <c r="D452" s="5"/>
      <c r="E452" s="5"/>
    </row>
    <row r="453" spans="1:5" ht="30" x14ac:dyDescent="0.25">
      <c r="A453" s="3" t="s">
        <v>2067</v>
      </c>
      <c r="B453" s="5">
        <v>51</v>
      </c>
      <c r="C453" s="11" t="s">
        <v>1544</v>
      </c>
      <c r="D453" s="5"/>
      <c r="E453" s="5"/>
    </row>
    <row r="454" spans="1:5" ht="30" x14ac:dyDescent="0.25">
      <c r="A454" s="3" t="s">
        <v>2068</v>
      </c>
      <c r="B454" s="7">
        <v>14334</v>
      </c>
      <c r="C454" s="11" t="s">
        <v>1544</v>
      </c>
      <c r="D454" s="5"/>
      <c r="E454" s="5"/>
    </row>
    <row r="455" spans="1:5" ht="45" x14ac:dyDescent="0.25">
      <c r="A455" s="3" t="s">
        <v>2070</v>
      </c>
      <c r="B455" s="5">
        <v>273</v>
      </c>
      <c r="C455" s="11" t="s">
        <v>1544</v>
      </c>
      <c r="D455" s="5"/>
      <c r="E455" s="5"/>
    </row>
    <row r="456" spans="1:5" ht="45" x14ac:dyDescent="0.25">
      <c r="A456" s="3" t="s">
        <v>2072</v>
      </c>
      <c r="B456" s="5">
        <v>51</v>
      </c>
      <c r="C456" s="11" t="s">
        <v>1732</v>
      </c>
      <c r="D456" s="5"/>
      <c r="E456" s="5"/>
    </row>
    <row r="457" spans="1:5" ht="45" x14ac:dyDescent="0.25">
      <c r="A457" s="3" t="s">
        <v>2073</v>
      </c>
      <c r="B457" s="7">
        <v>14607</v>
      </c>
      <c r="C457" s="11" t="s">
        <v>1732</v>
      </c>
      <c r="D457" s="5"/>
      <c r="E457" s="5"/>
    </row>
    <row r="458" spans="1:5" ht="17.25" x14ac:dyDescent="0.25">
      <c r="A458" s="3" t="s">
        <v>138</v>
      </c>
      <c r="B458" s="7">
        <v>14658</v>
      </c>
      <c r="C458" s="11" t="s">
        <v>1732</v>
      </c>
      <c r="D458" s="5"/>
      <c r="E458" s="5"/>
    </row>
    <row r="459" spans="1:5" ht="17.25" x14ac:dyDescent="0.25">
      <c r="A459" s="3" t="s">
        <v>2075</v>
      </c>
      <c r="B459" s="5">
        <v>-502</v>
      </c>
      <c r="C459" s="11" t="s">
        <v>1544</v>
      </c>
      <c r="D459" s="5"/>
      <c r="E459" s="5"/>
    </row>
    <row r="460" spans="1:5" ht="17.25" x14ac:dyDescent="0.25">
      <c r="A460" s="3" t="s">
        <v>1507</v>
      </c>
      <c r="B460" s="6">
        <v>41516</v>
      </c>
      <c r="C460" s="11" t="s">
        <v>1544</v>
      </c>
      <c r="D460" s="5"/>
      <c r="E460" s="5"/>
    </row>
    <row r="461" spans="1:5" ht="30" x14ac:dyDescent="0.25">
      <c r="A461" s="3" t="s">
        <v>2115</v>
      </c>
      <c r="B461" s="5"/>
      <c r="C461" s="5"/>
      <c r="D461" s="5"/>
      <c r="E461" s="5"/>
    </row>
    <row r="462" spans="1:5" ht="30" x14ac:dyDescent="0.25">
      <c r="A462" s="4" t="s">
        <v>2065</v>
      </c>
      <c r="B462" s="5"/>
      <c r="C462" s="5"/>
      <c r="D462" s="5"/>
      <c r="E462" s="5"/>
    </row>
    <row r="463" spans="1:5" ht="17.25" x14ac:dyDescent="0.25">
      <c r="A463" s="3" t="s">
        <v>2077</v>
      </c>
      <c r="B463" s="5">
        <v>1991</v>
      </c>
      <c r="C463" s="11" t="s">
        <v>1544</v>
      </c>
      <c r="D463" s="5"/>
      <c r="E463" s="5"/>
    </row>
    <row r="464" spans="1:5" ht="30" x14ac:dyDescent="0.25">
      <c r="A464" s="3" t="s">
        <v>2116</v>
      </c>
      <c r="B464" s="5"/>
      <c r="C464" s="5"/>
      <c r="D464" s="5"/>
      <c r="E464" s="5"/>
    </row>
    <row r="465" spans="1:5" ht="30" x14ac:dyDescent="0.25">
      <c r="A465" s="4" t="s">
        <v>2065</v>
      </c>
      <c r="B465" s="5"/>
      <c r="C465" s="5"/>
      <c r="D465" s="5"/>
      <c r="E465" s="5"/>
    </row>
    <row r="466" spans="1:5" ht="17.25" x14ac:dyDescent="0.25">
      <c r="A466" s="3" t="s">
        <v>2077</v>
      </c>
      <c r="B466" s="5">
        <v>1999</v>
      </c>
      <c r="C466" s="11" t="s">
        <v>1544</v>
      </c>
      <c r="D466" s="5"/>
      <c r="E466" s="5"/>
    </row>
    <row r="467" spans="1:5" ht="30" x14ac:dyDescent="0.25">
      <c r="A467" s="3" t="s">
        <v>2117</v>
      </c>
      <c r="B467" s="5"/>
      <c r="C467" s="5"/>
      <c r="D467" s="5"/>
      <c r="E467" s="5"/>
    </row>
    <row r="468" spans="1:5" ht="30" x14ac:dyDescent="0.25">
      <c r="A468" s="4" t="s">
        <v>2065</v>
      </c>
      <c r="B468" s="5"/>
      <c r="C468" s="5"/>
      <c r="D468" s="5"/>
      <c r="E468" s="5"/>
    </row>
    <row r="469" spans="1:5" ht="17.25" x14ac:dyDescent="0.25">
      <c r="A469" s="3" t="s">
        <v>2077</v>
      </c>
      <c r="B469" s="5">
        <v>2000</v>
      </c>
      <c r="C469" s="11" t="s">
        <v>1544</v>
      </c>
      <c r="D469" s="5"/>
      <c r="E469" s="5"/>
    </row>
    <row r="470" spans="1:5" ht="30" x14ac:dyDescent="0.25">
      <c r="A470" s="3" t="s">
        <v>2118</v>
      </c>
      <c r="B470" s="5"/>
      <c r="C470" s="5"/>
      <c r="D470" s="5"/>
      <c r="E470" s="5"/>
    </row>
    <row r="471" spans="1:5" ht="30" x14ac:dyDescent="0.25">
      <c r="A471" s="4" t="s">
        <v>2065</v>
      </c>
      <c r="B471" s="5"/>
      <c r="C471" s="5"/>
      <c r="D471" s="5"/>
      <c r="E471" s="5"/>
    </row>
    <row r="472" spans="1:5" ht="17.25" x14ac:dyDescent="0.25">
      <c r="A472" s="3" t="s">
        <v>2066</v>
      </c>
      <c r="B472" s="7">
        <v>3007</v>
      </c>
      <c r="C472" s="11" t="s">
        <v>1544</v>
      </c>
      <c r="D472" s="5"/>
      <c r="E472" s="5"/>
    </row>
    <row r="473" spans="1:5" ht="30" x14ac:dyDescent="0.25">
      <c r="A473" s="3" t="s">
        <v>2067</v>
      </c>
      <c r="B473" s="5">
        <v>351</v>
      </c>
      <c r="C473" s="11" t="s">
        <v>1544</v>
      </c>
      <c r="D473" s="5"/>
      <c r="E473" s="5"/>
    </row>
    <row r="474" spans="1:5" ht="30" x14ac:dyDescent="0.25">
      <c r="A474" s="3" t="s">
        <v>2068</v>
      </c>
      <c r="B474" s="7">
        <v>2991</v>
      </c>
      <c r="C474" s="11" t="s">
        <v>1544</v>
      </c>
      <c r="D474" s="5"/>
      <c r="E474" s="5"/>
    </row>
    <row r="475" spans="1:5" ht="45" x14ac:dyDescent="0.25">
      <c r="A475" s="3" t="s">
        <v>2070</v>
      </c>
      <c r="B475" s="5">
        <v>10</v>
      </c>
      <c r="C475" s="11" t="s">
        <v>1544</v>
      </c>
      <c r="D475" s="5"/>
      <c r="E475" s="5"/>
    </row>
    <row r="476" spans="1:5" ht="45" x14ac:dyDescent="0.25">
      <c r="A476" s="3" t="s">
        <v>2072</v>
      </c>
      <c r="B476" s="5">
        <v>351</v>
      </c>
      <c r="C476" s="11" t="s">
        <v>1732</v>
      </c>
      <c r="D476" s="5"/>
      <c r="E476" s="5"/>
    </row>
    <row r="477" spans="1:5" ht="45" x14ac:dyDescent="0.25">
      <c r="A477" s="3" t="s">
        <v>2073</v>
      </c>
      <c r="B477" s="7">
        <v>3001</v>
      </c>
      <c r="C477" s="11" t="s">
        <v>1732</v>
      </c>
      <c r="D477" s="5"/>
      <c r="E477" s="5"/>
    </row>
    <row r="478" spans="1:5" ht="17.25" x14ac:dyDescent="0.25">
      <c r="A478" s="3" t="s">
        <v>138</v>
      </c>
      <c r="B478" s="7">
        <v>3352</v>
      </c>
      <c r="C478" s="11" t="s">
        <v>1732</v>
      </c>
      <c r="D478" s="5"/>
      <c r="E478" s="5"/>
    </row>
    <row r="479" spans="1:5" ht="17.25" x14ac:dyDescent="0.25">
      <c r="A479" s="3" t="s">
        <v>2075</v>
      </c>
      <c r="B479" s="5">
        <v>-133</v>
      </c>
      <c r="C479" s="11" t="s">
        <v>1544</v>
      </c>
      <c r="D479" s="5"/>
      <c r="E479" s="5"/>
    </row>
    <row r="480" spans="1:5" ht="17.25" x14ac:dyDescent="0.25">
      <c r="A480" s="3" t="s">
        <v>2077</v>
      </c>
      <c r="B480" s="5">
        <v>1997</v>
      </c>
      <c r="C480" s="11" t="s">
        <v>1544</v>
      </c>
      <c r="D480" s="5"/>
      <c r="E480" s="5"/>
    </row>
    <row r="481" spans="1:5" ht="17.25" x14ac:dyDescent="0.25">
      <c r="A481" s="3" t="s">
        <v>1507</v>
      </c>
      <c r="B481" s="6">
        <v>41516</v>
      </c>
      <c r="C481" s="11" t="s">
        <v>1544</v>
      </c>
      <c r="D481" s="5"/>
      <c r="E481" s="5"/>
    </row>
    <row r="482" spans="1:5" x14ac:dyDescent="0.25">
      <c r="A482" s="3" t="s">
        <v>444</v>
      </c>
      <c r="B482" s="5"/>
      <c r="C482" s="5"/>
      <c r="D482" s="5"/>
      <c r="E482" s="5"/>
    </row>
    <row r="483" spans="1:5" ht="30" x14ac:dyDescent="0.25">
      <c r="A483" s="4" t="s">
        <v>2065</v>
      </c>
      <c r="B483" s="5"/>
      <c r="C483" s="5"/>
      <c r="D483" s="5"/>
      <c r="E483" s="5"/>
    </row>
    <row r="484" spans="1:5" ht="17.25" x14ac:dyDescent="0.25">
      <c r="A484" s="3" t="s">
        <v>2066</v>
      </c>
      <c r="B484" s="7">
        <v>9465</v>
      </c>
      <c r="C484" s="11" t="s">
        <v>1544</v>
      </c>
      <c r="D484" s="5"/>
      <c r="E484" s="5"/>
    </row>
    <row r="485" spans="1:5" ht="30" x14ac:dyDescent="0.25">
      <c r="A485" s="3" t="s">
        <v>2067</v>
      </c>
      <c r="B485" s="7">
        <v>1387</v>
      </c>
      <c r="C485" s="11" t="s">
        <v>1544</v>
      </c>
      <c r="D485" s="5"/>
      <c r="E485" s="5"/>
    </row>
    <row r="486" spans="1:5" ht="30" x14ac:dyDescent="0.25">
      <c r="A486" s="3" t="s">
        <v>2068</v>
      </c>
      <c r="B486" s="7">
        <v>10324</v>
      </c>
      <c r="C486" s="11" t="s">
        <v>1544</v>
      </c>
      <c r="D486" s="5"/>
      <c r="E486" s="5"/>
    </row>
    <row r="487" spans="1:5" ht="45" x14ac:dyDescent="0.25">
      <c r="A487" s="3" t="s">
        <v>2072</v>
      </c>
      <c r="B487" s="7">
        <v>1387</v>
      </c>
      <c r="C487" s="11" t="s">
        <v>1732</v>
      </c>
      <c r="D487" s="5"/>
      <c r="E487" s="5"/>
    </row>
    <row r="488" spans="1:5" ht="45" x14ac:dyDescent="0.25">
      <c r="A488" s="3" t="s">
        <v>2073</v>
      </c>
      <c r="B488" s="7">
        <v>10324</v>
      </c>
      <c r="C488" s="11" t="s">
        <v>1732</v>
      </c>
      <c r="D488" s="5"/>
      <c r="E488" s="5"/>
    </row>
    <row r="489" spans="1:5" ht="17.25" x14ac:dyDescent="0.25">
      <c r="A489" s="3" t="s">
        <v>138</v>
      </c>
      <c r="B489" s="7">
        <v>11711</v>
      </c>
      <c r="C489" s="11" t="s">
        <v>1732</v>
      </c>
      <c r="D489" s="5"/>
      <c r="E489" s="5"/>
    </row>
    <row r="490" spans="1:5" ht="17.25" x14ac:dyDescent="0.25">
      <c r="A490" s="3" t="s">
        <v>2075</v>
      </c>
      <c r="B490" s="5">
        <v>-301</v>
      </c>
      <c r="C490" s="11" t="s">
        <v>1544</v>
      </c>
      <c r="D490" s="5"/>
      <c r="E490" s="5"/>
    </row>
    <row r="491" spans="1:5" ht="17.25" x14ac:dyDescent="0.25">
      <c r="A491" s="3" t="s">
        <v>2077</v>
      </c>
      <c r="B491" s="5">
        <v>2000</v>
      </c>
      <c r="C491" s="11" t="s">
        <v>1544</v>
      </c>
      <c r="D491" s="5"/>
      <c r="E491" s="5"/>
    </row>
    <row r="492" spans="1:5" ht="17.25" x14ac:dyDescent="0.25">
      <c r="A492" s="3" t="s">
        <v>1507</v>
      </c>
      <c r="B492" s="6">
        <v>41610</v>
      </c>
      <c r="C492" s="11" t="s">
        <v>1544</v>
      </c>
      <c r="D492" s="5"/>
      <c r="E492" s="5"/>
    </row>
    <row r="493" spans="1:5" x14ac:dyDescent="0.25">
      <c r="A493" s="3" t="s">
        <v>448</v>
      </c>
      <c r="B493" s="5"/>
      <c r="C493" s="5"/>
      <c r="D493" s="5"/>
      <c r="E493" s="5"/>
    </row>
    <row r="494" spans="1:5" ht="30" x14ac:dyDescent="0.25">
      <c r="A494" s="4" t="s">
        <v>2065</v>
      </c>
      <c r="B494" s="5"/>
      <c r="C494" s="5"/>
      <c r="D494" s="5"/>
      <c r="E494" s="5"/>
    </row>
    <row r="495" spans="1:5" ht="17.25" x14ac:dyDescent="0.25">
      <c r="A495" s="3" t="s">
        <v>2066</v>
      </c>
      <c r="B495" s="7">
        <v>8188</v>
      </c>
      <c r="C495" s="11" t="s">
        <v>1544</v>
      </c>
      <c r="D495" s="5"/>
      <c r="E495" s="5"/>
    </row>
    <row r="496" spans="1:5" ht="30" x14ac:dyDescent="0.25">
      <c r="A496" s="3" t="s">
        <v>2067</v>
      </c>
      <c r="B496" s="5">
        <v>835</v>
      </c>
      <c r="C496" s="11" t="s">
        <v>1544</v>
      </c>
      <c r="D496" s="5"/>
      <c r="E496" s="5"/>
    </row>
    <row r="497" spans="1:5" ht="30" x14ac:dyDescent="0.25">
      <c r="A497" s="3" t="s">
        <v>2068</v>
      </c>
      <c r="B497" s="7">
        <v>11252</v>
      </c>
      <c r="C497" s="11" t="s">
        <v>1544</v>
      </c>
      <c r="D497" s="5"/>
      <c r="E497" s="5"/>
    </row>
    <row r="498" spans="1:5" ht="45" x14ac:dyDescent="0.25">
      <c r="A498" s="3" t="s">
        <v>2072</v>
      </c>
      <c r="B498" s="5">
        <v>835</v>
      </c>
      <c r="C498" s="11" t="s">
        <v>1732</v>
      </c>
      <c r="D498" s="5"/>
      <c r="E498" s="5"/>
    </row>
    <row r="499" spans="1:5" ht="45" x14ac:dyDescent="0.25">
      <c r="A499" s="3" t="s">
        <v>2073</v>
      </c>
      <c r="B499" s="7">
        <v>11252</v>
      </c>
      <c r="C499" s="11" t="s">
        <v>1732</v>
      </c>
      <c r="D499" s="5"/>
      <c r="E499" s="5"/>
    </row>
    <row r="500" spans="1:5" ht="17.25" x14ac:dyDescent="0.25">
      <c r="A500" s="3" t="s">
        <v>138</v>
      </c>
      <c r="B500" s="7">
        <v>12087</v>
      </c>
      <c r="C500" s="11" t="s">
        <v>1732</v>
      </c>
      <c r="D500" s="5"/>
      <c r="E500" s="5"/>
    </row>
    <row r="501" spans="1:5" ht="17.25" x14ac:dyDescent="0.25">
      <c r="A501" s="3" t="s">
        <v>2075</v>
      </c>
      <c r="B501" s="5">
        <v>-341</v>
      </c>
      <c r="C501" s="11" t="s">
        <v>1544</v>
      </c>
      <c r="D501" s="5"/>
      <c r="E501" s="5"/>
    </row>
    <row r="502" spans="1:5" ht="17.25" x14ac:dyDescent="0.25">
      <c r="A502" s="3" t="s">
        <v>2077</v>
      </c>
      <c r="B502" s="5">
        <v>2003</v>
      </c>
      <c r="C502" s="11" t="s">
        <v>1544</v>
      </c>
      <c r="D502" s="5"/>
      <c r="E502" s="5"/>
    </row>
    <row r="503" spans="1:5" ht="17.25" x14ac:dyDescent="0.25">
      <c r="A503" s="3" t="s">
        <v>1507</v>
      </c>
      <c r="B503" s="6">
        <v>41610</v>
      </c>
      <c r="C503" s="11" t="s">
        <v>1544</v>
      </c>
      <c r="D503" s="5"/>
      <c r="E503" s="5"/>
    </row>
    <row r="504" spans="1:5" x14ac:dyDescent="0.25">
      <c r="A504" s="3" t="s">
        <v>434</v>
      </c>
      <c r="B504" s="5"/>
      <c r="C504" s="5"/>
      <c r="D504" s="5"/>
      <c r="E504" s="5"/>
    </row>
    <row r="505" spans="1:5" ht="30" x14ac:dyDescent="0.25">
      <c r="A505" s="4" t="s">
        <v>2065</v>
      </c>
      <c r="B505" s="5"/>
      <c r="C505" s="5"/>
      <c r="D505" s="5"/>
      <c r="E505" s="5"/>
    </row>
    <row r="506" spans="1:5" ht="17.25" x14ac:dyDescent="0.25">
      <c r="A506" s="3" t="s">
        <v>2066</v>
      </c>
      <c r="B506" s="7">
        <v>20164</v>
      </c>
      <c r="C506" s="11" t="s">
        <v>1544</v>
      </c>
      <c r="D506" s="5"/>
      <c r="E506" s="5"/>
    </row>
    <row r="507" spans="1:5" ht="30" x14ac:dyDescent="0.25">
      <c r="A507" s="3" t="s">
        <v>2067</v>
      </c>
      <c r="B507" s="7">
        <v>4067</v>
      </c>
      <c r="C507" s="11" t="s">
        <v>1544</v>
      </c>
      <c r="D507" s="5"/>
      <c r="E507" s="5"/>
    </row>
    <row r="508" spans="1:5" ht="30" x14ac:dyDescent="0.25">
      <c r="A508" s="3" t="s">
        <v>2068</v>
      </c>
      <c r="B508" s="7">
        <v>41373</v>
      </c>
      <c r="C508" s="11" t="s">
        <v>1544</v>
      </c>
      <c r="D508" s="5"/>
      <c r="E508" s="5"/>
    </row>
    <row r="509" spans="1:5" ht="30" x14ac:dyDescent="0.25">
      <c r="A509" s="3" t="s">
        <v>2069</v>
      </c>
      <c r="B509" s="5">
        <v>5</v>
      </c>
      <c r="C509" s="11" t="s">
        <v>1544</v>
      </c>
      <c r="D509" s="5"/>
      <c r="E509" s="5"/>
    </row>
    <row r="510" spans="1:5" ht="45" x14ac:dyDescent="0.25">
      <c r="A510" s="3" t="s">
        <v>2070</v>
      </c>
      <c r="B510" s="5">
        <v>2</v>
      </c>
      <c r="C510" s="11" t="s">
        <v>1544</v>
      </c>
      <c r="D510" s="5"/>
      <c r="E510" s="5"/>
    </row>
    <row r="511" spans="1:5" ht="45" x14ac:dyDescent="0.25">
      <c r="A511" s="3" t="s">
        <v>2072</v>
      </c>
      <c r="B511" s="7">
        <v>4072</v>
      </c>
      <c r="C511" s="11" t="s">
        <v>1732</v>
      </c>
      <c r="D511" s="5"/>
      <c r="E511" s="5"/>
    </row>
    <row r="512" spans="1:5" ht="45" x14ac:dyDescent="0.25">
      <c r="A512" s="3" t="s">
        <v>2073</v>
      </c>
      <c r="B512" s="7">
        <v>41375</v>
      </c>
      <c r="C512" s="11" t="s">
        <v>1732</v>
      </c>
      <c r="D512" s="5"/>
      <c r="E512" s="5"/>
    </row>
    <row r="513" spans="1:5" ht="17.25" x14ac:dyDescent="0.25">
      <c r="A513" s="3" t="s">
        <v>138</v>
      </c>
      <c r="B513" s="7">
        <v>45447</v>
      </c>
      <c r="C513" s="11" t="s">
        <v>1732</v>
      </c>
      <c r="D513" s="5"/>
      <c r="E513" s="5"/>
    </row>
    <row r="514" spans="1:5" ht="17.25" x14ac:dyDescent="0.25">
      <c r="A514" s="3" t="s">
        <v>2075</v>
      </c>
      <c r="B514" s="7">
        <v>-1269</v>
      </c>
      <c r="C514" s="11" t="s">
        <v>1544</v>
      </c>
      <c r="D514" s="5"/>
      <c r="E514" s="5"/>
    </row>
    <row r="515" spans="1:5" ht="17.25" x14ac:dyDescent="0.25">
      <c r="A515" s="3" t="s">
        <v>2077</v>
      </c>
      <c r="B515" s="5">
        <v>2009</v>
      </c>
      <c r="C515" s="11" t="s">
        <v>1544</v>
      </c>
      <c r="D515" s="5"/>
      <c r="E515" s="5"/>
    </row>
    <row r="516" spans="1:5" ht="17.25" x14ac:dyDescent="0.25">
      <c r="A516" s="3" t="s">
        <v>1507</v>
      </c>
      <c r="B516" s="6">
        <v>41610</v>
      </c>
      <c r="C516" s="11" t="s">
        <v>1544</v>
      </c>
      <c r="D516" s="5"/>
      <c r="E516" s="5"/>
    </row>
    <row r="517" spans="1:5" x14ac:dyDescent="0.25">
      <c r="A517" s="3" t="s">
        <v>436</v>
      </c>
      <c r="B517" s="5"/>
      <c r="C517" s="5"/>
      <c r="D517" s="5"/>
      <c r="E517" s="5"/>
    </row>
    <row r="518" spans="1:5" ht="30" x14ac:dyDescent="0.25">
      <c r="A518" s="4" t="s">
        <v>2065</v>
      </c>
      <c r="B518" s="5"/>
      <c r="C518" s="5"/>
      <c r="D518" s="5"/>
      <c r="E518" s="5"/>
    </row>
    <row r="519" spans="1:5" ht="17.25" x14ac:dyDescent="0.25">
      <c r="A519" s="3" t="s">
        <v>2066</v>
      </c>
      <c r="B519" s="7">
        <v>21524</v>
      </c>
      <c r="C519" s="11" t="s">
        <v>1544</v>
      </c>
      <c r="D519" s="5"/>
      <c r="E519" s="5"/>
    </row>
    <row r="520" spans="1:5" ht="30" x14ac:dyDescent="0.25">
      <c r="A520" s="3" t="s">
        <v>2067</v>
      </c>
      <c r="B520" s="7">
        <v>1663</v>
      </c>
      <c r="C520" s="11" t="s">
        <v>1544</v>
      </c>
      <c r="D520" s="5"/>
      <c r="E520" s="5"/>
    </row>
    <row r="521" spans="1:5" ht="30" x14ac:dyDescent="0.25">
      <c r="A521" s="3" t="s">
        <v>2068</v>
      </c>
      <c r="B521" s="7">
        <v>35752</v>
      </c>
      <c r="C521" s="11" t="s">
        <v>1544</v>
      </c>
      <c r="D521" s="5"/>
      <c r="E521" s="5"/>
    </row>
    <row r="522" spans="1:5" ht="30" x14ac:dyDescent="0.25">
      <c r="A522" s="3" t="s">
        <v>2069</v>
      </c>
      <c r="B522" s="5">
        <v>12</v>
      </c>
      <c r="C522" s="11" t="s">
        <v>1544</v>
      </c>
      <c r="D522" s="5"/>
      <c r="E522" s="5"/>
    </row>
    <row r="523" spans="1:5" ht="45" x14ac:dyDescent="0.25">
      <c r="A523" s="3" t="s">
        <v>2072</v>
      </c>
      <c r="B523" s="7">
        <v>1675</v>
      </c>
      <c r="C523" s="11" t="s">
        <v>1732</v>
      </c>
      <c r="D523" s="5"/>
      <c r="E523" s="5"/>
    </row>
    <row r="524" spans="1:5" ht="45" x14ac:dyDescent="0.25">
      <c r="A524" s="3" t="s">
        <v>2073</v>
      </c>
      <c r="B524" s="7">
        <v>35752</v>
      </c>
      <c r="C524" s="11" t="s">
        <v>1732</v>
      </c>
      <c r="D524" s="5"/>
      <c r="E524" s="5"/>
    </row>
    <row r="525" spans="1:5" ht="17.25" x14ac:dyDescent="0.25">
      <c r="A525" s="3" t="s">
        <v>138</v>
      </c>
      <c r="B525" s="7">
        <v>37427</v>
      </c>
      <c r="C525" s="11" t="s">
        <v>1732</v>
      </c>
      <c r="D525" s="5"/>
      <c r="E525" s="5"/>
    </row>
    <row r="526" spans="1:5" ht="17.25" x14ac:dyDescent="0.25">
      <c r="A526" s="3" t="s">
        <v>2075</v>
      </c>
      <c r="B526" s="7">
        <v>-1035</v>
      </c>
      <c r="C526" s="11" t="s">
        <v>1544</v>
      </c>
      <c r="D526" s="5"/>
      <c r="E526" s="5"/>
    </row>
    <row r="527" spans="1:5" ht="17.25" x14ac:dyDescent="0.25">
      <c r="A527" s="3" t="s">
        <v>2077</v>
      </c>
      <c r="B527" s="5">
        <v>2007</v>
      </c>
      <c r="C527" s="11" t="s">
        <v>1544</v>
      </c>
      <c r="D527" s="5"/>
      <c r="E527" s="5"/>
    </row>
    <row r="528" spans="1:5" ht="17.25" x14ac:dyDescent="0.25">
      <c r="A528" s="3" t="s">
        <v>1507</v>
      </c>
      <c r="B528" s="6">
        <v>41610</v>
      </c>
      <c r="C528" s="11" t="s">
        <v>1544</v>
      </c>
      <c r="D528" s="5"/>
      <c r="E528" s="5"/>
    </row>
    <row r="529" spans="1:5" ht="30" x14ac:dyDescent="0.25">
      <c r="A529" s="3" t="s">
        <v>450</v>
      </c>
      <c r="B529" s="5"/>
      <c r="C529" s="5"/>
      <c r="D529" s="5"/>
      <c r="E529" s="5"/>
    </row>
    <row r="530" spans="1:5" ht="30" x14ac:dyDescent="0.25">
      <c r="A530" s="4" t="s">
        <v>2065</v>
      </c>
      <c r="B530" s="5"/>
      <c r="C530" s="5"/>
      <c r="D530" s="5"/>
      <c r="E530" s="5"/>
    </row>
    <row r="531" spans="1:5" ht="17.25" x14ac:dyDescent="0.25">
      <c r="A531" s="3" t="s">
        <v>2066</v>
      </c>
      <c r="B531" s="7">
        <v>10484</v>
      </c>
      <c r="C531" s="11" t="s">
        <v>1544</v>
      </c>
      <c r="D531" s="5"/>
      <c r="E531" s="5"/>
    </row>
    <row r="532" spans="1:5" ht="30" x14ac:dyDescent="0.25">
      <c r="A532" s="3" t="s">
        <v>2067</v>
      </c>
      <c r="B532" s="7">
        <v>1236</v>
      </c>
      <c r="C532" s="11" t="s">
        <v>1544</v>
      </c>
      <c r="D532" s="5"/>
      <c r="E532" s="5"/>
    </row>
    <row r="533" spans="1:5" ht="30" x14ac:dyDescent="0.25">
      <c r="A533" s="3" t="s">
        <v>2068</v>
      </c>
      <c r="B533" s="7">
        <v>12083</v>
      </c>
      <c r="C533" s="11" t="s">
        <v>1544</v>
      </c>
      <c r="D533" s="5"/>
      <c r="E533" s="5"/>
    </row>
    <row r="534" spans="1:5" ht="45" x14ac:dyDescent="0.25">
      <c r="A534" s="3" t="s">
        <v>2072</v>
      </c>
      <c r="B534" s="7">
        <v>1236</v>
      </c>
      <c r="C534" s="11" t="s">
        <v>1732</v>
      </c>
      <c r="D534" s="5"/>
      <c r="E534" s="5"/>
    </row>
    <row r="535" spans="1:5" ht="45" x14ac:dyDescent="0.25">
      <c r="A535" s="3" t="s">
        <v>2073</v>
      </c>
      <c r="B535" s="7">
        <v>12083</v>
      </c>
      <c r="C535" s="11" t="s">
        <v>1732</v>
      </c>
      <c r="D535" s="5"/>
      <c r="E535" s="5"/>
    </row>
    <row r="536" spans="1:5" ht="17.25" x14ac:dyDescent="0.25">
      <c r="A536" s="3" t="s">
        <v>138</v>
      </c>
      <c r="B536" s="7">
        <v>13319</v>
      </c>
      <c r="C536" s="11" t="s">
        <v>1732</v>
      </c>
      <c r="D536" s="5"/>
      <c r="E536" s="5"/>
    </row>
    <row r="537" spans="1:5" ht="17.25" x14ac:dyDescent="0.25">
      <c r="A537" s="3" t="s">
        <v>2075</v>
      </c>
      <c r="B537" s="5">
        <v>-358</v>
      </c>
      <c r="C537" s="11" t="s">
        <v>1544</v>
      </c>
      <c r="D537" s="5"/>
      <c r="E537" s="5"/>
    </row>
    <row r="538" spans="1:5" ht="17.25" x14ac:dyDescent="0.25">
      <c r="A538" s="3" t="s">
        <v>2077</v>
      </c>
      <c r="B538" s="5">
        <v>2000</v>
      </c>
      <c r="C538" s="11" t="s">
        <v>1544</v>
      </c>
      <c r="D538" s="5"/>
      <c r="E538" s="5"/>
    </row>
    <row r="539" spans="1:5" ht="17.25" x14ac:dyDescent="0.25">
      <c r="A539" s="3" t="s">
        <v>1507</v>
      </c>
      <c r="B539" s="6">
        <v>41610</v>
      </c>
      <c r="C539" s="11" t="s">
        <v>1544</v>
      </c>
      <c r="D539" s="5"/>
      <c r="E539" s="5"/>
    </row>
    <row r="540" spans="1:5" x14ac:dyDescent="0.25">
      <c r="A540" s="3" t="s">
        <v>438</v>
      </c>
      <c r="B540" s="5"/>
      <c r="C540" s="5"/>
      <c r="D540" s="5"/>
      <c r="E540" s="5"/>
    </row>
    <row r="541" spans="1:5" ht="30" x14ac:dyDescent="0.25">
      <c r="A541" s="4" t="s">
        <v>2065</v>
      </c>
      <c r="B541" s="5"/>
      <c r="C541" s="5"/>
      <c r="D541" s="5"/>
      <c r="E541" s="5"/>
    </row>
    <row r="542" spans="1:5" ht="17.25" x14ac:dyDescent="0.25">
      <c r="A542" s="3" t="s">
        <v>2066</v>
      </c>
      <c r="B542" s="7">
        <v>18414</v>
      </c>
      <c r="C542" s="11" t="s">
        <v>1544</v>
      </c>
      <c r="D542" s="5"/>
      <c r="E542" s="5"/>
    </row>
    <row r="543" spans="1:5" ht="30" x14ac:dyDescent="0.25">
      <c r="A543" s="3" t="s">
        <v>2067</v>
      </c>
      <c r="B543" s="7">
        <v>2006</v>
      </c>
      <c r="C543" s="11" t="s">
        <v>1544</v>
      </c>
      <c r="D543" s="5"/>
      <c r="E543" s="5"/>
    </row>
    <row r="544" spans="1:5" ht="30" x14ac:dyDescent="0.25">
      <c r="A544" s="3" t="s">
        <v>2068</v>
      </c>
      <c r="B544" s="7">
        <v>40397</v>
      </c>
      <c r="C544" s="11" t="s">
        <v>1544</v>
      </c>
      <c r="D544" s="5"/>
      <c r="E544" s="5"/>
    </row>
    <row r="545" spans="1:5" ht="30" x14ac:dyDescent="0.25">
      <c r="A545" s="3" t="s">
        <v>2069</v>
      </c>
      <c r="B545" s="5">
        <v>5</v>
      </c>
      <c r="C545" s="11" t="s">
        <v>1544</v>
      </c>
      <c r="D545" s="5"/>
      <c r="E545" s="5"/>
    </row>
    <row r="546" spans="1:5" ht="45" x14ac:dyDescent="0.25">
      <c r="A546" s="3" t="s">
        <v>2072</v>
      </c>
      <c r="B546" s="7">
        <v>2011</v>
      </c>
      <c r="C546" s="11" t="s">
        <v>1732</v>
      </c>
      <c r="D546" s="5"/>
      <c r="E546" s="5"/>
    </row>
    <row r="547" spans="1:5" ht="45" x14ac:dyDescent="0.25">
      <c r="A547" s="3" t="s">
        <v>2073</v>
      </c>
      <c r="B547" s="7">
        <v>40397</v>
      </c>
      <c r="C547" s="11" t="s">
        <v>1732</v>
      </c>
      <c r="D547" s="5"/>
      <c r="E547" s="5"/>
    </row>
    <row r="548" spans="1:5" ht="17.25" x14ac:dyDescent="0.25">
      <c r="A548" s="3" t="s">
        <v>138</v>
      </c>
      <c r="B548" s="7">
        <v>42408</v>
      </c>
      <c r="C548" s="11" t="s">
        <v>1732</v>
      </c>
      <c r="D548" s="5"/>
      <c r="E548" s="5"/>
    </row>
    <row r="549" spans="1:5" ht="17.25" x14ac:dyDescent="0.25">
      <c r="A549" s="3" t="s">
        <v>2075</v>
      </c>
      <c r="B549" s="7">
        <v>-1193</v>
      </c>
      <c r="C549" s="11" t="s">
        <v>1544</v>
      </c>
      <c r="D549" s="5"/>
      <c r="E549" s="5"/>
    </row>
    <row r="550" spans="1:5" ht="17.25" x14ac:dyDescent="0.25">
      <c r="A550" s="3" t="s">
        <v>2077</v>
      </c>
      <c r="B550" s="5">
        <v>2009</v>
      </c>
      <c r="C550" s="11" t="s">
        <v>1544</v>
      </c>
      <c r="D550" s="5"/>
      <c r="E550" s="5"/>
    </row>
    <row r="551" spans="1:5" ht="17.25" x14ac:dyDescent="0.25">
      <c r="A551" s="3" t="s">
        <v>1507</v>
      </c>
      <c r="B551" s="6">
        <v>41610</v>
      </c>
      <c r="C551" s="11" t="s">
        <v>1544</v>
      </c>
      <c r="D551" s="5"/>
      <c r="E551" s="5"/>
    </row>
    <row r="552" spans="1:5" x14ac:dyDescent="0.25">
      <c r="A552" s="3" t="s">
        <v>442</v>
      </c>
      <c r="B552" s="5"/>
      <c r="C552" s="5"/>
      <c r="D552" s="5"/>
      <c r="E552" s="5"/>
    </row>
    <row r="553" spans="1:5" ht="30" x14ac:dyDescent="0.25">
      <c r="A553" s="4" t="s">
        <v>2065</v>
      </c>
      <c r="B553" s="5"/>
      <c r="C553" s="5"/>
      <c r="D553" s="5"/>
      <c r="E553" s="5"/>
    </row>
    <row r="554" spans="1:5" ht="17.25" x14ac:dyDescent="0.25">
      <c r="A554" s="3" t="s">
        <v>2066</v>
      </c>
      <c r="B554" s="7">
        <v>8429</v>
      </c>
      <c r="C554" s="11" t="s">
        <v>1544</v>
      </c>
      <c r="D554" s="5"/>
      <c r="E554" s="5"/>
    </row>
    <row r="555" spans="1:5" ht="30" x14ac:dyDescent="0.25">
      <c r="A555" s="3" t="s">
        <v>2067</v>
      </c>
      <c r="B555" s="5">
        <v>355</v>
      </c>
      <c r="C555" s="11" t="s">
        <v>1544</v>
      </c>
      <c r="D555" s="5"/>
      <c r="E555" s="5"/>
    </row>
    <row r="556" spans="1:5" ht="30" x14ac:dyDescent="0.25">
      <c r="A556" s="3" t="s">
        <v>2068</v>
      </c>
      <c r="B556" s="7">
        <v>14083</v>
      </c>
      <c r="C556" s="11" t="s">
        <v>1544</v>
      </c>
      <c r="D556" s="5"/>
      <c r="E556" s="5"/>
    </row>
    <row r="557" spans="1:5" ht="45" x14ac:dyDescent="0.25">
      <c r="A557" s="3" t="s">
        <v>2072</v>
      </c>
      <c r="B557" s="5">
        <v>355</v>
      </c>
      <c r="C557" s="11" t="s">
        <v>1732</v>
      </c>
      <c r="D557" s="5"/>
      <c r="E557" s="5"/>
    </row>
    <row r="558" spans="1:5" ht="45" x14ac:dyDescent="0.25">
      <c r="A558" s="3" t="s">
        <v>2073</v>
      </c>
      <c r="B558" s="7">
        <v>14083</v>
      </c>
      <c r="C558" s="11" t="s">
        <v>1732</v>
      </c>
      <c r="D558" s="5"/>
      <c r="E558" s="5"/>
    </row>
    <row r="559" spans="1:5" ht="17.25" x14ac:dyDescent="0.25">
      <c r="A559" s="3" t="s">
        <v>138</v>
      </c>
      <c r="B559" s="7">
        <v>14438</v>
      </c>
      <c r="C559" s="11" t="s">
        <v>1732</v>
      </c>
      <c r="D559" s="5"/>
      <c r="E559" s="5"/>
    </row>
    <row r="560" spans="1:5" ht="17.25" x14ac:dyDescent="0.25">
      <c r="A560" s="3" t="s">
        <v>2075</v>
      </c>
      <c r="B560" s="5">
        <v>-407</v>
      </c>
      <c r="C560" s="11" t="s">
        <v>1544</v>
      </c>
      <c r="D560" s="5"/>
      <c r="E560" s="5"/>
    </row>
    <row r="561" spans="1:5" ht="17.25" x14ac:dyDescent="0.25">
      <c r="A561" s="3" t="s">
        <v>2077</v>
      </c>
      <c r="B561" s="5">
        <v>2003</v>
      </c>
      <c r="C561" s="11" t="s">
        <v>1544</v>
      </c>
      <c r="D561" s="5"/>
      <c r="E561" s="5"/>
    </row>
    <row r="562" spans="1:5" ht="17.25" x14ac:dyDescent="0.25">
      <c r="A562" s="3" t="s">
        <v>1507</v>
      </c>
      <c r="B562" s="6">
        <v>41610</v>
      </c>
      <c r="C562" s="11" t="s">
        <v>1544</v>
      </c>
      <c r="D562" s="5"/>
      <c r="E562" s="5"/>
    </row>
    <row r="563" spans="1:5" x14ac:dyDescent="0.25">
      <c r="A563" s="3" t="s">
        <v>452</v>
      </c>
      <c r="B563" s="5"/>
      <c r="C563" s="5"/>
      <c r="D563" s="5"/>
      <c r="E563" s="5"/>
    </row>
    <row r="564" spans="1:5" ht="30" x14ac:dyDescent="0.25">
      <c r="A564" s="4" t="s">
        <v>2065</v>
      </c>
      <c r="B564" s="5"/>
      <c r="C564" s="5"/>
      <c r="D564" s="5"/>
      <c r="E564" s="5"/>
    </row>
    <row r="565" spans="1:5" ht="17.25" x14ac:dyDescent="0.25">
      <c r="A565" s="3" t="s">
        <v>2066</v>
      </c>
      <c r="B565" s="7">
        <v>12659</v>
      </c>
      <c r="C565" s="11" t="s">
        <v>1544</v>
      </c>
      <c r="D565" s="5"/>
      <c r="E565" s="5"/>
    </row>
    <row r="566" spans="1:5" ht="30" x14ac:dyDescent="0.25">
      <c r="A566" s="3" t="s">
        <v>2067</v>
      </c>
      <c r="B566" s="5">
        <v>545</v>
      </c>
      <c r="C566" s="11" t="s">
        <v>1544</v>
      </c>
      <c r="D566" s="5"/>
      <c r="E566" s="5"/>
    </row>
    <row r="567" spans="1:5" ht="30" x14ac:dyDescent="0.25">
      <c r="A567" s="3" t="s">
        <v>2068</v>
      </c>
      <c r="B567" s="7">
        <v>15544</v>
      </c>
      <c r="C567" s="11" t="s">
        <v>1544</v>
      </c>
      <c r="D567" s="5"/>
      <c r="E567" s="5"/>
    </row>
    <row r="568" spans="1:5" ht="45" x14ac:dyDescent="0.25">
      <c r="A568" s="3" t="s">
        <v>2070</v>
      </c>
      <c r="B568" s="5">
        <v>8</v>
      </c>
      <c r="C568" s="11" t="s">
        <v>1544</v>
      </c>
      <c r="D568" s="5"/>
      <c r="E568" s="5"/>
    </row>
    <row r="569" spans="1:5" ht="45" x14ac:dyDescent="0.25">
      <c r="A569" s="3" t="s">
        <v>2072</v>
      </c>
      <c r="B569" s="5">
        <v>545</v>
      </c>
      <c r="C569" s="11" t="s">
        <v>1732</v>
      </c>
      <c r="D569" s="5"/>
      <c r="E569" s="5"/>
    </row>
    <row r="570" spans="1:5" ht="45" x14ac:dyDescent="0.25">
      <c r="A570" s="3" t="s">
        <v>2073</v>
      </c>
      <c r="B570" s="7">
        <v>15552</v>
      </c>
      <c r="C570" s="11" t="s">
        <v>1732</v>
      </c>
      <c r="D570" s="5"/>
      <c r="E570" s="5"/>
    </row>
    <row r="571" spans="1:5" ht="17.25" x14ac:dyDescent="0.25">
      <c r="A571" s="3" t="s">
        <v>138</v>
      </c>
      <c r="B571" s="7">
        <v>16097</v>
      </c>
      <c r="C571" s="11" t="s">
        <v>1732</v>
      </c>
      <c r="D571" s="5"/>
      <c r="E571" s="5"/>
    </row>
    <row r="572" spans="1:5" ht="17.25" x14ac:dyDescent="0.25">
      <c r="A572" s="3" t="s">
        <v>2075</v>
      </c>
      <c r="B572" s="5">
        <v>-444</v>
      </c>
      <c r="C572" s="11" t="s">
        <v>1544</v>
      </c>
      <c r="D572" s="5"/>
      <c r="E572" s="5"/>
    </row>
    <row r="573" spans="1:5" ht="17.25" x14ac:dyDescent="0.25">
      <c r="A573" s="3" t="s">
        <v>2077</v>
      </c>
      <c r="B573" s="5">
        <v>2002</v>
      </c>
      <c r="C573" s="11" t="s">
        <v>1544</v>
      </c>
      <c r="D573" s="5"/>
      <c r="E573" s="5"/>
    </row>
    <row r="574" spans="1:5" ht="17.25" x14ac:dyDescent="0.25">
      <c r="A574" s="3" t="s">
        <v>1507</v>
      </c>
      <c r="B574" s="6">
        <v>41610</v>
      </c>
      <c r="C574" s="11" t="s">
        <v>1544</v>
      </c>
      <c r="D574" s="5"/>
      <c r="E574" s="5"/>
    </row>
    <row r="575" spans="1:5" x14ac:dyDescent="0.25">
      <c r="A575" s="3" t="s">
        <v>456</v>
      </c>
      <c r="B575" s="5"/>
      <c r="C575" s="5"/>
      <c r="D575" s="5"/>
      <c r="E575" s="5"/>
    </row>
    <row r="576" spans="1:5" ht="30" x14ac:dyDescent="0.25">
      <c r="A576" s="4" t="s">
        <v>2065</v>
      </c>
      <c r="B576" s="5"/>
      <c r="C576" s="5"/>
      <c r="D576" s="5"/>
      <c r="E576" s="5"/>
    </row>
    <row r="577" spans="1:5" ht="17.25" x14ac:dyDescent="0.25">
      <c r="A577" s="3" t="s">
        <v>2066</v>
      </c>
      <c r="B577" s="7">
        <v>7694</v>
      </c>
      <c r="C577" s="11" t="s">
        <v>1544</v>
      </c>
      <c r="D577" s="5"/>
      <c r="E577" s="5"/>
    </row>
    <row r="578" spans="1:5" ht="30" x14ac:dyDescent="0.25">
      <c r="A578" s="3" t="s">
        <v>2067</v>
      </c>
      <c r="B578" s="5">
        <v>653</v>
      </c>
      <c r="C578" s="11" t="s">
        <v>1544</v>
      </c>
      <c r="D578" s="5"/>
      <c r="E578" s="5"/>
    </row>
    <row r="579" spans="1:5" ht="30" x14ac:dyDescent="0.25">
      <c r="A579" s="3" t="s">
        <v>2068</v>
      </c>
      <c r="B579" s="7">
        <v>10753</v>
      </c>
      <c r="C579" s="11" t="s">
        <v>1544</v>
      </c>
      <c r="D579" s="5"/>
      <c r="E579" s="5"/>
    </row>
    <row r="580" spans="1:5" ht="45" x14ac:dyDescent="0.25">
      <c r="A580" s="3" t="s">
        <v>2072</v>
      </c>
      <c r="B580" s="5">
        <v>653</v>
      </c>
      <c r="C580" s="11" t="s">
        <v>1732</v>
      </c>
      <c r="D580" s="5"/>
      <c r="E580" s="5"/>
    </row>
    <row r="581" spans="1:5" ht="45" x14ac:dyDescent="0.25">
      <c r="A581" s="3" t="s">
        <v>2073</v>
      </c>
      <c r="B581" s="7">
        <v>10753</v>
      </c>
      <c r="C581" s="11" t="s">
        <v>1732</v>
      </c>
      <c r="D581" s="5"/>
      <c r="E581" s="5"/>
    </row>
    <row r="582" spans="1:5" ht="17.25" x14ac:dyDescent="0.25">
      <c r="A582" s="3" t="s">
        <v>138</v>
      </c>
      <c r="B582" s="7">
        <v>11406</v>
      </c>
      <c r="C582" s="11" t="s">
        <v>1732</v>
      </c>
      <c r="D582" s="5"/>
      <c r="E582" s="5"/>
    </row>
    <row r="583" spans="1:5" ht="17.25" x14ac:dyDescent="0.25">
      <c r="A583" s="3" t="s">
        <v>2075</v>
      </c>
      <c r="B583" s="5">
        <v>-314</v>
      </c>
      <c r="C583" s="11" t="s">
        <v>1544</v>
      </c>
      <c r="D583" s="5"/>
      <c r="E583" s="5"/>
    </row>
    <row r="584" spans="1:5" ht="17.25" x14ac:dyDescent="0.25">
      <c r="A584" s="3" t="s">
        <v>2077</v>
      </c>
      <c r="B584" s="5">
        <v>2001</v>
      </c>
      <c r="C584" s="11" t="s">
        <v>1544</v>
      </c>
      <c r="D584" s="5"/>
      <c r="E584" s="5"/>
    </row>
    <row r="585" spans="1:5" ht="17.25" x14ac:dyDescent="0.25">
      <c r="A585" s="3" t="s">
        <v>1507</v>
      </c>
      <c r="B585" s="6">
        <v>41610</v>
      </c>
      <c r="C585" s="11" t="s">
        <v>1544</v>
      </c>
      <c r="D585" s="5"/>
      <c r="E585" s="5"/>
    </row>
    <row r="586" spans="1:5" x14ac:dyDescent="0.25">
      <c r="A586" s="3" t="s">
        <v>440</v>
      </c>
      <c r="B586" s="5"/>
      <c r="C586" s="5"/>
      <c r="D586" s="5"/>
      <c r="E586" s="5"/>
    </row>
    <row r="587" spans="1:5" ht="30" x14ac:dyDescent="0.25">
      <c r="A587" s="4" t="s">
        <v>2065</v>
      </c>
      <c r="B587" s="5"/>
      <c r="C587" s="5"/>
      <c r="D587" s="5"/>
      <c r="E587" s="5"/>
    </row>
    <row r="588" spans="1:5" ht="17.25" x14ac:dyDescent="0.25">
      <c r="A588" s="3" t="s">
        <v>2066</v>
      </c>
      <c r="B588" s="7">
        <v>24405</v>
      </c>
      <c r="C588" s="11" t="s">
        <v>1544</v>
      </c>
      <c r="D588" s="5"/>
      <c r="E588" s="5"/>
    </row>
    <row r="589" spans="1:5" ht="30" x14ac:dyDescent="0.25">
      <c r="A589" s="3" t="s">
        <v>2067</v>
      </c>
      <c r="B589" s="7">
        <v>3986</v>
      </c>
      <c r="C589" s="11" t="s">
        <v>1544</v>
      </c>
      <c r="D589" s="5"/>
      <c r="E589" s="5"/>
    </row>
    <row r="590" spans="1:5" ht="30" x14ac:dyDescent="0.25">
      <c r="A590" s="3" t="s">
        <v>2068</v>
      </c>
      <c r="B590" s="7">
        <v>47968</v>
      </c>
      <c r="C590" s="11" t="s">
        <v>1544</v>
      </c>
      <c r="D590" s="5"/>
      <c r="E590" s="5"/>
    </row>
    <row r="591" spans="1:5" ht="45" x14ac:dyDescent="0.25">
      <c r="A591" s="3" t="s">
        <v>2072</v>
      </c>
      <c r="B591" s="7">
        <v>3986</v>
      </c>
      <c r="C591" s="11" t="s">
        <v>1732</v>
      </c>
      <c r="D591" s="5"/>
      <c r="E591" s="5"/>
    </row>
    <row r="592" spans="1:5" ht="45" x14ac:dyDescent="0.25">
      <c r="A592" s="3" t="s">
        <v>2073</v>
      </c>
      <c r="B592" s="7">
        <v>47968</v>
      </c>
      <c r="C592" s="11" t="s">
        <v>1732</v>
      </c>
      <c r="D592" s="5"/>
      <c r="E592" s="5"/>
    </row>
    <row r="593" spans="1:5" ht="17.25" x14ac:dyDescent="0.25">
      <c r="A593" s="3" t="s">
        <v>138</v>
      </c>
      <c r="B593" s="7">
        <v>51954</v>
      </c>
      <c r="C593" s="11" t="s">
        <v>1732</v>
      </c>
      <c r="D593" s="5"/>
      <c r="E593" s="5"/>
    </row>
    <row r="594" spans="1:5" ht="17.25" x14ac:dyDescent="0.25">
      <c r="A594" s="3" t="s">
        <v>2075</v>
      </c>
      <c r="B594" s="7">
        <v>-1430</v>
      </c>
      <c r="C594" s="11" t="s">
        <v>1544</v>
      </c>
      <c r="D594" s="5"/>
      <c r="E594" s="5"/>
    </row>
    <row r="595" spans="1:5" ht="17.25" x14ac:dyDescent="0.25">
      <c r="A595" s="3" t="s">
        <v>2077</v>
      </c>
      <c r="B595" s="5">
        <v>2009</v>
      </c>
      <c r="C595" s="11" t="s">
        <v>1544</v>
      </c>
      <c r="D595" s="5"/>
      <c r="E595" s="5"/>
    </row>
    <row r="596" spans="1:5" ht="17.25" x14ac:dyDescent="0.25">
      <c r="A596" s="3" t="s">
        <v>1507</v>
      </c>
      <c r="B596" s="6">
        <v>41610</v>
      </c>
      <c r="C596" s="11" t="s">
        <v>1544</v>
      </c>
      <c r="D596" s="5"/>
      <c r="E596" s="5"/>
    </row>
    <row r="597" spans="1:5" x14ac:dyDescent="0.25">
      <c r="A597" s="3" t="s">
        <v>446</v>
      </c>
      <c r="B597" s="5"/>
      <c r="C597" s="5"/>
      <c r="D597" s="5"/>
      <c r="E597" s="5"/>
    </row>
    <row r="598" spans="1:5" ht="30" x14ac:dyDescent="0.25">
      <c r="A598" s="4" t="s">
        <v>2065</v>
      </c>
      <c r="B598" s="5"/>
      <c r="C598" s="5"/>
      <c r="D598" s="5"/>
      <c r="E598" s="5"/>
    </row>
    <row r="599" spans="1:5" ht="17.25" x14ac:dyDescent="0.25">
      <c r="A599" s="3" t="s">
        <v>2066</v>
      </c>
      <c r="B599" s="7">
        <v>7931</v>
      </c>
      <c r="C599" s="11" t="s">
        <v>1544</v>
      </c>
      <c r="D599" s="5"/>
      <c r="E599" s="5"/>
    </row>
    <row r="600" spans="1:5" ht="30" x14ac:dyDescent="0.25">
      <c r="A600" s="3" t="s">
        <v>2067</v>
      </c>
      <c r="B600" s="7">
        <v>1298</v>
      </c>
      <c r="C600" s="11" t="s">
        <v>1544</v>
      </c>
      <c r="D600" s="5"/>
      <c r="E600" s="5"/>
    </row>
    <row r="601" spans="1:5" ht="30" x14ac:dyDescent="0.25">
      <c r="A601" s="3" t="s">
        <v>2068</v>
      </c>
      <c r="B601" s="7">
        <v>14064</v>
      </c>
      <c r="C601" s="11" t="s">
        <v>1544</v>
      </c>
      <c r="D601" s="5"/>
      <c r="E601" s="5"/>
    </row>
    <row r="602" spans="1:5" ht="45" x14ac:dyDescent="0.25">
      <c r="A602" s="3" t="s">
        <v>2070</v>
      </c>
      <c r="B602" s="5">
        <v>48</v>
      </c>
      <c r="C602" s="11" t="s">
        <v>1544</v>
      </c>
      <c r="D602" s="5"/>
      <c r="E602" s="5"/>
    </row>
    <row r="603" spans="1:5" ht="45" x14ac:dyDescent="0.25">
      <c r="A603" s="3" t="s">
        <v>2072</v>
      </c>
      <c r="B603" s="7">
        <v>1298</v>
      </c>
      <c r="C603" s="11" t="s">
        <v>1732</v>
      </c>
      <c r="D603" s="5"/>
      <c r="E603" s="5"/>
    </row>
    <row r="604" spans="1:5" ht="45" x14ac:dyDescent="0.25">
      <c r="A604" s="3" t="s">
        <v>2073</v>
      </c>
      <c r="B604" s="7">
        <v>14112</v>
      </c>
      <c r="C604" s="11" t="s">
        <v>1732</v>
      </c>
      <c r="D604" s="5"/>
      <c r="E604" s="5"/>
    </row>
    <row r="605" spans="1:5" ht="17.25" x14ac:dyDescent="0.25">
      <c r="A605" s="3" t="s">
        <v>138</v>
      </c>
      <c r="B605" s="7">
        <v>15410</v>
      </c>
      <c r="C605" s="11" t="s">
        <v>1732</v>
      </c>
      <c r="D605" s="5"/>
      <c r="E605" s="5"/>
    </row>
    <row r="606" spans="1:5" ht="17.25" x14ac:dyDescent="0.25">
      <c r="A606" s="3" t="s">
        <v>2075</v>
      </c>
      <c r="B606" s="5">
        <v>-434</v>
      </c>
      <c r="C606" s="11" t="s">
        <v>1544</v>
      </c>
      <c r="D606" s="5"/>
      <c r="E606" s="5"/>
    </row>
    <row r="607" spans="1:5" ht="17.25" x14ac:dyDescent="0.25">
      <c r="A607" s="3" t="s">
        <v>2077</v>
      </c>
      <c r="B607" s="5">
        <v>2002</v>
      </c>
      <c r="C607" s="11" t="s">
        <v>1544</v>
      </c>
      <c r="D607" s="5"/>
      <c r="E607" s="5"/>
    </row>
    <row r="608" spans="1:5" ht="17.25" x14ac:dyDescent="0.25">
      <c r="A608" s="3" t="s">
        <v>1507</v>
      </c>
      <c r="B608" s="6">
        <v>41610</v>
      </c>
      <c r="C608" s="11" t="s">
        <v>1544</v>
      </c>
      <c r="D608" s="5"/>
      <c r="E608" s="5"/>
    </row>
    <row r="609" spans="1:5" x14ac:dyDescent="0.25">
      <c r="A609" s="3" t="s">
        <v>454</v>
      </c>
      <c r="B609" s="5"/>
      <c r="C609" s="5"/>
      <c r="D609" s="5"/>
      <c r="E609" s="5"/>
    </row>
    <row r="610" spans="1:5" ht="30" x14ac:dyDescent="0.25">
      <c r="A610" s="4" t="s">
        <v>2065</v>
      </c>
      <c r="B610" s="5"/>
      <c r="C610" s="5"/>
      <c r="D610" s="5"/>
      <c r="E610" s="5"/>
    </row>
    <row r="611" spans="1:5" ht="17.25" x14ac:dyDescent="0.25">
      <c r="A611" s="3" t="s">
        <v>2066</v>
      </c>
      <c r="B611" s="7">
        <v>4601</v>
      </c>
      <c r="C611" s="11" t="s">
        <v>1544</v>
      </c>
      <c r="D611" s="5"/>
      <c r="E611" s="5"/>
    </row>
    <row r="612" spans="1:5" ht="30" x14ac:dyDescent="0.25">
      <c r="A612" s="3" t="s">
        <v>2067</v>
      </c>
      <c r="B612" s="7">
        <v>1028</v>
      </c>
      <c r="C612" s="11" t="s">
        <v>1544</v>
      </c>
      <c r="D612" s="5"/>
      <c r="E612" s="5"/>
    </row>
    <row r="613" spans="1:5" ht="30" x14ac:dyDescent="0.25">
      <c r="A613" s="3" t="s">
        <v>2068</v>
      </c>
      <c r="B613" s="7">
        <v>7429</v>
      </c>
      <c r="C613" s="11" t="s">
        <v>1544</v>
      </c>
      <c r="D613" s="5"/>
      <c r="E613" s="5"/>
    </row>
    <row r="614" spans="1:5" ht="45" x14ac:dyDescent="0.25">
      <c r="A614" s="3" t="s">
        <v>2070</v>
      </c>
      <c r="B614" s="5">
        <v>37</v>
      </c>
      <c r="C614" s="11" t="s">
        <v>1544</v>
      </c>
      <c r="D614" s="5"/>
      <c r="E614" s="5"/>
    </row>
    <row r="615" spans="1:5" ht="45" x14ac:dyDescent="0.25">
      <c r="A615" s="3" t="s">
        <v>2072</v>
      </c>
      <c r="B615" s="7">
        <v>1028</v>
      </c>
      <c r="C615" s="11" t="s">
        <v>1732</v>
      </c>
      <c r="D615" s="5"/>
      <c r="E615" s="5"/>
    </row>
    <row r="616" spans="1:5" ht="45" x14ac:dyDescent="0.25">
      <c r="A616" s="3" t="s">
        <v>2073</v>
      </c>
      <c r="B616" s="7">
        <v>7466</v>
      </c>
      <c r="C616" s="11" t="s">
        <v>1732</v>
      </c>
      <c r="D616" s="5"/>
      <c r="E616" s="5"/>
    </row>
    <row r="617" spans="1:5" ht="17.25" x14ac:dyDescent="0.25">
      <c r="A617" s="3" t="s">
        <v>138</v>
      </c>
      <c r="B617" s="7">
        <v>8494</v>
      </c>
      <c r="C617" s="11" t="s">
        <v>1732</v>
      </c>
      <c r="D617" s="5"/>
      <c r="E617" s="5"/>
    </row>
    <row r="618" spans="1:5" ht="17.25" x14ac:dyDescent="0.25">
      <c r="A618" s="3" t="s">
        <v>2075</v>
      </c>
      <c r="B618" s="5">
        <v>-225</v>
      </c>
      <c r="C618" s="11" t="s">
        <v>1544</v>
      </c>
      <c r="D618" s="5"/>
      <c r="E618" s="5"/>
    </row>
    <row r="619" spans="1:5" ht="17.25" x14ac:dyDescent="0.25">
      <c r="A619" s="3" t="s">
        <v>2077</v>
      </c>
      <c r="B619" s="5">
        <v>1999</v>
      </c>
      <c r="C619" s="11" t="s">
        <v>1544</v>
      </c>
      <c r="D619" s="5"/>
      <c r="E619" s="5"/>
    </row>
    <row r="620" spans="1:5" ht="17.25" x14ac:dyDescent="0.25">
      <c r="A620" s="3" t="s">
        <v>1507</v>
      </c>
      <c r="B620" s="6">
        <v>41610</v>
      </c>
      <c r="C620" s="11" t="s">
        <v>1544</v>
      </c>
      <c r="D620" s="5"/>
      <c r="E620" s="5"/>
    </row>
    <row r="621" spans="1:5" ht="30" x14ac:dyDescent="0.25">
      <c r="A621" s="3" t="s">
        <v>1510</v>
      </c>
      <c r="B621" s="5"/>
      <c r="C621" s="5"/>
      <c r="D621" s="5"/>
      <c r="E621" s="5"/>
    </row>
    <row r="622" spans="1:5" ht="30" x14ac:dyDescent="0.25">
      <c r="A622" s="4" t="s">
        <v>2065</v>
      </c>
      <c r="B622" s="5"/>
      <c r="C622" s="5"/>
      <c r="D622" s="5"/>
      <c r="E622" s="5"/>
    </row>
    <row r="623" spans="1:5" ht="30" x14ac:dyDescent="0.25">
      <c r="A623" s="3" t="s">
        <v>2067</v>
      </c>
      <c r="B623" s="7">
        <v>2462</v>
      </c>
      <c r="C623" s="11" t="s">
        <v>1544</v>
      </c>
      <c r="D623" s="5"/>
      <c r="E623" s="5"/>
    </row>
    <row r="624" spans="1:5" ht="30" x14ac:dyDescent="0.25">
      <c r="A624" s="3" t="s">
        <v>2068</v>
      </c>
      <c r="B624" s="7">
        <v>7453</v>
      </c>
      <c r="C624" s="11" t="s">
        <v>1544</v>
      </c>
      <c r="D624" s="5"/>
      <c r="E624" s="5"/>
    </row>
    <row r="625" spans="1:5" ht="45" x14ac:dyDescent="0.25">
      <c r="A625" s="3" t="s">
        <v>2070</v>
      </c>
      <c r="B625" s="5">
        <v>234</v>
      </c>
      <c r="C625" s="11" t="s">
        <v>1544</v>
      </c>
      <c r="D625" s="5"/>
      <c r="E625" s="5"/>
    </row>
    <row r="626" spans="1:5" ht="45" x14ac:dyDescent="0.25">
      <c r="A626" s="3" t="s">
        <v>2072</v>
      </c>
      <c r="B626" s="7">
        <v>2462</v>
      </c>
      <c r="C626" s="11" t="s">
        <v>1732</v>
      </c>
      <c r="D626" s="5"/>
      <c r="E626" s="5"/>
    </row>
    <row r="627" spans="1:5" ht="45" x14ac:dyDescent="0.25">
      <c r="A627" s="3" t="s">
        <v>2073</v>
      </c>
      <c r="B627" s="7">
        <v>7687</v>
      </c>
      <c r="C627" s="11" t="s">
        <v>1732</v>
      </c>
      <c r="D627" s="5"/>
      <c r="E627" s="5"/>
    </row>
    <row r="628" spans="1:5" ht="17.25" x14ac:dyDescent="0.25">
      <c r="A628" s="3" t="s">
        <v>138</v>
      </c>
      <c r="B628" s="7">
        <v>10149</v>
      </c>
      <c r="C628" s="11" t="s">
        <v>1732</v>
      </c>
      <c r="D628" s="5"/>
      <c r="E628" s="5"/>
    </row>
    <row r="629" spans="1:5" ht="17.25" x14ac:dyDescent="0.25">
      <c r="A629" s="3" t="s">
        <v>2075</v>
      </c>
      <c r="B629" s="5">
        <v>-205</v>
      </c>
      <c r="C629" s="11" t="s">
        <v>1544</v>
      </c>
      <c r="D629" s="5"/>
      <c r="E629" s="5"/>
    </row>
    <row r="630" spans="1:5" ht="17.25" x14ac:dyDescent="0.25">
      <c r="A630" s="3" t="s">
        <v>2077</v>
      </c>
      <c r="B630" s="5">
        <v>1985</v>
      </c>
      <c r="C630" s="11" t="s">
        <v>1544</v>
      </c>
      <c r="D630" s="5"/>
      <c r="E630" s="5"/>
    </row>
    <row r="631" spans="1:5" ht="17.25" x14ac:dyDescent="0.25">
      <c r="A631" s="3" t="s">
        <v>1507</v>
      </c>
      <c r="B631" s="6">
        <v>41631</v>
      </c>
      <c r="C631" s="11" t="s">
        <v>1544</v>
      </c>
      <c r="D631" s="5"/>
      <c r="E631" s="5"/>
    </row>
    <row r="632" spans="1:5" x14ac:dyDescent="0.25">
      <c r="A632" s="3" t="s">
        <v>409</v>
      </c>
      <c r="B632" s="5"/>
      <c r="C632" s="5"/>
      <c r="D632" s="5"/>
      <c r="E632" s="5"/>
    </row>
    <row r="633" spans="1:5" ht="30" x14ac:dyDescent="0.25">
      <c r="A633" s="4" t="s">
        <v>2065</v>
      </c>
      <c r="B633" s="5"/>
      <c r="C633" s="5"/>
      <c r="D633" s="5"/>
      <c r="E633" s="5"/>
    </row>
    <row r="634" spans="1:5" ht="30" x14ac:dyDescent="0.25">
      <c r="A634" s="3" t="s">
        <v>2067</v>
      </c>
      <c r="B634" s="7">
        <v>2614</v>
      </c>
      <c r="C634" s="11" t="s">
        <v>1544</v>
      </c>
      <c r="D634" s="5"/>
      <c r="E634" s="5"/>
    </row>
    <row r="635" spans="1:5" ht="30" x14ac:dyDescent="0.25">
      <c r="A635" s="3" t="s">
        <v>2068</v>
      </c>
      <c r="B635" s="7">
        <v>11220</v>
      </c>
      <c r="C635" s="11" t="s">
        <v>1544</v>
      </c>
      <c r="D635" s="5"/>
      <c r="E635" s="5"/>
    </row>
    <row r="636" spans="1:5" ht="45" x14ac:dyDescent="0.25">
      <c r="A636" s="3" t="s">
        <v>2070</v>
      </c>
      <c r="B636" s="5">
        <v>1</v>
      </c>
      <c r="C636" s="11" t="s">
        <v>1544</v>
      </c>
      <c r="D636" s="5"/>
      <c r="E636" s="5"/>
    </row>
    <row r="637" spans="1:5" ht="45" x14ac:dyDescent="0.25">
      <c r="A637" s="3" t="s">
        <v>2072</v>
      </c>
      <c r="B637" s="7">
        <v>2614</v>
      </c>
      <c r="C637" s="11" t="s">
        <v>1732</v>
      </c>
      <c r="D637" s="5"/>
      <c r="E637" s="5"/>
    </row>
    <row r="638" spans="1:5" ht="45" x14ac:dyDescent="0.25">
      <c r="A638" s="3" t="s">
        <v>2073</v>
      </c>
      <c r="B638" s="7">
        <v>11221</v>
      </c>
      <c r="C638" s="11" t="s">
        <v>1732</v>
      </c>
      <c r="D638" s="5"/>
      <c r="E638" s="5"/>
    </row>
    <row r="639" spans="1:5" ht="17.25" x14ac:dyDescent="0.25">
      <c r="A639" s="3" t="s">
        <v>138</v>
      </c>
      <c r="B639" s="7">
        <v>13835</v>
      </c>
      <c r="C639" s="11" t="s">
        <v>1732</v>
      </c>
      <c r="D639" s="5"/>
      <c r="E639" s="5"/>
    </row>
    <row r="640" spans="1:5" ht="17.25" x14ac:dyDescent="0.25">
      <c r="A640" s="3" t="s">
        <v>2075</v>
      </c>
      <c r="B640" s="5">
        <v>-332</v>
      </c>
      <c r="C640" s="11" t="s">
        <v>1544</v>
      </c>
      <c r="D640" s="5"/>
      <c r="E640" s="5"/>
    </row>
    <row r="641" spans="1:5" ht="17.25" x14ac:dyDescent="0.25">
      <c r="A641" s="3" t="s">
        <v>2077</v>
      </c>
      <c r="B641" s="5">
        <v>2005</v>
      </c>
      <c r="C641" s="11" t="s">
        <v>1544</v>
      </c>
      <c r="D641" s="5"/>
      <c r="E641" s="5"/>
    </row>
    <row r="642" spans="1:5" ht="17.25" x14ac:dyDescent="0.25">
      <c r="A642" s="3" t="s">
        <v>1507</v>
      </c>
      <c r="B642" s="6">
        <v>41631</v>
      </c>
      <c r="C642" s="11" t="s">
        <v>1544</v>
      </c>
      <c r="D642" s="5"/>
      <c r="E642" s="5"/>
    </row>
    <row r="643" spans="1:5" x14ac:dyDescent="0.25">
      <c r="A643" s="3" t="s">
        <v>411</v>
      </c>
      <c r="B643" s="5"/>
      <c r="C643" s="5"/>
      <c r="D643" s="5"/>
      <c r="E643" s="5"/>
    </row>
    <row r="644" spans="1:5" ht="30" x14ac:dyDescent="0.25">
      <c r="A644" s="4" t="s">
        <v>2065</v>
      </c>
      <c r="B644" s="5"/>
      <c r="C644" s="5"/>
      <c r="D644" s="5"/>
      <c r="E644" s="5"/>
    </row>
    <row r="645" spans="1:5" ht="30" x14ac:dyDescent="0.25">
      <c r="A645" s="3" t="s">
        <v>2067</v>
      </c>
      <c r="B645" s="7">
        <v>2614</v>
      </c>
      <c r="C645" s="11" t="s">
        <v>1544</v>
      </c>
      <c r="D645" s="5"/>
      <c r="E645" s="5"/>
    </row>
    <row r="646" spans="1:5" ht="30" x14ac:dyDescent="0.25">
      <c r="A646" s="3" t="s">
        <v>2068</v>
      </c>
      <c r="B646" s="7">
        <v>12130</v>
      </c>
      <c r="C646" s="11" t="s">
        <v>1544</v>
      </c>
      <c r="D646" s="5"/>
      <c r="E646" s="5"/>
    </row>
    <row r="647" spans="1:5" ht="45" x14ac:dyDescent="0.25">
      <c r="A647" s="3" t="s">
        <v>2072</v>
      </c>
      <c r="B647" s="7">
        <v>2614</v>
      </c>
      <c r="C647" s="11" t="s">
        <v>1732</v>
      </c>
      <c r="D647" s="5"/>
      <c r="E647" s="5"/>
    </row>
    <row r="648" spans="1:5" ht="45" x14ac:dyDescent="0.25">
      <c r="A648" s="3" t="s">
        <v>2073</v>
      </c>
      <c r="B648" s="7">
        <v>12130</v>
      </c>
      <c r="C648" s="11" t="s">
        <v>1732</v>
      </c>
      <c r="D648" s="5"/>
      <c r="E648" s="5"/>
    </row>
    <row r="649" spans="1:5" ht="17.25" x14ac:dyDescent="0.25">
      <c r="A649" s="3" t="s">
        <v>138</v>
      </c>
      <c r="B649" s="7">
        <v>14744</v>
      </c>
      <c r="C649" s="11" t="s">
        <v>1732</v>
      </c>
      <c r="D649" s="5"/>
      <c r="E649" s="5"/>
    </row>
    <row r="650" spans="1:5" ht="17.25" x14ac:dyDescent="0.25">
      <c r="A650" s="3" t="s">
        <v>2075</v>
      </c>
      <c r="B650" s="5">
        <v>-332</v>
      </c>
      <c r="C650" s="11" t="s">
        <v>1544</v>
      </c>
      <c r="D650" s="5"/>
      <c r="E650" s="5"/>
    </row>
    <row r="651" spans="1:5" ht="17.25" x14ac:dyDescent="0.25">
      <c r="A651" s="3" t="s">
        <v>2077</v>
      </c>
      <c r="B651" s="5">
        <v>2008</v>
      </c>
      <c r="C651" s="11" t="s">
        <v>1544</v>
      </c>
      <c r="D651" s="5"/>
      <c r="E651" s="5"/>
    </row>
    <row r="652" spans="1:5" ht="17.25" x14ac:dyDescent="0.25">
      <c r="A652" s="3" t="s">
        <v>1507</v>
      </c>
      <c r="B652" s="6">
        <v>41631</v>
      </c>
      <c r="C652" s="11" t="s">
        <v>1544</v>
      </c>
      <c r="D652" s="5"/>
      <c r="E652" s="5"/>
    </row>
    <row r="653" spans="1:5" ht="30" x14ac:dyDescent="0.25">
      <c r="A653" s="3" t="s">
        <v>2119</v>
      </c>
      <c r="B653" s="5"/>
      <c r="C653" s="5"/>
      <c r="D653" s="5"/>
      <c r="E653" s="5"/>
    </row>
    <row r="654" spans="1:5" ht="30" x14ac:dyDescent="0.25">
      <c r="A654" s="4" t="s">
        <v>2065</v>
      </c>
      <c r="B654" s="5"/>
      <c r="C654" s="5"/>
      <c r="D654" s="5"/>
      <c r="E654" s="5"/>
    </row>
    <row r="655" spans="1:5" ht="30" x14ac:dyDescent="0.25">
      <c r="A655" s="3" t="s">
        <v>2067</v>
      </c>
      <c r="B655" s="7">
        <v>6130</v>
      </c>
      <c r="C655" s="11" t="s">
        <v>1544</v>
      </c>
      <c r="D655" s="5"/>
      <c r="E655" s="5"/>
    </row>
    <row r="656" spans="1:5" ht="30" x14ac:dyDescent="0.25">
      <c r="A656" s="3" t="s">
        <v>2068</v>
      </c>
      <c r="B656" s="7">
        <v>10293</v>
      </c>
      <c r="C656" s="11" t="s">
        <v>1544</v>
      </c>
      <c r="D656" s="5"/>
      <c r="E656" s="5"/>
    </row>
    <row r="657" spans="1:5" ht="30" x14ac:dyDescent="0.25">
      <c r="A657" s="3" t="s">
        <v>2069</v>
      </c>
      <c r="B657" s="5">
        <v>3</v>
      </c>
      <c r="C657" s="11" t="s">
        <v>1544</v>
      </c>
      <c r="D657" s="5"/>
      <c r="E657" s="5"/>
    </row>
    <row r="658" spans="1:5" ht="45" x14ac:dyDescent="0.25">
      <c r="A658" s="3" t="s">
        <v>2072</v>
      </c>
      <c r="B658" s="7">
        <v>6133</v>
      </c>
      <c r="C658" s="11" t="s">
        <v>1732</v>
      </c>
      <c r="D658" s="5"/>
      <c r="E658" s="5"/>
    </row>
    <row r="659" spans="1:5" ht="45" x14ac:dyDescent="0.25">
      <c r="A659" s="3" t="s">
        <v>2073</v>
      </c>
      <c r="B659" s="7">
        <v>10293</v>
      </c>
      <c r="C659" s="11" t="s">
        <v>1732</v>
      </c>
      <c r="D659" s="5"/>
      <c r="E659" s="5"/>
    </row>
    <row r="660" spans="1:5" ht="17.25" x14ac:dyDescent="0.25">
      <c r="A660" s="3" t="s">
        <v>138</v>
      </c>
      <c r="B660" s="7">
        <v>16426</v>
      </c>
      <c r="C660" s="11" t="s">
        <v>1732</v>
      </c>
      <c r="D660" s="5"/>
      <c r="E660" s="5"/>
    </row>
    <row r="661" spans="1:5" ht="17.25" x14ac:dyDescent="0.25">
      <c r="A661" s="3" t="s">
        <v>2075</v>
      </c>
      <c r="B661" s="5">
        <v>-260</v>
      </c>
      <c r="C661" s="11" t="s">
        <v>1544</v>
      </c>
      <c r="D661" s="5"/>
      <c r="E661" s="5"/>
    </row>
    <row r="662" spans="1:5" ht="17.25" x14ac:dyDescent="0.25">
      <c r="A662" s="3" t="s">
        <v>2077</v>
      </c>
      <c r="B662" s="5">
        <v>1975</v>
      </c>
      <c r="C662" s="11" t="s">
        <v>1544</v>
      </c>
      <c r="D662" s="5"/>
      <c r="E662" s="5"/>
    </row>
    <row r="663" spans="1:5" ht="17.25" x14ac:dyDescent="0.25">
      <c r="A663" s="3" t="s">
        <v>1507</v>
      </c>
      <c r="B663" s="6">
        <v>41660</v>
      </c>
      <c r="C663" s="11" t="s">
        <v>1544</v>
      </c>
      <c r="D663" s="5"/>
      <c r="E663" s="5"/>
    </row>
    <row r="664" spans="1:5" ht="30" x14ac:dyDescent="0.25">
      <c r="A664" s="3" t="s">
        <v>350</v>
      </c>
      <c r="B664" s="5"/>
      <c r="C664" s="5"/>
      <c r="D664" s="5"/>
      <c r="E664" s="5"/>
    </row>
    <row r="665" spans="1:5" ht="30" x14ac:dyDescent="0.25">
      <c r="A665" s="4" t="s">
        <v>2065</v>
      </c>
      <c r="B665" s="5"/>
      <c r="C665" s="5"/>
      <c r="D665" s="5"/>
      <c r="E665" s="5"/>
    </row>
    <row r="666" spans="1:5" ht="17.25" x14ac:dyDescent="0.25">
      <c r="A666" s="3" t="s">
        <v>2066</v>
      </c>
      <c r="B666" s="7">
        <v>10810</v>
      </c>
      <c r="C666" s="11" t="s">
        <v>1544</v>
      </c>
      <c r="D666" s="5"/>
      <c r="E666" s="5"/>
    </row>
    <row r="667" spans="1:5" ht="30" x14ac:dyDescent="0.25">
      <c r="A667" s="3" t="s">
        <v>2067</v>
      </c>
      <c r="B667" s="7">
        <v>2537</v>
      </c>
      <c r="C667" s="11" t="s">
        <v>1544</v>
      </c>
      <c r="D667" s="5"/>
      <c r="E667" s="5"/>
    </row>
    <row r="668" spans="1:5" ht="30" x14ac:dyDescent="0.25">
      <c r="A668" s="3" t="s">
        <v>2068</v>
      </c>
      <c r="B668" s="7">
        <v>17261</v>
      </c>
      <c r="C668" s="11" t="s">
        <v>1544</v>
      </c>
      <c r="D668" s="5"/>
      <c r="E668" s="5"/>
    </row>
    <row r="669" spans="1:5" ht="45" x14ac:dyDescent="0.25">
      <c r="A669" s="3" t="s">
        <v>2072</v>
      </c>
      <c r="B669" s="7">
        <v>2537</v>
      </c>
      <c r="C669" s="11" t="s">
        <v>1732</v>
      </c>
      <c r="D669" s="5"/>
      <c r="E669" s="5"/>
    </row>
    <row r="670" spans="1:5" ht="45" x14ac:dyDescent="0.25">
      <c r="A670" s="3" t="s">
        <v>2073</v>
      </c>
      <c r="B670" s="7">
        <v>17261</v>
      </c>
      <c r="C670" s="11" t="s">
        <v>1732</v>
      </c>
      <c r="D670" s="5"/>
      <c r="E670" s="5"/>
    </row>
    <row r="671" spans="1:5" ht="17.25" x14ac:dyDescent="0.25">
      <c r="A671" s="3" t="s">
        <v>138</v>
      </c>
      <c r="B671" s="7">
        <v>19798</v>
      </c>
      <c r="C671" s="11" t="s">
        <v>1732</v>
      </c>
      <c r="D671" s="5"/>
      <c r="E671" s="5"/>
    </row>
    <row r="672" spans="1:5" ht="17.25" x14ac:dyDescent="0.25">
      <c r="A672" s="3" t="s">
        <v>2075</v>
      </c>
      <c r="B672" s="5">
        <v>-433</v>
      </c>
      <c r="C672" s="11" t="s">
        <v>1544</v>
      </c>
      <c r="D672" s="5"/>
      <c r="E672" s="5"/>
    </row>
    <row r="673" spans="1:5" ht="17.25" x14ac:dyDescent="0.25">
      <c r="A673" s="3" t="s">
        <v>1507</v>
      </c>
      <c r="B673" s="6">
        <v>41673</v>
      </c>
      <c r="C673" s="11" t="s">
        <v>1544</v>
      </c>
      <c r="D673" s="5"/>
      <c r="E673" s="5"/>
    </row>
    <row r="674" spans="1:5" ht="30" x14ac:dyDescent="0.25">
      <c r="A674" s="3" t="s">
        <v>2120</v>
      </c>
      <c r="B674" s="5"/>
      <c r="C674" s="5"/>
      <c r="D674" s="5"/>
      <c r="E674" s="5"/>
    </row>
    <row r="675" spans="1:5" ht="30" x14ac:dyDescent="0.25">
      <c r="A675" s="4" t="s">
        <v>2065</v>
      </c>
      <c r="B675" s="5"/>
      <c r="C675" s="5"/>
      <c r="D675" s="5"/>
      <c r="E675" s="5"/>
    </row>
    <row r="676" spans="1:5" x14ac:dyDescent="0.25">
      <c r="A676" s="3" t="s">
        <v>2077</v>
      </c>
      <c r="B676" s="5">
        <v>2003</v>
      </c>
      <c r="C676" s="5"/>
      <c r="D676" s="5"/>
      <c r="E676" s="5"/>
    </row>
    <row r="677" spans="1:5" ht="30" x14ac:dyDescent="0.25">
      <c r="A677" s="3" t="s">
        <v>2121</v>
      </c>
      <c r="B677" s="5"/>
      <c r="C677" s="5"/>
      <c r="D677" s="5"/>
      <c r="E677" s="5"/>
    </row>
    <row r="678" spans="1:5" ht="30" x14ac:dyDescent="0.25">
      <c r="A678" s="4" t="s">
        <v>2065</v>
      </c>
      <c r="B678" s="5"/>
      <c r="C678" s="5"/>
      <c r="D678" s="5"/>
      <c r="E678" s="5"/>
    </row>
    <row r="679" spans="1:5" x14ac:dyDescent="0.25">
      <c r="A679" s="3" t="s">
        <v>2077</v>
      </c>
      <c r="B679" s="5">
        <v>2010</v>
      </c>
      <c r="C679" s="5"/>
      <c r="D679" s="5"/>
      <c r="E679" s="5"/>
    </row>
    <row r="680" spans="1:5" x14ac:dyDescent="0.25">
      <c r="A680" s="3" t="s">
        <v>353</v>
      </c>
      <c r="B680" s="5"/>
      <c r="C680" s="5"/>
      <c r="D680" s="5"/>
      <c r="E680" s="5"/>
    </row>
    <row r="681" spans="1:5" ht="30" x14ac:dyDescent="0.25">
      <c r="A681" s="4" t="s">
        <v>2065</v>
      </c>
      <c r="B681" s="5"/>
      <c r="C681" s="5"/>
      <c r="D681" s="5"/>
      <c r="E681" s="5"/>
    </row>
    <row r="682" spans="1:5" ht="17.25" x14ac:dyDescent="0.25">
      <c r="A682" s="3" t="s">
        <v>2066</v>
      </c>
      <c r="B682" s="7">
        <v>13514</v>
      </c>
      <c r="C682" s="11" t="s">
        <v>1544</v>
      </c>
      <c r="D682" s="5"/>
      <c r="E682" s="5"/>
    </row>
    <row r="683" spans="1:5" ht="30" x14ac:dyDescent="0.25">
      <c r="A683" s="3" t="s">
        <v>2067</v>
      </c>
      <c r="B683" s="7">
        <v>1603</v>
      </c>
      <c r="C683" s="11" t="s">
        <v>1544</v>
      </c>
      <c r="D683" s="5"/>
      <c r="E683" s="5"/>
    </row>
    <row r="684" spans="1:5" ht="30" x14ac:dyDescent="0.25">
      <c r="A684" s="3" t="s">
        <v>2068</v>
      </c>
      <c r="B684" s="7">
        <v>18172</v>
      </c>
      <c r="C684" s="11" t="s">
        <v>1544</v>
      </c>
      <c r="D684" s="5"/>
      <c r="E684" s="5"/>
    </row>
    <row r="685" spans="1:5" ht="45" x14ac:dyDescent="0.25">
      <c r="A685" s="3" t="s">
        <v>2072</v>
      </c>
      <c r="B685" s="7">
        <v>1603</v>
      </c>
      <c r="C685" s="11" t="s">
        <v>1732</v>
      </c>
      <c r="D685" s="5"/>
      <c r="E685" s="5"/>
    </row>
    <row r="686" spans="1:5" ht="45" x14ac:dyDescent="0.25">
      <c r="A686" s="3" t="s">
        <v>2073</v>
      </c>
      <c r="B686" s="7">
        <v>18172</v>
      </c>
      <c r="C686" s="11" t="s">
        <v>1732</v>
      </c>
      <c r="D686" s="5"/>
      <c r="E686" s="5"/>
    </row>
    <row r="687" spans="1:5" ht="17.25" x14ac:dyDescent="0.25">
      <c r="A687" s="3" t="s">
        <v>138</v>
      </c>
      <c r="B687" s="7">
        <v>19775</v>
      </c>
      <c r="C687" s="11" t="s">
        <v>1732</v>
      </c>
      <c r="D687" s="5"/>
      <c r="E687" s="5"/>
    </row>
    <row r="688" spans="1:5" ht="17.25" x14ac:dyDescent="0.25">
      <c r="A688" s="3" t="s">
        <v>2075</v>
      </c>
      <c r="B688" s="5">
        <v>-452</v>
      </c>
      <c r="C688" s="11" t="s">
        <v>1544</v>
      </c>
      <c r="D688" s="5"/>
      <c r="E688" s="5"/>
    </row>
    <row r="689" spans="1:5" ht="17.25" x14ac:dyDescent="0.25">
      <c r="A689" s="3" t="s">
        <v>2077</v>
      </c>
      <c r="B689" s="5">
        <v>2001</v>
      </c>
      <c r="C689" s="11" t="s">
        <v>1544</v>
      </c>
      <c r="D689" s="5"/>
      <c r="E689" s="5"/>
    </row>
    <row r="690" spans="1:5" ht="17.25" x14ac:dyDescent="0.25">
      <c r="A690" s="3" t="s">
        <v>1507</v>
      </c>
      <c r="B690" s="6">
        <v>41673</v>
      </c>
      <c r="C690" s="11" t="s">
        <v>1544</v>
      </c>
      <c r="D690" s="5"/>
      <c r="E690" s="5"/>
    </row>
    <row r="691" spans="1:5" x14ac:dyDescent="0.25">
      <c r="A691" s="3" t="s">
        <v>355</v>
      </c>
      <c r="B691" s="5"/>
      <c r="C691" s="5"/>
      <c r="D691" s="5"/>
      <c r="E691" s="5"/>
    </row>
    <row r="692" spans="1:5" ht="30" x14ac:dyDescent="0.25">
      <c r="A692" s="4" t="s">
        <v>2065</v>
      </c>
      <c r="B692" s="5"/>
      <c r="C692" s="5"/>
      <c r="D692" s="5"/>
      <c r="E692" s="5"/>
    </row>
    <row r="693" spans="1:5" ht="17.25" x14ac:dyDescent="0.25">
      <c r="A693" s="3" t="s">
        <v>2066</v>
      </c>
      <c r="B693" s="7">
        <v>18855</v>
      </c>
      <c r="C693" s="11" t="s">
        <v>1544</v>
      </c>
      <c r="D693" s="5"/>
      <c r="E693" s="5"/>
    </row>
    <row r="694" spans="1:5" ht="30" x14ac:dyDescent="0.25">
      <c r="A694" s="3" t="s">
        <v>2067</v>
      </c>
      <c r="B694" s="7">
        <v>1981</v>
      </c>
      <c r="C694" s="11" t="s">
        <v>1544</v>
      </c>
      <c r="D694" s="5"/>
      <c r="E694" s="5"/>
    </row>
    <row r="695" spans="1:5" ht="30" x14ac:dyDescent="0.25">
      <c r="A695" s="3" t="s">
        <v>2068</v>
      </c>
      <c r="B695" s="7">
        <v>23056</v>
      </c>
      <c r="C695" s="11" t="s">
        <v>1544</v>
      </c>
      <c r="D695" s="5"/>
      <c r="E695" s="5"/>
    </row>
    <row r="696" spans="1:5" ht="45" x14ac:dyDescent="0.25">
      <c r="A696" s="3" t="s">
        <v>2072</v>
      </c>
      <c r="B696" s="7">
        <v>1981</v>
      </c>
      <c r="C696" s="11" t="s">
        <v>1732</v>
      </c>
      <c r="D696" s="5"/>
      <c r="E696" s="5"/>
    </row>
    <row r="697" spans="1:5" ht="45" x14ac:dyDescent="0.25">
      <c r="A697" s="3" t="s">
        <v>2073</v>
      </c>
      <c r="B697" s="7">
        <v>23056</v>
      </c>
      <c r="C697" s="11" t="s">
        <v>1732</v>
      </c>
      <c r="D697" s="5"/>
      <c r="E697" s="5"/>
    </row>
    <row r="698" spans="1:5" ht="17.25" x14ac:dyDescent="0.25">
      <c r="A698" s="3" t="s">
        <v>138</v>
      </c>
      <c r="B698" s="7">
        <v>25037</v>
      </c>
      <c r="C698" s="11" t="s">
        <v>1732</v>
      </c>
      <c r="D698" s="5"/>
      <c r="E698" s="5"/>
    </row>
    <row r="699" spans="1:5" ht="17.25" x14ac:dyDescent="0.25">
      <c r="A699" s="3" t="s">
        <v>2075</v>
      </c>
      <c r="B699" s="5">
        <v>-566</v>
      </c>
      <c r="C699" s="11" t="s">
        <v>1544</v>
      </c>
      <c r="D699" s="5"/>
      <c r="E699" s="5"/>
    </row>
    <row r="700" spans="1:5" ht="17.25" x14ac:dyDescent="0.25">
      <c r="A700" s="3" t="s">
        <v>1507</v>
      </c>
      <c r="B700" s="6">
        <v>41673</v>
      </c>
      <c r="C700" s="11" t="s">
        <v>1544</v>
      </c>
      <c r="D700" s="5"/>
      <c r="E700" s="5"/>
    </row>
    <row r="701" spans="1:5" ht="30" x14ac:dyDescent="0.25">
      <c r="A701" s="3" t="s">
        <v>2122</v>
      </c>
      <c r="B701" s="5"/>
      <c r="C701" s="5"/>
      <c r="D701" s="5"/>
      <c r="E701" s="5"/>
    </row>
    <row r="702" spans="1:5" ht="30" x14ac:dyDescent="0.25">
      <c r="A702" s="4" t="s">
        <v>2065</v>
      </c>
      <c r="B702" s="5"/>
      <c r="C702" s="5"/>
      <c r="D702" s="5"/>
      <c r="E702" s="5"/>
    </row>
    <row r="703" spans="1:5" x14ac:dyDescent="0.25">
      <c r="A703" s="3" t="s">
        <v>2077</v>
      </c>
      <c r="B703" s="5">
        <v>2001</v>
      </c>
      <c r="C703" s="5"/>
      <c r="D703" s="5"/>
      <c r="E703" s="5"/>
    </row>
    <row r="704" spans="1:5" ht="30" x14ac:dyDescent="0.25">
      <c r="A704" s="3" t="s">
        <v>2123</v>
      </c>
      <c r="B704" s="5"/>
      <c r="C704" s="5"/>
      <c r="D704" s="5"/>
      <c r="E704" s="5"/>
    </row>
    <row r="705" spans="1:5" ht="30" x14ac:dyDescent="0.25">
      <c r="A705" s="4" t="s">
        <v>2065</v>
      </c>
      <c r="B705" s="5"/>
      <c r="C705" s="5"/>
      <c r="D705" s="5"/>
      <c r="E705" s="5"/>
    </row>
    <row r="706" spans="1:5" x14ac:dyDescent="0.25">
      <c r="A706" s="3" t="s">
        <v>2077</v>
      </c>
      <c r="B706" s="5">
        <v>2010</v>
      </c>
      <c r="C706" s="5"/>
      <c r="D706" s="5"/>
      <c r="E706" s="5"/>
    </row>
    <row r="707" spans="1:5" x14ac:dyDescent="0.25">
      <c r="A707" s="3" t="s">
        <v>357</v>
      </c>
      <c r="B707" s="5"/>
      <c r="C707" s="5"/>
      <c r="D707" s="5"/>
      <c r="E707" s="5"/>
    </row>
    <row r="708" spans="1:5" ht="30" x14ac:dyDescent="0.25">
      <c r="A708" s="4" t="s">
        <v>2065</v>
      </c>
      <c r="B708" s="5"/>
      <c r="C708" s="5"/>
      <c r="D708" s="5"/>
      <c r="E708" s="5"/>
    </row>
    <row r="709" spans="1:5" ht="17.25" x14ac:dyDescent="0.25">
      <c r="A709" s="3" t="s">
        <v>2066</v>
      </c>
      <c r="B709" s="7">
        <v>9737</v>
      </c>
      <c r="C709" s="11" t="s">
        <v>1544</v>
      </c>
      <c r="D709" s="5"/>
      <c r="E709" s="5"/>
    </row>
    <row r="710" spans="1:5" ht="30" x14ac:dyDescent="0.25">
      <c r="A710" s="3" t="s">
        <v>2067</v>
      </c>
      <c r="B710" s="5">
        <v>668</v>
      </c>
      <c r="C710" s="11" t="s">
        <v>1544</v>
      </c>
      <c r="D710" s="5"/>
      <c r="E710" s="5"/>
    </row>
    <row r="711" spans="1:5" ht="30" x14ac:dyDescent="0.25">
      <c r="A711" s="3" t="s">
        <v>2068</v>
      </c>
      <c r="B711" s="7">
        <v>14564</v>
      </c>
      <c r="C711" s="11" t="s">
        <v>1544</v>
      </c>
      <c r="D711" s="5"/>
      <c r="E711" s="5"/>
    </row>
    <row r="712" spans="1:5" ht="45" x14ac:dyDescent="0.25">
      <c r="A712" s="3" t="s">
        <v>2072</v>
      </c>
      <c r="B712" s="5">
        <v>668</v>
      </c>
      <c r="C712" s="11" t="s">
        <v>1732</v>
      </c>
      <c r="D712" s="5"/>
      <c r="E712" s="5"/>
    </row>
    <row r="713" spans="1:5" ht="45" x14ac:dyDescent="0.25">
      <c r="A713" s="3" t="s">
        <v>2073</v>
      </c>
      <c r="B713" s="7">
        <v>14564</v>
      </c>
      <c r="C713" s="11" t="s">
        <v>1732</v>
      </c>
      <c r="D713" s="5"/>
      <c r="E713" s="5"/>
    </row>
    <row r="714" spans="1:5" ht="17.25" x14ac:dyDescent="0.25">
      <c r="A714" s="3" t="s">
        <v>138</v>
      </c>
      <c r="B714" s="7">
        <v>15232</v>
      </c>
      <c r="C714" s="11" t="s">
        <v>1732</v>
      </c>
      <c r="D714" s="5"/>
      <c r="E714" s="5"/>
    </row>
    <row r="715" spans="1:5" ht="17.25" x14ac:dyDescent="0.25">
      <c r="A715" s="3" t="s">
        <v>2075</v>
      </c>
      <c r="B715" s="5">
        <v>-353</v>
      </c>
      <c r="C715" s="11" t="s">
        <v>1544</v>
      </c>
      <c r="D715" s="5"/>
      <c r="E715" s="5"/>
    </row>
    <row r="716" spans="1:5" ht="17.25" x14ac:dyDescent="0.25">
      <c r="A716" s="3" t="s">
        <v>2077</v>
      </c>
      <c r="B716" s="5">
        <v>2004</v>
      </c>
      <c r="C716" s="11" t="s">
        <v>1544</v>
      </c>
      <c r="D716" s="5"/>
      <c r="E716" s="5"/>
    </row>
    <row r="717" spans="1:5" ht="17.25" x14ac:dyDescent="0.25">
      <c r="A717" s="3" t="s">
        <v>1507</v>
      </c>
      <c r="B717" s="6">
        <v>41673</v>
      </c>
      <c r="C717" s="11" t="s">
        <v>1544</v>
      </c>
      <c r="D717" s="5"/>
      <c r="E717" s="5"/>
    </row>
    <row r="718" spans="1:5" x14ac:dyDescent="0.25">
      <c r="A718" s="3" t="s">
        <v>1575</v>
      </c>
      <c r="B718" s="5"/>
      <c r="C718" s="5"/>
      <c r="D718" s="5"/>
      <c r="E718" s="5"/>
    </row>
    <row r="719" spans="1:5" ht="30" x14ac:dyDescent="0.25">
      <c r="A719" s="4" t="s">
        <v>2065</v>
      </c>
      <c r="B719" s="5"/>
      <c r="C719" s="5"/>
      <c r="D719" s="5"/>
      <c r="E719" s="5"/>
    </row>
    <row r="720" spans="1:5" ht="17.25" x14ac:dyDescent="0.25">
      <c r="A720" s="3" t="s">
        <v>2066</v>
      </c>
      <c r="B720" s="7">
        <v>8008</v>
      </c>
      <c r="C720" s="11" t="s">
        <v>1544</v>
      </c>
      <c r="D720" s="5"/>
      <c r="E720" s="5"/>
    </row>
    <row r="721" spans="1:5" ht="30" x14ac:dyDescent="0.25">
      <c r="A721" s="3" t="s">
        <v>2067</v>
      </c>
      <c r="B721" s="7">
        <v>2445</v>
      </c>
      <c r="C721" s="11" t="s">
        <v>1544</v>
      </c>
      <c r="D721" s="5"/>
      <c r="E721" s="5"/>
    </row>
    <row r="722" spans="1:5" ht="30" x14ac:dyDescent="0.25">
      <c r="A722" s="3" t="s">
        <v>2071</v>
      </c>
      <c r="B722" s="7">
        <v>19753</v>
      </c>
      <c r="C722" s="11" t="s">
        <v>1544</v>
      </c>
      <c r="D722" s="5"/>
      <c r="E722" s="5"/>
    </row>
    <row r="723" spans="1:5" ht="45" x14ac:dyDescent="0.25">
      <c r="A723" s="3" t="s">
        <v>2072</v>
      </c>
      <c r="B723" s="7">
        <v>2445</v>
      </c>
      <c r="C723" s="11" t="s">
        <v>1732</v>
      </c>
      <c r="D723" s="5"/>
      <c r="E723" s="5"/>
    </row>
    <row r="724" spans="1:5" ht="45" x14ac:dyDescent="0.25">
      <c r="A724" s="3" t="s">
        <v>2074</v>
      </c>
      <c r="B724" s="7">
        <v>19753</v>
      </c>
      <c r="C724" s="11" t="s">
        <v>1732</v>
      </c>
      <c r="D724" s="5"/>
      <c r="E724" s="5"/>
    </row>
    <row r="725" spans="1:5" ht="17.25" x14ac:dyDescent="0.25">
      <c r="A725" s="3" t="s">
        <v>138</v>
      </c>
      <c r="B725" s="7">
        <v>22198</v>
      </c>
      <c r="C725" s="11" t="s">
        <v>1732</v>
      </c>
      <c r="D725" s="5"/>
      <c r="E725" s="5"/>
    </row>
    <row r="726" spans="1:5" ht="17.25" x14ac:dyDescent="0.25">
      <c r="A726" s="3" t="s">
        <v>1507</v>
      </c>
      <c r="B726" s="6">
        <v>41677</v>
      </c>
      <c r="C726" s="11" t="s">
        <v>1544</v>
      </c>
      <c r="D726" s="5"/>
      <c r="E726" s="5"/>
    </row>
    <row r="727" spans="1:5" x14ac:dyDescent="0.25">
      <c r="A727" s="3" t="s">
        <v>362</v>
      </c>
      <c r="B727" s="5"/>
      <c r="C727" s="5"/>
      <c r="D727" s="5"/>
      <c r="E727" s="5"/>
    </row>
    <row r="728" spans="1:5" ht="30" x14ac:dyDescent="0.25">
      <c r="A728" s="4" t="s">
        <v>2065</v>
      </c>
      <c r="B728" s="5"/>
      <c r="C728" s="5"/>
      <c r="D728" s="5"/>
      <c r="E728" s="5"/>
    </row>
    <row r="729" spans="1:5" ht="30" x14ac:dyDescent="0.25">
      <c r="A729" s="3" t="s">
        <v>2067</v>
      </c>
      <c r="B729" s="7">
        <v>1525</v>
      </c>
      <c r="C729" s="11" t="s">
        <v>1544</v>
      </c>
      <c r="D729" s="5"/>
      <c r="E729" s="5"/>
    </row>
    <row r="730" spans="1:5" ht="30" x14ac:dyDescent="0.25">
      <c r="A730" s="3" t="s">
        <v>2068</v>
      </c>
      <c r="B730" s="7">
        <v>16277</v>
      </c>
      <c r="C730" s="11" t="s">
        <v>1544</v>
      </c>
      <c r="D730" s="5"/>
      <c r="E730" s="5"/>
    </row>
    <row r="731" spans="1:5" ht="45" x14ac:dyDescent="0.25">
      <c r="A731" s="3" t="s">
        <v>2072</v>
      </c>
      <c r="B731" s="7">
        <v>1525</v>
      </c>
      <c r="C731" s="11" t="s">
        <v>1732</v>
      </c>
      <c r="D731" s="5"/>
      <c r="E731" s="5"/>
    </row>
    <row r="732" spans="1:5" ht="45" x14ac:dyDescent="0.25">
      <c r="A732" s="3" t="s">
        <v>2073</v>
      </c>
      <c r="B732" s="7">
        <v>16277</v>
      </c>
      <c r="C732" s="11" t="s">
        <v>1732</v>
      </c>
      <c r="D732" s="5"/>
      <c r="E732" s="5"/>
    </row>
    <row r="733" spans="1:5" ht="17.25" x14ac:dyDescent="0.25">
      <c r="A733" s="3" t="s">
        <v>138</v>
      </c>
      <c r="B733" s="7">
        <v>17802</v>
      </c>
      <c r="C733" s="11" t="s">
        <v>1732</v>
      </c>
      <c r="D733" s="5"/>
      <c r="E733" s="5"/>
    </row>
    <row r="734" spans="1:5" ht="17.25" x14ac:dyDescent="0.25">
      <c r="A734" s="3" t="s">
        <v>2075</v>
      </c>
      <c r="B734" s="5">
        <v>-379</v>
      </c>
      <c r="C734" s="11" t="s">
        <v>1544</v>
      </c>
      <c r="D734" s="5"/>
      <c r="E734" s="5"/>
    </row>
    <row r="735" spans="1:5" ht="17.25" x14ac:dyDescent="0.25">
      <c r="A735" s="3" t="s">
        <v>2077</v>
      </c>
      <c r="B735" s="5">
        <v>2011</v>
      </c>
      <c r="C735" s="11" t="s">
        <v>1544</v>
      </c>
      <c r="D735" s="5"/>
      <c r="E735" s="5"/>
    </row>
    <row r="736" spans="1:5" ht="17.25" x14ac:dyDescent="0.25">
      <c r="A736" s="3" t="s">
        <v>1507</v>
      </c>
      <c r="B736" s="6">
        <v>41698</v>
      </c>
      <c r="C736" s="11" t="s">
        <v>1544</v>
      </c>
      <c r="D736" s="5"/>
      <c r="E736" s="5"/>
    </row>
    <row r="737" spans="1:5" x14ac:dyDescent="0.25">
      <c r="A737" s="3" t="s">
        <v>359</v>
      </c>
      <c r="B737" s="5"/>
      <c r="C737" s="5"/>
      <c r="D737" s="5"/>
      <c r="E737" s="5"/>
    </row>
    <row r="738" spans="1:5" ht="30" x14ac:dyDescent="0.25">
      <c r="A738" s="4" t="s">
        <v>2065</v>
      </c>
      <c r="B738" s="5"/>
      <c r="C738" s="5"/>
      <c r="D738" s="5"/>
      <c r="E738" s="5"/>
    </row>
    <row r="739" spans="1:5" ht="17.25" x14ac:dyDescent="0.25">
      <c r="A739" s="3" t="s">
        <v>2066</v>
      </c>
      <c r="B739" s="7">
        <v>9031</v>
      </c>
      <c r="C739" s="11" t="s">
        <v>1544</v>
      </c>
      <c r="D739" s="5"/>
      <c r="E739" s="5"/>
    </row>
    <row r="740" spans="1:5" ht="30" x14ac:dyDescent="0.25">
      <c r="A740" s="3" t="s">
        <v>2067</v>
      </c>
      <c r="B740" s="5">
        <v>842</v>
      </c>
      <c r="C740" s="11" t="s">
        <v>1544</v>
      </c>
      <c r="D740" s="5"/>
      <c r="E740" s="5"/>
    </row>
    <row r="741" spans="1:5" ht="30" x14ac:dyDescent="0.25">
      <c r="A741" s="3" t="s">
        <v>2068</v>
      </c>
      <c r="B741" s="7">
        <v>12603</v>
      </c>
      <c r="C741" s="11" t="s">
        <v>1544</v>
      </c>
      <c r="D741" s="5"/>
      <c r="E741" s="5"/>
    </row>
    <row r="742" spans="1:5" ht="45" x14ac:dyDescent="0.25">
      <c r="A742" s="3" t="s">
        <v>2072</v>
      </c>
      <c r="B742" s="5">
        <v>842</v>
      </c>
      <c r="C742" s="11" t="s">
        <v>1732</v>
      </c>
      <c r="D742" s="5"/>
      <c r="E742" s="5"/>
    </row>
    <row r="743" spans="1:5" ht="45" x14ac:dyDescent="0.25">
      <c r="A743" s="3" t="s">
        <v>2073</v>
      </c>
      <c r="B743" s="7">
        <v>12603</v>
      </c>
      <c r="C743" s="11" t="s">
        <v>1732</v>
      </c>
      <c r="D743" s="5"/>
      <c r="E743" s="5"/>
    </row>
    <row r="744" spans="1:5" ht="17.25" x14ac:dyDescent="0.25">
      <c r="A744" s="3" t="s">
        <v>138</v>
      </c>
      <c r="B744" s="7">
        <v>13445</v>
      </c>
      <c r="C744" s="11" t="s">
        <v>1732</v>
      </c>
      <c r="D744" s="5"/>
      <c r="E744" s="5"/>
    </row>
    <row r="745" spans="1:5" ht="17.25" x14ac:dyDescent="0.25">
      <c r="A745" s="3" t="s">
        <v>2075</v>
      </c>
      <c r="B745" s="5">
        <v>-293</v>
      </c>
      <c r="C745" s="11" t="s">
        <v>1544</v>
      </c>
      <c r="D745" s="5"/>
      <c r="E745" s="5"/>
    </row>
    <row r="746" spans="1:5" ht="17.25" x14ac:dyDescent="0.25">
      <c r="A746" s="3" t="s">
        <v>2077</v>
      </c>
      <c r="B746" s="5">
        <v>2002</v>
      </c>
      <c r="C746" s="11" t="s">
        <v>1544</v>
      </c>
      <c r="D746" s="5"/>
      <c r="E746" s="5"/>
    </row>
    <row r="747" spans="1:5" ht="17.25" x14ac:dyDescent="0.25">
      <c r="A747" s="3" t="s">
        <v>1507</v>
      </c>
      <c r="B747" s="6">
        <v>41701</v>
      </c>
      <c r="C747" s="11" t="s">
        <v>1544</v>
      </c>
      <c r="D747" s="5"/>
      <c r="E747" s="5"/>
    </row>
    <row r="748" spans="1:5" x14ac:dyDescent="0.25">
      <c r="A748" s="3" t="s">
        <v>364</v>
      </c>
      <c r="B748" s="5"/>
      <c r="C748" s="5"/>
      <c r="D748" s="5"/>
      <c r="E748" s="5"/>
    </row>
    <row r="749" spans="1:5" ht="30" x14ac:dyDescent="0.25">
      <c r="A749" s="4" t="s">
        <v>2065</v>
      </c>
      <c r="B749" s="5"/>
      <c r="C749" s="5"/>
      <c r="D749" s="5"/>
      <c r="E749" s="5"/>
    </row>
    <row r="750" spans="1:5" ht="30" x14ac:dyDescent="0.25">
      <c r="A750" s="3" t="s">
        <v>2067</v>
      </c>
      <c r="B750" s="7">
        <v>1596</v>
      </c>
      <c r="C750" s="11" t="s">
        <v>1544</v>
      </c>
      <c r="D750" s="5"/>
      <c r="E750" s="5"/>
    </row>
    <row r="751" spans="1:5" ht="30" x14ac:dyDescent="0.25">
      <c r="A751" s="3" t="s">
        <v>2068</v>
      </c>
      <c r="B751" s="7">
        <v>21832</v>
      </c>
      <c r="C751" s="11" t="s">
        <v>1544</v>
      </c>
      <c r="D751" s="5"/>
      <c r="E751" s="5"/>
    </row>
    <row r="752" spans="1:5" ht="45" x14ac:dyDescent="0.25">
      <c r="A752" s="3" t="s">
        <v>2072</v>
      </c>
      <c r="B752" s="7">
        <v>1596</v>
      </c>
      <c r="C752" s="11" t="s">
        <v>1732</v>
      </c>
      <c r="D752" s="5"/>
      <c r="E752" s="5"/>
    </row>
    <row r="753" spans="1:5" ht="45" x14ac:dyDescent="0.25">
      <c r="A753" s="3" t="s">
        <v>2073</v>
      </c>
      <c r="B753" s="7">
        <v>21832</v>
      </c>
      <c r="C753" s="11" t="s">
        <v>1732</v>
      </c>
      <c r="D753" s="5"/>
      <c r="E753" s="5"/>
    </row>
    <row r="754" spans="1:5" ht="17.25" x14ac:dyDescent="0.25">
      <c r="A754" s="3" t="s">
        <v>138</v>
      </c>
      <c r="B754" s="7">
        <v>23428</v>
      </c>
      <c r="C754" s="11" t="s">
        <v>1732</v>
      </c>
      <c r="D754" s="5"/>
      <c r="E754" s="5"/>
    </row>
    <row r="755" spans="1:5" ht="17.25" x14ac:dyDescent="0.25">
      <c r="A755" s="3" t="s">
        <v>2075</v>
      </c>
      <c r="B755" s="5">
        <v>-444</v>
      </c>
      <c r="C755" s="11" t="s">
        <v>1544</v>
      </c>
      <c r="D755" s="5"/>
      <c r="E755" s="5"/>
    </row>
    <row r="756" spans="1:5" ht="17.25" x14ac:dyDescent="0.25">
      <c r="A756" s="3" t="s">
        <v>2077</v>
      </c>
      <c r="B756" s="5">
        <v>2010</v>
      </c>
      <c r="C756" s="11" t="s">
        <v>1544</v>
      </c>
      <c r="D756" s="5"/>
      <c r="E756" s="5"/>
    </row>
    <row r="757" spans="1:5" ht="17.25" x14ac:dyDescent="0.25">
      <c r="A757" s="3" t="s">
        <v>1507</v>
      </c>
      <c r="B757" s="6">
        <v>41726</v>
      </c>
      <c r="C757" s="11" t="s">
        <v>1544</v>
      </c>
      <c r="D757" s="5"/>
      <c r="E757" s="5"/>
    </row>
    <row r="758" spans="1:5" ht="30" x14ac:dyDescent="0.25">
      <c r="A758" s="3" t="s">
        <v>1524</v>
      </c>
      <c r="B758" s="5"/>
      <c r="C758" s="5"/>
      <c r="D758" s="5"/>
      <c r="E758" s="5"/>
    </row>
    <row r="759" spans="1:5" ht="30" x14ac:dyDescent="0.25">
      <c r="A759" s="4" t="s">
        <v>2065</v>
      </c>
      <c r="B759" s="5"/>
      <c r="C759" s="5"/>
      <c r="D759" s="5"/>
      <c r="E759" s="5"/>
    </row>
    <row r="760" spans="1:5" ht="30" x14ac:dyDescent="0.25">
      <c r="A760" s="3" t="s">
        <v>2067</v>
      </c>
      <c r="B760" s="5">
        <v>917</v>
      </c>
      <c r="C760" s="11" t="s">
        <v>1544</v>
      </c>
      <c r="D760" s="5"/>
      <c r="E760" s="5"/>
    </row>
    <row r="761" spans="1:5" ht="30" x14ac:dyDescent="0.25">
      <c r="A761" s="3" t="s">
        <v>2068</v>
      </c>
      <c r="B761" s="7">
        <v>9982</v>
      </c>
      <c r="C761" s="11" t="s">
        <v>1544</v>
      </c>
      <c r="D761" s="5"/>
      <c r="E761" s="5"/>
    </row>
    <row r="762" spans="1:5" ht="45" x14ac:dyDescent="0.25">
      <c r="A762" s="3" t="s">
        <v>2072</v>
      </c>
      <c r="B762" s="5">
        <v>917</v>
      </c>
      <c r="C762" s="11" t="s">
        <v>1732</v>
      </c>
      <c r="D762" s="5"/>
      <c r="E762" s="5"/>
    </row>
    <row r="763" spans="1:5" ht="45" x14ac:dyDescent="0.25">
      <c r="A763" s="3" t="s">
        <v>2073</v>
      </c>
      <c r="B763" s="7">
        <v>9982</v>
      </c>
      <c r="C763" s="11" t="s">
        <v>1732</v>
      </c>
      <c r="D763" s="5"/>
      <c r="E763" s="5"/>
    </row>
    <row r="764" spans="1:5" ht="17.25" x14ac:dyDescent="0.25">
      <c r="A764" s="3" t="s">
        <v>138</v>
      </c>
      <c r="B764" s="7">
        <v>10899</v>
      </c>
      <c r="C764" s="11" t="s">
        <v>1732</v>
      </c>
      <c r="D764" s="5"/>
      <c r="E764" s="5"/>
    </row>
    <row r="765" spans="1:5" ht="17.25" x14ac:dyDescent="0.25">
      <c r="A765" s="3" t="s">
        <v>2075</v>
      </c>
      <c r="B765" s="5">
        <v>-207</v>
      </c>
      <c r="C765" s="11" t="s">
        <v>1544</v>
      </c>
      <c r="D765" s="5"/>
      <c r="E765" s="5"/>
    </row>
    <row r="766" spans="1:5" ht="17.25" x14ac:dyDescent="0.25">
      <c r="A766" s="3" t="s">
        <v>2077</v>
      </c>
      <c r="B766" s="5">
        <v>2012</v>
      </c>
      <c r="C766" s="11" t="s">
        <v>1544</v>
      </c>
      <c r="D766" s="5"/>
      <c r="E766" s="5"/>
    </row>
    <row r="767" spans="1:5" ht="17.25" x14ac:dyDescent="0.25">
      <c r="A767" s="3" t="s">
        <v>1507</v>
      </c>
      <c r="B767" s="6">
        <v>41726</v>
      </c>
      <c r="C767" s="11" t="s">
        <v>1544</v>
      </c>
      <c r="D767" s="5"/>
      <c r="E767" s="5"/>
    </row>
    <row r="768" spans="1:5" ht="30" x14ac:dyDescent="0.25">
      <c r="A768" s="3" t="s">
        <v>1525</v>
      </c>
      <c r="B768" s="5"/>
      <c r="C768" s="5"/>
      <c r="D768" s="5"/>
      <c r="E768" s="5"/>
    </row>
    <row r="769" spans="1:5" ht="30" x14ac:dyDescent="0.25">
      <c r="A769" s="4" t="s">
        <v>2065</v>
      </c>
      <c r="B769" s="5"/>
      <c r="C769" s="5"/>
      <c r="D769" s="5"/>
      <c r="E769" s="5"/>
    </row>
    <row r="770" spans="1:5" ht="30" x14ac:dyDescent="0.25">
      <c r="A770" s="3" t="s">
        <v>2067</v>
      </c>
      <c r="B770" s="5">
        <v>595</v>
      </c>
      <c r="C770" s="11" t="s">
        <v>1544</v>
      </c>
      <c r="D770" s="5"/>
      <c r="E770" s="5"/>
    </row>
    <row r="771" spans="1:5" ht="30" x14ac:dyDescent="0.25">
      <c r="A771" s="3" t="s">
        <v>2068</v>
      </c>
      <c r="B771" s="7">
        <v>9658</v>
      </c>
      <c r="C771" s="11" t="s">
        <v>1544</v>
      </c>
      <c r="D771" s="5"/>
      <c r="E771" s="5"/>
    </row>
    <row r="772" spans="1:5" ht="45" x14ac:dyDescent="0.25">
      <c r="A772" s="3" t="s">
        <v>2072</v>
      </c>
      <c r="B772" s="5">
        <v>595</v>
      </c>
      <c r="C772" s="11" t="s">
        <v>1732</v>
      </c>
      <c r="D772" s="5"/>
      <c r="E772" s="5"/>
    </row>
    <row r="773" spans="1:5" ht="45" x14ac:dyDescent="0.25">
      <c r="A773" s="3" t="s">
        <v>2073</v>
      </c>
      <c r="B773" s="7">
        <v>9658</v>
      </c>
      <c r="C773" s="11" t="s">
        <v>1732</v>
      </c>
      <c r="D773" s="5"/>
      <c r="E773" s="5"/>
    </row>
    <row r="774" spans="1:5" ht="17.25" x14ac:dyDescent="0.25">
      <c r="A774" s="3" t="s">
        <v>138</v>
      </c>
      <c r="B774" s="7">
        <v>10253</v>
      </c>
      <c r="C774" s="11" t="s">
        <v>1732</v>
      </c>
      <c r="D774" s="5"/>
      <c r="E774" s="5"/>
    </row>
    <row r="775" spans="1:5" ht="17.25" x14ac:dyDescent="0.25">
      <c r="A775" s="3" t="s">
        <v>2075</v>
      </c>
      <c r="B775" s="5">
        <v>-200</v>
      </c>
      <c r="C775" s="11" t="s">
        <v>1544</v>
      </c>
      <c r="D775" s="5"/>
      <c r="E775" s="5"/>
    </row>
    <row r="776" spans="1:5" ht="17.25" x14ac:dyDescent="0.25">
      <c r="A776" s="3" t="s">
        <v>2077</v>
      </c>
      <c r="B776" s="5">
        <v>2012</v>
      </c>
      <c r="C776" s="11" t="s">
        <v>1544</v>
      </c>
      <c r="D776" s="5"/>
      <c r="E776" s="5"/>
    </row>
    <row r="777" spans="1:5" ht="17.25" x14ac:dyDescent="0.25">
      <c r="A777" s="3" t="s">
        <v>1507</v>
      </c>
      <c r="B777" s="6">
        <v>41726</v>
      </c>
      <c r="C777" s="11" t="s">
        <v>1544</v>
      </c>
      <c r="D777" s="5"/>
      <c r="E777" s="5"/>
    </row>
    <row r="778" spans="1:5" x14ac:dyDescent="0.25">
      <c r="A778" s="3" t="s">
        <v>1526</v>
      </c>
      <c r="B778" s="5"/>
      <c r="C778" s="5"/>
      <c r="D778" s="5"/>
      <c r="E778" s="5"/>
    </row>
    <row r="779" spans="1:5" ht="30" x14ac:dyDescent="0.25">
      <c r="A779" s="4" t="s">
        <v>2065</v>
      </c>
      <c r="B779" s="5"/>
      <c r="C779" s="5"/>
      <c r="D779" s="5"/>
      <c r="E779" s="5"/>
    </row>
    <row r="780" spans="1:5" ht="30" x14ac:dyDescent="0.25">
      <c r="A780" s="3" t="s">
        <v>2067</v>
      </c>
      <c r="B780" s="5">
        <v>714</v>
      </c>
      <c r="C780" s="11" t="s">
        <v>1544</v>
      </c>
      <c r="D780" s="5"/>
      <c r="E780" s="5"/>
    </row>
    <row r="781" spans="1:5" ht="30" x14ac:dyDescent="0.25">
      <c r="A781" s="3" t="s">
        <v>2068</v>
      </c>
      <c r="B781" s="7">
        <v>18140</v>
      </c>
      <c r="C781" s="11" t="s">
        <v>1544</v>
      </c>
      <c r="D781" s="5"/>
      <c r="E781" s="5"/>
    </row>
    <row r="782" spans="1:5" ht="30" x14ac:dyDescent="0.25">
      <c r="A782" s="3" t="s">
        <v>2069</v>
      </c>
      <c r="B782" s="5">
        <v>4</v>
      </c>
      <c r="C782" s="11" t="s">
        <v>1544</v>
      </c>
      <c r="D782" s="5"/>
      <c r="E782" s="5"/>
    </row>
    <row r="783" spans="1:5" ht="45" x14ac:dyDescent="0.25">
      <c r="A783" s="3" t="s">
        <v>2070</v>
      </c>
      <c r="B783" s="5">
        <v>3</v>
      </c>
      <c r="C783" s="11" t="s">
        <v>1544</v>
      </c>
      <c r="D783" s="5"/>
      <c r="E783" s="5"/>
    </row>
    <row r="784" spans="1:5" ht="45" x14ac:dyDescent="0.25">
      <c r="A784" s="3" t="s">
        <v>2072</v>
      </c>
      <c r="B784" s="5">
        <v>718</v>
      </c>
      <c r="C784" s="11" t="s">
        <v>1732</v>
      </c>
      <c r="D784" s="5"/>
      <c r="E784" s="5"/>
    </row>
    <row r="785" spans="1:5" ht="45" x14ac:dyDescent="0.25">
      <c r="A785" s="3" t="s">
        <v>2073</v>
      </c>
      <c r="B785" s="7">
        <v>18143</v>
      </c>
      <c r="C785" s="11" t="s">
        <v>1732</v>
      </c>
      <c r="D785" s="5"/>
      <c r="E785" s="5"/>
    </row>
    <row r="786" spans="1:5" ht="17.25" x14ac:dyDescent="0.25">
      <c r="A786" s="3" t="s">
        <v>138</v>
      </c>
      <c r="B786" s="7">
        <v>18861</v>
      </c>
      <c r="C786" s="11" t="s">
        <v>1732</v>
      </c>
      <c r="D786" s="5"/>
      <c r="E786" s="5"/>
    </row>
    <row r="787" spans="1:5" ht="17.25" x14ac:dyDescent="0.25">
      <c r="A787" s="3" t="s">
        <v>2075</v>
      </c>
      <c r="B787" s="5">
        <v>-324</v>
      </c>
      <c r="C787" s="11" t="s">
        <v>1544</v>
      </c>
      <c r="D787" s="5"/>
      <c r="E787" s="5"/>
    </row>
    <row r="788" spans="1:5" ht="17.25" x14ac:dyDescent="0.25">
      <c r="A788" s="3" t="s">
        <v>2077</v>
      </c>
      <c r="B788" s="5">
        <v>2011</v>
      </c>
      <c r="C788" s="11" t="s">
        <v>1544</v>
      </c>
      <c r="D788" s="5"/>
      <c r="E788" s="5"/>
    </row>
    <row r="789" spans="1:5" ht="17.25" x14ac:dyDescent="0.25">
      <c r="A789" s="3" t="s">
        <v>1507</v>
      </c>
      <c r="B789" s="6">
        <v>41750</v>
      </c>
      <c r="C789" s="11" t="s">
        <v>1544</v>
      </c>
      <c r="D789" s="5"/>
      <c r="E789" s="5"/>
    </row>
    <row r="790" spans="1:5" x14ac:dyDescent="0.25">
      <c r="A790" s="3" t="s">
        <v>372</v>
      </c>
      <c r="B790" s="5"/>
      <c r="C790" s="5"/>
      <c r="D790" s="5"/>
      <c r="E790" s="5"/>
    </row>
    <row r="791" spans="1:5" ht="30" x14ac:dyDescent="0.25">
      <c r="A791" s="4" t="s">
        <v>2065</v>
      </c>
      <c r="B791" s="5"/>
      <c r="C791" s="5"/>
      <c r="D791" s="5"/>
      <c r="E791" s="5"/>
    </row>
    <row r="792" spans="1:5" ht="30" x14ac:dyDescent="0.25">
      <c r="A792" s="3" t="s">
        <v>2067</v>
      </c>
      <c r="B792" s="7">
        <v>2509</v>
      </c>
      <c r="C792" s="11" t="s">
        <v>1544</v>
      </c>
      <c r="D792" s="5"/>
      <c r="E792" s="5"/>
    </row>
    <row r="793" spans="1:5" ht="30" x14ac:dyDescent="0.25">
      <c r="A793" s="3" t="s">
        <v>2068</v>
      </c>
      <c r="B793" s="7">
        <v>22441</v>
      </c>
      <c r="C793" s="11" t="s">
        <v>1544</v>
      </c>
      <c r="D793" s="5"/>
      <c r="E793" s="5"/>
    </row>
    <row r="794" spans="1:5" ht="30" x14ac:dyDescent="0.25">
      <c r="A794" s="3" t="s">
        <v>2069</v>
      </c>
      <c r="B794" s="5">
        <v>4</v>
      </c>
      <c r="C794" s="11" t="s">
        <v>1544</v>
      </c>
      <c r="D794" s="5"/>
      <c r="E794" s="5"/>
    </row>
    <row r="795" spans="1:5" ht="45" x14ac:dyDescent="0.25">
      <c r="A795" s="3" t="s">
        <v>2070</v>
      </c>
      <c r="B795" s="5">
        <v>9</v>
      </c>
      <c r="C795" s="11" t="s">
        <v>1544</v>
      </c>
      <c r="D795" s="5"/>
      <c r="E795" s="5"/>
    </row>
    <row r="796" spans="1:5" ht="45" x14ac:dyDescent="0.25">
      <c r="A796" s="3" t="s">
        <v>2072</v>
      </c>
      <c r="B796" s="7">
        <v>2513</v>
      </c>
      <c r="C796" s="11" t="s">
        <v>1732</v>
      </c>
      <c r="D796" s="5"/>
      <c r="E796" s="5"/>
    </row>
    <row r="797" spans="1:5" ht="45" x14ac:dyDescent="0.25">
      <c r="A797" s="3" t="s">
        <v>2073</v>
      </c>
      <c r="B797" s="7">
        <v>22450</v>
      </c>
      <c r="C797" s="11" t="s">
        <v>1732</v>
      </c>
      <c r="D797" s="5"/>
      <c r="E797" s="5"/>
    </row>
    <row r="798" spans="1:5" ht="17.25" x14ac:dyDescent="0.25">
      <c r="A798" s="3" t="s">
        <v>138</v>
      </c>
      <c r="B798" s="7">
        <v>24963</v>
      </c>
      <c r="C798" s="11" t="s">
        <v>1732</v>
      </c>
      <c r="D798" s="5"/>
      <c r="E798" s="5"/>
    </row>
    <row r="799" spans="1:5" ht="17.25" x14ac:dyDescent="0.25">
      <c r="A799" s="3" t="s">
        <v>2075</v>
      </c>
      <c r="B799" s="5">
        <v>-433</v>
      </c>
      <c r="C799" s="11" t="s">
        <v>1544</v>
      </c>
      <c r="D799" s="5"/>
      <c r="E799" s="5"/>
    </row>
    <row r="800" spans="1:5" ht="17.25" x14ac:dyDescent="0.25">
      <c r="A800" s="3" t="s">
        <v>2077</v>
      </c>
      <c r="B800" s="5">
        <v>2009</v>
      </c>
      <c r="C800" s="11" t="s">
        <v>1544</v>
      </c>
      <c r="D800" s="5"/>
      <c r="E800" s="5"/>
    </row>
    <row r="801" spans="1:5" ht="17.25" x14ac:dyDescent="0.25">
      <c r="A801" s="3" t="s">
        <v>1507</v>
      </c>
      <c r="B801" s="6">
        <v>41750</v>
      </c>
      <c r="C801" s="11" t="s">
        <v>1544</v>
      </c>
      <c r="D801" s="5"/>
      <c r="E801" s="5"/>
    </row>
    <row r="802" spans="1:5" x14ac:dyDescent="0.25">
      <c r="A802" s="3" t="s">
        <v>1527</v>
      </c>
      <c r="B802" s="5"/>
      <c r="C802" s="5"/>
      <c r="D802" s="5"/>
      <c r="E802" s="5"/>
    </row>
    <row r="803" spans="1:5" ht="30" x14ac:dyDescent="0.25">
      <c r="A803" s="4" t="s">
        <v>2065</v>
      </c>
      <c r="B803" s="5"/>
      <c r="C803" s="5"/>
      <c r="D803" s="5"/>
      <c r="E803" s="5"/>
    </row>
    <row r="804" spans="1:5" ht="30" x14ac:dyDescent="0.25">
      <c r="A804" s="3" t="s">
        <v>2067</v>
      </c>
      <c r="B804" s="5">
        <v>997</v>
      </c>
      <c r="C804" s="11" t="s">
        <v>1544</v>
      </c>
      <c r="D804" s="5"/>
      <c r="E804" s="5"/>
    </row>
    <row r="805" spans="1:5" ht="30" x14ac:dyDescent="0.25">
      <c r="A805" s="3" t="s">
        <v>2068</v>
      </c>
      <c r="B805" s="7">
        <v>24635</v>
      </c>
      <c r="C805" s="11" t="s">
        <v>1544</v>
      </c>
      <c r="D805" s="5"/>
      <c r="E805" s="5"/>
    </row>
    <row r="806" spans="1:5" ht="45" x14ac:dyDescent="0.25">
      <c r="A806" s="3" t="s">
        <v>2072</v>
      </c>
      <c r="B806" s="5">
        <v>997</v>
      </c>
      <c r="C806" s="11" t="s">
        <v>1732</v>
      </c>
      <c r="D806" s="5"/>
      <c r="E806" s="5"/>
    </row>
    <row r="807" spans="1:5" ht="45" x14ac:dyDescent="0.25">
      <c r="A807" s="3" t="s">
        <v>2073</v>
      </c>
      <c r="B807" s="7">
        <v>24635</v>
      </c>
      <c r="C807" s="11" t="s">
        <v>1732</v>
      </c>
      <c r="D807" s="5"/>
      <c r="E807" s="5"/>
    </row>
    <row r="808" spans="1:5" ht="17.25" x14ac:dyDescent="0.25">
      <c r="A808" s="3" t="s">
        <v>138</v>
      </c>
      <c r="B808" s="7">
        <v>25632</v>
      </c>
      <c r="C808" s="11" t="s">
        <v>1732</v>
      </c>
      <c r="D808" s="5"/>
      <c r="E808" s="5"/>
    </row>
    <row r="809" spans="1:5" ht="17.25" x14ac:dyDescent="0.25">
      <c r="A809" s="3" t="s">
        <v>2075</v>
      </c>
      <c r="B809" s="5">
        <v>-436</v>
      </c>
      <c r="C809" s="11" t="s">
        <v>1544</v>
      </c>
      <c r="D809" s="5"/>
      <c r="E809" s="5"/>
    </row>
    <row r="810" spans="1:5" ht="17.25" x14ac:dyDescent="0.25">
      <c r="A810" s="3" t="s">
        <v>2077</v>
      </c>
      <c r="B810" s="5">
        <v>2011</v>
      </c>
      <c r="C810" s="11" t="s">
        <v>1544</v>
      </c>
      <c r="D810" s="5"/>
      <c r="E810" s="5"/>
    </row>
    <row r="811" spans="1:5" ht="17.25" x14ac:dyDescent="0.25">
      <c r="A811" s="3" t="s">
        <v>1507</v>
      </c>
      <c r="B811" s="6">
        <v>41764</v>
      </c>
      <c r="C811" s="11" t="s">
        <v>1544</v>
      </c>
      <c r="D811" s="5"/>
      <c r="E811" s="5"/>
    </row>
    <row r="812" spans="1:5" x14ac:dyDescent="0.25">
      <c r="A812" s="3" t="s">
        <v>1505</v>
      </c>
      <c r="B812" s="5"/>
      <c r="C812" s="5"/>
      <c r="D812" s="5"/>
      <c r="E812" s="5"/>
    </row>
    <row r="813" spans="1:5" ht="30" x14ac:dyDescent="0.25">
      <c r="A813" s="4" t="s">
        <v>2065</v>
      </c>
      <c r="B813" s="5"/>
      <c r="C813" s="5"/>
      <c r="D813" s="5"/>
      <c r="E813" s="5"/>
    </row>
    <row r="814" spans="1:5" ht="17.25" x14ac:dyDescent="0.25">
      <c r="A814" s="3" t="s">
        <v>2066</v>
      </c>
      <c r="B814" s="7">
        <v>31995</v>
      </c>
      <c r="C814" s="11" t="s">
        <v>1544</v>
      </c>
      <c r="D814" s="5"/>
      <c r="E814" s="5"/>
    </row>
    <row r="815" spans="1:5" ht="30" x14ac:dyDescent="0.25">
      <c r="A815" s="3" t="s">
        <v>2067</v>
      </c>
      <c r="B815" s="7">
        <v>3867</v>
      </c>
      <c r="C815" s="11" t="s">
        <v>1544</v>
      </c>
      <c r="D815" s="5"/>
      <c r="E815" s="5"/>
    </row>
    <row r="816" spans="1:5" ht="30" x14ac:dyDescent="0.25">
      <c r="A816" s="3" t="s">
        <v>2068</v>
      </c>
      <c r="B816" s="7">
        <v>32761</v>
      </c>
      <c r="C816" s="11" t="s">
        <v>1544</v>
      </c>
      <c r="D816" s="5"/>
      <c r="E816" s="5"/>
    </row>
    <row r="817" spans="1:5" ht="45" x14ac:dyDescent="0.25">
      <c r="A817" s="3" t="s">
        <v>2072</v>
      </c>
      <c r="B817" s="7">
        <v>3867</v>
      </c>
      <c r="C817" s="11" t="s">
        <v>1732</v>
      </c>
      <c r="D817" s="5"/>
      <c r="E817" s="5"/>
    </row>
    <row r="818" spans="1:5" ht="45" x14ac:dyDescent="0.25">
      <c r="A818" s="3" t="s">
        <v>2073</v>
      </c>
      <c r="B818" s="7">
        <v>32761</v>
      </c>
      <c r="C818" s="11" t="s">
        <v>1732</v>
      </c>
      <c r="D818" s="5"/>
      <c r="E818" s="5"/>
    </row>
    <row r="819" spans="1:5" ht="17.25" x14ac:dyDescent="0.25">
      <c r="A819" s="3" t="s">
        <v>138</v>
      </c>
      <c r="B819" s="7">
        <v>36628</v>
      </c>
      <c r="C819" s="11" t="s">
        <v>1732</v>
      </c>
      <c r="D819" s="5"/>
      <c r="E819" s="5"/>
    </row>
    <row r="820" spans="1:5" ht="17.25" x14ac:dyDescent="0.25">
      <c r="A820" s="3" t="s">
        <v>2075</v>
      </c>
      <c r="B820" s="5">
        <v>-498</v>
      </c>
      <c r="C820" s="11" t="s">
        <v>1544</v>
      </c>
      <c r="D820" s="5"/>
      <c r="E820" s="5"/>
    </row>
    <row r="821" spans="1:5" ht="17.25" x14ac:dyDescent="0.25">
      <c r="A821" s="3" t="s">
        <v>2077</v>
      </c>
      <c r="B821" s="5">
        <v>2007</v>
      </c>
      <c r="C821" s="11" t="s">
        <v>1544</v>
      </c>
      <c r="D821" s="5"/>
      <c r="E821" s="5"/>
    </row>
    <row r="822" spans="1:5" ht="17.25" x14ac:dyDescent="0.25">
      <c r="A822" s="3" t="s">
        <v>1507</v>
      </c>
      <c r="B822" s="6">
        <v>41792</v>
      </c>
      <c r="C822" s="11" t="s">
        <v>1544</v>
      </c>
      <c r="D822" s="5"/>
      <c r="E822" s="5"/>
    </row>
    <row r="823" spans="1:5" ht="30" x14ac:dyDescent="0.25">
      <c r="A823" s="3" t="s">
        <v>1512</v>
      </c>
      <c r="B823" s="5"/>
      <c r="C823" s="5"/>
      <c r="D823" s="5"/>
      <c r="E823" s="5"/>
    </row>
    <row r="824" spans="1:5" ht="30" x14ac:dyDescent="0.25">
      <c r="A824" s="4" t="s">
        <v>2065</v>
      </c>
      <c r="B824" s="5"/>
      <c r="C824" s="5"/>
      <c r="D824" s="5"/>
      <c r="E824" s="5"/>
    </row>
    <row r="825" spans="1:5" ht="17.25" x14ac:dyDescent="0.25">
      <c r="A825" s="3" t="s">
        <v>2066</v>
      </c>
      <c r="B825" s="7">
        <v>17630</v>
      </c>
      <c r="C825" s="11" t="s">
        <v>1544</v>
      </c>
      <c r="D825" s="5"/>
      <c r="E825" s="5"/>
    </row>
    <row r="826" spans="1:5" ht="30" x14ac:dyDescent="0.25">
      <c r="A826" s="3" t="s">
        <v>2067</v>
      </c>
      <c r="B826" s="7">
        <v>3738</v>
      </c>
      <c r="C826" s="11" t="s">
        <v>1544</v>
      </c>
      <c r="D826" s="5"/>
      <c r="E826" s="5"/>
    </row>
    <row r="827" spans="1:5" ht="30" x14ac:dyDescent="0.25">
      <c r="A827" s="3" t="s">
        <v>2068</v>
      </c>
      <c r="B827" s="7">
        <v>20525</v>
      </c>
      <c r="C827" s="11" t="s">
        <v>1544</v>
      </c>
      <c r="D827" s="5"/>
      <c r="E827" s="5"/>
    </row>
    <row r="828" spans="1:5" ht="45" x14ac:dyDescent="0.25">
      <c r="A828" s="3" t="s">
        <v>2070</v>
      </c>
      <c r="B828" s="5">
        <v>63</v>
      </c>
      <c r="C828" s="11" t="s">
        <v>1544</v>
      </c>
      <c r="D828" s="5"/>
      <c r="E828" s="5"/>
    </row>
    <row r="829" spans="1:5" ht="45" x14ac:dyDescent="0.25">
      <c r="A829" s="3" t="s">
        <v>2072</v>
      </c>
      <c r="B829" s="7">
        <v>3738</v>
      </c>
      <c r="C829" s="11" t="s">
        <v>1732</v>
      </c>
      <c r="D829" s="5"/>
      <c r="E829" s="5"/>
    </row>
    <row r="830" spans="1:5" ht="45" x14ac:dyDescent="0.25">
      <c r="A830" s="3" t="s">
        <v>2073</v>
      </c>
      <c r="B830" s="7">
        <v>20588</v>
      </c>
      <c r="C830" s="11" t="s">
        <v>1732</v>
      </c>
      <c r="D830" s="5"/>
      <c r="E830" s="5"/>
    </row>
    <row r="831" spans="1:5" ht="17.25" x14ac:dyDescent="0.25">
      <c r="A831" s="3" t="s">
        <v>138</v>
      </c>
      <c r="B831" s="7">
        <v>24326</v>
      </c>
      <c r="C831" s="11" t="s">
        <v>1732</v>
      </c>
      <c r="D831" s="5"/>
      <c r="E831" s="5"/>
    </row>
    <row r="832" spans="1:5" ht="17.25" x14ac:dyDescent="0.25">
      <c r="A832" s="3" t="s">
        <v>2075</v>
      </c>
      <c r="B832" s="5">
        <v>-315</v>
      </c>
      <c r="C832" s="11" t="s">
        <v>1544</v>
      </c>
      <c r="D832" s="5"/>
      <c r="E832" s="5"/>
    </row>
    <row r="833" spans="1:5" ht="17.25" x14ac:dyDescent="0.25">
      <c r="A833" s="3" t="s">
        <v>2077</v>
      </c>
      <c r="B833" s="5">
        <v>2007</v>
      </c>
      <c r="C833" s="11" t="s">
        <v>1544</v>
      </c>
      <c r="D833" s="5"/>
      <c r="E833" s="5"/>
    </row>
    <row r="834" spans="1:5" ht="17.25" x14ac:dyDescent="0.25">
      <c r="A834" s="3" t="s">
        <v>1507</v>
      </c>
      <c r="B834" s="6">
        <v>41792</v>
      </c>
      <c r="C834" s="11" t="s">
        <v>1544</v>
      </c>
      <c r="D834" s="5"/>
      <c r="E834" s="5"/>
    </row>
    <row r="835" spans="1:5" x14ac:dyDescent="0.25">
      <c r="A835" s="3" t="s">
        <v>1577</v>
      </c>
      <c r="B835" s="5"/>
      <c r="C835" s="5"/>
      <c r="D835" s="5"/>
      <c r="E835" s="5"/>
    </row>
    <row r="836" spans="1:5" ht="30" x14ac:dyDescent="0.25">
      <c r="A836" s="4" t="s">
        <v>2065</v>
      </c>
      <c r="B836" s="5"/>
      <c r="C836" s="5"/>
      <c r="D836" s="5"/>
      <c r="E836" s="5"/>
    </row>
    <row r="837" spans="1:5" ht="30" x14ac:dyDescent="0.25">
      <c r="A837" s="3" t="s">
        <v>2067</v>
      </c>
      <c r="B837" s="7">
        <v>4000</v>
      </c>
      <c r="C837" s="11" t="s">
        <v>1544</v>
      </c>
      <c r="D837" s="5"/>
      <c r="E837" s="5"/>
    </row>
    <row r="838" spans="1:5" ht="30" x14ac:dyDescent="0.25">
      <c r="A838" s="3" t="s">
        <v>2071</v>
      </c>
      <c r="B838" s="7">
        <v>4614</v>
      </c>
      <c r="C838" s="11" t="s">
        <v>1544</v>
      </c>
      <c r="D838" s="5"/>
      <c r="E838" s="5"/>
    </row>
    <row r="839" spans="1:5" ht="45" x14ac:dyDescent="0.25">
      <c r="A839" s="3" t="s">
        <v>2072</v>
      </c>
      <c r="B839" s="7">
        <v>4000</v>
      </c>
      <c r="C839" s="11" t="s">
        <v>1732</v>
      </c>
      <c r="D839" s="5"/>
      <c r="E839" s="5"/>
    </row>
    <row r="840" spans="1:5" ht="45" x14ac:dyDescent="0.25">
      <c r="A840" s="3" t="s">
        <v>2074</v>
      </c>
      <c r="B840" s="7">
        <v>4614</v>
      </c>
      <c r="C840" s="11" t="s">
        <v>1732</v>
      </c>
      <c r="D840" s="5"/>
      <c r="E840" s="5"/>
    </row>
    <row r="841" spans="1:5" ht="17.25" x14ac:dyDescent="0.25">
      <c r="A841" s="3" t="s">
        <v>138</v>
      </c>
      <c r="B841" s="7">
        <v>8614</v>
      </c>
      <c r="C841" s="11" t="s">
        <v>1732</v>
      </c>
      <c r="D841" s="5"/>
      <c r="E841" s="5"/>
    </row>
    <row r="842" spans="1:5" ht="17.25" x14ac:dyDescent="0.25">
      <c r="A842" s="3" t="s">
        <v>1507</v>
      </c>
      <c r="B842" s="6">
        <v>41817</v>
      </c>
      <c r="C842" s="11" t="s">
        <v>1544</v>
      </c>
      <c r="D842" s="5"/>
      <c r="E842" s="5"/>
    </row>
    <row r="843" spans="1:5" x14ac:dyDescent="0.25">
      <c r="A843" s="3" t="s">
        <v>375</v>
      </c>
      <c r="B843" s="5"/>
      <c r="C843" s="5"/>
      <c r="D843" s="5"/>
      <c r="E843" s="5"/>
    </row>
    <row r="844" spans="1:5" ht="30" x14ac:dyDescent="0.25">
      <c r="A844" s="4" t="s">
        <v>2065</v>
      </c>
      <c r="B844" s="5"/>
      <c r="C844" s="5"/>
      <c r="D844" s="5"/>
      <c r="E844" s="5"/>
    </row>
    <row r="845" spans="1:5" ht="17.25" x14ac:dyDescent="0.25">
      <c r="A845" s="3" t="s">
        <v>2066</v>
      </c>
      <c r="B845" s="7">
        <v>27423</v>
      </c>
      <c r="C845" s="11" t="s">
        <v>1544</v>
      </c>
      <c r="D845" s="5"/>
      <c r="E845" s="5"/>
    </row>
    <row r="846" spans="1:5" ht="30" x14ac:dyDescent="0.25">
      <c r="A846" s="3" t="s">
        <v>2067</v>
      </c>
      <c r="B846" s="7">
        <v>2191</v>
      </c>
      <c r="C846" s="11" t="s">
        <v>1544</v>
      </c>
      <c r="D846" s="5"/>
      <c r="E846" s="5"/>
    </row>
    <row r="847" spans="1:5" ht="30" x14ac:dyDescent="0.25">
      <c r="A847" s="3" t="s">
        <v>2068</v>
      </c>
      <c r="B847" s="7">
        <v>42740</v>
      </c>
      <c r="C847" s="11" t="s">
        <v>1544</v>
      </c>
      <c r="D847" s="5"/>
      <c r="E847" s="5"/>
    </row>
    <row r="848" spans="1:5" ht="45" x14ac:dyDescent="0.25">
      <c r="A848" s="3" t="s">
        <v>2070</v>
      </c>
      <c r="B848" s="5">
        <v>28</v>
      </c>
      <c r="C848" s="11" t="s">
        <v>1544</v>
      </c>
      <c r="D848" s="5"/>
      <c r="E848" s="5"/>
    </row>
    <row r="849" spans="1:5" ht="45" x14ac:dyDescent="0.25">
      <c r="A849" s="3" t="s">
        <v>2072</v>
      </c>
      <c r="B849" s="7">
        <v>2191</v>
      </c>
      <c r="C849" s="11" t="s">
        <v>1732</v>
      </c>
      <c r="D849" s="5"/>
      <c r="E849" s="5"/>
    </row>
    <row r="850" spans="1:5" ht="45" x14ac:dyDescent="0.25">
      <c r="A850" s="3" t="s">
        <v>2073</v>
      </c>
      <c r="B850" s="7">
        <v>42768</v>
      </c>
      <c r="C850" s="11" t="s">
        <v>1732</v>
      </c>
      <c r="D850" s="5"/>
      <c r="E850" s="5"/>
    </row>
    <row r="851" spans="1:5" ht="17.25" x14ac:dyDescent="0.25">
      <c r="A851" s="3" t="s">
        <v>138</v>
      </c>
      <c r="B851" s="7">
        <v>44959</v>
      </c>
      <c r="C851" s="11" t="s">
        <v>1732</v>
      </c>
      <c r="D851" s="5"/>
      <c r="E851" s="5"/>
    </row>
    <row r="852" spans="1:5" ht="17.25" x14ac:dyDescent="0.25">
      <c r="A852" s="3" t="s">
        <v>2075</v>
      </c>
      <c r="B852" s="5">
        <v>-571</v>
      </c>
      <c r="C852" s="11" t="s">
        <v>1544</v>
      </c>
      <c r="D852" s="5"/>
      <c r="E852" s="5"/>
    </row>
    <row r="853" spans="1:5" ht="17.25" x14ac:dyDescent="0.25">
      <c r="A853" s="3" t="s">
        <v>2077</v>
      </c>
      <c r="B853" s="5">
        <v>2010</v>
      </c>
      <c r="C853" s="11" t="s">
        <v>1544</v>
      </c>
      <c r="D853" s="5"/>
      <c r="E853" s="5"/>
    </row>
    <row r="854" spans="1:5" ht="17.25" x14ac:dyDescent="0.25">
      <c r="A854" s="3" t="s">
        <v>1507</v>
      </c>
      <c r="B854" s="6">
        <v>41820</v>
      </c>
      <c r="C854" s="11" t="s">
        <v>1544</v>
      </c>
      <c r="D854" s="5"/>
      <c r="E854" s="5"/>
    </row>
    <row r="855" spans="1:5" ht="30" x14ac:dyDescent="0.25">
      <c r="A855" s="3" t="s">
        <v>1576</v>
      </c>
      <c r="B855" s="5"/>
      <c r="C855" s="5"/>
      <c r="D855" s="5"/>
      <c r="E855" s="5"/>
    </row>
    <row r="856" spans="1:5" ht="30" x14ac:dyDescent="0.25">
      <c r="A856" s="4" t="s">
        <v>2065</v>
      </c>
      <c r="B856" s="5"/>
      <c r="C856" s="5"/>
      <c r="D856" s="5"/>
      <c r="E856" s="5"/>
    </row>
    <row r="857" spans="1:5" ht="30" x14ac:dyDescent="0.25">
      <c r="A857" s="3" t="s">
        <v>2067</v>
      </c>
      <c r="B857" s="7">
        <v>2200</v>
      </c>
      <c r="C857" s="11" t="s">
        <v>1544</v>
      </c>
      <c r="D857" s="5"/>
      <c r="E857" s="5"/>
    </row>
    <row r="858" spans="1:5" ht="30" x14ac:dyDescent="0.25">
      <c r="A858" s="3" t="s">
        <v>2071</v>
      </c>
      <c r="B858" s="7">
        <v>7140</v>
      </c>
      <c r="C858" s="11" t="s">
        <v>1544</v>
      </c>
      <c r="D858" s="5"/>
      <c r="E858" s="5"/>
    </row>
    <row r="859" spans="1:5" ht="45" x14ac:dyDescent="0.25">
      <c r="A859" s="3" t="s">
        <v>2072</v>
      </c>
      <c r="B859" s="7">
        <v>2200</v>
      </c>
      <c r="C859" s="11" t="s">
        <v>1732</v>
      </c>
      <c r="D859" s="5"/>
      <c r="E859" s="5"/>
    </row>
    <row r="860" spans="1:5" ht="45" x14ac:dyDescent="0.25">
      <c r="A860" s="3" t="s">
        <v>2074</v>
      </c>
      <c r="B860" s="7">
        <v>7140</v>
      </c>
      <c r="C860" s="11" t="s">
        <v>1732</v>
      </c>
      <c r="D860" s="5"/>
      <c r="E860" s="5"/>
    </row>
    <row r="861" spans="1:5" ht="17.25" x14ac:dyDescent="0.25">
      <c r="A861" s="3" t="s">
        <v>138</v>
      </c>
      <c r="B861" s="7">
        <v>9340</v>
      </c>
      <c r="C861" s="11" t="s">
        <v>1732</v>
      </c>
      <c r="D861" s="5"/>
      <c r="E861" s="5"/>
    </row>
    <row r="862" spans="1:5" ht="17.25" x14ac:dyDescent="0.25">
      <c r="A862" s="3" t="s">
        <v>1507</v>
      </c>
      <c r="B862" s="6">
        <v>41828</v>
      </c>
      <c r="C862" s="11" t="s">
        <v>1544</v>
      </c>
      <c r="D862" s="5"/>
      <c r="E862" s="5"/>
    </row>
    <row r="863" spans="1:5" ht="30" x14ac:dyDescent="0.25">
      <c r="A863" s="3" t="s">
        <v>341</v>
      </c>
      <c r="B863" s="5"/>
      <c r="C863" s="5"/>
      <c r="D863" s="5"/>
      <c r="E863" s="5"/>
    </row>
    <row r="864" spans="1:5" ht="30" x14ac:dyDescent="0.25">
      <c r="A864" s="4" t="s">
        <v>2065</v>
      </c>
      <c r="B864" s="5"/>
      <c r="C864" s="5"/>
      <c r="D864" s="5"/>
      <c r="E864" s="5"/>
    </row>
    <row r="865" spans="1:5" ht="17.25" x14ac:dyDescent="0.25">
      <c r="A865" s="3" t="s">
        <v>2066</v>
      </c>
      <c r="B865" s="7">
        <v>16560</v>
      </c>
      <c r="C865" s="11" t="s">
        <v>1544</v>
      </c>
      <c r="D865" s="5"/>
      <c r="E865" s="5"/>
    </row>
    <row r="866" spans="1:5" ht="30" x14ac:dyDescent="0.25">
      <c r="A866" s="3" t="s">
        <v>2067</v>
      </c>
      <c r="B866" s="7">
        <v>3341</v>
      </c>
      <c r="C866" s="11" t="s">
        <v>1544</v>
      </c>
      <c r="D866" s="5"/>
      <c r="E866" s="5"/>
    </row>
    <row r="867" spans="1:5" ht="30" x14ac:dyDescent="0.25">
      <c r="A867" s="3" t="s">
        <v>2068</v>
      </c>
      <c r="B867" s="7">
        <v>19249</v>
      </c>
      <c r="C867" s="11" t="s">
        <v>1544</v>
      </c>
      <c r="D867" s="5"/>
      <c r="E867" s="5"/>
    </row>
    <row r="868" spans="1:5" ht="45" x14ac:dyDescent="0.25">
      <c r="A868" s="3" t="s">
        <v>2072</v>
      </c>
      <c r="B868" s="7">
        <v>3341</v>
      </c>
      <c r="C868" s="11" t="s">
        <v>1732</v>
      </c>
      <c r="D868" s="5"/>
      <c r="E868" s="5"/>
    </row>
    <row r="869" spans="1:5" ht="45" x14ac:dyDescent="0.25">
      <c r="A869" s="3" t="s">
        <v>2073</v>
      </c>
      <c r="B869" s="7">
        <v>19249</v>
      </c>
      <c r="C869" s="11" t="s">
        <v>1732</v>
      </c>
      <c r="D869" s="5"/>
      <c r="E869" s="5"/>
    </row>
    <row r="870" spans="1:5" ht="17.25" x14ac:dyDescent="0.25">
      <c r="A870" s="3" t="s">
        <v>138</v>
      </c>
      <c r="B870" s="7">
        <v>22590</v>
      </c>
      <c r="C870" s="11" t="s">
        <v>1732</v>
      </c>
      <c r="D870" s="5"/>
      <c r="E870" s="5"/>
    </row>
    <row r="871" spans="1:5" ht="17.25" x14ac:dyDescent="0.25">
      <c r="A871" s="3" t="s">
        <v>2075</v>
      </c>
      <c r="B871" s="5">
        <v>-271</v>
      </c>
      <c r="C871" s="11" t="s">
        <v>1544</v>
      </c>
      <c r="D871" s="5"/>
      <c r="E871" s="5"/>
    </row>
    <row r="872" spans="1:5" ht="17.25" x14ac:dyDescent="0.25">
      <c r="A872" s="3" t="s">
        <v>2077</v>
      </c>
      <c r="B872" s="5">
        <v>2012</v>
      </c>
      <c r="C872" s="11" t="s">
        <v>1544</v>
      </c>
      <c r="D872" s="5"/>
      <c r="E872" s="5"/>
    </row>
    <row r="873" spans="1:5" ht="17.25" x14ac:dyDescent="0.25">
      <c r="A873" s="3" t="s">
        <v>1507</v>
      </c>
      <c r="B873" s="6">
        <v>41835</v>
      </c>
      <c r="C873" s="11" t="s">
        <v>1544</v>
      </c>
      <c r="D873" s="5"/>
      <c r="E873" s="5"/>
    </row>
    <row r="874" spans="1:5" ht="30" x14ac:dyDescent="0.25">
      <c r="A874" s="3" t="s">
        <v>344</v>
      </c>
      <c r="B874" s="5"/>
      <c r="C874" s="5"/>
      <c r="D874" s="5"/>
      <c r="E874" s="5"/>
    </row>
    <row r="875" spans="1:5" ht="30" x14ac:dyDescent="0.25">
      <c r="A875" s="4" t="s">
        <v>2065</v>
      </c>
      <c r="B875" s="5"/>
      <c r="C875" s="5"/>
      <c r="D875" s="5"/>
      <c r="E875" s="5"/>
    </row>
    <row r="876" spans="1:5" ht="17.25" x14ac:dyDescent="0.25">
      <c r="A876" s="3" t="s">
        <v>2066</v>
      </c>
      <c r="B876" s="7">
        <v>14475</v>
      </c>
      <c r="C876" s="11" t="s">
        <v>1544</v>
      </c>
      <c r="D876" s="5"/>
      <c r="E876" s="5"/>
    </row>
    <row r="877" spans="1:5" ht="30" x14ac:dyDescent="0.25">
      <c r="A877" s="3" t="s">
        <v>2067</v>
      </c>
      <c r="B877" s="7">
        <v>2650</v>
      </c>
      <c r="C877" s="11" t="s">
        <v>1544</v>
      </c>
      <c r="D877" s="5"/>
      <c r="E877" s="5"/>
    </row>
    <row r="878" spans="1:5" ht="30" x14ac:dyDescent="0.25">
      <c r="A878" s="3" t="s">
        <v>2068</v>
      </c>
      <c r="B878" s="7">
        <v>16979</v>
      </c>
      <c r="C878" s="11" t="s">
        <v>1544</v>
      </c>
      <c r="D878" s="5"/>
      <c r="E878" s="5"/>
    </row>
    <row r="879" spans="1:5" ht="45" x14ac:dyDescent="0.25">
      <c r="A879" s="3" t="s">
        <v>2072</v>
      </c>
      <c r="B879" s="7">
        <v>2650</v>
      </c>
      <c r="C879" s="11" t="s">
        <v>1732</v>
      </c>
      <c r="D879" s="5"/>
      <c r="E879" s="5"/>
    </row>
    <row r="880" spans="1:5" ht="45" x14ac:dyDescent="0.25">
      <c r="A880" s="3" t="s">
        <v>2073</v>
      </c>
      <c r="B880" s="7">
        <v>16979</v>
      </c>
      <c r="C880" s="11" t="s">
        <v>1732</v>
      </c>
      <c r="D880" s="5"/>
      <c r="E880" s="5"/>
    </row>
    <row r="881" spans="1:5" ht="17.25" x14ac:dyDescent="0.25">
      <c r="A881" s="3" t="s">
        <v>138</v>
      </c>
      <c r="B881" s="7">
        <v>19629</v>
      </c>
      <c r="C881" s="11" t="s">
        <v>1732</v>
      </c>
      <c r="D881" s="5"/>
      <c r="E881" s="5"/>
    </row>
    <row r="882" spans="1:5" ht="17.25" x14ac:dyDescent="0.25">
      <c r="A882" s="3" t="s">
        <v>2075</v>
      </c>
      <c r="B882" s="5">
        <v>-242</v>
      </c>
      <c r="C882" s="11" t="s">
        <v>1544</v>
      </c>
      <c r="D882" s="5"/>
      <c r="E882" s="5"/>
    </row>
    <row r="883" spans="1:5" ht="17.25" x14ac:dyDescent="0.25">
      <c r="A883" s="3" t="s">
        <v>2077</v>
      </c>
      <c r="B883" s="5">
        <v>2007</v>
      </c>
      <c r="C883" s="11" t="s">
        <v>1544</v>
      </c>
      <c r="D883" s="5"/>
      <c r="E883" s="5"/>
    </row>
    <row r="884" spans="1:5" ht="17.25" x14ac:dyDescent="0.25">
      <c r="A884" s="3" t="s">
        <v>1507</v>
      </c>
      <c r="B884" s="6">
        <v>41835</v>
      </c>
      <c r="C884" s="11" t="s">
        <v>1544</v>
      </c>
      <c r="D884" s="5"/>
      <c r="E884" s="5"/>
    </row>
    <row r="885" spans="1:5" ht="30" x14ac:dyDescent="0.25">
      <c r="A885" s="3" t="s">
        <v>346</v>
      </c>
      <c r="B885" s="5"/>
      <c r="C885" s="5"/>
      <c r="D885" s="5"/>
      <c r="E885" s="5"/>
    </row>
    <row r="886" spans="1:5" ht="30" x14ac:dyDescent="0.25">
      <c r="A886" s="4" t="s">
        <v>2065</v>
      </c>
      <c r="B886" s="5"/>
      <c r="C886" s="5"/>
      <c r="D886" s="5"/>
      <c r="E886" s="5"/>
    </row>
    <row r="887" spans="1:5" ht="17.25" x14ac:dyDescent="0.25">
      <c r="A887" s="3" t="s">
        <v>2066</v>
      </c>
      <c r="B887" s="7">
        <v>13142</v>
      </c>
      <c r="C887" s="11" t="s">
        <v>1544</v>
      </c>
      <c r="D887" s="5"/>
      <c r="E887" s="5"/>
    </row>
    <row r="888" spans="1:5" ht="30" x14ac:dyDescent="0.25">
      <c r="A888" s="3" t="s">
        <v>2067</v>
      </c>
      <c r="B888" s="7">
        <v>2339</v>
      </c>
      <c r="C888" s="11" t="s">
        <v>1544</v>
      </c>
      <c r="D888" s="5"/>
      <c r="E888" s="5"/>
    </row>
    <row r="889" spans="1:5" ht="30" x14ac:dyDescent="0.25">
      <c r="A889" s="3" t="s">
        <v>2068</v>
      </c>
      <c r="B889" s="7">
        <v>16239</v>
      </c>
      <c r="C889" s="11" t="s">
        <v>1544</v>
      </c>
      <c r="D889" s="5"/>
      <c r="E889" s="5"/>
    </row>
    <row r="890" spans="1:5" ht="45" x14ac:dyDescent="0.25">
      <c r="A890" s="3" t="s">
        <v>2072</v>
      </c>
      <c r="B890" s="7">
        <v>2339</v>
      </c>
      <c r="C890" s="11" t="s">
        <v>1732</v>
      </c>
      <c r="D890" s="5"/>
      <c r="E890" s="5"/>
    </row>
    <row r="891" spans="1:5" ht="45" x14ac:dyDescent="0.25">
      <c r="A891" s="3" t="s">
        <v>2073</v>
      </c>
      <c r="B891" s="7">
        <v>16239</v>
      </c>
      <c r="C891" s="11" t="s">
        <v>1732</v>
      </c>
      <c r="D891" s="5"/>
      <c r="E891" s="5"/>
    </row>
    <row r="892" spans="1:5" ht="17.25" x14ac:dyDescent="0.25">
      <c r="A892" s="3" t="s">
        <v>138</v>
      </c>
      <c r="B892" s="7">
        <v>18578</v>
      </c>
      <c r="C892" s="11" t="s">
        <v>1732</v>
      </c>
      <c r="D892" s="5"/>
      <c r="E892" s="5"/>
    </row>
    <row r="893" spans="1:5" ht="17.25" x14ac:dyDescent="0.25">
      <c r="A893" s="3" t="s">
        <v>2075</v>
      </c>
      <c r="B893" s="5">
        <v>-234</v>
      </c>
      <c r="C893" s="11" t="s">
        <v>1544</v>
      </c>
      <c r="D893" s="5"/>
      <c r="E893" s="5"/>
    </row>
    <row r="894" spans="1:5" ht="17.25" x14ac:dyDescent="0.25">
      <c r="A894" s="3" t="s">
        <v>2077</v>
      </c>
      <c r="B894" s="5">
        <v>2009</v>
      </c>
      <c r="C894" s="11" t="s">
        <v>1544</v>
      </c>
      <c r="D894" s="5"/>
      <c r="E894" s="5"/>
    </row>
    <row r="895" spans="1:5" ht="17.25" x14ac:dyDescent="0.25">
      <c r="A895" s="3" t="s">
        <v>1507</v>
      </c>
      <c r="B895" s="6">
        <v>41835</v>
      </c>
      <c r="C895" s="11" t="s">
        <v>1544</v>
      </c>
      <c r="D895" s="5"/>
      <c r="E895" s="5"/>
    </row>
    <row r="896" spans="1:5" x14ac:dyDescent="0.25">
      <c r="A896" s="3" t="s">
        <v>309</v>
      </c>
      <c r="B896" s="5"/>
      <c r="C896" s="5"/>
      <c r="D896" s="5"/>
      <c r="E896" s="5"/>
    </row>
    <row r="897" spans="1:5" ht="30" x14ac:dyDescent="0.25">
      <c r="A897" s="4" t="s">
        <v>2065</v>
      </c>
      <c r="B897" s="5"/>
      <c r="C897" s="5"/>
      <c r="D897" s="5"/>
      <c r="E897" s="5"/>
    </row>
    <row r="898" spans="1:5" ht="17.25" x14ac:dyDescent="0.25">
      <c r="A898" s="3" t="s">
        <v>2066</v>
      </c>
      <c r="B898" s="7">
        <v>21817</v>
      </c>
      <c r="C898" s="11" t="s">
        <v>1544</v>
      </c>
      <c r="D898" s="5"/>
      <c r="E898" s="5"/>
    </row>
    <row r="899" spans="1:5" ht="30" x14ac:dyDescent="0.25">
      <c r="A899" s="3" t="s">
        <v>2067</v>
      </c>
      <c r="B899" s="7">
        <v>2749</v>
      </c>
      <c r="C899" s="11" t="s">
        <v>1544</v>
      </c>
      <c r="D899" s="5"/>
      <c r="E899" s="5"/>
    </row>
    <row r="900" spans="1:5" ht="30" x14ac:dyDescent="0.25">
      <c r="A900" s="3" t="s">
        <v>2068</v>
      </c>
      <c r="B900" s="7">
        <v>28863</v>
      </c>
      <c r="C900" s="11" t="s">
        <v>1544</v>
      </c>
      <c r="D900" s="5"/>
      <c r="E900" s="5"/>
    </row>
    <row r="901" spans="1:5" ht="45" x14ac:dyDescent="0.25">
      <c r="A901" s="3" t="s">
        <v>2072</v>
      </c>
      <c r="B901" s="7">
        <v>2749</v>
      </c>
      <c r="C901" s="11" t="s">
        <v>1732</v>
      </c>
      <c r="D901" s="5"/>
      <c r="E901" s="5"/>
    </row>
    <row r="902" spans="1:5" ht="45" x14ac:dyDescent="0.25">
      <c r="A902" s="3" t="s">
        <v>2073</v>
      </c>
      <c r="B902" s="7">
        <v>28863</v>
      </c>
      <c r="C902" s="11" t="s">
        <v>1732</v>
      </c>
      <c r="D902" s="5"/>
      <c r="E902" s="5"/>
    </row>
    <row r="903" spans="1:5" ht="17.25" x14ac:dyDescent="0.25">
      <c r="A903" s="3" t="s">
        <v>138</v>
      </c>
      <c r="B903" s="7">
        <v>31612</v>
      </c>
      <c r="C903" s="11" t="s">
        <v>1732</v>
      </c>
      <c r="D903" s="5"/>
      <c r="E903" s="5"/>
    </row>
    <row r="904" spans="1:5" ht="17.25" x14ac:dyDescent="0.25">
      <c r="A904" s="3" t="s">
        <v>2075</v>
      </c>
      <c r="B904" s="5">
        <v>-324</v>
      </c>
      <c r="C904" s="11" t="s">
        <v>1544</v>
      </c>
      <c r="D904" s="5"/>
      <c r="E904" s="5"/>
    </row>
    <row r="905" spans="1:5" ht="17.25" x14ac:dyDescent="0.25">
      <c r="A905" s="3" t="s">
        <v>2077</v>
      </c>
      <c r="B905" s="5">
        <v>2013</v>
      </c>
      <c r="C905" s="11" t="s">
        <v>1544</v>
      </c>
      <c r="D905" s="5"/>
      <c r="E905" s="5"/>
    </row>
    <row r="906" spans="1:5" ht="17.25" x14ac:dyDescent="0.25">
      <c r="A906" s="3" t="s">
        <v>1507</v>
      </c>
      <c r="B906" s="6">
        <v>41866</v>
      </c>
      <c r="C906" s="11" t="s">
        <v>1544</v>
      </c>
      <c r="D906" s="5"/>
      <c r="E906" s="5"/>
    </row>
    <row r="907" spans="1:5" x14ac:dyDescent="0.25">
      <c r="A907" s="3" t="s">
        <v>306</v>
      </c>
      <c r="B907" s="5"/>
      <c r="C907" s="5"/>
      <c r="D907" s="5"/>
      <c r="E907" s="5"/>
    </row>
    <row r="908" spans="1:5" ht="30" x14ac:dyDescent="0.25">
      <c r="A908" s="4" t="s">
        <v>2065</v>
      </c>
      <c r="B908" s="5"/>
      <c r="C908" s="5"/>
      <c r="D908" s="5"/>
      <c r="E908" s="5"/>
    </row>
    <row r="909" spans="1:5" ht="17.25" x14ac:dyDescent="0.25">
      <c r="A909" s="3" t="s">
        <v>2066</v>
      </c>
      <c r="B909" s="7">
        <v>19132</v>
      </c>
      <c r="C909" s="11" t="s">
        <v>1544</v>
      </c>
      <c r="D909" s="5"/>
      <c r="E909" s="5"/>
    </row>
    <row r="910" spans="1:5" ht="30" x14ac:dyDescent="0.25">
      <c r="A910" s="3" t="s">
        <v>2067</v>
      </c>
      <c r="B910" s="7">
        <v>2510</v>
      </c>
      <c r="C910" s="11" t="s">
        <v>1544</v>
      </c>
      <c r="D910" s="5"/>
      <c r="E910" s="5"/>
    </row>
    <row r="911" spans="1:5" ht="30" x14ac:dyDescent="0.25">
      <c r="A911" s="3" t="s">
        <v>2068</v>
      </c>
      <c r="B911" s="7">
        <v>24091</v>
      </c>
      <c r="C911" s="11" t="s">
        <v>1544</v>
      </c>
      <c r="D911" s="5"/>
      <c r="E911" s="5"/>
    </row>
    <row r="912" spans="1:5" ht="45" x14ac:dyDescent="0.25">
      <c r="A912" s="3" t="s">
        <v>2072</v>
      </c>
      <c r="B912" s="7">
        <v>2510</v>
      </c>
      <c r="C912" s="11" t="s">
        <v>1732</v>
      </c>
      <c r="D912" s="5"/>
      <c r="E912" s="5"/>
    </row>
    <row r="913" spans="1:5" ht="45" x14ac:dyDescent="0.25">
      <c r="A913" s="3" t="s">
        <v>2073</v>
      </c>
      <c r="B913" s="7">
        <v>24091</v>
      </c>
      <c r="C913" s="11" t="s">
        <v>1732</v>
      </c>
      <c r="D913" s="5"/>
      <c r="E913" s="5"/>
    </row>
    <row r="914" spans="1:5" ht="17.25" x14ac:dyDescent="0.25">
      <c r="A914" s="3" t="s">
        <v>138</v>
      </c>
      <c r="B914" s="7">
        <v>26601</v>
      </c>
      <c r="C914" s="11" t="s">
        <v>1732</v>
      </c>
      <c r="D914" s="5"/>
      <c r="E914" s="5"/>
    </row>
    <row r="915" spans="1:5" ht="17.25" x14ac:dyDescent="0.25">
      <c r="A915" s="3" t="s">
        <v>2075</v>
      </c>
      <c r="B915" s="5">
        <v>-271</v>
      </c>
      <c r="C915" s="11" t="s">
        <v>1544</v>
      </c>
      <c r="D915" s="5"/>
      <c r="E915" s="5"/>
    </row>
    <row r="916" spans="1:5" ht="17.25" x14ac:dyDescent="0.25">
      <c r="A916" s="3" t="s">
        <v>1507</v>
      </c>
      <c r="B916" s="6">
        <v>41866</v>
      </c>
      <c r="C916" s="11" t="s">
        <v>1544</v>
      </c>
      <c r="D916" s="5"/>
      <c r="E916" s="5"/>
    </row>
    <row r="917" spans="1:5" x14ac:dyDescent="0.25">
      <c r="A917" s="3" t="s">
        <v>2124</v>
      </c>
      <c r="B917" s="5"/>
      <c r="C917" s="5"/>
      <c r="D917" s="5"/>
      <c r="E917" s="5"/>
    </row>
    <row r="918" spans="1:5" ht="30" x14ac:dyDescent="0.25">
      <c r="A918" s="4" t="s">
        <v>2065</v>
      </c>
      <c r="B918" s="5"/>
      <c r="C918" s="5"/>
      <c r="D918" s="5"/>
      <c r="E918" s="5"/>
    </row>
    <row r="919" spans="1:5" x14ac:dyDescent="0.25">
      <c r="A919" s="3" t="s">
        <v>2077</v>
      </c>
      <c r="B919" s="5">
        <v>2004</v>
      </c>
      <c r="C919" s="5"/>
      <c r="D919" s="5"/>
      <c r="E919" s="5"/>
    </row>
    <row r="920" spans="1:5" x14ac:dyDescent="0.25">
      <c r="A920" s="3" t="s">
        <v>2125</v>
      </c>
      <c r="B920" s="5"/>
      <c r="C920" s="5"/>
      <c r="D920" s="5"/>
      <c r="E920" s="5"/>
    </row>
    <row r="921" spans="1:5" ht="30" x14ac:dyDescent="0.25">
      <c r="A921" s="4" t="s">
        <v>2065</v>
      </c>
      <c r="B921" s="5"/>
      <c r="C921" s="5"/>
      <c r="D921" s="5"/>
      <c r="E921" s="5"/>
    </row>
    <row r="922" spans="1:5" x14ac:dyDescent="0.25">
      <c r="A922" s="3" t="s">
        <v>2077</v>
      </c>
      <c r="B922" s="5">
        <v>2012</v>
      </c>
      <c r="C922" s="5"/>
      <c r="D922" s="5"/>
      <c r="E922" s="5"/>
    </row>
    <row r="923" spans="1:5" x14ac:dyDescent="0.25">
      <c r="A923" s="3" t="s">
        <v>1272</v>
      </c>
      <c r="B923" s="5"/>
      <c r="C923" s="5"/>
      <c r="D923" s="5"/>
      <c r="E923" s="5"/>
    </row>
    <row r="924" spans="1:5" ht="30" x14ac:dyDescent="0.25">
      <c r="A924" s="4" t="s">
        <v>2065</v>
      </c>
      <c r="B924" s="5"/>
      <c r="C924" s="5"/>
      <c r="D924" s="5"/>
      <c r="E924" s="5"/>
    </row>
    <row r="925" spans="1:5" ht="17.25" x14ac:dyDescent="0.25">
      <c r="A925" s="3" t="s">
        <v>2066</v>
      </c>
      <c r="B925" s="7">
        <v>12392</v>
      </c>
      <c r="C925" s="11" t="s">
        <v>1544</v>
      </c>
      <c r="D925" s="5"/>
      <c r="E925" s="5"/>
    </row>
    <row r="926" spans="1:5" ht="30" x14ac:dyDescent="0.25">
      <c r="A926" s="3" t="s">
        <v>2067</v>
      </c>
      <c r="B926" s="7">
        <v>6324</v>
      </c>
      <c r="C926" s="11" t="s">
        <v>1544</v>
      </c>
      <c r="D926" s="5"/>
      <c r="E926" s="5"/>
    </row>
    <row r="927" spans="1:5" ht="30" x14ac:dyDescent="0.25">
      <c r="A927" s="3" t="s">
        <v>2068</v>
      </c>
      <c r="B927" s="7">
        <v>13533</v>
      </c>
      <c r="C927" s="11" t="s">
        <v>1544</v>
      </c>
      <c r="D927" s="5"/>
      <c r="E927" s="5"/>
    </row>
    <row r="928" spans="1:5" ht="45" x14ac:dyDescent="0.25">
      <c r="A928" s="3" t="s">
        <v>2072</v>
      </c>
      <c r="B928" s="7">
        <v>6324</v>
      </c>
      <c r="C928" s="11" t="s">
        <v>1732</v>
      </c>
      <c r="D928" s="5"/>
      <c r="E928" s="5"/>
    </row>
    <row r="929" spans="1:5" ht="45" x14ac:dyDescent="0.25">
      <c r="A929" s="3" t="s">
        <v>2073</v>
      </c>
      <c r="B929" s="7">
        <v>13533</v>
      </c>
      <c r="C929" s="11" t="s">
        <v>1732</v>
      </c>
      <c r="D929" s="5"/>
      <c r="E929" s="5"/>
    </row>
    <row r="930" spans="1:5" ht="17.25" x14ac:dyDescent="0.25">
      <c r="A930" s="3" t="s">
        <v>138</v>
      </c>
      <c r="B930" s="7">
        <v>19857</v>
      </c>
      <c r="C930" s="11" t="s">
        <v>1732</v>
      </c>
      <c r="D930" s="5"/>
      <c r="E930" s="5"/>
    </row>
    <row r="931" spans="1:5" ht="17.25" x14ac:dyDescent="0.25">
      <c r="A931" s="3" t="s">
        <v>2075</v>
      </c>
      <c r="B931" s="5">
        <v>-133</v>
      </c>
      <c r="C931" s="11" t="s">
        <v>1544</v>
      </c>
      <c r="D931" s="5"/>
      <c r="E931" s="5"/>
    </row>
    <row r="932" spans="1:5" ht="17.25" x14ac:dyDescent="0.25">
      <c r="A932" s="3" t="s">
        <v>2077</v>
      </c>
      <c r="B932" s="5">
        <v>2008</v>
      </c>
      <c r="C932" s="11" t="s">
        <v>1544</v>
      </c>
      <c r="D932" s="5"/>
      <c r="E932" s="5"/>
    </row>
    <row r="933" spans="1:5" ht="17.25" x14ac:dyDescent="0.25">
      <c r="A933" s="3" t="s">
        <v>1507</v>
      </c>
      <c r="B933" s="6">
        <v>41880</v>
      </c>
      <c r="C933" s="11" t="s">
        <v>1544</v>
      </c>
      <c r="D933" s="5"/>
      <c r="E933" s="5"/>
    </row>
    <row r="934" spans="1:5" x14ac:dyDescent="0.25">
      <c r="A934" s="3" t="s">
        <v>316</v>
      </c>
      <c r="B934" s="5"/>
      <c r="C934" s="5"/>
      <c r="D934" s="5"/>
      <c r="E934" s="5"/>
    </row>
    <row r="935" spans="1:5" ht="30" x14ac:dyDescent="0.25">
      <c r="A935" s="4" t="s">
        <v>2065</v>
      </c>
      <c r="B935" s="5"/>
      <c r="C935" s="5"/>
      <c r="D935" s="5"/>
      <c r="E935" s="5"/>
    </row>
    <row r="936" spans="1:5" ht="17.25" x14ac:dyDescent="0.25">
      <c r="A936" s="3" t="s">
        <v>2066</v>
      </c>
      <c r="B936" s="7">
        <v>19162</v>
      </c>
      <c r="C936" s="11" t="s">
        <v>1544</v>
      </c>
      <c r="D936" s="5"/>
      <c r="E936" s="5"/>
    </row>
    <row r="937" spans="1:5" ht="30" x14ac:dyDescent="0.25">
      <c r="A937" s="3" t="s">
        <v>2067</v>
      </c>
      <c r="B937" s="5">
        <v>69</v>
      </c>
      <c r="C937" s="11" t="s">
        <v>1544</v>
      </c>
      <c r="D937" s="5"/>
      <c r="E937" s="5"/>
    </row>
    <row r="938" spans="1:5" ht="30" x14ac:dyDescent="0.25">
      <c r="A938" s="3" t="s">
        <v>2068</v>
      </c>
      <c r="B938" s="7">
        <v>22967</v>
      </c>
      <c r="C938" s="11" t="s">
        <v>1544</v>
      </c>
      <c r="D938" s="5"/>
      <c r="E938" s="5"/>
    </row>
    <row r="939" spans="1:5" ht="45" x14ac:dyDescent="0.25">
      <c r="A939" s="3" t="s">
        <v>2072</v>
      </c>
      <c r="B939" s="5">
        <v>69</v>
      </c>
      <c r="C939" s="11" t="s">
        <v>1732</v>
      </c>
      <c r="D939" s="5"/>
      <c r="E939" s="5"/>
    </row>
    <row r="940" spans="1:5" ht="45" x14ac:dyDescent="0.25">
      <c r="A940" s="3" t="s">
        <v>2073</v>
      </c>
      <c r="B940" s="7">
        <v>22967</v>
      </c>
      <c r="C940" s="11" t="s">
        <v>1732</v>
      </c>
      <c r="D940" s="5"/>
      <c r="E940" s="5"/>
    </row>
    <row r="941" spans="1:5" ht="17.25" x14ac:dyDescent="0.25">
      <c r="A941" s="3" t="s">
        <v>138</v>
      </c>
      <c r="B941" s="7">
        <v>23036</v>
      </c>
      <c r="C941" s="11" t="s">
        <v>1732</v>
      </c>
      <c r="D941" s="5"/>
      <c r="E941" s="5"/>
    </row>
    <row r="942" spans="1:5" ht="17.25" x14ac:dyDescent="0.25">
      <c r="A942" s="3" t="s">
        <v>2075</v>
      </c>
      <c r="B942" s="5">
        <v>-148</v>
      </c>
      <c r="C942" s="11" t="s">
        <v>1544</v>
      </c>
      <c r="D942" s="5"/>
      <c r="E942" s="5"/>
    </row>
    <row r="943" spans="1:5" ht="17.25" x14ac:dyDescent="0.25">
      <c r="A943" s="3" t="s">
        <v>2077</v>
      </c>
      <c r="B943" s="5">
        <v>2008</v>
      </c>
      <c r="C943" s="11" t="s">
        <v>1544</v>
      </c>
      <c r="D943" s="5"/>
      <c r="E943" s="5"/>
    </row>
    <row r="944" spans="1:5" ht="17.25" x14ac:dyDescent="0.25">
      <c r="A944" s="3" t="s">
        <v>1507</v>
      </c>
      <c r="B944" s="6">
        <v>41911</v>
      </c>
      <c r="C944" s="11" t="s">
        <v>1544</v>
      </c>
      <c r="D944" s="5"/>
      <c r="E944" s="5"/>
    </row>
    <row r="945" spans="1:5" x14ac:dyDescent="0.25">
      <c r="A945" s="3" t="s">
        <v>320</v>
      </c>
      <c r="B945" s="5"/>
      <c r="C945" s="5"/>
      <c r="D945" s="5"/>
      <c r="E945" s="5"/>
    </row>
    <row r="946" spans="1:5" ht="30" x14ac:dyDescent="0.25">
      <c r="A946" s="4" t="s">
        <v>2065</v>
      </c>
      <c r="B946" s="5"/>
      <c r="C946" s="5"/>
      <c r="D946" s="5"/>
      <c r="E946" s="5"/>
    </row>
    <row r="947" spans="1:5" ht="30" x14ac:dyDescent="0.25">
      <c r="A947" s="3" t="s">
        <v>2067</v>
      </c>
      <c r="B947" s="7">
        <v>2614</v>
      </c>
      <c r="C947" s="11" t="s">
        <v>1544</v>
      </c>
      <c r="D947" s="5"/>
      <c r="E947" s="5"/>
    </row>
    <row r="948" spans="1:5" ht="30" x14ac:dyDescent="0.25">
      <c r="A948" s="3" t="s">
        <v>2068</v>
      </c>
      <c r="B948" s="7">
        <v>12135</v>
      </c>
      <c r="C948" s="11" t="s">
        <v>1544</v>
      </c>
      <c r="D948" s="5"/>
      <c r="E948" s="5"/>
    </row>
    <row r="949" spans="1:5" ht="45" x14ac:dyDescent="0.25">
      <c r="A949" s="3" t="s">
        <v>2072</v>
      </c>
      <c r="B949" s="7">
        <v>2614</v>
      </c>
      <c r="C949" s="11" t="s">
        <v>1732</v>
      </c>
      <c r="D949" s="5"/>
      <c r="E949" s="5"/>
    </row>
    <row r="950" spans="1:5" ht="45" x14ac:dyDescent="0.25">
      <c r="A950" s="3" t="s">
        <v>2073</v>
      </c>
      <c r="B950" s="7">
        <v>12135</v>
      </c>
      <c r="C950" s="11" t="s">
        <v>1732</v>
      </c>
      <c r="D950" s="5"/>
      <c r="E950" s="5"/>
    </row>
    <row r="951" spans="1:5" ht="17.25" x14ac:dyDescent="0.25">
      <c r="A951" s="3" t="s">
        <v>138</v>
      </c>
      <c r="B951" s="7">
        <v>14749</v>
      </c>
      <c r="C951" s="11" t="s">
        <v>1732</v>
      </c>
      <c r="D951" s="5"/>
      <c r="E951" s="5"/>
    </row>
    <row r="952" spans="1:5" ht="17.25" x14ac:dyDescent="0.25">
      <c r="A952" s="3" t="s">
        <v>2075</v>
      </c>
      <c r="B952" s="5">
        <v>-62</v>
      </c>
      <c r="C952" s="11" t="s">
        <v>1544</v>
      </c>
      <c r="D952" s="5"/>
      <c r="E952" s="5"/>
    </row>
    <row r="953" spans="1:5" ht="17.25" x14ac:dyDescent="0.25">
      <c r="A953" s="3" t="s">
        <v>2077</v>
      </c>
      <c r="B953" s="5">
        <v>2008</v>
      </c>
      <c r="C953" s="11" t="s">
        <v>1544</v>
      </c>
      <c r="D953" s="5"/>
      <c r="E953" s="5"/>
    </row>
    <row r="954" spans="1:5" ht="17.25" x14ac:dyDescent="0.25">
      <c r="A954" s="3" t="s">
        <v>1507</v>
      </c>
      <c r="B954" s="6">
        <v>41943</v>
      </c>
      <c r="C954" s="11" t="s">
        <v>1544</v>
      </c>
      <c r="D954" s="5"/>
      <c r="E954" s="5"/>
    </row>
    <row r="955" spans="1:5" x14ac:dyDescent="0.25">
      <c r="A955" s="3" t="s">
        <v>318</v>
      </c>
      <c r="B955" s="5"/>
      <c r="C955" s="5"/>
      <c r="D955" s="5"/>
      <c r="E955" s="5"/>
    </row>
    <row r="956" spans="1:5" ht="30" x14ac:dyDescent="0.25">
      <c r="A956" s="4" t="s">
        <v>2065</v>
      </c>
      <c r="B956" s="5"/>
      <c r="C956" s="5"/>
      <c r="D956" s="5"/>
      <c r="E956" s="5"/>
    </row>
    <row r="957" spans="1:5" ht="17.25" x14ac:dyDescent="0.25">
      <c r="A957" s="3" t="s">
        <v>2066</v>
      </c>
      <c r="B957" s="7">
        <v>7129</v>
      </c>
      <c r="C957" s="11" t="s">
        <v>1544</v>
      </c>
      <c r="D957" s="5"/>
      <c r="E957" s="5"/>
    </row>
    <row r="958" spans="1:5" ht="30" x14ac:dyDescent="0.25">
      <c r="A958" s="3" t="s">
        <v>2067</v>
      </c>
      <c r="B958" s="5">
        <v>610</v>
      </c>
      <c r="C958" s="11" t="s">
        <v>1544</v>
      </c>
      <c r="D958" s="5"/>
      <c r="E958" s="5"/>
    </row>
    <row r="959" spans="1:5" ht="30" x14ac:dyDescent="0.25">
      <c r="A959" s="3" t="s">
        <v>2068</v>
      </c>
      <c r="B959" s="7">
        <v>6170</v>
      </c>
      <c r="C959" s="11" t="s">
        <v>1544</v>
      </c>
      <c r="D959" s="5"/>
      <c r="E959" s="5"/>
    </row>
    <row r="960" spans="1:5" ht="45" x14ac:dyDescent="0.25">
      <c r="A960" s="3" t="s">
        <v>2072</v>
      </c>
      <c r="B960" s="5">
        <v>610</v>
      </c>
      <c r="C960" s="11" t="s">
        <v>1732</v>
      </c>
      <c r="D960" s="5"/>
      <c r="E960" s="5"/>
    </row>
    <row r="961" spans="1:5" ht="45" x14ac:dyDescent="0.25">
      <c r="A961" s="3" t="s">
        <v>2073</v>
      </c>
      <c r="B961" s="7">
        <v>6170</v>
      </c>
      <c r="C961" s="11" t="s">
        <v>1732</v>
      </c>
      <c r="D961" s="5"/>
      <c r="E961" s="5"/>
    </row>
    <row r="962" spans="1:5" ht="17.25" x14ac:dyDescent="0.25">
      <c r="A962" s="3" t="s">
        <v>138</v>
      </c>
      <c r="B962" s="7">
        <v>6780</v>
      </c>
      <c r="C962" s="11" t="s">
        <v>1732</v>
      </c>
      <c r="D962" s="5"/>
      <c r="E962" s="5"/>
    </row>
    <row r="963" spans="1:5" ht="17.25" x14ac:dyDescent="0.25">
      <c r="A963" s="3" t="s">
        <v>2075</v>
      </c>
      <c r="B963" s="5">
        <v>-33</v>
      </c>
      <c r="C963" s="11" t="s">
        <v>1544</v>
      </c>
      <c r="D963" s="5"/>
      <c r="E963" s="5"/>
    </row>
    <row r="964" spans="1:5" ht="17.25" x14ac:dyDescent="0.25">
      <c r="A964" s="3" t="s">
        <v>2077</v>
      </c>
      <c r="B964" s="5">
        <v>2004</v>
      </c>
      <c r="C964" s="11" t="s">
        <v>1544</v>
      </c>
      <c r="D964" s="5"/>
      <c r="E964" s="5"/>
    </row>
    <row r="965" spans="1:5" ht="17.25" x14ac:dyDescent="0.25">
      <c r="A965" s="3" t="s">
        <v>1507</v>
      </c>
      <c r="B965" s="6">
        <v>41943</v>
      </c>
      <c r="C965" s="11" t="s">
        <v>1544</v>
      </c>
      <c r="D965" s="5"/>
      <c r="E965" s="5"/>
    </row>
    <row r="966" spans="1:5" x14ac:dyDescent="0.25">
      <c r="A966" s="3" t="s">
        <v>376</v>
      </c>
      <c r="B966" s="5"/>
      <c r="C966" s="5"/>
      <c r="D966" s="5"/>
      <c r="E966" s="5"/>
    </row>
    <row r="967" spans="1:5" ht="30" x14ac:dyDescent="0.25">
      <c r="A967" s="4" t="s">
        <v>2065</v>
      </c>
      <c r="B967" s="5"/>
      <c r="C967" s="5"/>
      <c r="D967" s="5"/>
      <c r="E967" s="5"/>
    </row>
    <row r="968" spans="1:5" ht="30" x14ac:dyDescent="0.25">
      <c r="A968" s="3" t="s">
        <v>2067</v>
      </c>
      <c r="B968" s="7">
        <v>5217</v>
      </c>
      <c r="C968" s="11" t="s">
        <v>1544</v>
      </c>
      <c r="D968" s="5"/>
      <c r="E968" s="5"/>
    </row>
    <row r="969" spans="1:5" ht="30" x14ac:dyDescent="0.25">
      <c r="A969" s="3" t="s">
        <v>2068</v>
      </c>
      <c r="B969" s="7">
        <v>54167</v>
      </c>
      <c r="C969" s="11" t="s">
        <v>1544</v>
      </c>
      <c r="D969" s="5"/>
      <c r="E969" s="5"/>
    </row>
    <row r="970" spans="1:5" ht="45" x14ac:dyDescent="0.25">
      <c r="A970" s="3" t="s">
        <v>2070</v>
      </c>
      <c r="B970" s="5">
        <v>7</v>
      </c>
      <c r="C970" s="11" t="s">
        <v>1544</v>
      </c>
      <c r="D970" s="5"/>
      <c r="E970" s="5"/>
    </row>
    <row r="971" spans="1:5" ht="45" x14ac:dyDescent="0.25">
      <c r="A971" s="3" t="s">
        <v>2072</v>
      </c>
      <c r="B971" s="7">
        <v>5217</v>
      </c>
      <c r="C971" s="11" t="s">
        <v>1732</v>
      </c>
      <c r="D971" s="5"/>
      <c r="E971" s="5"/>
    </row>
    <row r="972" spans="1:5" ht="45" x14ac:dyDescent="0.25">
      <c r="A972" s="3" t="s">
        <v>2073</v>
      </c>
      <c r="B972" s="7">
        <v>54174</v>
      </c>
      <c r="C972" s="11" t="s">
        <v>1732</v>
      </c>
      <c r="D972" s="5"/>
      <c r="E972" s="5"/>
    </row>
    <row r="973" spans="1:5" ht="17.25" x14ac:dyDescent="0.25">
      <c r="A973" s="3" t="s">
        <v>138</v>
      </c>
      <c r="B973" s="7">
        <v>59391</v>
      </c>
      <c r="C973" s="11" t="s">
        <v>1732</v>
      </c>
      <c r="D973" s="5"/>
      <c r="E973" s="5"/>
    </row>
    <row r="974" spans="1:5" ht="17.25" x14ac:dyDescent="0.25">
      <c r="A974" s="3" t="s">
        <v>2075</v>
      </c>
      <c r="B974" s="5">
        <v>-128</v>
      </c>
      <c r="C974" s="11" t="s">
        <v>1544</v>
      </c>
      <c r="D974" s="5"/>
      <c r="E974" s="5"/>
    </row>
    <row r="975" spans="1:5" ht="17.25" x14ac:dyDescent="0.25">
      <c r="A975" s="3" t="s">
        <v>2077</v>
      </c>
      <c r="B975" s="5">
        <v>2010</v>
      </c>
      <c r="C975" s="11" t="s">
        <v>1544</v>
      </c>
      <c r="D975" s="5"/>
      <c r="E975" s="5"/>
    </row>
    <row r="976" spans="1:5" ht="17.25" x14ac:dyDescent="0.25">
      <c r="A976" s="3" t="s">
        <v>1507</v>
      </c>
      <c r="B976" s="6">
        <v>41963</v>
      </c>
      <c r="C976" s="11" t="s">
        <v>1544</v>
      </c>
      <c r="D976" s="5"/>
      <c r="E976" s="5"/>
    </row>
    <row r="977" spans="1:5" x14ac:dyDescent="0.25">
      <c r="A977" s="3" t="s">
        <v>322</v>
      </c>
      <c r="B977" s="5"/>
      <c r="C977" s="5"/>
      <c r="D977" s="5"/>
      <c r="E977" s="5"/>
    </row>
    <row r="978" spans="1:5" ht="30" x14ac:dyDescent="0.25">
      <c r="A978" s="4" t="s">
        <v>2065</v>
      </c>
      <c r="B978" s="5"/>
      <c r="C978" s="5"/>
      <c r="D978" s="5"/>
      <c r="E978" s="5"/>
    </row>
    <row r="979" spans="1:5" ht="30" x14ac:dyDescent="0.25">
      <c r="A979" s="3" t="s">
        <v>2067</v>
      </c>
      <c r="B979" s="7">
        <v>2486</v>
      </c>
      <c r="C979" s="11" t="s">
        <v>1544</v>
      </c>
      <c r="D979" s="5"/>
      <c r="E979" s="5"/>
    </row>
    <row r="980" spans="1:5" ht="30" x14ac:dyDescent="0.25">
      <c r="A980" s="3" t="s">
        <v>2068</v>
      </c>
      <c r="B980" s="7">
        <v>6728</v>
      </c>
      <c r="C980" s="11" t="s">
        <v>1544</v>
      </c>
      <c r="D980" s="5"/>
      <c r="E980" s="5"/>
    </row>
    <row r="981" spans="1:5" ht="45" x14ac:dyDescent="0.25">
      <c r="A981" s="3" t="s">
        <v>2072</v>
      </c>
      <c r="B981" s="7">
        <v>2486</v>
      </c>
      <c r="C981" s="11" t="s">
        <v>1732</v>
      </c>
      <c r="D981" s="5"/>
      <c r="E981" s="5"/>
    </row>
    <row r="982" spans="1:5" ht="45" x14ac:dyDescent="0.25">
      <c r="A982" s="3" t="s">
        <v>2073</v>
      </c>
      <c r="B982" s="7">
        <v>6728</v>
      </c>
      <c r="C982" s="11" t="s">
        <v>1732</v>
      </c>
      <c r="D982" s="5"/>
      <c r="E982" s="5"/>
    </row>
    <row r="983" spans="1:5" ht="17.25" x14ac:dyDescent="0.25">
      <c r="A983" s="3" t="s">
        <v>138</v>
      </c>
      <c r="B983" s="7">
        <v>9214</v>
      </c>
      <c r="C983" s="11" t="s">
        <v>1732</v>
      </c>
      <c r="D983" s="5"/>
      <c r="E983" s="5"/>
    </row>
    <row r="984" spans="1:5" ht="17.25" x14ac:dyDescent="0.25">
      <c r="A984" s="3" t="s">
        <v>2077</v>
      </c>
      <c r="B984" s="5">
        <v>2006</v>
      </c>
      <c r="C984" s="11" t="s">
        <v>1544</v>
      </c>
      <c r="D984" s="5"/>
      <c r="E984" s="5"/>
    </row>
    <row r="985" spans="1:5" ht="17.25" x14ac:dyDescent="0.25">
      <c r="A985" s="3" t="s">
        <v>1507</v>
      </c>
      <c r="B985" s="6">
        <v>41992</v>
      </c>
      <c r="C985" s="11" t="s">
        <v>1544</v>
      </c>
      <c r="D985" s="5"/>
      <c r="E985" s="5"/>
    </row>
    <row r="986" spans="1:5" x14ac:dyDescent="0.25">
      <c r="A986" s="3" t="s">
        <v>325</v>
      </c>
      <c r="B986" s="5"/>
      <c r="C986" s="5"/>
      <c r="D986" s="5"/>
      <c r="E986" s="5"/>
    </row>
    <row r="987" spans="1:5" ht="30" x14ac:dyDescent="0.25">
      <c r="A987" s="4" t="s">
        <v>2065</v>
      </c>
      <c r="B987" s="5"/>
      <c r="C987" s="5"/>
      <c r="D987" s="5"/>
      <c r="E987" s="5"/>
    </row>
    <row r="988" spans="1:5" ht="17.25" x14ac:dyDescent="0.25">
      <c r="A988" s="3" t="s">
        <v>2066</v>
      </c>
      <c r="B988" s="7">
        <v>30223</v>
      </c>
      <c r="C988" s="11" t="s">
        <v>1544</v>
      </c>
      <c r="D988" s="5"/>
      <c r="E988" s="5"/>
    </row>
    <row r="989" spans="1:5" ht="30" x14ac:dyDescent="0.25">
      <c r="A989" s="3" t="s">
        <v>2067</v>
      </c>
      <c r="B989" s="5">
        <v>10</v>
      </c>
      <c r="C989" s="11" t="s">
        <v>1544</v>
      </c>
      <c r="D989" s="5"/>
      <c r="E989" s="5"/>
    </row>
    <row r="990" spans="1:5" ht="30" x14ac:dyDescent="0.25">
      <c r="A990" s="3" t="s">
        <v>2068</v>
      </c>
      <c r="B990" s="7">
        <v>51237</v>
      </c>
      <c r="C990" s="11" t="s">
        <v>1544</v>
      </c>
      <c r="D990" s="5"/>
      <c r="E990" s="5"/>
    </row>
    <row r="991" spans="1:5" ht="45" x14ac:dyDescent="0.25">
      <c r="A991" s="3" t="s">
        <v>2072</v>
      </c>
      <c r="B991" s="5">
        <v>10</v>
      </c>
      <c r="C991" s="11" t="s">
        <v>1732</v>
      </c>
      <c r="D991" s="5"/>
      <c r="E991" s="5"/>
    </row>
    <row r="992" spans="1:5" ht="45" x14ac:dyDescent="0.25">
      <c r="A992" s="3" t="s">
        <v>2073</v>
      </c>
      <c r="B992" s="7">
        <v>51237</v>
      </c>
      <c r="C992" s="11" t="s">
        <v>1732</v>
      </c>
      <c r="D992" s="5"/>
      <c r="E992" s="5"/>
    </row>
    <row r="993" spans="1:5" ht="17.25" x14ac:dyDescent="0.25">
      <c r="A993" s="3" t="s">
        <v>138</v>
      </c>
      <c r="B993" s="7">
        <v>51247</v>
      </c>
      <c r="C993" s="11" t="s">
        <v>1732</v>
      </c>
      <c r="D993" s="5"/>
      <c r="E993" s="5"/>
    </row>
    <row r="994" spans="1:5" ht="17.25" x14ac:dyDescent="0.25">
      <c r="A994" s="3" t="s">
        <v>2077</v>
      </c>
      <c r="B994" s="5">
        <v>1994</v>
      </c>
      <c r="C994" s="11" t="s">
        <v>1544</v>
      </c>
      <c r="D994" s="5"/>
      <c r="E994" s="5"/>
    </row>
    <row r="995" spans="1:5" ht="17.25" x14ac:dyDescent="0.25">
      <c r="A995" s="3" t="s">
        <v>1507</v>
      </c>
      <c r="B995" s="6">
        <v>41995</v>
      </c>
      <c r="C995" s="11" t="s">
        <v>1544</v>
      </c>
      <c r="D995" s="5"/>
      <c r="E995" s="5"/>
    </row>
    <row r="996" spans="1:5" x14ac:dyDescent="0.25">
      <c r="A996" s="3" t="s">
        <v>327</v>
      </c>
      <c r="B996" s="5"/>
      <c r="C996" s="5"/>
      <c r="D996" s="5"/>
      <c r="E996" s="5"/>
    </row>
    <row r="997" spans="1:5" ht="30" x14ac:dyDescent="0.25">
      <c r="A997" s="4" t="s">
        <v>2065</v>
      </c>
      <c r="B997" s="5"/>
      <c r="C997" s="5"/>
      <c r="D997" s="5"/>
      <c r="E997" s="5"/>
    </row>
    <row r="998" spans="1:5" ht="17.25" x14ac:dyDescent="0.25">
      <c r="A998" s="3" t="s">
        <v>2066</v>
      </c>
      <c r="B998" s="7">
        <v>20089</v>
      </c>
      <c r="C998" s="11" t="s">
        <v>1544</v>
      </c>
      <c r="D998" s="5"/>
      <c r="E998" s="5"/>
    </row>
    <row r="999" spans="1:5" ht="30" x14ac:dyDescent="0.25">
      <c r="A999" s="3" t="s">
        <v>2067</v>
      </c>
      <c r="B999" s="5">
        <v>40</v>
      </c>
      <c r="C999" s="11" t="s">
        <v>1544</v>
      </c>
      <c r="D999" s="5"/>
      <c r="E999" s="5"/>
    </row>
    <row r="1000" spans="1:5" ht="30" x14ac:dyDescent="0.25">
      <c r="A1000" s="3" t="s">
        <v>2068</v>
      </c>
      <c r="B1000" s="7">
        <v>32345</v>
      </c>
      <c r="C1000" s="11" t="s">
        <v>1544</v>
      </c>
      <c r="D1000" s="5"/>
      <c r="E1000" s="5"/>
    </row>
    <row r="1001" spans="1:5" ht="45" x14ac:dyDescent="0.25">
      <c r="A1001" s="3" t="s">
        <v>2072</v>
      </c>
      <c r="B1001" s="5">
        <v>40</v>
      </c>
      <c r="C1001" s="11" t="s">
        <v>1732</v>
      </c>
      <c r="D1001" s="5"/>
      <c r="E1001" s="5"/>
    </row>
    <row r="1002" spans="1:5" ht="45" x14ac:dyDescent="0.25">
      <c r="A1002" s="3" t="s">
        <v>2073</v>
      </c>
      <c r="B1002" s="7">
        <v>32345</v>
      </c>
      <c r="C1002" s="11" t="s">
        <v>1732</v>
      </c>
      <c r="D1002" s="5"/>
      <c r="E1002" s="5"/>
    </row>
    <row r="1003" spans="1:5" ht="17.25" x14ac:dyDescent="0.25">
      <c r="A1003" s="3" t="s">
        <v>138</v>
      </c>
      <c r="B1003" s="7">
        <v>32385</v>
      </c>
      <c r="C1003" s="11" t="s">
        <v>1732</v>
      </c>
      <c r="D1003" s="5"/>
      <c r="E1003" s="5"/>
    </row>
    <row r="1004" spans="1:5" ht="17.25" x14ac:dyDescent="0.25">
      <c r="A1004" s="3" t="s">
        <v>2077</v>
      </c>
      <c r="B1004" s="5">
        <v>1989</v>
      </c>
      <c r="C1004" s="11" t="s">
        <v>1544</v>
      </c>
      <c r="D1004" s="5"/>
      <c r="E1004" s="5"/>
    </row>
    <row r="1005" spans="1:5" ht="17.25" x14ac:dyDescent="0.25">
      <c r="A1005" s="3" t="s">
        <v>1507</v>
      </c>
      <c r="B1005" s="6">
        <v>41995</v>
      </c>
      <c r="C1005" s="11" t="s">
        <v>1544</v>
      </c>
      <c r="D1005" s="5"/>
      <c r="E1005" s="5"/>
    </row>
    <row r="1006" spans="1:5" x14ac:dyDescent="0.25">
      <c r="A1006" s="3" t="s">
        <v>328</v>
      </c>
      <c r="B1006" s="5"/>
      <c r="C1006" s="5"/>
      <c r="D1006" s="5"/>
      <c r="E1006" s="5"/>
    </row>
    <row r="1007" spans="1:5" ht="30" x14ac:dyDescent="0.25">
      <c r="A1007" s="4" t="s">
        <v>2065</v>
      </c>
      <c r="B1007" s="5"/>
      <c r="C1007" s="5"/>
      <c r="D1007" s="5"/>
      <c r="E1007" s="5"/>
    </row>
    <row r="1008" spans="1:5" ht="17.25" x14ac:dyDescent="0.25">
      <c r="A1008" s="3" t="s">
        <v>2066</v>
      </c>
      <c r="B1008" s="7">
        <v>9543</v>
      </c>
      <c r="C1008" s="11" t="s">
        <v>1544</v>
      </c>
      <c r="D1008" s="5"/>
      <c r="E1008" s="5"/>
    </row>
    <row r="1009" spans="1:5" ht="30" x14ac:dyDescent="0.25">
      <c r="A1009" s="3" t="s">
        <v>2067</v>
      </c>
      <c r="B1009" s="5">
        <v>11</v>
      </c>
      <c r="C1009" s="11" t="s">
        <v>1544</v>
      </c>
      <c r="D1009" s="5"/>
      <c r="E1009" s="5"/>
    </row>
    <row r="1010" spans="1:5" ht="30" x14ac:dyDescent="0.25">
      <c r="A1010" s="3" t="s">
        <v>2068</v>
      </c>
      <c r="B1010" s="7">
        <v>15910</v>
      </c>
      <c r="C1010" s="11" t="s">
        <v>1544</v>
      </c>
      <c r="D1010" s="5"/>
      <c r="E1010" s="5"/>
    </row>
    <row r="1011" spans="1:5" ht="45" x14ac:dyDescent="0.25">
      <c r="A1011" s="3" t="s">
        <v>2072</v>
      </c>
      <c r="B1011" s="5">
        <v>11</v>
      </c>
      <c r="C1011" s="11" t="s">
        <v>1732</v>
      </c>
      <c r="D1011" s="5"/>
      <c r="E1011" s="5"/>
    </row>
    <row r="1012" spans="1:5" ht="45" x14ac:dyDescent="0.25">
      <c r="A1012" s="3" t="s">
        <v>2073</v>
      </c>
      <c r="B1012" s="7">
        <v>15910</v>
      </c>
      <c r="C1012" s="11" t="s">
        <v>1732</v>
      </c>
      <c r="D1012" s="5"/>
      <c r="E1012" s="5"/>
    </row>
    <row r="1013" spans="1:5" ht="17.25" x14ac:dyDescent="0.25">
      <c r="A1013" s="3" t="s">
        <v>138</v>
      </c>
      <c r="B1013" s="7">
        <v>15921</v>
      </c>
      <c r="C1013" s="11" t="s">
        <v>1732</v>
      </c>
      <c r="D1013" s="5"/>
      <c r="E1013" s="5"/>
    </row>
    <row r="1014" spans="1:5" ht="17.25" x14ac:dyDescent="0.25">
      <c r="A1014" s="3" t="s">
        <v>2077</v>
      </c>
      <c r="B1014" s="5">
        <v>1971</v>
      </c>
      <c r="C1014" s="11" t="s">
        <v>1544</v>
      </c>
      <c r="D1014" s="5"/>
      <c r="E1014" s="5"/>
    </row>
    <row r="1015" spans="1:5" ht="17.25" x14ac:dyDescent="0.25">
      <c r="A1015" s="3" t="s">
        <v>1507</v>
      </c>
      <c r="B1015" s="6">
        <v>41995</v>
      </c>
      <c r="C1015" s="11" t="s">
        <v>1544</v>
      </c>
      <c r="D1015" s="5"/>
      <c r="E1015" s="5"/>
    </row>
    <row r="1016" spans="1:5" x14ac:dyDescent="0.25">
      <c r="A1016" s="3" t="s">
        <v>329</v>
      </c>
      <c r="B1016" s="5"/>
      <c r="C1016" s="5"/>
      <c r="D1016" s="5"/>
      <c r="E1016" s="5"/>
    </row>
    <row r="1017" spans="1:5" ht="30" x14ac:dyDescent="0.25">
      <c r="A1017" s="4" t="s">
        <v>2065</v>
      </c>
      <c r="B1017" s="5"/>
      <c r="C1017" s="5"/>
      <c r="D1017" s="5"/>
      <c r="E1017" s="5"/>
    </row>
    <row r="1018" spans="1:5" ht="17.25" x14ac:dyDescent="0.25">
      <c r="A1018" s="3" t="s">
        <v>2066</v>
      </c>
      <c r="B1018" s="7">
        <v>16775</v>
      </c>
      <c r="C1018" s="11" t="s">
        <v>1544</v>
      </c>
      <c r="D1018" s="5"/>
      <c r="E1018" s="5"/>
    </row>
    <row r="1019" spans="1:5" ht="30" x14ac:dyDescent="0.25">
      <c r="A1019" s="3" t="s">
        <v>2067</v>
      </c>
      <c r="B1019" s="5">
        <v>520</v>
      </c>
      <c r="C1019" s="11" t="s">
        <v>1544</v>
      </c>
      <c r="D1019" s="5"/>
      <c r="E1019" s="5"/>
    </row>
    <row r="1020" spans="1:5" ht="30" x14ac:dyDescent="0.25">
      <c r="A1020" s="3" t="s">
        <v>2068</v>
      </c>
      <c r="B1020" s="7">
        <v>26134</v>
      </c>
      <c r="C1020" s="11" t="s">
        <v>1544</v>
      </c>
      <c r="D1020" s="5"/>
      <c r="E1020" s="5"/>
    </row>
    <row r="1021" spans="1:5" ht="45" x14ac:dyDescent="0.25">
      <c r="A1021" s="3" t="s">
        <v>2072</v>
      </c>
      <c r="B1021" s="5">
        <v>520</v>
      </c>
      <c r="C1021" s="11" t="s">
        <v>1732</v>
      </c>
      <c r="D1021" s="5"/>
      <c r="E1021" s="5"/>
    </row>
    <row r="1022" spans="1:5" ht="45" x14ac:dyDescent="0.25">
      <c r="A1022" s="3" t="s">
        <v>2073</v>
      </c>
      <c r="B1022" s="7">
        <v>26134</v>
      </c>
      <c r="C1022" s="11" t="s">
        <v>1732</v>
      </c>
      <c r="D1022" s="5"/>
      <c r="E1022" s="5"/>
    </row>
    <row r="1023" spans="1:5" ht="17.25" x14ac:dyDescent="0.25">
      <c r="A1023" s="3" t="s">
        <v>138</v>
      </c>
      <c r="B1023" s="7">
        <v>26654</v>
      </c>
      <c r="C1023" s="11" t="s">
        <v>1732</v>
      </c>
      <c r="D1023" s="5"/>
      <c r="E1023" s="5"/>
    </row>
    <row r="1024" spans="1:5" ht="17.25" x14ac:dyDescent="0.25">
      <c r="A1024" s="3" t="s">
        <v>2077</v>
      </c>
      <c r="B1024" s="5">
        <v>2004</v>
      </c>
      <c r="C1024" s="11" t="s">
        <v>1544</v>
      </c>
      <c r="D1024" s="5"/>
      <c r="E1024" s="5"/>
    </row>
    <row r="1025" spans="1:5" ht="17.25" x14ac:dyDescent="0.25">
      <c r="A1025" s="3" t="s">
        <v>1507</v>
      </c>
      <c r="B1025" s="6">
        <v>41995</v>
      </c>
      <c r="C1025" s="11" t="s">
        <v>1544</v>
      </c>
      <c r="D1025" s="5"/>
      <c r="E1025" s="5"/>
    </row>
    <row r="1026" spans="1:5" x14ac:dyDescent="0.25">
      <c r="A1026" s="3" t="s">
        <v>331</v>
      </c>
      <c r="B1026" s="5"/>
      <c r="C1026" s="5"/>
      <c r="D1026" s="5"/>
      <c r="E1026" s="5"/>
    </row>
    <row r="1027" spans="1:5" ht="30" x14ac:dyDescent="0.25">
      <c r="A1027" s="4" t="s">
        <v>2065</v>
      </c>
      <c r="B1027" s="5"/>
      <c r="C1027" s="5"/>
      <c r="D1027" s="5"/>
      <c r="E1027" s="5"/>
    </row>
    <row r="1028" spans="1:5" ht="17.25" x14ac:dyDescent="0.25">
      <c r="A1028" s="3" t="s">
        <v>2066</v>
      </c>
      <c r="B1028" s="7">
        <v>11770</v>
      </c>
      <c r="C1028" s="11" t="s">
        <v>1544</v>
      </c>
      <c r="D1028" s="5"/>
      <c r="E1028" s="5"/>
    </row>
    <row r="1029" spans="1:5" ht="30" x14ac:dyDescent="0.25">
      <c r="A1029" s="3" t="s">
        <v>2067</v>
      </c>
      <c r="B1029" s="5">
        <v>350</v>
      </c>
      <c r="C1029" s="11" t="s">
        <v>1544</v>
      </c>
      <c r="D1029" s="5"/>
      <c r="E1029" s="5"/>
    </row>
    <row r="1030" spans="1:5" ht="30" x14ac:dyDescent="0.25">
      <c r="A1030" s="3" t="s">
        <v>2068</v>
      </c>
      <c r="B1030" s="7">
        <v>19624</v>
      </c>
      <c r="C1030" s="11" t="s">
        <v>1544</v>
      </c>
      <c r="D1030" s="5"/>
      <c r="E1030" s="5"/>
    </row>
    <row r="1031" spans="1:5" ht="45" x14ac:dyDescent="0.25">
      <c r="A1031" s="3" t="s">
        <v>2072</v>
      </c>
      <c r="B1031" s="5">
        <v>350</v>
      </c>
      <c r="C1031" s="11" t="s">
        <v>1732</v>
      </c>
      <c r="D1031" s="5"/>
      <c r="E1031" s="5"/>
    </row>
    <row r="1032" spans="1:5" ht="45" x14ac:dyDescent="0.25">
      <c r="A1032" s="3" t="s">
        <v>2073</v>
      </c>
      <c r="B1032" s="7">
        <v>19624</v>
      </c>
      <c r="C1032" s="11" t="s">
        <v>1732</v>
      </c>
      <c r="D1032" s="5"/>
      <c r="E1032" s="5"/>
    </row>
    <row r="1033" spans="1:5" ht="17.25" x14ac:dyDescent="0.25">
      <c r="A1033" s="3" t="s">
        <v>138</v>
      </c>
      <c r="B1033" s="7">
        <v>19974</v>
      </c>
      <c r="C1033" s="11" t="s">
        <v>1732</v>
      </c>
      <c r="D1033" s="5"/>
      <c r="E1033" s="5"/>
    </row>
    <row r="1034" spans="1:5" ht="17.25" x14ac:dyDescent="0.25">
      <c r="A1034" s="3" t="s">
        <v>2077</v>
      </c>
      <c r="B1034" s="5">
        <v>1994</v>
      </c>
      <c r="C1034" s="11" t="s">
        <v>1544</v>
      </c>
      <c r="D1034" s="5"/>
      <c r="E1034" s="5"/>
    </row>
    <row r="1035" spans="1:5" ht="17.25" x14ac:dyDescent="0.25">
      <c r="A1035" s="3" t="s">
        <v>1507</v>
      </c>
      <c r="B1035" s="6">
        <v>41995</v>
      </c>
      <c r="C1035" s="11" t="s">
        <v>1544</v>
      </c>
      <c r="D1035" s="5"/>
      <c r="E1035" s="5"/>
    </row>
    <row r="1036" spans="1:5" x14ac:dyDescent="0.25">
      <c r="A1036" s="3" t="s">
        <v>333</v>
      </c>
      <c r="B1036" s="5"/>
      <c r="C1036" s="5"/>
      <c r="D1036" s="5"/>
      <c r="E1036" s="5"/>
    </row>
    <row r="1037" spans="1:5" ht="30" x14ac:dyDescent="0.25">
      <c r="A1037" s="4" t="s">
        <v>2065</v>
      </c>
      <c r="B1037" s="5"/>
      <c r="C1037" s="5"/>
      <c r="D1037" s="5"/>
      <c r="E1037" s="5"/>
    </row>
    <row r="1038" spans="1:5" ht="17.25" x14ac:dyDescent="0.25">
      <c r="A1038" s="3" t="s">
        <v>2066</v>
      </c>
      <c r="B1038" s="7">
        <v>10990</v>
      </c>
      <c r="C1038" s="11" t="s">
        <v>1544</v>
      </c>
      <c r="D1038" s="5"/>
      <c r="E1038" s="5"/>
    </row>
    <row r="1039" spans="1:5" ht="30" x14ac:dyDescent="0.25">
      <c r="A1039" s="3" t="s">
        <v>2067</v>
      </c>
      <c r="B1039" s="7">
        <v>1169</v>
      </c>
      <c r="C1039" s="11" t="s">
        <v>1544</v>
      </c>
      <c r="D1039" s="5"/>
      <c r="E1039" s="5"/>
    </row>
    <row r="1040" spans="1:5" ht="30" x14ac:dyDescent="0.25">
      <c r="A1040" s="3" t="s">
        <v>2068</v>
      </c>
      <c r="B1040" s="7">
        <v>12079</v>
      </c>
      <c r="C1040" s="11" t="s">
        <v>1544</v>
      </c>
      <c r="D1040" s="5"/>
      <c r="E1040" s="5"/>
    </row>
    <row r="1041" spans="1:5" ht="45" x14ac:dyDescent="0.25">
      <c r="A1041" s="3" t="s">
        <v>2072</v>
      </c>
      <c r="B1041" s="7">
        <v>1169</v>
      </c>
      <c r="C1041" s="11" t="s">
        <v>1732</v>
      </c>
      <c r="D1041" s="5"/>
      <c r="E1041" s="5"/>
    </row>
    <row r="1042" spans="1:5" ht="45" x14ac:dyDescent="0.25">
      <c r="A1042" s="3" t="s">
        <v>2073</v>
      </c>
      <c r="B1042" s="7">
        <v>12079</v>
      </c>
      <c r="C1042" s="11" t="s">
        <v>1732</v>
      </c>
      <c r="D1042" s="5"/>
      <c r="E1042" s="5"/>
    </row>
    <row r="1043" spans="1:5" ht="17.25" x14ac:dyDescent="0.25">
      <c r="A1043" s="3" t="s">
        <v>138</v>
      </c>
      <c r="B1043" s="7">
        <v>13248</v>
      </c>
      <c r="C1043" s="11" t="s">
        <v>1732</v>
      </c>
      <c r="D1043" s="5"/>
      <c r="E1043" s="5"/>
    </row>
    <row r="1044" spans="1:5" ht="17.25" x14ac:dyDescent="0.25">
      <c r="A1044" s="3" t="s">
        <v>2077</v>
      </c>
      <c r="B1044" s="5">
        <v>2012</v>
      </c>
      <c r="C1044" s="11" t="s">
        <v>1544</v>
      </c>
      <c r="D1044" s="5"/>
      <c r="E1044" s="5"/>
    </row>
    <row r="1045" spans="1:5" ht="17.25" x14ac:dyDescent="0.25">
      <c r="A1045" s="3" t="s">
        <v>1507</v>
      </c>
      <c r="B1045" s="6">
        <v>41995</v>
      </c>
      <c r="C1045" s="11" t="s">
        <v>1544</v>
      </c>
      <c r="D1045" s="5"/>
      <c r="E1045" s="5"/>
    </row>
    <row r="1046" spans="1:5" ht="30" x14ac:dyDescent="0.25">
      <c r="A1046" s="3" t="s">
        <v>1519</v>
      </c>
      <c r="B1046" s="5"/>
      <c r="C1046" s="5"/>
      <c r="D1046" s="5"/>
      <c r="E1046" s="5"/>
    </row>
    <row r="1047" spans="1:5" ht="30" x14ac:dyDescent="0.25">
      <c r="A1047" s="4" t="s">
        <v>2065</v>
      </c>
      <c r="B1047" s="5"/>
      <c r="C1047" s="5"/>
      <c r="D1047" s="5"/>
      <c r="E1047" s="5"/>
    </row>
    <row r="1048" spans="1:5" ht="17.25" x14ac:dyDescent="0.25">
      <c r="A1048" s="3" t="s">
        <v>2066</v>
      </c>
      <c r="B1048" s="7">
        <v>20471</v>
      </c>
      <c r="C1048" s="11" t="s">
        <v>1544</v>
      </c>
      <c r="D1048" s="5"/>
      <c r="E1048" s="5"/>
    </row>
    <row r="1049" spans="1:5" ht="30" x14ac:dyDescent="0.25">
      <c r="A1049" s="3" t="s">
        <v>2067</v>
      </c>
      <c r="B1049" s="5">
        <v>12</v>
      </c>
      <c r="C1049" s="11" t="s">
        <v>1544</v>
      </c>
      <c r="D1049" s="5"/>
      <c r="E1049" s="5"/>
    </row>
    <row r="1050" spans="1:5" ht="30" x14ac:dyDescent="0.25">
      <c r="A1050" s="3" t="s">
        <v>2068</v>
      </c>
      <c r="B1050" s="7">
        <v>26868</v>
      </c>
      <c r="C1050" s="11" t="s">
        <v>1544</v>
      </c>
      <c r="D1050" s="5"/>
      <c r="E1050" s="5"/>
    </row>
    <row r="1051" spans="1:5" ht="45" x14ac:dyDescent="0.25">
      <c r="A1051" s="3" t="s">
        <v>2072</v>
      </c>
      <c r="B1051" s="5">
        <v>12</v>
      </c>
      <c r="C1051" s="11" t="s">
        <v>1732</v>
      </c>
      <c r="D1051" s="5"/>
      <c r="E1051" s="5"/>
    </row>
    <row r="1052" spans="1:5" ht="45" x14ac:dyDescent="0.25">
      <c r="A1052" s="3" t="s">
        <v>2073</v>
      </c>
      <c r="B1052" s="7">
        <v>26868</v>
      </c>
      <c r="C1052" s="11" t="s">
        <v>1732</v>
      </c>
      <c r="D1052" s="5"/>
      <c r="E1052" s="5"/>
    </row>
    <row r="1053" spans="1:5" ht="17.25" x14ac:dyDescent="0.25">
      <c r="A1053" s="3" t="s">
        <v>138</v>
      </c>
      <c r="B1053" s="7">
        <v>26880</v>
      </c>
      <c r="C1053" s="11" t="s">
        <v>1732</v>
      </c>
      <c r="D1053" s="5"/>
      <c r="E1053" s="5"/>
    </row>
    <row r="1054" spans="1:5" ht="17.25" x14ac:dyDescent="0.25">
      <c r="A1054" s="3" t="s">
        <v>1507</v>
      </c>
      <c r="B1054" s="6">
        <v>41995</v>
      </c>
      <c r="C1054" s="11" t="s">
        <v>1544</v>
      </c>
      <c r="D1054" s="5"/>
      <c r="E1054" s="5"/>
    </row>
    <row r="1055" spans="1:5" ht="30" x14ac:dyDescent="0.25">
      <c r="A1055" s="3" t="s">
        <v>2126</v>
      </c>
      <c r="B1055" s="5"/>
      <c r="C1055" s="5"/>
      <c r="D1055" s="5"/>
      <c r="E1055" s="5"/>
    </row>
    <row r="1056" spans="1:5" ht="30" x14ac:dyDescent="0.25">
      <c r="A1056" s="4" t="s">
        <v>2065</v>
      </c>
      <c r="B1056" s="5"/>
      <c r="C1056" s="5"/>
      <c r="D1056" s="5"/>
      <c r="E1056" s="5"/>
    </row>
    <row r="1057" spans="1:5" x14ac:dyDescent="0.25">
      <c r="A1057" s="3" t="s">
        <v>2077</v>
      </c>
      <c r="B1057" s="5">
        <v>1987</v>
      </c>
      <c r="C1057" s="5"/>
      <c r="D1057" s="5"/>
      <c r="E1057" s="5"/>
    </row>
    <row r="1058" spans="1:5" ht="30" x14ac:dyDescent="0.25">
      <c r="A1058" s="3" t="s">
        <v>2127</v>
      </c>
      <c r="B1058" s="5"/>
      <c r="C1058" s="5"/>
      <c r="D1058" s="5"/>
      <c r="E1058" s="5"/>
    </row>
    <row r="1059" spans="1:5" ht="30" x14ac:dyDescent="0.25">
      <c r="A1059" s="4" t="s">
        <v>2065</v>
      </c>
      <c r="B1059" s="5"/>
      <c r="C1059" s="5"/>
      <c r="D1059" s="5"/>
      <c r="E1059" s="5"/>
    </row>
    <row r="1060" spans="1:5" x14ac:dyDescent="0.25">
      <c r="A1060" s="3" t="s">
        <v>2077</v>
      </c>
      <c r="B1060" s="5">
        <v>2005</v>
      </c>
      <c r="C1060" s="5"/>
      <c r="D1060" s="5"/>
      <c r="E1060" s="5"/>
    </row>
    <row r="1061" spans="1:5" x14ac:dyDescent="0.25">
      <c r="A1061" s="3" t="s">
        <v>337</v>
      </c>
      <c r="B1061" s="5"/>
      <c r="C1061" s="5"/>
      <c r="D1061" s="5"/>
      <c r="E1061" s="5"/>
    </row>
    <row r="1062" spans="1:5" ht="30" x14ac:dyDescent="0.25">
      <c r="A1062" s="4" t="s">
        <v>2065</v>
      </c>
      <c r="B1062" s="5"/>
      <c r="C1062" s="5"/>
      <c r="D1062" s="5"/>
      <c r="E1062" s="5"/>
    </row>
    <row r="1063" spans="1:5" ht="17.25" x14ac:dyDescent="0.25">
      <c r="A1063" s="3" t="s">
        <v>2066</v>
      </c>
      <c r="B1063" s="7">
        <v>10010</v>
      </c>
      <c r="C1063" s="11" t="s">
        <v>1544</v>
      </c>
      <c r="D1063" s="5"/>
      <c r="E1063" s="5"/>
    </row>
    <row r="1064" spans="1:5" ht="30" x14ac:dyDescent="0.25">
      <c r="A1064" s="3" t="s">
        <v>2067</v>
      </c>
      <c r="B1064" s="7">
        <v>1026</v>
      </c>
      <c r="C1064" s="11" t="s">
        <v>1544</v>
      </c>
      <c r="D1064" s="5"/>
      <c r="E1064" s="5"/>
    </row>
    <row r="1065" spans="1:5" ht="30" x14ac:dyDescent="0.25">
      <c r="A1065" s="3" t="s">
        <v>2068</v>
      </c>
      <c r="B1065" s="7">
        <v>12246</v>
      </c>
      <c r="C1065" s="11" t="s">
        <v>1544</v>
      </c>
      <c r="D1065" s="5"/>
      <c r="E1065" s="5"/>
    </row>
    <row r="1066" spans="1:5" ht="45" x14ac:dyDescent="0.25">
      <c r="A1066" s="3" t="s">
        <v>2072</v>
      </c>
      <c r="B1066" s="7">
        <v>1026</v>
      </c>
      <c r="C1066" s="11" t="s">
        <v>1732</v>
      </c>
      <c r="D1066" s="5"/>
      <c r="E1066" s="5"/>
    </row>
    <row r="1067" spans="1:5" ht="45" x14ac:dyDescent="0.25">
      <c r="A1067" s="3" t="s">
        <v>2073</v>
      </c>
      <c r="B1067" s="7">
        <v>12246</v>
      </c>
      <c r="C1067" s="11" t="s">
        <v>1732</v>
      </c>
      <c r="D1067" s="5"/>
      <c r="E1067" s="5"/>
    </row>
    <row r="1068" spans="1:5" ht="17.25" x14ac:dyDescent="0.25">
      <c r="A1068" s="3" t="s">
        <v>138</v>
      </c>
      <c r="B1068" s="7">
        <v>13272</v>
      </c>
      <c r="C1068" s="11" t="s">
        <v>1732</v>
      </c>
      <c r="D1068" s="5"/>
      <c r="E1068" s="5"/>
    </row>
    <row r="1069" spans="1:5" ht="17.25" x14ac:dyDescent="0.25">
      <c r="A1069" s="3" t="s">
        <v>2077</v>
      </c>
      <c r="B1069" s="5">
        <v>2007</v>
      </c>
      <c r="C1069" s="11" t="s">
        <v>1544</v>
      </c>
      <c r="D1069" s="5"/>
      <c r="E1069" s="5"/>
    </row>
    <row r="1070" spans="1:5" ht="17.25" x14ac:dyDescent="0.25">
      <c r="A1070" s="3" t="s">
        <v>1507</v>
      </c>
      <c r="B1070" s="6">
        <v>41995</v>
      </c>
      <c r="C1070" s="11" t="s">
        <v>1544</v>
      </c>
      <c r="D1070" s="5"/>
      <c r="E1070" s="5"/>
    </row>
    <row r="1071" spans="1:5" x14ac:dyDescent="0.25">
      <c r="A1071" s="3" t="s">
        <v>339</v>
      </c>
      <c r="B1071" s="5"/>
      <c r="C1071" s="5"/>
      <c r="D1071" s="5"/>
      <c r="E1071" s="5"/>
    </row>
    <row r="1072" spans="1:5" ht="30" x14ac:dyDescent="0.25">
      <c r="A1072" s="4" t="s">
        <v>2065</v>
      </c>
      <c r="B1072" s="5"/>
      <c r="C1072" s="5"/>
      <c r="D1072" s="5"/>
      <c r="E1072" s="5"/>
    </row>
    <row r="1073" spans="1:5" ht="17.25" x14ac:dyDescent="0.25">
      <c r="A1073" s="3" t="s">
        <v>2066</v>
      </c>
      <c r="B1073" s="7">
        <v>12811</v>
      </c>
      <c r="C1073" s="11" t="s">
        <v>1544</v>
      </c>
      <c r="D1073" s="5"/>
      <c r="E1073" s="5"/>
    </row>
    <row r="1074" spans="1:5" ht="30" x14ac:dyDescent="0.25">
      <c r="A1074" s="3" t="s">
        <v>2067</v>
      </c>
      <c r="B1074" s="5">
        <v>929</v>
      </c>
      <c r="C1074" s="11" t="s">
        <v>1544</v>
      </c>
      <c r="D1074" s="5"/>
      <c r="E1074" s="5"/>
    </row>
    <row r="1075" spans="1:5" ht="30" x14ac:dyDescent="0.25">
      <c r="A1075" s="3" t="s">
        <v>2068</v>
      </c>
      <c r="B1075" s="7">
        <v>13769</v>
      </c>
      <c r="C1075" s="11" t="s">
        <v>1544</v>
      </c>
      <c r="D1075" s="5"/>
      <c r="E1075" s="5"/>
    </row>
    <row r="1076" spans="1:5" ht="45" x14ac:dyDescent="0.25">
      <c r="A1076" s="3" t="s">
        <v>2072</v>
      </c>
      <c r="B1076" s="5">
        <v>929</v>
      </c>
      <c r="C1076" s="11" t="s">
        <v>1732</v>
      </c>
      <c r="D1076" s="5"/>
      <c r="E1076" s="5"/>
    </row>
    <row r="1077" spans="1:5" ht="45" x14ac:dyDescent="0.25">
      <c r="A1077" s="3" t="s">
        <v>2073</v>
      </c>
      <c r="B1077" s="7">
        <v>13769</v>
      </c>
      <c r="C1077" s="11" t="s">
        <v>1732</v>
      </c>
      <c r="D1077" s="5"/>
      <c r="E1077" s="5"/>
    </row>
    <row r="1078" spans="1:5" ht="17.25" x14ac:dyDescent="0.25">
      <c r="A1078" s="3" t="s">
        <v>138</v>
      </c>
      <c r="B1078" s="8">
        <v>14698</v>
      </c>
      <c r="C1078" s="11" t="s">
        <v>1732</v>
      </c>
      <c r="D1078" s="5"/>
      <c r="E1078" s="5"/>
    </row>
    <row r="1079" spans="1:5" ht="17.25" x14ac:dyDescent="0.25">
      <c r="A1079" s="3" t="s">
        <v>2077</v>
      </c>
      <c r="B1079" s="5">
        <v>2009</v>
      </c>
      <c r="C1079" s="11" t="s">
        <v>1544</v>
      </c>
      <c r="D1079" s="5"/>
      <c r="E1079" s="5"/>
    </row>
    <row r="1080" spans="1:5" ht="17.25" x14ac:dyDescent="0.25">
      <c r="A1080" s="3" t="s">
        <v>1507</v>
      </c>
      <c r="B1080" s="6">
        <v>41995</v>
      </c>
      <c r="C1080" s="11" t="s">
        <v>1544</v>
      </c>
      <c r="D1080" s="5"/>
      <c r="E1080" s="5"/>
    </row>
    <row r="1081" spans="1:5" x14ac:dyDescent="0.25">
      <c r="A1081" s="12"/>
      <c r="B1081" s="12"/>
      <c r="C1081" s="12"/>
      <c r="D1081" s="12"/>
      <c r="E1081" s="12"/>
    </row>
    <row r="1082" spans="1:5" ht="15" customHeight="1" x14ac:dyDescent="0.25">
      <c r="A1082" s="3" t="s">
        <v>127</v>
      </c>
      <c r="B1082" s="13" t="s">
        <v>1314</v>
      </c>
      <c r="C1082" s="13"/>
      <c r="D1082" s="13"/>
      <c r="E1082" s="13"/>
    </row>
    <row r="1083" spans="1:5" ht="45" customHeight="1" x14ac:dyDescent="0.25">
      <c r="A1083" s="3" t="s">
        <v>1544</v>
      </c>
      <c r="B1083" s="13" t="s">
        <v>1313</v>
      </c>
      <c r="C1083" s="13"/>
      <c r="D1083" s="13"/>
      <c r="E1083" s="13"/>
    </row>
  </sheetData>
  <mergeCells count="5">
    <mergeCell ref="B1:C1"/>
    <mergeCell ref="B2:C2"/>
    <mergeCell ref="A1081:E1081"/>
    <mergeCell ref="B1082:E1082"/>
    <mergeCell ref="B1083:E108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9" customWidth="1"/>
    <col min="3" max="3" width="5.140625" customWidth="1"/>
    <col min="4" max="5" width="24.7109375" customWidth="1"/>
  </cols>
  <sheetData>
    <row r="1" spans="1:5" ht="15" customHeight="1" x14ac:dyDescent="0.25">
      <c r="A1" s="1" t="s">
        <v>2128</v>
      </c>
      <c r="B1" s="9" t="s">
        <v>1</v>
      </c>
      <c r="C1" s="9"/>
      <c r="D1" s="9"/>
      <c r="E1" s="9"/>
    </row>
    <row r="2" spans="1:5" ht="30" x14ac:dyDescent="0.25">
      <c r="A2" s="1" t="s">
        <v>27</v>
      </c>
      <c r="B2" s="9" t="s">
        <v>2</v>
      </c>
      <c r="C2" s="9"/>
      <c r="D2" s="1" t="s">
        <v>28</v>
      </c>
      <c r="E2" s="1" t="s">
        <v>96</v>
      </c>
    </row>
    <row r="3" spans="1:5" ht="30" x14ac:dyDescent="0.25">
      <c r="A3" s="4" t="s">
        <v>2065</v>
      </c>
      <c r="B3" s="5"/>
      <c r="C3" s="5"/>
      <c r="D3" s="5"/>
      <c r="E3" s="5"/>
    </row>
    <row r="4" spans="1:5" ht="30" x14ac:dyDescent="0.25">
      <c r="A4" s="3" t="s">
        <v>2129</v>
      </c>
      <c r="B4" s="8">
        <v>859877</v>
      </c>
      <c r="C4" s="5"/>
      <c r="D4" s="8">
        <v>235945</v>
      </c>
      <c r="E4" s="5"/>
    </row>
    <row r="5" spans="1:5" x14ac:dyDescent="0.25">
      <c r="A5" s="3" t="s">
        <v>293</v>
      </c>
      <c r="B5" s="7">
        <v>822305</v>
      </c>
      <c r="C5" s="5"/>
      <c r="D5" s="7">
        <v>598176</v>
      </c>
      <c r="E5" s="7">
        <v>231398</v>
      </c>
    </row>
    <row r="6" spans="1:5" x14ac:dyDescent="0.25">
      <c r="A6" s="3" t="s">
        <v>2130</v>
      </c>
      <c r="B6" s="7">
        <v>39247</v>
      </c>
      <c r="C6" s="5"/>
      <c r="D6" s="7">
        <v>25756</v>
      </c>
      <c r="E6" s="7">
        <v>4547</v>
      </c>
    </row>
    <row r="7" spans="1:5" ht="30" x14ac:dyDescent="0.25">
      <c r="A7" s="3" t="s">
        <v>2131</v>
      </c>
      <c r="B7" s="7">
        <v>1721429</v>
      </c>
      <c r="C7" s="11" t="s">
        <v>127</v>
      </c>
      <c r="D7" s="7">
        <v>859877</v>
      </c>
      <c r="E7" s="7">
        <v>235945</v>
      </c>
    </row>
    <row r="8" spans="1:5" ht="30" x14ac:dyDescent="0.25">
      <c r="A8" s="3" t="s">
        <v>2132</v>
      </c>
      <c r="B8" s="7">
        <v>-11011</v>
      </c>
      <c r="C8" s="5"/>
      <c r="D8" s="7">
        <v>-1702</v>
      </c>
      <c r="E8" s="5"/>
    </row>
    <row r="9" spans="1:5" x14ac:dyDescent="0.25">
      <c r="A9" s="3" t="s">
        <v>2133</v>
      </c>
      <c r="B9" s="7">
        <v>-29456</v>
      </c>
      <c r="C9" s="5"/>
      <c r="D9" s="7">
        <v>-9309</v>
      </c>
      <c r="E9" s="7">
        <v>-1702</v>
      </c>
    </row>
    <row r="10" spans="1:5" ht="30" x14ac:dyDescent="0.25">
      <c r="A10" s="3" t="s">
        <v>2134</v>
      </c>
      <c r="B10" s="8">
        <v>-40467</v>
      </c>
      <c r="C10" s="5"/>
      <c r="D10" s="8">
        <v>-11011</v>
      </c>
      <c r="E10" s="8">
        <v>-1702</v>
      </c>
    </row>
    <row r="11" spans="1:5" x14ac:dyDescent="0.25">
      <c r="A11" s="12"/>
      <c r="B11" s="12"/>
      <c r="C11" s="12"/>
      <c r="D11" s="12"/>
      <c r="E11" s="12"/>
    </row>
    <row r="12" spans="1:5" ht="15" customHeight="1" x14ac:dyDescent="0.25">
      <c r="A12" s="3" t="s">
        <v>127</v>
      </c>
      <c r="B12" s="13" t="s">
        <v>1314</v>
      </c>
      <c r="C12" s="13"/>
      <c r="D12" s="13"/>
      <c r="E12" s="13"/>
    </row>
  </sheetData>
  <mergeCells count="4">
    <mergeCell ref="B1:E1"/>
    <mergeCell ref="B2:C2"/>
    <mergeCell ref="A11:E11"/>
    <mergeCell ref="B12:E1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2135</v>
      </c>
      <c r="B1" s="1" t="s">
        <v>1</v>
      </c>
    </row>
    <row r="2" spans="1:2" x14ac:dyDescent="0.25">
      <c r="A2" s="1" t="s">
        <v>2136</v>
      </c>
      <c r="B2" s="1" t="s">
        <v>2</v>
      </c>
    </row>
    <row r="3" spans="1:2" ht="30" x14ac:dyDescent="0.25">
      <c r="A3" s="4" t="s">
        <v>2065</v>
      </c>
      <c r="B3" s="5"/>
    </row>
    <row r="4" spans="1:2" ht="30" x14ac:dyDescent="0.25">
      <c r="A4" s="3" t="s">
        <v>2137</v>
      </c>
      <c r="B4" s="5">
        <v>1.9</v>
      </c>
    </row>
    <row r="5" spans="1:2" x14ac:dyDescent="0.25">
      <c r="A5" s="3" t="s">
        <v>1087</v>
      </c>
      <c r="B5" s="5"/>
    </row>
    <row r="6" spans="1:2" ht="30" x14ac:dyDescent="0.25">
      <c r="A6" s="4" t="s">
        <v>2065</v>
      </c>
      <c r="B6" s="5"/>
    </row>
    <row r="7" spans="1:2" x14ac:dyDescent="0.25">
      <c r="A7" s="3" t="s">
        <v>2138</v>
      </c>
      <c r="B7" s="5" t="s">
        <v>1471</v>
      </c>
    </row>
    <row r="8" spans="1:2" x14ac:dyDescent="0.25">
      <c r="A8" s="3" t="s">
        <v>2139</v>
      </c>
      <c r="B8" s="5"/>
    </row>
    <row r="9" spans="1:2" ht="30" x14ac:dyDescent="0.25">
      <c r="A9" s="4" t="s">
        <v>2065</v>
      </c>
      <c r="B9" s="5"/>
    </row>
    <row r="10" spans="1:2" x14ac:dyDescent="0.25">
      <c r="A10" s="3" t="s">
        <v>2138</v>
      </c>
      <c r="B10" s="5" t="s">
        <v>1473</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3" width="36.5703125" bestFit="1" customWidth="1"/>
    <col min="4" max="4" width="10" customWidth="1"/>
    <col min="5" max="5" width="36.5703125" bestFit="1" customWidth="1"/>
    <col min="6" max="7" width="9.28515625" customWidth="1"/>
    <col min="8" max="8" width="10" customWidth="1"/>
    <col min="9" max="9" width="25.5703125" customWidth="1"/>
    <col min="10" max="11" width="9.28515625" customWidth="1"/>
    <col min="12" max="12" width="10" customWidth="1"/>
    <col min="13" max="13" width="25.5703125" customWidth="1"/>
    <col min="14" max="14" width="9.28515625" customWidth="1"/>
  </cols>
  <sheetData>
    <row r="1" spans="1:14" ht="15" customHeight="1" x14ac:dyDescent="0.25">
      <c r="A1" s="9" t="s">
        <v>233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13" t="s">
        <v>233</v>
      </c>
      <c r="B3" s="14">
        <v>2</v>
      </c>
      <c r="C3" s="15" t="s">
        <v>233</v>
      </c>
    </row>
    <row r="4" spans="1:14" x14ac:dyDescent="0.25">
      <c r="A4" s="13"/>
      <c r="B4" s="12"/>
      <c r="C4" s="12"/>
      <c r="D4" s="12"/>
      <c r="E4" s="12"/>
      <c r="F4" s="12"/>
      <c r="G4" s="12"/>
      <c r="H4" s="12"/>
      <c r="I4" s="12"/>
      <c r="J4" s="12"/>
      <c r="K4" s="12"/>
      <c r="L4" s="12"/>
      <c r="M4" s="12"/>
      <c r="N4" s="12"/>
    </row>
    <row r="5" spans="1:14" ht="25.5" customHeight="1" x14ac:dyDescent="0.25">
      <c r="A5" s="13"/>
      <c r="B5" s="33" t="s">
        <v>234</v>
      </c>
      <c r="C5" s="33"/>
      <c r="D5" s="33"/>
      <c r="E5" s="33"/>
      <c r="F5" s="33"/>
      <c r="G5" s="33"/>
      <c r="H5" s="33"/>
      <c r="I5" s="33"/>
      <c r="J5" s="33"/>
      <c r="K5" s="33"/>
      <c r="L5" s="33"/>
      <c r="M5" s="33"/>
      <c r="N5" s="33"/>
    </row>
    <row r="6" spans="1:14" x14ac:dyDescent="0.25">
      <c r="A6" s="13"/>
      <c r="B6" s="12"/>
      <c r="C6" s="12"/>
      <c r="D6" s="12"/>
      <c r="E6" s="12"/>
      <c r="F6" s="12"/>
      <c r="G6" s="12"/>
      <c r="H6" s="12"/>
      <c r="I6" s="12"/>
      <c r="J6" s="12"/>
      <c r="K6" s="12"/>
      <c r="L6" s="12"/>
      <c r="M6" s="12"/>
      <c r="N6" s="12"/>
    </row>
    <row r="7" spans="1:14" ht="38.25" customHeight="1" x14ac:dyDescent="0.25">
      <c r="A7" s="13"/>
      <c r="B7" s="16" t="s">
        <v>235</v>
      </c>
      <c r="C7" s="16"/>
      <c r="D7" s="16"/>
      <c r="E7" s="16"/>
      <c r="F7" s="16"/>
      <c r="G7" s="16"/>
      <c r="H7" s="16"/>
      <c r="I7" s="16"/>
      <c r="J7" s="16"/>
      <c r="K7" s="16"/>
      <c r="L7" s="16"/>
      <c r="M7" s="16"/>
      <c r="N7" s="16"/>
    </row>
    <row r="8" spans="1:14" x14ac:dyDescent="0.25">
      <c r="A8" s="13"/>
      <c r="B8" s="12"/>
      <c r="C8" s="12"/>
      <c r="D8" s="12"/>
      <c r="E8" s="12"/>
      <c r="F8" s="12"/>
      <c r="G8" s="12"/>
      <c r="H8" s="12"/>
      <c r="I8" s="12"/>
      <c r="J8" s="12"/>
      <c r="K8" s="12"/>
      <c r="L8" s="12"/>
      <c r="M8" s="12"/>
      <c r="N8" s="12"/>
    </row>
    <row r="9" spans="1:14" ht="38.25" customHeight="1" x14ac:dyDescent="0.25">
      <c r="A9" s="13"/>
      <c r="B9" s="33" t="s">
        <v>236</v>
      </c>
      <c r="C9" s="33"/>
      <c r="D9" s="33"/>
      <c r="E9" s="33"/>
      <c r="F9" s="33"/>
      <c r="G9" s="33"/>
      <c r="H9" s="33"/>
      <c r="I9" s="33"/>
      <c r="J9" s="33"/>
      <c r="K9" s="33"/>
      <c r="L9" s="33"/>
      <c r="M9" s="33"/>
      <c r="N9" s="33"/>
    </row>
    <row r="10" spans="1:14" x14ac:dyDescent="0.25">
      <c r="A10" s="13"/>
      <c r="B10" s="12"/>
      <c r="C10" s="12"/>
      <c r="D10" s="12"/>
      <c r="E10" s="12"/>
      <c r="F10" s="12"/>
      <c r="G10" s="12"/>
      <c r="H10" s="12"/>
      <c r="I10" s="12"/>
      <c r="J10" s="12"/>
      <c r="K10" s="12"/>
      <c r="L10" s="12"/>
      <c r="M10" s="12"/>
      <c r="N10" s="12"/>
    </row>
    <row r="11" spans="1:14" ht="38.25" customHeight="1" x14ac:dyDescent="0.25">
      <c r="A11" s="13"/>
      <c r="B11" s="33" t="s">
        <v>237</v>
      </c>
      <c r="C11" s="33"/>
      <c r="D11" s="33"/>
      <c r="E11" s="33"/>
      <c r="F11" s="33"/>
      <c r="G11" s="33"/>
      <c r="H11" s="33"/>
      <c r="I11" s="33"/>
      <c r="J11" s="33"/>
      <c r="K11" s="33"/>
      <c r="L11" s="33"/>
      <c r="M11" s="33"/>
      <c r="N11" s="33"/>
    </row>
    <row r="12" spans="1:14" x14ac:dyDescent="0.25">
      <c r="A12" s="13"/>
      <c r="B12" s="12"/>
      <c r="C12" s="12"/>
      <c r="D12" s="12"/>
      <c r="E12" s="12"/>
      <c r="F12" s="12"/>
      <c r="G12" s="12"/>
      <c r="H12" s="12"/>
      <c r="I12" s="12"/>
      <c r="J12" s="12"/>
      <c r="K12" s="12"/>
      <c r="L12" s="12"/>
      <c r="M12" s="12"/>
      <c r="N12" s="12"/>
    </row>
    <row r="13" spans="1:14" x14ac:dyDescent="0.25">
      <c r="A13" s="13"/>
      <c r="B13" s="16" t="s">
        <v>238</v>
      </c>
      <c r="C13" s="16"/>
      <c r="D13" s="16"/>
      <c r="E13" s="16"/>
      <c r="F13" s="16"/>
      <c r="G13" s="16"/>
      <c r="H13" s="16"/>
      <c r="I13" s="16"/>
      <c r="J13" s="16"/>
      <c r="K13" s="16"/>
      <c r="L13" s="16"/>
      <c r="M13" s="16"/>
      <c r="N13" s="16"/>
    </row>
    <row r="14" spans="1:14" x14ac:dyDescent="0.25">
      <c r="A14" s="13"/>
      <c r="B14" s="12"/>
      <c r="C14" s="12"/>
      <c r="D14" s="12"/>
      <c r="E14" s="12"/>
      <c r="F14" s="12"/>
      <c r="G14" s="12"/>
      <c r="H14" s="12"/>
      <c r="I14" s="12"/>
      <c r="J14" s="12"/>
      <c r="K14" s="12"/>
      <c r="L14" s="12"/>
      <c r="M14" s="12"/>
      <c r="N14" s="12"/>
    </row>
    <row r="15" spans="1:14" ht="38.25" customHeight="1" x14ac:dyDescent="0.25">
      <c r="A15" s="13"/>
      <c r="B15" s="16" t="s">
        <v>239</v>
      </c>
      <c r="C15" s="16"/>
      <c r="D15" s="16"/>
      <c r="E15" s="16"/>
      <c r="F15" s="16"/>
      <c r="G15" s="16"/>
      <c r="H15" s="16"/>
      <c r="I15" s="16"/>
      <c r="J15" s="16"/>
      <c r="K15" s="16"/>
      <c r="L15" s="16"/>
      <c r="M15" s="16"/>
      <c r="N15" s="16"/>
    </row>
    <row r="16" spans="1:14" x14ac:dyDescent="0.25">
      <c r="A16" s="13"/>
      <c r="B16" s="12"/>
      <c r="C16" s="12"/>
      <c r="D16" s="12"/>
      <c r="E16" s="12"/>
      <c r="F16" s="12"/>
      <c r="G16" s="12"/>
      <c r="H16" s="12"/>
      <c r="I16" s="12"/>
      <c r="J16" s="12"/>
      <c r="K16" s="12"/>
      <c r="L16" s="12"/>
      <c r="M16" s="12"/>
      <c r="N16" s="12"/>
    </row>
    <row r="17" spans="1:14" ht="38.25" customHeight="1" x14ac:dyDescent="0.25">
      <c r="A17" s="13"/>
      <c r="B17" s="16" t="s">
        <v>240</v>
      </c>
      <c r="C17" s="16"/>
      <c r="D17" s="16"/>
      <c r="E17" s="16"/>
      <c r="F17" s="16"/>
      <c r="G17" s="16"/>
      <c r="H17" s="16"/>
      <c r="I17" s="16"/>
      <c r="J17" s="16"/>
      <c r="K17" s="16"/>
      <c r="L17" s="16"/>
      <c r="M17" s="16"/>
      <c r="N17" s="16"/>
    </row>
    <row r="18" spans="1:14" x14ac:dyDescent="0.25">
      <c r="A18" s="13"/>
      <c r="B18" s="12"/>
      <c r="C18" s="12"/>
      <c r="D18" s="12"/>
      <c r="E18" s="12"/>
      <c r="F18" s="12"/>
      <c r="G18" s="12"/>
      <c r="H18" s="12"/>
      <c r="I18" s="12"/>
      <c r="J18" s="12"/>
      <c r="K18" s="12"/>
      <c r="L18" s="12"/>
      <c r="M18" s="12"/>
      <c r="N18" s="12"/>
    </row>
    <row r="19" spans="1:14" ht="38.25" customHeight="1" x14ac:dyDescent="0.25">
      <c r="A19" s="13"/>
      <c r="B19" s="33" t="s">
        <v>241</v>
      </c>
      <c r="C19" s="33"/>
      <c r="D19" s="33"/>
      <c r="E19" s="33"/>
      <c r="F19" s="33"/>
      <c r="G19" s="33"/>
      <c r="H19" s="33"/>
      <c r="I19" s="33"/>
      <c r="J19" s="33"/>
      <c r="K19" s="33"/>
      <c r="L19" s="33"/>
      <c r="M19" s="33"/>
      <c r="N19" s="33"/>
    </row>
    <row r="20" spans="1:14" x14ac:dyDescent="0.25">
      <c r="A20" s="13"/>
      <c r="B20" s="12"/>
      <c r="C20" s="12"/>
      <c r="D20" s="12"/>
      <c r="E20" s="12"/>
      <c r="F20" s="12"/>
      <c r="G20" s="12"/>
      <c r="H20" s="12"/>
      <c r="I20" s="12"/>
      <c r="J20" s="12"/>
      <c r="K20" s="12"/>
      <c r="L20" s="12"/>
      <c r="M20" s="12"/>
      <c r="N20" s="12"/>
    </row>
    <row r="21" spans="1:14" x14ac:dyDescent="0.25">
      <c r="A21" s="13"/>
      <c r="B21" s="16" t="s">
        <v>242</v>
      </c>
      <c r="C21" s="16"/>
      <c r="D21" s="16"/>
      <c r="E21" s="16"/>
      <c r="F21" s="16"/>
      <c r="G21" s="16"/>
      <c r="H21" s="16"/>
      <c r="I21" s="16"/>
      <c r="J21" s="16"/>
      <c r="K21" s="16"/>
      <c r="L21" s="16"/>
      <c r="M21" s="16"/>
      <c r="N21" s="16"/>
    </row>
    <row r="22" spans="1:14" x14ac:dyDescent="0.25">
      <c r="A22" s="13"/>
      <c r="B22" s="12"/>
      <c r="C22" s="12"/>
      <c r="D22" s="12"/>
      <c r="E22" s="12"/>
      <c r="F22" s="12"/>
      <c r="G22" s="12"/>
      <c r="H22" s="12"/>
      <c r="I22" s="12"/>
      <c r="J22" s="12"/>
      <c r="K22" s="12"/>
      <c r="L22" s="12"/>
      <c r="M22" s="12"/>
      <c r="N22" s="12"/>
    </row>
    <row r="23" spans="1:14" ht="51" customHeight="1" x14ac:dyDescent="0.25">
      <c r="A23" s="13"/>
      <c r="B23" s="33" t="s">
        <v>243</v>
      </c>
      <c r="C23" s="33"/>
      <c r="D23" s="33"/>
      <c r="E23" s="33"/>
      <c r="F23" s="33"/>
      <c r="G23" s="33"/>
      <c r="H23" s="33"/>
      <c r="I23" s="33"/>
      <c r="J23" s="33"/>
      <c r="K23" s="33"/>
      <c r="L23" s="33"/>
      <c r="M23" s="33"/>
      <c r="N23" s="33"/>
    </row>
    <row r="24" spans="1:14" x14ac:dyDescent="0.25">
      <c r="A24" s="13"/>
      <c r="B24" s="12"/>
      <c r="C24" s="12"/>
      <c r="D24" s="12"/>
      <c r="E24" s="12"/>
      <c r="F24" s="12"/>
      <c r="G24" s="12"/>
      <c r="H24" s="12"/>
      <c r="I24" s="12"/>
      <c r="J24" s="12"/>
      <c r="K24" s="12"/>
      <c r="L24" s="12"/>
      <c r="M24" s="12"/>
      <c r="N24" s="12"/>
    </row>
    <row r="25" spans="1:14" ht="25.5" customHeight="1" x14ac:dyDescent="0.25">
      <c r="A25" s="13"/>
      <c r="B25" s="16" t="s">
        <v>244</v>
      </c>
      <c r="C25" s="16"/>
      <c r="D25" s="16"/>
      <c r="E25" s="16"/>
      <c r="F25" s="16"/>
      <c r="G25" s="16"/>
      <c r="H25" s="16"/>
      <c r="I25" s="16"/>
      <c r="J25" s="16"/>
      <c r="K25" s="16"/>
      <c r="L25" s="16"/>
      <c r="M25" s="16"/>
      <c r="N25" s="16"/>
    </row>
    <row r="26" spans="1:14" x14ac:dyDescent="0.25">
      <c r="A26" s="13"/>
      <c r="B26" s="12"/>
      <c r="C26" s="12"/>
      <c r="D26" s="12"/>
      <c r="E26" s="12"/>
      <c r="F26" s="12"/>
      <c r="G26" s="12"/>
      <c r="H26" s="12"/>
      <c r="I26" s="12"/>
      <c r="J26" s="12"/>
      <c r="K26" s="12"/>
      <c r="L26" s="12"/>
      <c r="M26" s="12"/>
      <c r="N26" s="12"/>
    </row>
    <row r="27" spans="1:14" ht="38.25" customHeight="1" x14ac:dyDescent="0.25">
      <c r="A27" s="13"/>
      <c r="B27" s="33" t="s">
        <v>245</v>
      </c>
      <c r="C27" s="33"/>
      <c r="D27" s="33"/>
      <c r="E27" s="33"/>
      <c r="F27" s="33"/>
      <c r="G27" s="33"/>
      <c r="H27" s="33"/>
      <c r="I27" s="33"/>
      <c r="J27" s="33"/>
      <c r="K27" s="33"/>
      <c r="L27" s="33"/>
      <c r="M27" s="33"/>
      <c r="N27" s="33"/>
    </row>
    <row r="28" spans="1:14" x14ac:dyDescent="0.25">
      <c r="A28" s="13"/>
      <c r="B28" s="12"/>
      <c r="C28" s="12"/>
      <c r="D28" s="12"/>
      <c r="E28" s="12"/>
      <c r="F28" s="12"/>
      <c r="G28" s="12"/>
      <c r="H28" s="12"/>
      <c r="I28" s="12"/>
      <c r="J28" s="12"/>
      <c r="K28" s="12"/>
      <c r="L28" s="12"/>
      <c r="M28" s="12"/>
      <c r="N28" s="12"/>
    </row>
    <row r="29" spans="1:14" ht="38.25" customHeight="1" x14ac:dyDescent="0.25">
      <c r="A29" s="13"/>
      <c r="B29" s="33" t="s">
        <v>246</v>
      </c>
      <c r="C29" s="33"/>
      <c r="D29" s="33"/>
      <c r="E29" s="33"/>
      <c r="F29" s="33"/>
      <c r="G29" s="33"/>
      <c r="H29" s="33"/>
      <c r="I29" s="33"/>
      <c r="J29" s="33"/>
      <c r="K29" s="33"/>
      <c r="L29" s="33"/>
      <c r="M29" s="33"/>
      <c r="N29" s="33"/>
    </row>
    <row r="30" spans="1:14" x14ac:dyDescent="0.25">
      <c r="A30" s="13"/>
      <c r="B30" s="12"/>
      <c r="C30" s="12"/>
      <c r="D30" s="12"/>
      <c r="E30" s="12"/>
      <c r="F30" s="12"/>
      <c r="G30" s="12"/>
      <c r="H30" s="12"/>
      <c r="I30" s="12"/>
      <c r="J30" s="12"/>
      <c r="K30" s="12"/>
      <c r="L30" s="12"/>
      <c r="M30" s="12"/>
      <c r="N30" s="12"/>
    </row>
    <row r="31" spans="1:14" x14ac:dyDescent="0.25">
      <c r="A31" s="13"/>
      <c r="B31" s="33" t="s">
        <v>247</v>
      </c>
      <c r="C31" s="33"/>
      <c r="D31" s="33"/>
      <c r="E31" s="33"/>
      <c r="F31" s="33"/>
      <c r="G31" s="33"/>
      <c r="H31" s="33"/>
      <c r="I31" s="33"/>
      <c r="J31" s="33"/>
      <c r="K31" s="33"/>
      <c r="L31" s="33"/>
      <c r="M31" s="33"/>
      <c r="N31" s="33"/>
    </row>
    <row r="32" spans="1:14" x14ac:dyDescent="0.25">
      <c r="A32" s="13"/>
      <c r="B32" s="12"/>
      <c r="C32" s="12"/>
      <c r="D32" s="12"/>
      <c r="E32" s="12"/>
      <c r="F32" s="12"/>
      <c r="G32" s="12"/>
      <c r="H32" s="12"/>
      <c r="I32" s="12"/>
      <c r="J32" s="12"/>
      <c r="K32" s="12"/>
      <c r="L32" s="12"/>
      <c r="M32" s="12"/>
      <c r="N32" s="12"/>
    </row>
    <row r="33" spans="1:14" ht="25.5" customHeight="1" x14ac:dyDescent="0.25">
      <c r="A33" s="13"/>
      <c r="B33" s="16" t="s">
        <v>248</v>
      </c>
      <c r="C33" s="16"/>
      <c r="D33" s="16"/>
      <c r="E33" s="16"/>
      <c r="F33" s="16"/>
      <c r="G33" s="16"/>
      <c r="H33" s="16"/>
      <c r="I33" s="16"/>
      <c r="J33" s="16"/>
      <c r="K33" s="16"/>
      <c r="L33" s="16"/>
      <c r="M33" s="16"/>
      <c r="N33" s="16"/>
    </row>
    <row r="34" spans="1:14" x14ac:dyDescent="0.25">
      <c r="A34" s="13"/>
      <c r="B34" s="12"/>
      <c r="C34" s="12"/>
      <c r="D34" s="12"/>
      <c r="E34" s="12"/>
      <c r="F34" s="12"/>
      <c r="G34" s="12"/>
      <c r="H34" s="12"/>
      <c r="I34" s="12"/>
      <c r="J34" s="12"/>
      <c r="K34" s="12"/>
      <c r="L34" s="12"/>
      <c r="M34" s="12"/>
      <c r="N34" s="12"/>
    </row>
    <row r="35" spans="1:14" ht="25.5" customHeight="1" x14ac:dyDescent="0.25">
      <c r="A35" s="13"/>
      <c r="B35" s="33" t="s">
        <v>249</v>
      </c>
      <c r="C35" s="33"/>
      <c r="D35" s="33"/>
      <c r="E35" s="33"/>
      <c r="F35" s="33"/>
      <c r="G35" s="33"/>
      <c r="H35" s="33"/>
      <c r="I35" s="33"/>
      <c r="J35" s="33"/>
      <c r="K35" s="33"/>
      <c r="L35" s="33"/>
      <c r="M35" s="33"/>
      <c r="N35" s="33"/>
    </row>
    <row r="36" spans="1:14" x14ac:dyDescent="0.25">
      <c r="A36" s="13"/>
      <c r="B36" s="12"/>
      <c r="C36" s="12"/>
      <c r="D36" s="12"/>
      <c r="E36" s="12"/>
      <c r="F36" s="12"/>
      <c r="G36" s="12"/>
      <c r="H36" s="12"/>
      <c r="I36" s="12"/>
      <c r="J36" s="12"/>
      <c r="K36" s="12"/>
      <c r="L36" s="12"/>
      <c r="M36" s="12"/>
      <c r="N36" s="12"/>
    </row>
    <row r="37" spans="1:14" ht="25.5" customHeight="1" x14ac:dyDescent="0.25">
      <c r="A37" s="13"/>
      <c r="B37" s="33" t="s">
        <v>250</v>
      </c>
      <c r="C37" s="33"/>
      <c r="D37" s="33"/>
      <c r="E37" s="33"/>
      <c r="F37" s="33"/>
      <c r="G37" s="33"/>
      <c r="H37" s="33"/>
      <c r="I37" s="33"/>
      <c r="J37" s="33"/>
      <c r="K37" s="33"/>
      <c r="L37" s="33"/>
      <c r="M37" s="33"/>
      <c r="N37" s="33"/>
    </row>
    <row r="38" spans="1:14" x14ac:dyDescent="0.25">
      <c r="A38" s="13"/>
      <c r="B38" s="12"/>
      <c r="C38" s="12"/>
      <c r="D38" s="12"/>
      <c r="E38" s="12"/>
      <c r="F38" s="12"/>
      <c r="G38" s="12"/>
      <c r="H38" s="12"/>
      <c r="I38" s="12"/>
      <c r="J38" s="12"/>
      <c r="K38" s="12"/>
      <c r="L38" s="12"/>
      <c r="M38" s="12"/>
      <c r="N38" s="12"/>
    </row>
    <row r="39" spans="1:14" x14ac:dyDescent="0.25">
      <c r="A39" s="13"/>
      <c r="B39" s="33" t="s">
        <v>251</v>
      </c>
      <c r="C39" s="33"/>
      <c r="D39" s="33"/>
      <c r="E39" s="33"/>
      <c r="F39" s="33"/>
      <c r="G39" s="33"/>
      <c r="H39" s="33"/>
      <c r="I39" s="33"/>
      <c r="J39" s="33"/>
      <c r="K39" s="33"/>
      <c r="L39" s="33"/>
      <c r="M39" s="33"/>
      <c r="N39" s="33"/>
    </row>
    <row r="40" spans="1:14" x14ac:dyDescent="0.25">
      <c r="A40" s="13"/>
      <c r="B40" s="12"/>
      <c r="C40" s="12"/>
      <c r="D40" s="12"/>
      <c r="E40" s="12"/>
      <c r="F40" s="12"/>
      <c r="G40" s="12"/>
      <c r="H40" s="12"/>
      <c r="I40" s="12"/>
      <c r="J40" s="12"/>
      <c r="K40" s="12"/>
      <c r="L40" s="12"/>
      <c r="M40" s="12"/>
      <c r="N40" s="12"/>
    </row>
    <row r="41" spans="1:14" ht="76.5" customHeight="1" x14ac:dyDescent="0.25">
      <c r="A41" s="13"/>
      <c r="B41" s="33" t="s">
        <v>252</v>
      </c>
      <c r="C41" s="33"/>
      <c r="D41" s="33"/>
      <c r="E41" s="33"/>
      <c r="F41" s="33"/>
      <c r="G41" s="33"/>
      <c r="H41" s="33"/>
      <c r="I41" s="33"/>
      <c r="J41" s="33"/>
      <c r="K41" s="33"/>
      <c r="L41" s="33"/>
      <c r="M41" s="33"/>
      <c r="N41" s="33"/>
    </row>
    <row r="42" spans="1:14" x14ac:dyDescent="0.25">
      <c r="A42" s="13"/>
      <c r="B42" s="12"/>
      <c r="C42" s="12"/>
      <c r="D42" s="12"/>
      <c r="E42" s="12"/>
      <c r="F42" s="12"/>
      <c r="G42" s="12"/>
      <c r="H42" s="12"/>
      <c r="I42" s="12"/>
      <c r="J42" s="12"/>
      <c r="K42" s="12"/>
      <c r="L42" s="12"/>
      <c r="M42" s="12"/>
      <c r="N42" s="12"/>
    </row>
    <row r="43" spans="1:14" ht="38.25" customHeight="1" x14ac:dyDescent="0.25">
      <c r="A43" s="13"/>
      <c r="B43" s="33" t="s">
        <v>253</v>
      </c>
      <c r="C43" s="33"/>
      <c r="D43" s="33"/>
      <c r="E43" s="33"/>
      <c r="F43" s="33"/>
      <c r="G43" s="33"/>
      <c r="H43" s="33"/>
      <c r="I43" s="33"/>
      <c r="J43" s="33"/>
      <c r="K43" s="33"/>
      <c r="L43" s="33"/>
      <c r="M43" s="33"/>
      <c r="N43" s="33"/>
    </row>
    <row r="44" spans="1:14" x14ac:dyDescent="0.25">
      <c r="A44" s="13"/>
      <c r="B44" s="12"/>
      <c r="C44" s="12"/>
      <c r="D44" s="12"/>
      <c r="E44" s="12"/>
      <c r="F44" s="12"/>
      <c r="G44" s="12"/>
      <c r="H44" s="12"/>
      <c r="I44" s="12"/>
      <c r="J44" s="12"/>
      <c r="K44" s="12"/>
      <c r="L44" s="12"/>
      <c r="M44" s="12"/>
      <c r="N44" s="12"/>
    </row>
    <row r="45" spans="1:14" ht="89.25" customHeight="1" x14ac:dyDescent="0.25">
      <c r="A45" s="13"/>
      <c r="B45" s="33" t="s">
        <v>254</v>
      </c>
      <c r="C45" s="33"/>
      <c r="D45" s="33"/>
      <c r="E45" s="33"/>
      <c r="F45" s="33"/>
      <c r="G45" s="33"/>
      <c r="H45" s="33"/>
      <c r="I45" s="33"/>
      <c r="J45" s="33"/>
      <c r="K45" s="33"/>
      <c r="L45" s="33"/>
      <c r="M45" s="33"/>
      <c r="N45" s="33"/>
    </row>
    <row r="46" spans="1:14" x14ac:dyDescent="0.25">
      <c r="A46" s="13"/>
      <c r="B46" s="12"/>
      <c r="C46" s="12"/>
      <c r="D46" s="12"/>
      <c r="E46" s="12"/>
      <c r="F46" s="12"/>
      <c r="G46" s="12"/>
      <c r="H46" s="12"/>
      <c r="I46" s="12"/>
      <c r="J46" s="12"/>
      <c r="K46" s="12"/>
      <c r="L46" s="12"/>
      <c r="M46" s="12"/>
      <c r="N46" s="12"/>
    </row>
    <row r="47" spans="1:14" ht="25.5" customHeight="1" x14ac:dyDescent="0.25">
      <c r="A47" s="13"/>
      <c r="B47" s="16" t="s">
        <v>255</v>
      </c>
      <c r="C47" s="16"/>
      <c r="D47" s="16"/>
      <c r="E47" s="16"/>
      <c r="F47" s="16"/>
      <c r="G47" s="16"/>
      <c r="H47" s="16"/>
      <c r="I47" s="16"/>
      <c r="J47" s="16"/>
      <c r="K47" s="16"/>
      <c r="L47" s="16"/>
      <c r="M47" s="16"/>
      <c r="N47" s="16"/>
    </row>
    <row r="48" spans="1:14" x14ac:dyDescent="0.25">
      <c r="A48" s="13"/>
      <c r="B48" s="12"/>
      <c r="C48" s="12"/>
      <c r="D48" s="12"/>
      <c r="E48" s="12"/>
      <c r="F48" s="12"/>
      <c r="G48" s="12"/>
      <c r="H48" s="12"/>
      <c r="I48" s="12"/>
      <c r="J48" s="12"/>
      <c r="K48" s="12"/>
      <c r="L48" s="12"/>
      <c r="M48" s="12"/>
      <c r="N48" s="12"/>
    </row>
    <row r="49" spans="1:14" ht="25.5" customHeight="1" x14ac:dyDescent="0.25">
      <c r="A49" s="13"/>
      <c r="B49" s="33" t="s">
        <v>256</v>
      </c>
      <c r="C49" s="33"/>
      <c r="D49" s="33"/>
      <c r="E49" s="33"/>
      <c r="F49" s="33"/>
      <c r="G49" s="33"/>
      <c r="H49" s="33"/>
      <c r="I49" s="33"/>
      <c r="J49" s="33"/>
      <c r="K49" s="33"/>
      <c r="L49" s="33"/>
      <c r="M49" s="33"/>
      <c r="N49" s="33"/>
    </row>
    <row r="50" spans="1:14" x14ac:dyDescent="0.25">
      <c r="A50" s="13"/>
      <c r="B50" s="12"/>
      <c r="C50" s="12"/>
      <c r="D50" s="12"/>
      <c r="E50" s="12"/>
      <c r="F50" s="12"/>
      <c r="G50" s="12"/>
      <c r="H50" s="12"/>
      <c r="I50" s="12"/>
      <c r="J50" s="12"/>
      <c r="K50" s="12"/>
      <c r="L50" s="12"/>
      <c r="M50" s="12"/>
      <c r="N50" s="12"/>
    </row>
    <row r="51" spans="1:14" x14ac:dyDescent="0.25">
      <c r="A51" s="13"/>
      <c r="B51" s="34"/>
      <c r="C51" s="34"/>
      <c r="D51" s="34"/>
      <c r="E51" s="34"/>
      <c r="F51" s="34"/>
      <c r="G51" s="34"/>
      <c r="H51" s="34"/>
      <c r="I51" s="34"/>
      <c r="J51" s="34"/>
      <c r="K51" s="34"/>
      <c r="L51" s="34"/>
      <c r="M51" s="34"/>
      <c r="N51" s="34"/>
    </row>
    <row r="52" spans="1:14" ht="60" x14ac:dyDescent="0.25">
      <c r="A52" s="13"/>
      <c r="B52" s="5"/>
      <c r="C52" s="14" t="s">
        <v>257</v>
      </c>
      <c r="D52" s="3"/>
      <c r="E52" s="14" t="s">
        <v>258</v>
      </c>
    </row>
    <row r="53" spans="1:14" x14ac:dyDescent="0.25">
      <c r="A53" s="13"/>
      <c r="B53" s="12"/>
      <c r="C53" s="12"/>
      <c r="D53" s="12"/>
      <c r="E53" s="12"/>
      <c r="F53" s="12"/>
      <c r="G53" s="12"/>
      <c r="H53" s="12"/>
      <c r="I53" s="12"/>
      <c r="J53" s="12"/>
      <c r="K53" s="12"/>
      <c r="L53" s="12"/>
      <c r="M53" s="12"/>
      <c r="N53" s="12"/>
    </row>
    <row r="54" spans="1:14" x14ac:dyDescent="0.25">
      <c r="A54" s="13"/>
      <c r="B54" s="34"/>
      <c r="C54" s="34"/>
      <c r="D54" s="34"/>
      <c r="E54" s="34"/>
      <c r="F54" s="34"/>
      <c r="G54" s="34"/>
      <c r="H54" s="34"/>
      <c r="I54" s="34"/>
      <c r="J54" s="34"/>
      <c r="K54" s="34"/>
      <c r="L54" s="34"/>
      <c r="M54" s="34"/>
      <c r="N54" s="34"/>
    </row>
    <row r="55" spans="1:14" ht="120" x14ac:dyDescent="0.25">
      <c r="A55" s="13"/>
      <c r="B55" s="5"/>
      <c r="C55" s="14" t="s">
        <v>257</v>
      </c>
      <c r="D55" s="3"/>
      <c r="E55" s="14" t="s">
        <v>259</v>
      </c>
    </row>
    <row r="56" spans="1:14" x14ac:dyDescent="0.25">
      <c r="A56" s="13"/>
      <c r="B56" s="12"/>
      <c r="C56" s="12"/>
      <c r="D56" s="12"/>
      <c r="E56" s="12"/>
      <c r="F56" s="12"/>
      <c r="G56" s="12"/>
      <c r="H56" s="12"/>
      <c r="I56" s="12"/>
      <c r="J56" s="12"/>
      <c r="K56" s="12"/>
      <c r="L56" s="12"/>
      <c r="M56" s="12"/>
      <c r="N56" s="12"/>
    </row>
    <row r="57" spans="1:14" x14ac:dyDescent="0.25">
      <c r="A57" s="13"/>
      <c r="B57" s="34"/>
      <c r="C57" s="34"/>
      <c r="D57" s="34"/>
      <c r="E57" s="34"/>
      <c r="F57" s="34"/>
      <c r="G57" s="34"/>
      <c r="H57" s="34"/>
      <c r="I57" s="34"/>
      <c r="J57" s="34"/>
      <c r="K57" s="34"/>
      <c r="L57" s="34"/>
      <c r="M57" s="34"/>
      <c r="N57" s="34"/>
    </row>
    <row r="58" spans="1:14" ht="75" x14ac:dyDescent="0.25">
      <c r="A58" s="13"/>
      <c r="B58" s="5"/>
      <c r="C58" s="14" t="s">
        <v>257</v>
      </c>
      <c r="D58" s="3"/>
      <c r="E58" s="14" t="s">
        <v>260</v>
      </c>
    </row>
    <row r="59" spans="1:14" x14ac:dyDescent="0.25">
      <c r="A59" s="13"/>
      <c r="B59" s="12"/>
      <c r="C59" s="12"/>
      <c r="D59" s="12"/>
      <c r="E59" s="12"/>
      <c r="F59" s="12"/>
      <c r="G59" s="12"/>
      <c r="H59" s="12"/>
      <c r="I59" s="12"/>
      <c r="J59" s="12"/>
      <c r="K59" s="12"/>
      <c r="L59" s="12"/>
      <c r="M59" s="12"/>
      <c r="N59" s="12"/>
    </row>
    <row r="60" spans="1:14" ht="25.5" customHeight="1" x14ac:dyDescent="0.25">
      <c r="A60" s="13"/>
      <c r="B60" s="16" t="s">
        <v>261</v>
      </c>
      <c r="C60" s="16"/>
      <c r="D60" s="16"/>
      <c r="E60" s="16"/>
      <c r="F60" s="16"/>
      <c r="G60" s="16"/>
      <c r="H60" s="16"/>
      <c r="I60" s="16"/>
      <c r="J60" s="16"/>
      <c r="K60" s="16"/>
      <c r="L60" s="16"/>
      <c r="M60" s="16"/>
      <c r="N60" s="16"/>
    </row>
    <row r="61" spans="1:14" x14ac:dyDescent="0.25">
      <c r="A61" s="13"/>
      <c r="B61" s="12"/>
      <c r="C61" s="12"/>
      <c r="D61" s="12"/>
      <c r="E61" s="12"/>
      <c r="F61" s="12"/>
      <c r="G61" s="12"/>
      <c r="H61" s="12"/>
      <c r="I61" s="12"/>
      <c r="J61" s="12"/>
      <c r="K61" s="12"/>
      <c r="L61" s="12"/>
      <c r="M61" s="12"/>
      <c r="N61" s="12"/>
    </row>
    <row r="62" spans="1:14" ht="25.5" customHeight="1" x14ac:dyDescent="0.25">
      <c r="A62" s="13"/>
      <c r="B62" s="33" t="s">
        <v>262</v>
      </c>
      <c r="C62" s="33"/>
      <c r="D62" s="33"/>
      <c r="E62" s="33"/>
      <c r="F62" s="33"/>
      <c r="G62" s="33"/>
      <c r="H62" s="33"/>
      <c r="I62" s="33"/>
      <c r="J62" s="33"/>
      <c r="K62" s="33"/>
      <c r="L62" s="33"/>
      <c r="M62" s="33"/>
      <c r="N62" s="33"/>
    </row>
    <row r="63" spans="1:14" x14ac:dyDescent="0.25">
      <c r="A63" s="13"/>
      <c r="B63" s="12"/>
      <c r="C63" s="12"/>
      <c r="D63" s="12"/>
      <c r="E63" s="12"/>
      <c r="F63" s="12"/>
      <c r="G63" s="12"/>
      <c r="H63" s="12"/>
      <c r="I63" s="12"/>
      <c r="J63" s="12"/>
      <c r="K63" s="12"/>
      <c r="L63" s="12"/>
      <c r="M63" s="12"/>
      <c r="N63" s="12"/>
    </row>
    <row r="64" spans="1:14" ht="25.5" customHeight="1" x14ac:dyDescent="0.25">
      <c r="A64" s="13"/>
      <c r="B64" s="33" t="s">
        <v>263</v>
      </c>
      <c r="C64" s="33"/>
      <c r="D64" s="33"/>
      <c r="E64" s="33"/>
      <c r="F64" s="33"/>
      <c r="G64" s="33"/>
      <c r="H64" s="33"/>
      <c r="I64" s="33"/>
      <c r="J64" s="33"/>
      <c r="K64" s="33"/>
      <c r="L64" s="33"/>
      <c r="M64" s="33"/>
      <c r="N64" s="33"/>
    </row>
    <row r="65" spans="1:14" x14ac:dyDescent="0.25">
      <c r="A65" s="13"/>
      <c r="B65" s="12"/>
      <c r="C65" s="12"/>
      <c r="D65" s="12"/>
      <c r="E65" s="12"/>
      <c r="F65" s="12"/>
      <c r="G65" s="12"/>
      <c r="H65" s="12"/>
      <c r="I65" s="12"/>
      <c r="J65" s="12"/>
      <c r="K65" s="12"/>
      <c r="L65" s="12"/>
      <c r="M65" s="12"/>
      <c r="N65" s="12"/>
    </row>
    <row r="66" spans="1:14" ht="51" customHeight="1" x14ac:dyDescent="0.25">
      <c r="A66" s="13"/>
      <c r="B66" s="16" t="s">
        <v>264</v>
      </c>
      <c r="C66" s="16"/>
      <c r="D66" s="16"/>
      <c r="E66" s="16"/>
      <c r="F66" s="16"/>
      <c r="G66" s="16"/>
      <c r="H66" s="16"/>
      <c r="I66" s="16"/>
      <c r="J66" s="16"/>
      <c r="K66" s="16"/>
      <c r="L66" s="16"/>
      <c r="M66" s="16"/>
      <c r="N66" s="16"/>
    </row>
    <row r="67" spans="1:14" x14ac:dyDescent="0.25">
      <c r="A67" s="13"/>
      <c r="B67" s="12"/>
      <c r="C67" s="12"/>
      <c r="D67" s="12"/>
      <c r="E67" s="12"/>
      <c r="F67" s="12"/>
      <c r="G67" s="12"/>
      <c r="H67" s="12"/>
      <c r="I67" s="12"/>
      <c r="J67" s="12"/>
      <c r="K67" s="12"/>
      <c r="L67" s="12"/>
      <c r="M67" s="12"/>
      <c r="N67" s="12"/>
    </row>
    <row r="68" spans="1:14" ht="38.25" customHeight="1" x14ac:dyDescent="0.25">
      <c r="A68" s="13"/>
      <c r="B68" s="16" t="s">
        <v>265</v>
      </c>
      <c r="C68" s="16"/>
      <c r="D68" s="16"/>
      <c r="E68" s="16"/>
      <c r="F68" s="16"/>
      <c r="G68" s="16"/>
      <c r="H68" s="16"/>
      <c r="I68" s="16"/>
      <c r="J68" s="16"/>
      <c r="K68" s="16"/>
      <c r="L68" s="16"/>
      <c r="M68" s="16"/>
      <c r="N68" s="16"/>
    </row>
    <row r="69" spans="1:14" x14ac:dyDescent="0.25">
      <c r="A69" s="13"/>
      <c r="B69" s="12"/>
      <c r="C69" s="12"/>
      <c r="D69" s="12"/>
      <c r="E69" s="12"/>
      <c r="F69" s="12"/>
      <c r="G69" s="12"/>
      <c r="H69" s="12"/>
      <c r="I69" s="12"/>
      <c r="J69" s="12"/>
      <c r="K69" s="12"/>
      <c r="L69" s="12"/>
      <c r="M69" s="12"/>
      <c r="N69" s="12"/>
    </row>
    <row r="70" spans="1:14" x14ac:dyDescent="0.25">
      <c r="A70" s="13"/>
      <c r="B70" s="17"/>
      <c r="C70" s="17"/>
      <c r="D70" s="17"/>
      <c r="E70" s="17"/>
      <c r="F70" s="17"/>
      <c r="G70" s="17"/>
      <c r="H70" s="17"/>
      <c r="I70" s="17"/>
      <c r="J70" s="17"/>
      <c r="K70" s="17"/>
      <c r="L70" s="17"/>
      <c r="M70" s="17"/>
      <c r="N70" s="17"/>
    </row>
    <row r="71" spans="1:14" x14ac:dyDescent="0.25">
      <c r="A71" s="13"/>
      <c r="B71" s="12"/>
      <c r="C71" s="12"/>
      <c r="D71" s="12"/>
      <c r="E71" s="12"/>
      <c r="F71" s="12"/>
      <c r="G71" s="12"/>
      <c r="H71" s="12"/>
      <c r="I71" s="12"/>
      <c r="J71" s="12"/>
      <c r="K71" s="12"/>
      <c r="L71" s="12"/>
      <c r="M71" s="12"/>
      <c r="N71" s="12"/>
    </row>
    <row r="72" spans="1:14" ht="51" customHeight="1" x14ac:dyDescent="0.25">
      <c r="A72" s="13"/>
      <c r="B72" s="33" t="s">
        <v>266</v>
      </c>
      <c r="C72" s="33"/>
      <c r="D72" s="33"/>
      <c r="E72" s="33"/>
      <c r="F72" s="33"/>
      <c r="G72" s="33"/>
      <c r="H72" s="33"/>
      <c r="I72" s="33"/>
      <c r="J72" s="33"/>
      <c r="K72" s="33"/>
      <c r="L72" s="33"/>
      <c r="M72" s="33"/>
      <c r="N72" s="33"/>
    </row>
    <row r="73" spans="1:14" x14ac:dyDescent="0.25">
      <c r="A73" s="13"/>
      <c r="B73" s="12"/>
      <c r="C73" s="12"/>
      <c r="D73" s="12"/>
      <c r="E73" s="12"/>
      <c r="F73" s="12"/>
      <c r="G73" s="12"/>
      <c r="H73" s="12"/>
      <c r="I73" s="12"/>
      <c r="J73" s="12"/>
      <c r="K73" s="12"/>
      <c r="L73" s="12"/>
      <c r="M73" s="12"/>
      <c r="N73" s="12"/>
    </row>
    <row r="74" spans="1:14" ht="25.5" customHeight="1" x14ac:dyDescent="0.25">
      <c r="A74" s="13"/>
      <c r="B74" s="33" t="s">
        <v>267</v>
      </c>
      <c r="C74" s="33"/>
      <c r="D74" s="33"/>
      <c r="E74" s="33"/>
      <c r="F74" s="33"/>
      <c r="G74" s="33"/>
      <c r="H74" s="33"/>
      <c r="I74" s="33"/>
      <c r="J74" s="33"/>
      <c r="K74" s="33"/>
      <c r="L74" s="33"/>
      <c r="M74" s="33"/>
      <c r="N74" s="33"/>
    </row>
    <row r="75" spans="1:14" x14ac:dyDescent="0.25">
      <c r="A75" s="13"/>
      <c r="B75" s="12"/>
      <c r="C75" s="12"/>
      <c r="D75" s="12"/>
      <c r="E75" s="12"/>
      <c r="F75" s="12"/>
      <c r="G75" s="12"/>
      <c r="H75" s="12"/>
      <c r="I75" s="12"/>
      <c r="J75" s="12"/>
      <c r="K75" s="12"/>
      <c r="L75" s="12"/>
      <c r="M75" s="12"/>
      <c r="N75" s="12"/>
    </row>
    <row r="76" spans="1:14" ht="38.25" customHeight="1" x14ac:dyDescent="0.25">
      <c r="A76" s="13"/>
      <c r="B76" s="33" t="s">
        <v>268</v>
      </c>
      <c r="C76" s="33"/>
      <c r="D76" s="33"/>
      <c r="E76" s="33"/>
      <c r="F76" s="33"/>
      <c r="G76" s="33"/>
      <c r="H76" s="33"/>
      <c r="I76" s="33"/>
      <c r="J76" s="33"/>
      <c r="K76" s="33"/>
      <c r="L76" s="33"/>
      <c r="M76" s="33"/>
      <c r="N76" s="33"/>
    </row>
    <row r="77" spans="1:14" x14ac:dyDescent="0.25">
      <c r="A77" s="13"/>
      <c r="B77" s="12"/>
      <c r="C77" s="12"/>
      <c r="D77" s="12"/>
      <c r="E77" s="12"/>
      <c r="F77" s="12"/>
      <c r="G77" s="12"/>
      <c r="H77" s="12"/>
      <c r="I77" s="12"/>
      <c r="J77" s="12"/>
      <c r="K77" s="12"/>
      <c r="L77" s="12"/>
      <c r="M77" s="12"/>
      <c r="N77" s="12"/>
    </row>
    <row r="78" spans="1:14" ht="38.25" customHeight="1" x14ac:dyDescent="0.25">
      <c r="A78" s="13"/>
      <c r="B78" s="33" t="s">
        <v>269</v>
      </c>
      <c r="C78" s="33"/>
      <c r="D78" s="33"/>
      <c r="E78" s="33"/>
      <c r="F78" s="33"/>
      <c r="G78" s="33"/>
      <c r="H78" s="33"/>
      <c r="I78" s="33"/>
      <c r="J78" s="33"/>
      <c r="K78" s="33"/>
      <c r="L78" s="33"/>
      <c r="M78" s="33"/>
      <c r="N78" s="33"/>
    </row>
    <row r="79" spans="1:14" x14ac:dyDescent="0.25">
      <c r="A79" s="13"/>
      <c r="B79" s="12"/>
      <c r="C79" s="12"/>
      <c r="D79" s="12"/>
      <c r="E79" s="12"/>
      <c r="F79" s="12"/>
      <c r="G79" s="12"/>
      <c r="H79" s="12"/>
      <c r="I79" s="12"/>
      <c r="J79" s="12"/>
      <c r="K79" s="12"/>
      <c r="L79" s="12"/>
      <c r="M79" s="12"/>
      <c r="N79" s="12"/>
    </row>
    <row r="80" spans="1:14" x14ac:dyDescent="0.25">
      <c r="A80" s="13"/>
      <c r="B80" s="16" t="s">
        <v>270</v>
      </c>
      <c r="C80" s="16"/>
      <c r="D80" s="16"/>
      <c r="E80" s="16"/>
      <c r="F80" s="16"/>
      <c r="G80" s="16"/>
      <c r="H80" s="16"/>
      <c r="I80" s="16"/>
      <c r="J80" s="16"/>
      <c r="K80" s="16"/>
      <c r="L80" s="16"/>
      <c r="M80" s="16"/>
      <c r="N80" s="16"/>
    </row>
    <row r="81" spans="1:14" x14ac:dyDescent="0.25">
      <c r="A81" s="13"/>
      <c r="B81" s="12"/>
      <c r="C81" s="12"/>
      <c r="D81" s="12"/>
      <c r="E81" s="12"/>
      <c r="F81" s="12"/>
      <c r="G81" s="12"/>
      <c r="H81" s="12"/>
      <c r="I81" s="12"/>
      <c r="J81" s="12"/>
      <c r="K81" s="12"/>
      <c r="L81" s="12"/>
      <c r="M81" s="12"/>
      <c r="N81" s="12"/>
    </row>
    <row r="82" spans="1:14" x14ac:dyDescent="0.25">
      <c r="A82" s="13"/>
      <c r="B82" s="16" t="s">
        <v>271</v>
      </c>
      <c r="C82" s="16"/>
      <c r="D82" s="16"/>
      <c r="E82" s="16"/>
      <c r="F82" s="16"/>
      <c r="G82" s="16"/>
      <c r="H82" s="16"/>
      <c r="I82" s="16"/>
      <c r="J82" s="16"/>
      <c r="K82" s="16"/>
      <c r="L82" s="16"/>
      <c r="M82" s="16"/>
      <c r="N82" s="16"/>
    </row>
    <row r="83" spans="1:14" x14ac:dyDescent="0.25">
      <c r="A83" s="13"/>
      <c r="B83" s="12"/>
      <c r="C83" s="12"/>
      <c r="D83" s="12"/>
      <c r="E83" s="12"/>
      <c r="F83" s="12"/>
      <c r="G83" s="12"/>
      <c r="H83" s="12"/>
      <c r="I83" s="12"/>
      <c r="J83" s="12"/>
      <c r="K83" s="12"/>
      <c r="L83" s="12"/>
      <c r="M83" s="12"/>
      <c r="N83" s="12"/>
    </row>
    <row r="84" spans="1:14" ht="25.5" customHeight="1" x14ac:dyDescent="0.25">
      <c r="A84" s="13"/>
      <c r="B84" s="16" t="s">
        <v>272</v>
      </c>
      <c r="C84" s="16"/>
      <c r="D84" s="16"/>
      <c r="E84" s="16"/>
      <c r="F84" s="16"/>
      <c r="G84" s="16"/>
      <c r="H84" s="16"/>
      <c r="I84" s="16"/>
      <c r="J84" s="16"/>
      <c r="K84" s="16"/>
      <c r="L84" s="16"/>
      <c r="M84" s="16"/>
      <c r="N84" s="16"/>
    </row>
    <row r="85" spans="1:14" x14ac:dyDescent="0.25">
      <c r="A85" s="13"/>
      <c r="B85" s="12"/>
      <c r="C85" s="12"/>
      <c r="D85" s="12"/>
      <c r="E85" s="12"/>
      <c r="F85" s="12"/>
      <c r="G85" s="12"/>
      <c r="H85" s="12"/>
      <c r="I85" s="12"/>
      <c r="J85" s="12"/>
      <c r="K85" s="12"/>
      <c r="L85" s="12"/>
      <c r="M85" s="12"/>
      <c r="N85" s="12"/>
    </row>
    <row r="86" spans="1:14" ht="51" customHeight="1" x14ac:dyDescent="0.25">
      <c r="A86" s="13"/>
      <c r="B86" s="33" t="s">
        <v>273</v>
      </c>
      <c r="C86" s="33"/>
      <c r="D86" s="33"/>
      <c r="E86" s="33"/>
      <c r="F86" s="33"/>
      <c r="G86" s="33"/>
      <c r="H86" s="33"/>
      <c r="I86" s="33"/>
      <c r="J86" s="33"/>
      <c r="K86" s="33"/>
      <c r="L86" s="33"/>
      <c r="M86" s="33"/>
      <c r="N86" s="33"/>
    </row>
    <row r="87" spans="1:14" x14ac:dyDescent="0.25">
      <c r="A87" s="13"/>
      <c r="B87" s="12"/>
      <c r="C87" s="12"/>
      <c r="D87" s="12"/>
      <c r="E87" s="12"/>
      <c r="F87" s="12"/>
      <c r="G87" s="12"/>
      <c r="H87" s="12"/>
      <c r="I87" s="12"/>
      <c r="J87" s="12"/>
      <c r="K87" s="12"/>
      <c r="L87" s="12"/>
      <c r="M87" s="12"/>
      <c r="N87" s="12"/>
    </row>
    <row r="88" spans="1:14" x14ac:dyDescent="0.25">
      <c r="A88" s="13"/>
      <c r="B88" s="17"/>
      <c r="C88" s="17"/>
      <c r="D88" s="17"/>
      <c r="E88" s="17"/>
      <c r="F88" s="17"/>
      <c r="G88" s="17"/>
      <c r="H88" s="17"/>
      <c r="I88" s="17"/>
      <c r="J88" s="17"/>
      <c r="K88" s="17"/>
      <c r="L88" s="17"/>
      <c r="M88" s="17"/>
      <c r="N88" s="17"/>
    </row>
    <row r="89" spans="1:14" x14ac:dyDescent="0.25">
      <c r="A89" s="13"/>
      <c r="B89" s="12"/>
      <c r="C89" s="12"/>
      <c r="D89" s="12"/>
      <c r="E89" s="12"/>
      <c r="F89" s="12"/>
      <c r="G89" s="12"/>
      <c r="H89" s="12"/>
      <c r="I89" s="12"/>
      <c r="J89" s="12"/>
      <c r="K89" s="12"/>
      <c r="L89" s="12"/>
      <c r="M89" s="12"/>
      <c r="N89" s="12"/>
    </row>
    <row r="90" spans="1:14" ht="25.5" customHeight="1" x14ac:dyDescent="0.25">
      <c r="A90" s="13"/>
      <c r="B90" s="33" t="s">
        <v>274</v>
      </c>
      <c r="C90" s="33"/>
      <c r="D90" s="33"/>
      <c r="E90" s="33"/>
      <c r="F90" s="33"/>
      <c r="G90" s="33"/>
      <c r="H90" s="33"/>
      <c r="I90" s="33"/>
      <c r="J90" s="33"/>
      <c r="K90" s="33"/>
      <c r="L90" s="33"/>
      <c r="M90" s="33"/>
      <c r="N90" s="33"/>
    </row>
    <row r="91" spans="1:14" x14ac:dyDescent="0.25">
      <c r="A91" s="13"/>
      <c r="B91" s="12"/>
      <c r="C91" s="12"/>
      <c r="D91" s="12"/>
      <c r="E91" s="12"/>
      <c r="F91" s="12"/>
      <c r="G91" s="12"/>
      <c r="H91" s="12"/>
      <c r="I91" s="12"/>
      <c r="J91" s="12"/>
      <c r="K91" s="12"/>
      <c r="L91" s="12"/>
      <c r="M91" s="12"/>
      <c r="N91" s="12"/>
    </row>
    <row r="92" spans="1:14" ht="15.75" x14ac:dyDescent="0.25">
      <c r="A92" s="13"/>
      <c r="B92" s="35"/>
      <c r="C92" s="35"/>
      <c r="D92" s="35"/>
      <c r="E92" s="35"/>
      <c r="F92" s="35"/>
      <c r="G92" s="35"/>
      <c r="H92" s="35"/>
      <c r="I92" s="35"/>
      <c r="J92" s="35"/>
      <c r="K92" s="35"/>
      <c r="L92" s="35"/>
      <c r="M92" s="35"/>
      <c r="N92" s="35"/>
    </row>
    <row r="93" spans="1:14" x14ac:dyDescent="0.25">
      <c r="A93" s="13"/>
      <c r="B93" s="5"/>
      <c r="C93" s="5"/>
      <c r="D93" s="5"/>
      <c r="E93" s="5"/>
      <c r="F93" s="5"/>
      <c r="G93" s="5"/>
      <c r="H93" s="5"/>
      <c r="I93" s="5"/>
      <c r="J93" s="5"/>
      <c r="K93" s="5"/>
      <c r="L93" s="5"/>
      <c r="M93" s="5"/>
      <c r="N93" s="5"/>
    </row>
    <row r="94" spans="1:14" ht="15.75" thickBot="1" x14ac:dyDescent="0.3">
      <c r="A94" s="13"/>
      <c r="B94" s="5"/>
      <c r="C94" s="5" t="s">
        <v>52</v>
      </c>
      <c r="D94" s="31" t="s">
        <v>275</v>
      </c>
      <c r="E94" s="31"/>
      <c r="F94" s="31"/>
      <c r="G94" s="31"/>
      <c r="H94" s="31"/>
      <c r="I94" s="31"/>
      <c r="J94" s="31"/>
      <c r="K94" s="31"/>
      <c r="L94" s="31"/>
      <c r="M94" s="31"/>
      <c r="N94" s="5"/>
    </row>
    <row r="95" spans="1:14" ht="15.75" thickBot="1" x14ac:dyDescent="0.3">
      <c r="A95" s="13"/>
      <c r="B95" s="2" t="s">
        <v>276</v>
      </c>
      <c r="C95" s="5" t="s">
        <v>52</v>
      </c>
      <c r="D95" s="32">
        <v>2014</v>
      </c>
      <c r="E95" s="32"/>
      <c r="F95" s="5"/>
      <c r="G95" s="5" t="s">
        <v>52</v>
      </c>
      <c r="H95" s="32">
        <v>2013</v>
      </c>
      <c r="I95" s="32"/>
      <c r="J95" s="5"/>
      <c r="K95" s="5" t="s">
        <v>52</v>
      </c>
      <c r="L95" s="32">
        <v>2012</v>
      </c>
      <c r="M95" s="32"/>
      <c r="N95" s="5"/>
    </row>
    <row r="96" spans="1:14" ht="30" x14ac:dyDescent="0.25">
      <c r="A96" s="13"/>
      <c r="B96" s="21" t="s">
        <v>277</v>
      </c>
      <c r="C96" s="22" t="s">
        <v>52</v>
      </c>
      <c r="D96" s="22" t="s">
        <v>278</v>
      </c>
      <c r="E96" s="23">
        <v>3.4</v>
      </c>
      <c r="F96" s="24" t="s">
        <v>52</v>
      </c>
      <c r="G96" s="22" t="s">
        <v>52</v>
      </c>
      <c r="H96" s="22" t="s">
        <v>278</v>
      </c>
      <c r="I96" s="23">
        <v>0.1</v>
      </c>
      <c r="J96" s="24" t="s">
        <v>52</v>
      </c>
      <c r="K96" s="22" t="s">
        <v>52</v>
      </c>
      <c r="L96" s="22" t="s">
        <v>278</v>
      </c>
      <c r="M96" s="23">
        <v>0.7</v>
      </c>
      <c r="N96" s="24" t="s">
        <v>52</v>
      </c>
    </row>
    <row r="97" spans="1:14" ht="30" x14ac:dyDescent="0.25">
      <c r="A97" s="13"/>
      <c r="B97" s="3" t="s">
        <v>279</v>
      </c>
      <c r="C97" s="5" t="s">
        <v>52</v>
      </c>
      <c r="E97" s="25" t="s">
        <v>280</v>
      </c>
      <c r="F97" t="s">
        <v>52</v>
      </c>
      <c r="G97" s="5" t="s">
        <v>52</v>
      </c>
      <c r="H97" s="5"/>
      <c r="I97" s="26">
        <v>0.5</v>
      </c>
      <c r="J97" t="s">
        <v>52</v>
      </c>
      <c r="K97" s="5" t="s">
        <v>52</v>
      </c>
      <c r="L97" s="5"/>
      <c r="M97" s="26">
        <v>3.3</v>
      </c>
      <c r="N97" t="s">
        <v>52</v>
      </c>
    </row>
    <row r="98" spans="1:14" ht="30" x14ac:dyDescent="0.25">
      <c r="A98" s="13"/>
      <c r="B98" s="21" t="s">
        <v>281</v>
      </c>
      <c r="C98" s="22" t="s">
        <v>52</v>
      </c>
      <c r="D98" s="24"/>
      <c r="E98" s="27" t="s">
        <v>280</v>
      </c>
      <c r="F98" s="24" t="s">
        <v>52</v>
      </c>
      <c r="G98" s="22" t="s">
        <v>52</v>
      </c>
      <c r="H98" s="22"/>
      <c r="I98" s="23">
        <v>0.1</v>
      </c>
      <c r="J98" s="24" t="s">
        <v>52</v>
      </c>
      <c r="K98" s="22" t="s">
        <v>52</v>
      </c>
      <c r="L98" s="24"/>
      <c r="M98" s="27" t="s">
        <v>280</v>
      </c>
      <c r="N98" s="24" t="s">
        <v>52</v>
      </c>
    </row>
    <row r="99" spans="1:14" ht="15.75" thickBot="1" x14ac:dyDescent="0.3">
      <c r="A99" s="13"/>
      <c r="B99" s="3" t="s">
        <v>282</v>
      </c>
      <c r="C99" s="5" t="s">
        <v>52</v>
      </c>
      <c r="D99" s="5"/>
      <c r="E99" s="26">
        <v>23.9</v>
      </c>
      <c r="F99" t="s">
        <v>52</v>
      </c>
      <c r="G99" s="5" t="s">
        <v>52</v>
      </c>
      <c r="H99" s="5"/>
      <c r="I99" s="26">
        <v>18.8</v>
      </c>
      <c r="J99" t="s">
        <v>52</v>
      </c>
      <c r="K99" s="5" t="s">
        <v>52</v>
      </c>
      <c r="L99" s="5"/>
      <c r="M99" s="26">
        <v>6.6</v>
      </c>
      <c r="N99" t="s">
        <v>52</v>
      </c>
    </row>
    <row r="100" spans="1:14" x14ac:dyDescent="0.25">
      <c r="A100" s="13"/>
      <c r="B100" s="28"/>
      <c r="C100" s="28" t="s">
        <v>52</v>
      </c>
      <c r="D100" s="29"/>
      <c r="E100" s="29"/>
      <c r="F100" s="28"/>
      <c r="G100" s="28" t="s">
        <v>52</v>
      </c>
      <c r="H100" s="29"/>
      <c r="I100" s="29"/>
      <c r="J100" s="28"/>
      <c r="K100" s="28" t="s">
        <v>52</v>
      </c>
      <c r="L100" s="29"/>
      <c r="M100" s="29"/>
      <c r="N100" s="28"/>
    </row>
    <row r="101" spans="1:14" ht="15.75" thickBot="1" x14ac:dyDescent="0.3">
      <c r="A101" s="13"/>
      <c r="B101" s="21" t="s">
        <v>283</v>
      </c>
      <c r="C101" s="22"/>
      <c r="D101" s="22" t="s">
        <v>278</v>
      </c>
      <c r="E101" s="23">
        <v>27.3</v>
      </c>
      <c r="F101" s="24" t="s">
        <v>52</v>
      </c>
      <c r="G101" s="22"/>
      <c r="H101" s="22" t="s">
        <v>278</v>
      </c>
      <c r="I101" s="23">
        <v>19.5</v>
      </c>
      <c r="J101" s="24" t="s">
        <v>52</v>
      </c>
      <c r="K101" s="22"/>
      <c r="L101" s="22" t="s">
        <v>278</v>
      </c>
      <c r="M101" s="23">
        <v>10.6</v>
      </c>
      <c r="N101" s="24" t="s">
        <v>52</v>
      </c>
    </row>
    <row r="102" spans="1:14" ht="15.75" thickTop="1" x14ac:dyDescent="0.25">
      <c r="A102" s="13"/>
      <c r="B102" s="28"/>
      <c r="C102" s="28" t="s">
        <v>52</v>
      </c>
      <c r="D102" s="30"/>
      <c r="E102" s="30"/>
      <c r="F102" s="28"/>
      <c r="G102" s="28" t="s">
        <v>52</v>
      </c>
      <c r="H102" s="30"/>
      <c r="I102" s="30"/>
      <c r="J102" s="28"/>
      <c r="K102" s="28" t="s">
        <v>52</v>
      </c>
      <c r="L102" s="30"/>
      <c r="M102" s="30"/>
      <c r="N102" s="28"/>
    </row>
    <row r="103" spans="1:14" x14ac:dyDescent="0.25">
      <c r="A103" s="13"/>
      <c r="B103" s="12"/>
      <c r="C103" s="12"/>
      <c r="D103" s="12"/>
      <c r="E103" s="12"/>
      <c r="F103" s="12"/>
      <c r="G103" s="12"/>
      <c r="H103" s="12"/>
      <c r="I103" s="12"/>
      <c r="J103" s="12"/>
      <c r="K103" s="12"/>
      <c r="L103" s="12"/>
      <c r="M103" s="12"/>
      <c r="N103" s="12"/>
    </row>
    <row r="104" spans="1:14" ht="38.25" customHeight="1" x14ac:dyDescent="0.25">
      <c r="A104" s="13"/>
      <c r="B104" s="33" t="s">
        <v>284</v>
      </c>
      <c r="C104" s="33"/>
      <c r="D104" s="33"/>
      <c r="E104" s="33"/>
      <c r="F104" s="33"/>
      <c r="G104" s="33"/>
      <c r="H104" s="33"/>
      <c r="I104" s="33"/>
      <c r="J104" s="33"/>
      <c r="K104" s="33"/>
      <c r="L104" s="33"/>
      <c r="M104" s="33"/>
      <c r="N104" s="33"/>
    </row>
    <row r="105" spans="1:14" x14ac:dyDescent="0.25">
      <c r="A105" s="13"/>
      <c r="B105" s="12"/>
      <c r="C105" s="12"/>
      <c r="D105" s="12"/>
      <c r="E105" s="12"/>
      <c r="F105" s="12"/>
      <c r="G105" s="12"/>
      <c r="H105" s="12"/>
      <c r="I105" s="12"/>
      <c r="J105" s="12"/>
      <c r="K105" s="12"/>
      <c r="L105" s="12"/>
      <c r="M105" s="12"/>
      <c r="N105" s="12"/>
    </row>
    <row r="106" spans="1:14" ht="76.5" customHeight="1" x14ac:dyDescent="0.25">
      <c r="A106" s="13"/>
      <c r="B106" s="33" t="s">
        <v>285</v>
      </c>
      <c r="C106" s="33"/>
      <c r="D106" s="33"/>
      <c r="E106" s="33"/>
      <c r="F106" s="33"/>
      <c r="G106" s="33"/>
      <c r="H106" s="33"/>
      <c r="I106" s="33"/>
      <c r="J106" s="33"/>
      <c r="K106" s="33"/>
      <c r="L106" s="33"/>
      <c r="M106" s="33"/>
      <c r="N106" s="33"/>
    </row>
    <row r="107" spans="1:14" x14ac:dyDescent="0.25">
      <c r="A107" s="13"/>
      <c r="B107" s="12"/>
      <c r="C107" s="12"/>
      <c r="D107" s="12"/>
      <c r="E107" s="12"/>
      <c r="F107" s="12"/>
      <c r="G107" s="12"/>
      <c r="H107" s="12"/>
      <c r="I107" s="12"/>
      <c r="J107" s="12"/>
      <c r="K107" s="12"/>
      <c r="L107" s="12"/>
      <c r="M107" s="12"/>
      <c r="N107" s="12"/>
    </row>
    <row r="108" spans="1:14" ht="38.25" customHeight="1" x14ac:dyDescent="0.25">
      <c r="A108" s="13"/>
      <c r="B108" s="16" t="s">
        <v>286</v>
      </c>
      <c r="C108" s="16"/>
      <c r="D108" s="16"/>
      <c r="E108" s="16"/>
      <c r="F108" s="16"/>
      <c r="G108" s="16"/>
      <c r="H108" s="16"/>
      <c r="I108" s="16"/>
      <c r="J108" s="16"/>
      <c r="K108" s="16"/>
      <c r="L108" s="16"/>
      <c r="M108" s="16"/>
      <c r="N108" s="16"/>
    </row>
    <row r="109" spans="1:14" x14ac:dyDescent="0.25">
      <c r="A109" s="13"/>
      <c r="B109" s="12"/>
      <c r="C109" s="12"/>
      <c r="D109" s="12"/>
      <c r="E109" s="12"/>
      <c r="F109" s="12"/>
      <c r="G109" s="12"/>
      <c r="H109" s="12"/>
      <c r="I109" s="12"/>
      <c r="J109" s="12"/>
      <c r="K109" s="12"/>
      <c r="L109" s="12"/>
      <c r="M109" s="12"/>
      <c r="N109" s="12"/>
    </row>
    <row r="110" spans="1:14" ht="25.5" customHeight="1" x14ac:dyDescent="0.25">
      <c r="A110" s="13"/>
      <c r="B110" s="16" t="s">
        <v>287</v>
      </c>
      <c r="C110" s="16"/>
      <c r="D110" s="16"/>
      <c r="E110" s="16"/>
      <c r="F110" s="16"/>
      <c r="G110" s="16"/>
      <c r="H110" s="16"/>
      <c r="I110" s="16"/>
      <c r="J110" s="16"/>
      <c r="K110" s="16"/>
      <c r="L110" s="16"/>
      <c r="M110" s="16"/>
      <c r="N110" s="16"/>
    </row>
    <row r="111" spans="1:14" x14ac:dyDescent="0.25">
      <c r="A111" s="13"/>
      <c r="B111" s="12"/>
      <c r="C111" s="12"/>
      <c r="D111" s="12"/>
      <c r="E111" s="12"/>
      <c r="F111" s="12"/>
      <c r="G111" s="12"/>
      <c r="H111" s="12"/>
      <c r="I111" s="12"/>
      <c r="J111" s="12"/>
      <c r="K111" s="12"/>
      <c r="L111" s="12"/>
      <c r="M111" s="12"/>
      <c r="N111" s="12"/>
    </row>
    <row r="112" spans="1:14" x14ac:dyDescent="0.25">
      <c r="A112" s="13"/>
      <c r="B112" s="17"/>
      <c r="C112" s="17"/>
      <c r="D112" s="17"/>
      <c r="E112" s="17"/>
      <c r="F112" s="17"/>
      <c r="G112" s="17"/>
      <c r="H112" s="17"/>
      <c r="I112" s="17"/>
      <c r="J112" s="17"/>
      <c r="K112" s="17"/>
      <c r="L112" s="17"/>
      <c r="M112" s="17"/>
      <c r="N112" s="17"/>
    </row>
    <row r="113" spans="1:14" x14ac:dyDescent="0.25">
      <c r="A113" s="13"/>
      <c r="B113" s="12"/>
      <c r="C113" s="12"/>
      <c r="D113" s="12"/>
      <c r="E113" s="12"/>
      <c r="F113" s="12"/>
      <c r="G113" s="12"/>
      <c r="H113" s="12"/>
      <c r="I113" s="12"/>
      <c r="J113" s="12"/>
      <c r="K113" s="12"/>
      <c r="L113" s="12"/>
      <c r="M113" s="12"/>
      <c r="N113" s="12"/>
    </row>
    <row r="114" spans="1:14" ht="51" customHeight="1" x14ac:dyDescent="0.25">
      <c r="A114" s="13"/>
      <c r="B114" s="33" t="s">
        <v>288</v>
      </c>
      <c r="C114" s="33"/>
      <c r="D114" s="33"/>
      <c r="E114" s="33"/>
      <c r="F114" s="33"/>
      <c r="G114" s="33"/>
      <c r="H114" s="33"/>
      <c r="I114" s="33"/>
      <c r="J114" s="33"/>
      <c r="K114" s="33"/>
      <c r="L114" s="33"/>
      <c r="M114" s="33"/>
      <c r="N114" s="33"/>
    </row>
    <row r="115" spans="1:14" x14ac:dyDescent="0.25">
      <c r="A115" s="13"/>
      <c r="B115" s="12"/>
      <c r="C115" s="12"/>
      <c r="D115" s="12"/>
      <c r="E115" s="12"/>
      <c r="F115" s="12"/>
      <c r="G115" s="12"/>
      <c r="H115" s="12"/>
      <c r="I115" s="12"/>
      <c r="J115" s="12"/>
      <c r="K115" s="12"/>
      <c r="L115" s="12"/>
      <c r="M115" s="12"/>
      <c r="N115" s="12"/>
    </row>
    <row r="116" spans="1:14" ht="38.25" customHeight="1" x14ac:dyDescent="0.25">
      <c r="A116" s="13"/>
      <c r="B116" s="16" t="s">
        <v>289</v>
      </c>
      <c r="C116" s="16"/>
      <c r="D116" s="16"/>
      <c r="E116" s="16"/>
      <c r="F116" s="16"/>
      <c r="G116" s="16"/>
      <c r="H116" s="16"/>
      <c r="I116" s="16"/>
      <c r="J116" s="16"/>
      <c r="K116" s="16"/>
      <c r="L116" s="16"/>
      <c r="M116" s="16"/>
      <c r="N116" s="16"/>
    </row>
    <row r="117" spans="1:14" x14ac:dyDescent="0.25">
      <c r="A117" s="13"/>
      <c r="B117" s="12"/>
      <c r="C117" s="12"/>
      <c r="D117" s="12"/>
      <c r="E117" s="12"/>
      <c r="F117" s="12"/>
      <c r="G117" s="12"/>
      <c r="H117" s="12"/>
      <c r="I117" s="12"/>
      <c r="J117" s="12"/>
      <c r="K117" s="12"/>
      <c r="L117" s="12"/>
      <c r="M117" s="12"/>
      <c r="N117" s="12"/>
    </row>
    <row r="118" spans="1:14" ht="51" customHeight="1" x14ac:dyDescent="0.25">
      <c r="A118" s="13"/>
      <c r="B118" s="33" t="s">
        <v>290</v>
      </c>
      <c r="C118" s="33"/>
      <c r="D118" s="33"/>
      <c r="E118" s="33"/>
      <c r="F118" s="33"/>
      <c r="G118" s="33"/>
      <c r="H118" s="33"/>
      <c r="I118" s="33"/>
      <c r="J118" s="33"/>
      <c r="K118" s="33"/>
      <c r="L118" s="33"/>
      <c r="M118" s="33"/>
      <c r="N118" s="33"/>
    </row>
    <row r="119" spans="1:14" x14ac:dyDescent="0.25">
      <c r="A119" s="13"/>
      <c r="B119" s="12"/>
      <c r="C119" s="12"/>
      <c r="D119" s="12"/>
      <c r="E119" s="12"/>
      <c r="F119" s="12"/>
      <c r="G119" s="12"/>
      <c r="H119" s="12"/>
      <c r="I119" s="12"/>
      <c r="J119" s="12"/>
      <c r="K119" s="12"/>
      <c r="L119" s="12"/>
      <c r="M119" s="12"/>
      <c r="N119" s="12"/>
    </row>
    <row r="120" spans="1:14" ht="63.75" customHeight="1" x14ac:dyDescent="0.25">
      <c r="A120" s="13"/>
      <c r="B120" s="16" t="s">
        <v>291</v>
      </c>
      <c r="C120" s="16"/>
      <c r="D120" s="16"/>
      <c r="E120" s="16"/>
      <c r="F120" s="16"/>
      <c r="G120" s="16"/>
      <c r="H120" s="16"/>
      <c r="I120" s="16"/>
      <c r="J120" s="16"/>
      <c r="K120" s="16"/>
      <c r="L120" s="16"/>
      <c r="M120" s="16"/>
      <c r="N120" s="16"/>
    </row>
    <row r="121" spans="1:14" x14ac:dyDescent="0.25">
      <c r="A121" s="13"/>
      <c r="B121" s="12"/>
      <c r="C121" s="12"/>
      <c r="D121" s="12"/>
      <c r="E121" s="12"/>
      <c r="F121" s="12"/>
      <c r="G121" s="12"/>
      <c r="H121" s="12"/>
      <c r="I121" s="12"/>
      <c r="J121" s="12"/>
      <c r="K121" s="12"/>
      <c r="L121" s="12"/>
      <c r="M121" s="12"/>
      <c r="N121" s="12"/>
    </row>
    <row r="122" spans="1:14" ht="51" customHeight="1" x14ac:dyDescent="0.25">
      <c r="A122" s="13"/>
      <c r="B122" s="16" t="s">
        <v>292</v>
      </c>
      <c r="C122" s="16"/>
      <c r="D122" s="16"/>
      <c r="E122" s="16"/>
      <c r="F122" s="16"/>
      <c r="G122" s="16"/>
      <c r="H122" s="16"/>
      <c r="I122" s="16"/>
      <c r="J122" s="16"/>
      <c r="K122" s="16"/>
      <c r="L122" s="16"/>
      <c r="M122" s="16"/>
      <c r="N122" s="16"/>
    </row>
    <row r="123" spans="1:14" x14ac:dyDescent="0.25">
      <c r="A123" s="13"/>
      <c r="B123" s="12"/>
      <c r="C123" s="12"/>
      <c r="D123" s="12"/>
      <c r="E123" s="12"/>
      <c r="F123" s="12"/>
      <c r="G123" s="12"/>
      <c r="H123" s="12"/>
      <c r="I123" s="12"/>
      <c r="J123" s="12"/>
      <c r="K123" s="12"/>
      <c r="L123" s="12"/>
      <c r="M123" s="12"/>
      <c r="N123" s="12"/>
    </row>
    <row r="124" spans="1:14" x14ac:dyDescent="0.25">
      <c r="A124" s="13"/>
      <c r="B124" s="17"/>
      <c r="C124" s="17"/>
      <c r="D124" s="17"/>
      <c r="E124" s="17"/>
      <c r="F124" s="17"/>
      <c r="G124" s="17"/>
      <c r="H124" s="17"/>
      <c r="I124" s="17"/>
      <c r="J124" s="17"/>
      <c r="K124" s="17"/>
      <c r="L124" s="17"/>
      <c r="M124" s="17"/>
      <c r="N124" s="17"/>
    </row>
  </sheetData>
  <mergeCells count="116">
    <mergeCell ref="B121:N121"/>
    <mergeCell ref="B122:N122"/>
    <mergeCell ref="B123:N123"/>
    <mergeCell ref="B124:N124"/>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6:N56"/>
    <mergeCell ref="B57:N57"/>
    <mergeCell ref="B59:N59"/>
    <mergeCell ref="B60:N60"/>
    <mergeCell ref="B61:N61"/>
    <mergeCell ref="B62:N62"/>
    <mergeCell ref="B48:N48"/>
    <mergeCell ref="B49:N49"/>
    <mergeCell ref="B50:N50"/>
    <mergeCell ref="B51:N51"/>
    <mergeCell ref="B53:N53"/>
    <mergeCell ref="B54:N54"/>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94:M94"/>
    <mergeCell ref="D95:E95"/>
    <mergeCell ref="H95:I95"/>
    <mergeCell ref="L95:M95"/>
    <mergeCell ref="A1:A2"/>
    <mergeCell ref="B1:N1"/>
    <mergeCell ref="B2:N2"/>
    <mergeCell ref="A3:A124"/>
    <mergeCell ref="B4:N4"/>
    <mergeCell ref="B5:N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2140</v>
      </c>
      <c r="B1" s="9" t="s">
        <v>1</v>
      </c>
      <c r="C1" s="9"/>
    </row>
    <row r="2" spans="1:3" ht="30" x14ac:dyDescent="0.25">
      <c r="A2" s="1" t="s">
        <v>27</v>
      </c>
      <c r="B2" s="1" t="s">
        <v>2</v>
      </c>
      <c r="C2" s="1" t="s">
        <v>28</v>
      </c>
    </row>
    <row r="3" spans="1:3" ht="30" x14ac:dyDescent="0.25">
      <c r="A3" s="4" t="s">
        <v>2141</v>
      </c>
      <c r="B3" s="5"/>
      <c r="C3" s="5"/>
    </row>
    <row r="4" spans="1:3" x14ac:dyDescent="0.25">
      <c r="A4" s="3" t="s">
        <v>1319</v>
      </c>
      <c r="B4" s="8">
        <v>3949</v>
      </c>
      <c r="C4" s="5"/>
    </row>
    <row r="5" spans="1:3" ht="30" x14ac:dyDescent="0.25">
      <c r="A5" s="3" t="s">
        <v>1321</v>
      </c>
      <c r="B5" s="7">
        <v>2065</v>
      </c>
      <c r="C5" s="7">
        <v>3741</v>
      </c>
    </row>
    <row r="6" spans="1:3" x14ac:dyDescent="0.25">
      <c r="A6" s="3" t="s">
        <v>1322</v>
      </c>
      <c r="B6" s="5">
        <v>288</v>
      </c>
      <c r="C6" s="5">
        <v>124</v>
      </c>
    </row>
    <row r="7" spans="1:3" x14ac:dyDescent="0.25">
      <c r="A7" s="3" t="s">
        <v>1323</v>
      </c>
      <c r="B7" s="5"/>
      <c r="C7" s="5">
        <v>84</v>
      </c>
    </row>
    <row r="8" spans="1:3" x14ac:dyDescent="0.25">
      <c r="A8" s="3" t="s">
        <v>1325</v>
      </c>
      <c r="B8" s="7">
        <v>-6302</v>
      </c>
      <c r="C8" s="5"/>
    </row>
    <row r="9" spans="1:3" x14ac:dyDescent="0.25">
      <c r="A9" s="3" t="s">
        <v>1327</v>
      </c>
      <c r="B9" s="5"/>
      <c r="C9" s="8">
        <v>3949</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showGridLines="0" workbookViewId="0"/>
  </sheetViews>
  <sheetFormatPr defaultRowHeight="15" x14ac:dyDescent="0.25"/>
  <cols>
    <col min="1" max="1" width="11.85546875" bestFit="1" customWidth="1"/>
    <col min="2" max="3" width="36.5703125" bestFit="1" customWidth="1"/>
    <col min="4" max="4" width="34.7109375" customWidth="1"/>
    <col min="5" max="5" width="33" customWidth="1"/>
    <col min="6" max="6" width="4.7109375" customWidth="1"/>
    <col min="7" max="7" width="23.85546875" customWidth="1"/>
    <col min="8" max="8" width="4.28515625" customWidth="1"/>
    <col min="9" max="9" width="23.85546875" customWidth="1"/>
    <col min="10" max="10" width="4.7109375" customWidth="1"/>
    <col min="11" max="11" width="16.85546875" customWidth="1"/>
    <col min="12" max="12" width="7" customWidth="1"/>
    <col min="13" max="13" width="16.85546875" customWidth="1"/>
    <col min="14" max="14" width="4.7109375" customWidth="1"/>
  </cols>
  <sheetData>
    <row r="1" spans="1:14" ht="15" customHeight="1" x14ac:dyDescent="0.25">
      <c r="A1" s="9" t="s">
        <v>293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293</v>
      </c>
      <c r="B3" s="14">
        <v>3</v>
      </c>
      <c r="C3" s="15" t="s">
        <v>293</v>
      </c>
    </row>
    <row r="4" spans="1:14" x14ac:dyDescent="0.25">
      <c r="A4" s="13"/>
      <c r="B4" s="12"/>
      <c r="C4" s="12"/>
      <c r="D4" s="12"/>
      <c r="E4" s="12"/>
      <c r="F4" s="12"/>
      <c r="G4" s="12"/>
      <c r="H4" s="12"/>
      <c r="I4" s="12"/>
      <c r="J4" s="12"/>
      <c r="K4" s="12"/>
      <c r="L4" s="12"/>
      <c r="M4" s="12"/>
      <c r="N4" s="12"/>
    </row>
    <row r="5" spans="1:14" x14ac:dyDescent="0.25">
      <c r="A5" s="13"/>
      <c r="B5" s="33" t="s">
        <v>294</v>
      </c>
      <c r="C5" s="33"/>
      <c r="D5" s="33"/>
      <c r="E5" s="33"/>
      <c r="F5" s="33"/>
      <c r="G5" s="33"/>
      <c r="H5" s="33"/>
      <c r="I5" s="33"/>
      <c r="J5" s="33"/>
      <c r="K5" s="33"/>
      <c r="L5" s="33"/>
      <c r="M5" s="33"/>
      <c r="N5" s="33"/>
    </row>
    <row r="6" spans="1:14" x14ac:dyDescent="0.25">
      <c r="A6" s="13"/>
      <c r="B6" s="12"/>
      <c r="C6" s="12"/>
      <c r="D6" s="12"/>
      <c r="E6" s="12"/>
      <c r="F6" s="12"/>
      <c r="G6" s="12"/>
      <c r="H6" s="12"/>
      <c r="I6" s="12"/>
      <c r="J6" s="12"/>
      <c r="K6" s="12"/>
      <c r="L6" s="12"/>
      <c r="M6" s="12"/>
      <c r="N6" s="12"/>
    </row>
    <row r="7" spans="1:14" ht="15.75" x14ac:dyDescent="0.25">
      <c r="A7" s="13"/>
      <c r="B7" s="35"/>
      <c r="C7" s="35"/>
      <c r="D7" s="35"/>
      <c r="E7" s="35"/>
      <c r="F7" s="35"/>
      <c r="G7" s="35"/>
      <c r="H7" s="35"/>
      <c r="I7" s="35"/>
      <c r="J7" s="35"/>
      <c r="K7" s="35"/>
      <c r="L7" s="35"/>
      <c r="M7" s="35"/>
      <c r="N7" s="35"/>
    </row>
    <row r="8" spans="1:14" x14ac:dyDescent="0.25">
      <c r="A8" s="13"/>
      <c r="B8" s="5"/>
      <c r="C8" s="5"/>
      <c r="D8" s="5"/>
      <c r="E8" s="5"/>
      <c r="F8" s="5"/>
      <c r="G8" s="5"/>
      <c r="H8" s="5"/>
      <c r="I8" s="5"/>
      <c r="J8" s="5"/>
      <c r="K8" s="5"/>
      <c r="L8" s="5"/>
    </row>
    <row r="9" spans="1:14" ht="15" customHeight="1" x14ac:dyDescent="0.25">
      <c r="A9" s="13"/>
      <c r="B9" s="46" t="s">
        <v>295</v>
      </c>
      <c r="C9" s="12" t="s">
        <v>52</v>
      </c>
      <c r="D9" s="47" t="s">
        <v>296</v>
      </c>
      <c r="E9" s="12" t="s">
        <v>52</v>
      </c>
      <c r="F9" s="47" t="s">
        <v>297</v>
      </c>
      <c r="G9" s="47"/>
      <c r="H9" s="12"/>
      <c r="I9" s="12" t="s">
        <v>52</v>
      </c>
      <c r="J9" s="47" t="s">
        <v>299</v>
      </c>
      <c r="K9" s="47"/>
      <c r="L9" s="12"/>
    </row>
    <row r="10" spans="1:14" ht="15.75" thickBot="1" x14ac:dyDescent="0.3">
      <c r="A10" s="13"/>
      <c r="B10" s="46"/>
      <c r="C10" s="12"/>
      <c r="D10" s="31"/>
      <c r="E10" s="12"/>
      <c r="F10" s="31" t="s">
        <v>298</v>
      </c>
      <c r="G10" s="31"/>
      <c r="H10" s="12"/>
      <c r="I10" s="12"/>
      <c r="J10" s="31" t="s">
        <v>300</v>
      </c>
      <c r="K10" s="31"/>
      <c r="L10" s="12"/>
    </row>
    <row r="11" spans="1:14" x14ac:dyDescent="0.25">
      <c r="A11" s="13"/>
      <c r="B11" s="36" t="s">
        <v>301</v>
      </c>
      <c r="C11" s="22" t="s">
        <v>52</v>
      </c>
      <c r="D11" s="22"/>
      <c r="E11" s="22" t="s">
        <v>52</v>
      </c>
      <c r="F11" s="22"/>
      <c r="G11" s="22"/>
      <c r="H11" s="22"/>
      <c r="I11" s="22" t="s">
        <v>52</v>
      </c>
      <c r="J11" s="22"/>
      <c r="K11" s="22"/>
      <c r="L11" s="22"/>
    </row>
    <row r="12" spans="1:14" ht="30" x14ac:dyDescent="0.25">
      <c r="A12" s="13"/>
      <c r="B12" s="37" t="s">
        <v>302</v>
      </c>
      <c r="C12" s="5" t="s">
        <v>52</v>
      </c>
      <c r="D12" s="18" t="s">
        <v>303</v>
      </c>
      <c r="E12" s="5" t="s">
        <v>52</v>
      </c>
      <c r="F12" s="5"/>
      <c r="G12" s="38">
        <v>41792</v>
      </c>
      <c r="H12" t="s">
        <v>52</v>
      </c>
      <c r="I12" s="5" t="s">
        <v>52</v>
      </c>
      <c r="J12" s="5" t="s">
        <v>278</v>
      </c>
      <c r="K12" s="39">
        <v>49000</v>
      </c>
      <c r="L12" t="s">
        <v>52</v>
      </c>
    </row>
    <row r="13" spans="1:14" x14ac:dyDescent="0.25">
      <c r="A13" s="13"/>
      <c r="B13" s="21" t="s">
        <v>304</v>
      </c>
      <c r="C13" s="22" t="s">
        <v>52</v>
      </c>
      <c r="D13" s="22"/>
      <c r="E13" s="22" t="s">
        <v>52</v>
      </c>
      <c r="F13" s="22"/>
      <c r="G13" s="22"/>
      <c r="H13" s="22"/>
      <c r="I13" s="22" t="s">
        <v>52</v>
      </c>
      <c r="J13" s="22"/>
      <c r="K13" s="22"/>
      <c r="L13" s="22"/>
    </row>
    <row r="14" spans="1:14" x14ac:dyDescent="0.25">
      <c r="A14" s="13"/>
      <c r="B14" s="40" t="s">
        <v>305</v>
      </c>
      <c r="C14" s="5" t="s">
        <v>52</v>
      </c>
      <c r="D14" s="5"/>
      <c r="E14" s="5" t="s">
        <v>52</v>
      </c>
      <c r="F14" s="5"/>
      <c r="G14" s="5"/>
      <c r="H14" s="5"/>
      <c r="I14" s="5" t="s">
        <v>52</v>
      </c>
      <c r="J14" s="5"/>
      <c r="K14" s="5"/>
      <c r="L14" s="5"/>
    </row>
    <row r="15" spans="1:14" x14ac:dyDescent="0.25">
      <c r="A15" s="13"/>
      <c r="B15" s="41" t="s">
        <v>306</v>
      </c>
      <c r="C15" s="22" t="s">
        <v>52</v>
      </c>
      <c r="D15" s="42" t="s">
        <v>307</v>
      </c>
      <c r="E15" s="22" t="s">
        <v>52</v>
      </c>
      <c r="F15" s="22"/>
      <c r="G15" s="43">
        <v>41866</v>
      </c>
      <c r="H15" s="24" t="s">
        <v>52</v>
      </c>
      <c r="I15" s="22" t="s">
        <v>52</v>
      </c>
      <c r="J15" s="22"/>
      <c r="K15" s="44">
        <v>29465</v>
      </c>
      <c r="L15" s="24" t="s">
        <v>52</v>
      </c>
    </row>
    <row r="16" spans="1:14" x14ac:dyDescent="0.25">
      <c r="A16" s="13"/>
      <c r="B16" s="3" t="s">
        <v>308</v>
      </c>
      <c r="C16" s="5" t="s">
        <v>52</v>
      </c>
      <c r="D16" s="5"/>
      <c r="E16" s="5" t="s">
        <v>52</v>
      </c>
      <c r="F16" s="5"/>
      <c r="G16" s="5"/>
      <c r="H16" s="5"/>
      <c r="I16" s="5" t="s">
        <v>52</v>
      </c>
      <c r="J16" s="5"/>
      <c r="K16" s="5"/>
      <c r="L16" s="5"/>
    </row>
    <row r="17" spans="1:12" x14ac:dyDescent="0.25">
      <c r="A17" s="13"/>
      <c r="B17" s="41" t="s">
        <v>309</v>
      </c>
      <c r="C17" s="22" t="s">
        <v>52</v>
      </c>
      <c r="D17" s="42" t="s">
        <v>307</v>
      </c>
      <c r="E17" s="22" t="s">
        <v>52</v>
      </c>
      <c r="F17" s="22"/>
      <c r="G17" s="43">
        <v>41866</v>
      </c>
      <c r="H17" s="24" t="s">
        <v>52</v>
      </c>
      <c r="I17" s="22" t="s">
        <v>52</v>
      </c>
      <c r="J17" s="22"/>
      <c r="K17" s="44">
        <v>33600</v>
      </c>
      <c r="L17" s="24" t="s">
        <v>52</v>
      </c>
    </row>
    <row r="18" spans="1:12" x14ac:dyDescent="0.25">
      <c r="A18" s="13"/>
      <c r="B18" s="3" t="s">
        <v>310</v>
      </c>
      <c r="C18" s="5" t="s">
        <v>52</v>
      </c>
      <c r="D18" s="5"/>
      <c r="E18" s="5" t="s">
        <v>52</v>
      </c>
      <c r="F18" s="5"/>
      <c r="G18" s="5"/>
      <c r="H18" s="5"/>
      <c r="I18" s="5" t="s">
        <v>52</v>
      </c>
      <c r="J18" s="5"/>
      <c r="K18" s="5"/>
      <c r="L18" s="5"/>
    </row>
    <row r="19" spans="1:12" x14ac:dyDescent="0.25">
      <c r="A19" s="13"/>
      <c r="B19" s="36" t="s">
        <v>311</v>
      </c>
      <c r="C19" s="22" t="s">
        <v>52</v>
      </c>
      <c r="D19" s="22"/>
      <c r="E19" s="22" t="s">
        <v>52</v>
      </c>
      <c r="F19" s="22"/>
      <c r="G19" s="22"/>
      <c r="H19" s="22"/>
      <c r="I19" s="22" t="s">
        <v>52</v>
      </c>
      <c r="J19" s="22"/>
      <c r="K19" s="22"/>
      <c r="L19" s="22"/>
    </row>
    <row r="20" spans="1:12" ht="30" x14ac:dyDescent="0.25">
      <c r="A20" s="13"/>
      <c r="B20" s="37" t="s">
        <v>312</v>
      </c>
      <c r="C20" s="5" t="s">
        <v>52</v>
      </c>
      <c r="D20" s="18" t="s">
        <v>307</v>
      </c>
      <c r="E20" s="5" t="s">
        <v>52</v>
      </c>
      <c r="F20" s="5"/>
      <c r="G20" s="38">
        <v>41660</v>
      </c>
      <c r="H20" t="s">
        <v>52</v>
      </c>
      <c r="I20" s="5" t="s">
        <v>52</v>
      </c>
      <c r="J20" s="5"/>
      <c r="K20" s="39">
        <v>17863</v>
      </c>
      <c r="L20" s="45" t="s">
        <v>313</v>
      </c>
    </row>
    <row r="21" spans="1:12" x14ac:dyDescent="0.25">
      <c r="A21" s="13"/>
      <c r="B21" s="21" t="s">
        <v>314</v>
      </c>
      <c r="C21" s="22" t="s">
        <v>52</v>
      </c>
      <c r="D21" s="22"/>
      <c r="E21" s="22" t="s">
        <v>52</v>
      </c>
      <c r="F21" s="22"/>
      <c r="G21" s="22"/>
      <c r="H21" s="22"/>
      <c r="I21" s="22" t="s">
        <v>52</v>
      </c>
      <c r="J21" s="22"/>
      <c r="K21" s="22"/>
      <c r="L21" s="22"/>
    </row>
    <row r="22" spans="1:12" x14ac:dyDescent="0.25">
      <c r="A22" s="13"/>
      <c r="B22" s="37" t="s">
        <v>315</v>
      </c>
      <c r="C22" s="5" t="s">
        <v>52</v>
      </c>
      <c r="D22" s="18" t="s">
        <v>307</v>
      </c>
      <c r="E22" s="5" t="s">
        <v>52</v>
      </c>
      <c r="F22" s="5"/>
      <c r="G22" s="38">
        <v>41792</v>
      </c>
      <c r="H22" t="s">
        <v>52</v>
      </c>
      <c r="I22" s="5" t="s">
        <v>52</v>
      </c>
      <c r="J22" s="5"/>
      <c r="K22" s="39">
        <v>27000</v>
      </c>
      <c r="L22" t="s">
        <v>52</v>
      </c>
    </row>
    <row r="23" spans="1:12" x14ac:dyDescent="0.25">
      <c r="A23" s="13"/>
      <c r="B23" s="21" t="s">
        <v>304</v>
      </c>
      <c r="C23" s="22" t="s">
        <v>52</v>
      </c>
      <c r="D23" s="22"/>
      <c r="E23" s="22" t="s">
        <v>52</v>
      </c>
      <c r="F23" s="22"/>
      <c r="G23" s="22"/>
      <c r="H23" s="22"/>
      <c r="I23" s="22" t="s">
        <v>52</v>
      </c>
      <c r="J23" s="22"/>
      <c r="K23" s="22"/>
      <c r="L23" s="22"/>
    </row>
    <row r="24" spans="1:12" x14ac:dyDescent="0.25">
      <c r="A24" s="13"/>
      <c r="B24" s="37" t="s">
        <v>316</v>
      </c>
      <c r="C24" s="5" t="s">
        <v>52</v>
      </c>
      <c r="D24" s="18" t="s">
        <v>307</v>
      </c>
      <c r="E24" s="5" t="s">
        <v>52</v>
      </c>
      <c r="F24" s="5"/>
      <c r="G24" s="38">
        <v>41911</v>
      </c>
      <c r="H24" t="s">
        <v>52</v>
      </c>
      <c r="I24" s="5" t="s">
        <v>52</v>
      </c>
      <c r="J24" s="5"/>
      <c r="K24" s="39">
        <v>29870</v>
      </c>
      <c r="L24" s="45" t="s">
        <v>313</v>
      </c>
    </row>
    <row r="25" spans="1:12" x14ac:dyDescent="0.25">
      <c r="A25" s="13"/>
      <c r="B25" s="21" t="s">
        <v>317</v>
      </c>
      <c r="C25" s="22" t="s">
        <v>52</v>
      </c>
      <c r="D25" s="22"/>
      <c r="E25" s="22" t="s">
        <v>52</v>
      </c>
      <c r="F25" s="22"/>
      <c r="G25" s="22"/>
      <c r="H25" s="22"/>
      <c r="I25" s="22" t="s">
        <v>52</v>
      </c>
      <c r="J25" s="22"/>
      <c r="K25" s="22"/>
      <c r="L25" s="22"/>
    </row>
    <row r="26" spans="1:12" x14ac:dyDescent="0.25">
      <c r="A26" s="13"/>
      <c r="B26" s="37" t="s">
        <v>318</v>
      </c>
      <c r="C26" s="5" t="s">
        <v>52</v>
      </c>
      <c r="D26" s="18" t="s">
        <v>307</v>
      </c>
      <c r="E26" s="5" t="s">
        <v>52</v>
      </c>
      <c r="F26" s="5"/>
      <c r="G26" s="38">
        <v>41943</v>
      </c>
      <c r="H26" t="s">
        <v>52</v>
      </c>
      <c r="I26" s="5" t="s">
        <v>52</v>
      </c>
      <c r="J26" s="5"/>
      <c r="K26" s="39">
        <v>10804</v>
      </c>
      <c r="L26" s="45" t="s">
        <v>313</v>
      </c>
    </row>
    <row r="27" spans="1:12" x14ac:dyDescent="0.25">
      <c r="A27" s="13"/>
      <c r="B27" s="21" t="s">
        <v>319</v>
      </c>
      <c r="C27" s="22" t="s">
        <v>52</v>
      </c>
      <c r="D27" s="22"/>
      <c r="E27" s="22" t="s">
        <v>52</v>
      </c>
      <c r="F27" s="22"/>
      <c r="G27" s="22"/>
      <c r="H27" s="22"/>
      <c r="I27" s="22" t="s">
        <v>52</v>
      </c>
      <c r="J27" s="22"/>
      <c r="K27" s="22"/>
      <c r="L27" s="22"/>
    </row>
    <row r="28" spans="1:12" x14ac:dyDescent="0.25">
      <c r="A28" s="13"/>
      <c r="B28" s="37" t="s">
        <v>320</v>
      </c>
      <c r="C28" s="5" t="s">
        <v>52</v>
      </c>
      <c r="D28" s="18" t="s">
        <v>307</v>
      </c>
      <c r="E28" s="5" t="s">
        <v>52</v>
      </c>
      <c r="F28" s="5"/>
      <c r="G28" s="38">
        <v>41943</v>
      </c>
      <c r="H28" t="s">
        <v>52</v>
      </c>
      <c r="I28" s="5" t="s">
        <v>52</v>
      </c>
      <c r="J28" s="5"/>
      <c r="K28" s="39">
        <v>18000</v>
      </c>
      <c r="L28" s="45" t="s">
        <v>313</v>
      </c>
    </row>
    <row r="29" spans="1:12" x14ac:dyDescent="0.25">
      <c r="A29" s="13"/>
      <c r="B29" s="21" t="s">
        <v>321</v>
      </c>
      <c r="C29" s="22" t="s">
        <v>52</v>
      </c>
      <c r="D29" s="22"/>
      <c r="E29" s="22" t="s">
        <v>52</v>
      </c>
      <c r="F29" s="22"/>
      <c r="G29" s="22"/>
      <c r="H29" s="22"/>
      <c r="I29" s="22" t="s">
        <v>52</v>
      </c>
      <c r="J29" s="22"/>
      <c r="K29" s="22"/>
      <c r="L29" s="22"/>
    </row>
    <row r="30" spans="1:12" x14ac:dyDescent="0.25">
      <c r="A30" s="13"/>
      <c r="B30" s="37" t="s">
        <v>322</v>
      </c>
      <c r="C30" s="5" t="s">
        <v>52</v>
      </c>
      <c r="D30" s="18" t="s">
        <v>307</v>
      </c>
      <c r="E30" s="5" t="s">
        <v>52</v>
      </c>
      <c r="F30" s="5"/>
      <c r="G30" s="38">
        <v>41992</v>
      </c>
      <c r="H30" t="s">
        <v>52</v>
      </c>
      <c r="I30" s="5" t="s">
        <v>52</v>
      </c>
      <c r="J30" s="5"/>
      <c r="K30" s="39">
        <v>11000</v>
      </c>
      <c r="L30" s="45" t="s">
        <v>313</v>
      </c>
    </row>
    <row r="31" spans="1:12" x14ac:dyDescent="0.25">
      <c r="A31" s="13"/>
      <c r="B31" s="21" t="s">
        <v>323</v>
      </c>
      <c r="C31" s="22" t="s">
        <v>52</v>
      </c>
      <c r="D31" s="22"/>
      <c r="E31" s="22" t="s">
        <v>52</v>
      </c>
      <c r="F31" s="22"/>
      <c r="G31" s="22"/>
      <c r="H31" s="22"/>
      <c r="I31" s="22" t="s">
        <v>52</v>
      </c>
      <c r="J31" s="22"/>
      <c r="K31" s="22"/>
      <c r="L31" s="22"/>
    </row>
    <row r="32" spans="1:12" x14ac:dyDescent="0.25">
      <c r="A32" s="13"/>
      <c r="B32" s="40" t="s">
        <v>324</v>
      </c>
      <c r="C32" s="5" t="s">
        <v>52</v>
      </c>
      <c r="D32" s="5"/>
      <c r="E32" s="5" t="s">
        <v>52</v>
      </c>
      <c r="F32" s="5"/>
      <c r="G32" s="5"/>
      <c r="H32" s="5"/>
      <c r="I32" s="5" t="s">
        <v>52</v>
      </c>
      <c r="J32" s="5"/>
      <c r="K32" s="5"/>
      <c r="L32" s="5"/>
    </row>
    <row r="33" spans="1:12" x14ac:dyDescent="0.25">
      <c r="A33" s="13"/>
      <c r="B33" s="41" t="s">
        <v>325</v>
      </c>
      <c r="C33" s="22" t="s">
        <v>52</v>
      </c>
      <c r="D33" s="42" t="s">
        <v>307</v>
      </c>
      <c r="E33" s="22" t="s">
        <v>52</v>
      </c>
      <c r="F33" s="22"/>
      <c r="G33" s="43">
        <v>41995</v>
      </c>
      <c r="H33" s="24" t="s">
        <v>52</v>
      </c>
      <c r="I33" s="22" t="s">
        <v>52</v>
      </c>
      <c r="J33" s="22"/>
      <c r="K33" s="44">
        <v>54695</v>
      </c>
      <c r="L33" s="24" t="s">
        <v>52</v>
      </c>
    </row>
    <row r="34" spans="1:12" x14ac:dyDescent="0.25">
      <c r="A34" s="13"/>
      <c r="B34" s="3" t="s">
        <v>326</v>
      </c>
      <c r="C34" s="5" t="s">
        <v>52</v>
      </c>
      <c r="D34" s="5"/>
      <c r="E34" s="5" t="s">
        <v>52</v>
      </c>
      <c r="F34" s="5"/>
      <c r="G34" s="5"/>
      <c r="H34" s="5"/>
      <c r="I34" s="5" t="s">
        <v>52</v>
      </c>
      <c r="J34" s="5"/>
      <c r="K34" s="5"/>
      <c r="L34" s="5"/>
    </row>
    <row r="35" spans="1:12" x14ac:dyDescent="0.25">
      <c r="A35" s="13"/>
      <c r="B35" s="41" t="s">
        <v>327</v>
      </c>
      <c r="C35" s="22" t="s">
        <v>52</v>
      </c>
      <c r="D35" s="42" t="s">
        <v>307</v>
      </c>
      <c r="E35" s="22" t="s">
        <v>52</v>
      </c>
      <c r="F35" s="22"/>
      <c r="G35" s="43">
        <v>41995</v>
      </c>
      <c r="H35" s="24" t="s">
        <v>52</v>
      </c>
      <c r="I35" s="22" t="s">
        <v>52</v>
      </c>
      <c r="J35" s="22"/>
      <c r="K35" s="44">
        <v>36333</v>
      </c>
      <c r="L35" s="24" t="s">
        <v>52</v>
      </c>
    </row>
    <row r="36" spans="1:12" x14ac:dyDescent="0.25">
      <c r="A36" s="13"/>
      <c r="B36" s="3" t="s">
        <v>326</v>
      </c>
      <c r="C36" s="5" t="s">
        <v>52</v>
      </c>
      <c r="D36" s="5"/>
      <c r="E36" s="5" t="s">
        <v>52</v>
      </c>
      <c r="F36" s="5"/>
      <c r="G36" s="5"/>
      <c r="H36" s="5"/>
      <c r="I36" s="5" t="s">
        <v>52</v>
      </c>
      <c r="J36" s="5"/>
      <c r="K36" s="5"/>
      <c r="L36" s="5"/>
    </row>
    <row r="37" spans="1:12" x14ac:dyDescent="0.25">
      <c r="A37" s="13"/>
      <c r="B37" s="41" t="s">
        <v>328</v>
      </c>
      <c r="C37" s="22" t="s">
        <v>52</v>
      </c>
      <c r="D37" s="42" t="s">
        <v>307</v>
      </c>
      <c r="E37" s="22" t="s">
        <v>52</v>
      </c>
      <c r="F37" s="22"/>
      <c r="G37" s="43">
        <v>41995</v>
      </c>
      <c r="H37" s="24" t="s">
        <v>52</v>
      </c>
      <c r="I37" s="22" t="s">
        <v>52</v>
      </c>
      <c r="J37" s="22"/>
      <c r="K37" s="44">
        <v>17262</v>
      </c>
      <c r="L37" s="24" t="s">
        <v>52</v>
      </c>
    </row>
    <row r="38" spans="1:12" x14ac:dyDescent="0.25">
      <c r="A38" s="13"/>
      <c r="B38" s="3" t="s">
        <v>326</v>
      </c>
      <c r="C38" s="5" t="s">
        <v>52</v>
      </c>
      <c r="D38" s="5"/>
      <c r="E38" s="5" t="s">
        <v>52</v>
      </c>
      <c r="F38" s="5"/>
      <c r="G38" s="5"/>
      <c r="H38" s="5"/>
      <c r="I38" s="5" t="s">
        <v>52</v>
      </c>
      <c r="J38" s="5"/>
      <c r="K38" s="5"/>
      <c r="L38" s="5"/>
    </row>
    <row r="39" spans="1:12" x14ac:dyDescent="0.25">
      <c r="A39" s="13"/>
      <c r="B39" s="41" t="s">
        <v>329</v>
      </c>
      <c r="C39" s="22" t="s">
        <v>52</v>
      </c>
      <c r="D39" s="42" t="s">
        <v>307</v>
      </c>
      <c r="E39" s="22" t="s">
        <v>52</v>
      </c>
      <c r="F39" s="22"/>
      <c r="G39" s="43">
        <v>41995</v>
      </c>
      <c r="H39" s="24" t="s">
        <v>52</v>
      </c>
      <c r="I39" s="22" t="s">
        <v>52</v>
      </c>
      <c r="J39" s="22"/>
      <c r="K39" s="44">
        <v>29964</v>
      </c>
      <c r="L39" s="24" t="s">
        <v>52</v>
      </c>
    </row>
    <row r="40" spans="1:12" x14ac:dyDescent="0.25">
      <c r="A40" s="13"/>
      <c r="B40" s="3" t="s">
        <v>330</v>
      </c>
      <c r="C40" s="5" t="s">
        <v>52</v>
      </c>
      <c r="D40" s="5"/>
      <c r="E40" s="5" t="s">
        <v>52</v>
      </c>
      <c r="F40" s="5"/>
      <c r="G40" s="5"/>
      <c r="H40" s="5"/>
      <c r="I40" s="5" t="s">
        <v>52</v>
      </c>
      <c r="J40" s="5"/>
      <c r="K40" s="5"/>
      <c r="L40" s="5"/>
    </row>
    <row r="41" spans="1:12" x14ac:dyDescent="0.25">
      <c r="A41" s="13"/>
      <c r="B41" s="41" t="s">
        <v>331</v>
      </c>
      <c r="C41" s="22" t="s">
        <v>52</v>
      </c>
      <c r="D41" s="42" t="s">
        <v>307</v>
      </c>
      <c r="E41" s="22" t="s">
        <v>52</v>
      </c>
      <c r="F41" s="22"/>
      <c r="G41" s="43">
        <v>41995</v>
      </c>
      <c r="H41" s="24" t="s">
        <v>52</v>
      </c>
      <c r="I41" s="22" t="s">
        <v>52</v>
      </c>
      <c r="J41" s="22"/>
      <c r="K41" s="44">
        <v>21227</v>
      </c>
      <c r="L41" s="24" t="s">
        <v>52</v>
      </c>
    </row>
    <row r="42" spans="1:12" x14ac:dyDescent="0.25">
      <c r="A42" s="13"/>
      <c r="B42" s="3" t="s">
        <v>332</v>
      </c>
      <c r="C42" s="5" t="s">
        <v>52</v>
      </c>
      <c r="D42" s="5"/>
      <c r="E42" s="5" t="s">
        <v>52</v>
      </c>
      <c r="F42" s="5"/>
      <c r="G42" s="5"/>
      <c r="H42" s="5"/>
      <c r="I42" s="5" t="s">
        <v>52</v>
      </c>
      <c r="J42" s="5"/>
      <c r="K42" s="5"/>
      <c r="L42" s="5"/>
    </row>
    <row r="43" spans="1:12" x14ac:dyDescent="0.25">
      <c r="A43" s="13"/>
      <c r="B43" s="41" t="s">
        <v>333</v>
      </c>
      <c r="C43" s="22" t="s">
        <v>52</v>
      </c>
      <c r="D43" s="42" t="s">
        <v>307</v>
      </c>
      <c r="E43" s="22" t="s">
        <v>52</v>
      </c>
      <c r="F43" s="22"/>
      <c r="G43" s="43">
        <v>41995</v>
      </c>
      <c r="H43" s="24" t="s">
        <v>52</v>
      </c>
      <c r="I43" s="22" t="s">
        <v>52</v>
      </c>
      <c r="J43" s="22"/>
      <c r="K43" s="44">
        <v>15450</v>
      </c>
      <c r="L43" s="24" t="s">
        <v>52</v>
      </c>
    </row>
    <row r="44" spans="1:12" x14ac:dyDescent="0.25">
      <c r="A44" s="13"/>
      <c r="B44" s="3" t="s">
        <v>334</v>
      </c>
      <c r="C44" s="5" t="s">
        <v>52</v>
      </c>
      <c r="D44" s="5"/>
      <c r="E44" s="5" t="s">
        <v>52</v>
      </c>
      <c r="F44" s="5"/>
      <c r="G44" s="5"/>
      <c r="H44" s="5"/>
      <c r="I44" s="5" t="s">
        <v>52</v>
      </c>
      <c r="J44" s="5"/>
      <c r="K44" s="5"/>
      <c r="L44" s="5"/>
    </row>
    <row r="45" spans="1:12" x14ac:dyDescent="0.25">
      <c r="A45" s="13"/>
      <c r="B45" s="41" t="s">
        <v>335</v>
      </c>
      <c r="C45" s="22" t="s">
        <v>52</v>
      </c>
      <c r="D45" s="42" t="s">
        <v>307</v>
      </c>
      <c r="E45" s="22" t="s">
        <v>52</v>
      </c>
      <c r="F45" s="22"/>
      <c r="G45" s="43">
        <v>41995</v>
      </c>
      <c r="H45" s="24" t="s">
        <v>52</v>
      </c>
      <c r="I45" s="22" t="s">
        <v>52</v>
      </c>
      <c r="J45" s="22"/>
      <c r="K45" s="44">
        <v>30099</v>
      </c>
      <c r="L45" s="24" t="s">
        <v>52</v>
      </c>
    </row>
    <row r="46" spans="1:12" x14ac:dyDescent="0.25">
      <c r="A46" s="13"/>
      <c r="B46" s="3" t="s">
        <v>336</v>
      </c>
      <c r="C46" s="5" t="s">
        <v>52</v>
      </c>
      <c r="D46" s="5"/>
      <c r="E46" s="5" t="s">
        <v>52</v>
      </c>
      <c r="F46" s="5"/>
      <c r="G46" s="5"/>
      <c r="H46" s="5"/>
      <c r="I46" s="5" t="s">
        <v>52</v>
      </c>
      <c r="J46" s="5"/>
      <c r="K46" s="5"/>
      <c r="L46" s="5"/>
    </row>
    <row r="47" spans="1:12" x14ac:dyDescent="0.25">
      <c r="A47" s="13"/>
      <c r="B47" s="41" t="s">
        <v>337</v>
      </c>
      <c r="C47" s="22" t="s">
        <v>52</v>
      </c>
      <c r="D47" s="42" t="s">
        <v>307</v>
      </c>
      <c r="E47" s="22" t="s">
        <v>52</v>
      </c>
      <c r="F47" s="22"/>
      <c r="G47" s="43">
        <v>41995</v>
      </c>
      <c r="H47" s="24" t="s">
        <v>52</v>
      </c>
      <c r="I47" s="22" t="s">
        <v>52</v>
      </c>
      <c r="J47" s="22"/>
      <c r="K47" s="44">
        <v>14379</v>
      </c>
      <c r="L47" s="24" t="s">
        <v>52</v>
      </c>
    </row>
    <row r="48" spans="1:12" x14ac:dyDescent="0.25">
      <c r="A48" s="13"/>
      <c r="B48" s="3" t="s">
        <v>338</v>
      </c>
      <c r="C48" s="5" t="s">
        <v>52</v>
      </c>
      <c r="D48" s="5"/>
      <c r="E48" s="5" t="s">
        <v>52</v>
      </c>
      <c r="F48" s="5"/>
      <c r="G48" s="5"/>
      <c r="H48" s="5"/>
      <c r="I48" s="5" t="s">
        <v>52</v>
      </c>
      <c r="J48" s="5"/>
      <c r="K48" s="5"/>
      <c r="L48" s="5"/>
    </row>
    <row r="49" spans="1:14" x14ac:dyDescent="0.25">
      <c r="A49" s="13"/>
      <c r="B49" s="41" t="s">
        <v>339</v>
      </c>
      <c r="C49" s="22" t="s">
        <v>52</v>
      </c>
      <c r="D49" s="42" t="s">
        <v>307</v>
      </c>
      <c r="E49" s="22" t="s">
        <v>52</v>
      </c>
      <c r="F49" s="22"/>
      <c r="G49" s="43">
        <v>41995</v>
      </c>
      <c r="H49" s="24" t="s">
        <v>52</v>
      </c>
      <c r="I49" s="22" t="s">
        <v>52</v>
      </c>
      <c r="J49" s="22"/>
      <c r="K49" s="44">
        <v>18591</v>
      </c>
      <c r="L49" s="24" t="s">
        <v>52</v>
      </c>
    </row>
    <row r="50" spans="1:14" x14ac:dyDescent="0.25">
      <c r="A50" s="13"/>
      <c r="B50" s="3" t="s">
        <v>338</v>
      </c>
      <c r="C50" s="5" t="s">
        <v>52</v>
      </c>
      <c r="D50" s="5"/>
      <c r="E50" s="5" t="s">
        <v>52</v>
      </c>
      <c r="F50" s="5"/>
      <c r="G50" s="5"/>
      <c r="H50" s="5"/>
      <c r="I50" s="5" t="s">
        <v>52</v>
      </c>
      <c r="J50" s="5"/>
      <c r="K50" s="5"/>
      <c r="L50" s="5"/>
    </row>
    <row r="51" spans="1:14" x14ac:dyDescent="0.25">
      <c r="A51" s="13"/>
      <c r="B51" s="12"/>
      <c r="C51" s="12"/>
      <c r="D51" s="12"/>
      <c r="E51" s="12"/>
      <c r="F51" s="12"/>
      <c r="G51" s="12"/>
      <c r="H51" s="12"/>
      <c r="I51" s="12"/>
      <c r="J51" s="12"/>
      <c r="K51" s="12"/>
      <c r="L51" s="12"/>
      <c r="M51" s="12"/>
      <c r="N51" s="12"/>
    </row>
    <row r="52" spans="1:14" x14ac:dyDescent="0.25">
      <c r="A52" s="13"/>
      <c r="B52" s="17"/>
      <c r="C52" s="17"/>
      <c r="D52" s="17"/>
      <c r="E52" s="17"/>
      <c r="F52" s="17"/>
      <c r="G52" s="17"/>
      <c r="H52" s="17"/>
      <c r="I52" s="17"/>
      <c r="J52" s="17"/>
      <c r="K52" s="17"/>
      <c r="L52" s="17"/>
      <c r="M52" s="17"/>
      <c r="N52" s="17"/>
    </row>
    <row r="53" spans="1:14" x14ac:dyDescent="0.25">
      <c r="A53" s="13"/>
      <c r="B53" s="5"/>
      <c r="C53" s="5"/>
      <c r="D53" s="5"/>
      <c r="E53" s="5"/>
      <c r="F53" s="5"/>
      <c r="G53" s="5"/>
      <c r="H53" s="5"/>
      <c r="I53" s="5"/>
      <c r="J53" s="5"/>
      <c r="K53" s="5"/>
      <c r="L53" s="5"/>
    </row>
    <row r="54" spans="1:14" ht="15" customHeight="1" x14ac:dyDescent="0.25">
      <c r="A54" s="13"/>
      <c r="B54" s="46" t="s">
        <v>295</v>
      </c>
      <c r="C54" s="12" t="s">
        <v>52</v>
      </c>
      <c r="D54" s="47" t="s">
        <v>296</v>
      </c>
      <c r="E54" s="12" t="s">
        <v>52</v>
      </c>
      <c r="F54" s="47" t="s">
        <v>297</v>
      </c>
      <c r="G54" s="47"/>
      <c r="H54" s="12"/>
      <c r="I54" s="12" t="s">
        <v>52</v>
      </c>
      <c r="J54" s="47" t="s">
        <v>299</v>
      </c>
      <c r="K54" s="47"/>
      <c r="L54" s="12"/>
    </row>
    <row r="55" spans="1:14" ht="15.75" thickBot="1" x14ac:dyDescent="0.3">
      <c r="A55" s="13"/>
      <c r="B55" s="46"/>
      <c r="C55" s="12"/>
      <c r="D55" s="31"/>
      <c r="E55" s="12"/>
      <c r="F55" s="31" t="s">
        <v>298</v>
      </c>
      <c r="G55" s="31"/>
      <c r="H55" s="12"/>
      <c r="I55" s="12"/>
      <c r="J55" s="31" t="s">
        <v>300</v>
      </c>
      <c r="K55" s="31"/>
      <c r="L55" s="12"/>
    </row>
    <row r="56" spans="1:14" x14ac:dyDescent="0.25">
      <c r="A56" s="13"/>
      <c r="B56" s="36" t="s">
        <v>340</v>
      </c>
      <c r="C56" s="22" t="s">
        <v>52</v>
      </c>
      <c r="D56" s="22"/>
      <c r="E56" s="22" t="s">
        <v>52</v>
      </c>
      <c r="F56" s="22"/>
      <c r="G56" s="22"/>
      <c r="H56" s="22"/>
      <c r="I56" s="22" t="s">
        <v>52</v>
      </c>
      <c r="J56" s="22"/>
      <c r="K56" s="22"/>
      <c r="L56" s="22"/>
    </row>
    <row r="57" spans="1:14" x14ac:dyDescent="0.25">
      <c r="A57" s="13"/>
      <c r="B57" s="48" t="s">
        <v>305</v>
      </c>
      <c r="C57" s="5" t="s">
        <v>52</v>
      </c>
      <c r="D57" s="5"/>
      <c r="E57" s="5" t="s">
        <v>52</v>
      </c>
      <c r="F57" s="5"/>
      <c r="G57" s="5"/>
      <c r="H57" s="5"/>
      <c r="I57" s="5" t="s">
        <v>52</v>
      </c>
      <c r="J57" s="5"/>
      <c r="K57" s="5"/>
      <c r="L57" s="5"/>
    </row>
    <row r="58" spans="1:14" ht="30" x14ac:dyDescent="0.25">
      <c r="A58" s="13"/>
      <c r="B58" s="41" t="s">
        <v>341</v>
      </c>
      <c r="C58" s="22" t="s">
        <v>52</v>
      </c>
      <c r="D58" s="42" t="s">
        <v>342</v>
      </c>
      <c r="E58" s="22" t="s">
        <v>52</v>
      </c>
      <c r="F58" s="22"/>
      <c r="G58" s="43">
        <v>41835</v>
      </c>
      <c r="H58" s="24" t="s">
        <v>52</v>
      </c>
      <c r="I58" s="22" t="s">
        <v>52</v>
      </c>
      <c r="J58" s="22" t="s">
        <v>278</v>
      </c>
      <c r="K58" s="44">
        <v>25504</v>
      </c>
      <c r="L58" s="24" t="s">
        <v>52</v>
      </c>
    </row>
    <row r="59" spans="1:14" x14ac:dyDescent="0.25">
      <c r="A59" s="13"/>
      <c r="B59" s="3" t="s">
        <v>343</v>
      </c>
      <c r="C59" s="5" t="s">
        <v>52</v>
      </c>
      <c r="D59" s="5"/>
      <c r="E59" s="5" t="s">
        <v>52</v>
      </c>
      <c r="F59" s="5"/>
      <c r="G59" s="5"/>
      <c r="H59" s="5"/>
      <c r="I59" s="5" t="s">
        <v>52</v>
      </c>
      <c r="J59" s="5"/>
      <c r="K59" s="5"/>
      <c r="L59" s="5"/>
    </row>
    <row r="60" spans="1:14" ht="30" x14ac:dyDescent="0.25">
      <c r="A60" s="13"/>
      <c r="B60" s="41" t="s">
        <v>344</v>
      </c>
      <c r="C60" s="22" t="s">
        <v>52</v>
      </c>
      <c r="D60" s="42" t="s">
        <v>307</v>
      </c>
      <c r="E60" s="22" t="s">
        <v>52</v>
      </c>
      <c r="F60" s="22"/>
      <c r="G60" s="43">
        <v>41835</v>
      </c>
      <c r="H60" s="24" t="s">
        <v>52</v>
      </c>
      <c r="I60" s="22" t="s">
        <v>52</v>
      </c>
      <c r="J60" s="22"/>
      <c r="K60" s="44">
        <v>22292</v>
      </c>
      <c r="L60" s="24" t="s">
        <v>52</v>
      </c>
    </row>
    <row r="61" spans="1:14" x14ac:dyDescent="0.25">
      <c r="A61" s="13"/>
      <c r="B61" s="3" t="s">
        <v>345</v>
      </c>
      <c r="C61" s="5" t="s">
        <v>52</v>
      </c>
      <c r="D61" s="5"/>
      <c r="E61" s="5" t="s">
        <v>52</v>
      </c>
      <c r="F61" s="5"/>
      <c r="G61" s="5"/>
      <c r="H61" s="5"/>
      <c r="I61" s="5" t="s">
        <v>52</v>
      </c>
      <c r="J61" s="5"/>
      <c r="K61" s="5"/>
      <c r="L61" s="5"/>
    </row>
    <row r="62" spans="1:14" ht="30" x14ac:dyDescent="0.25">
      <c r="A62" s="13"/>
      <c r="B62" s="41" t="s">
        <v>346</v>
      </c>
      <c r="C62" s="22" t="s">
        <v>52</v>
      </c>
      <c r="D62" s="42" t="s">
        <v>307</v>
      </c>
      <c r="E62" s="22" t="s">
        <v>52</v>
      </c>
      <c r="F62" s="22"/>
      <c r="G62" s="43">
        <v>41835</v>
      </c>
      <c r="H62" s="24" t="s">
        <v>52</v>
      </c>
      <c r="I62" s="22" t="s">
        <v>52</v>
      </c>
      <c r="J62" s="22"/>
      <c r="K62" s="44">
        <v>20240</v>
      </c>
      <c r="L62" s="24" t="s">
        <v>52</v>
      </c>
    </row>
    <row r="63" spans="1:14" x14ac:dyDescent="0.25">
      <c r="A63" s="13"/>
      <c r="B63" s="3" t="s">
        <v>347</v>
      </c>
      <c r="C63" s="5" t="s">
        <v>52</v>
      </c>
      <c r="D63" s="5"/>
      <c r="E63" s="5" t="s">
        <v>52</v>
      </c>
      <c r="F63" s="5"/>
      <c r="G63" s="5"/>
      <c r="H63" s="5"/>
      <c r="I63" s="5" t="s">
        <v>52</v>
      </c>
      <c r="J63" s="5"/>
      <c r="K63" s="5"/>
      <c r="L63" s="5"/>
    </row>
    <row r="64" spans="1:14" x14ac:dyDescent="0.25">
      <c r="A64" s="13"/>
      <c r="B64" s="36" t="s">
        <v>348</v>
      </c>
      <c r="C64" s="22" t="s">
        <v>52</v>
      </c>
      <c r="D64" s="22"/>
      <c r="E64" s="22" t="s">
        <v>52</v>
      </c>
      <c r="F64" s="22"/>
      <c r="G64" s="22"/>
      <c r="H64" s="22"/>
      <c r="I64" s="22" t="s">
        <v>52</v>
      </c>
      <c r="J64" s="22"/>
      <c r="K64" s="22"/>
      <c r="L64" s="22"/>
    </row>
    <row r="65" spans="1:12" x14ac:dyDescent="0.25">
      <c r="A65" s="13"/>
      <c r="B65" s="48" t="s">
        <v>349</v>
      </c>
      <c r="C65" s="5" t="s">
        <v>52</v>
      </c>
      <c r="D65" s="5"/>
      <c r="E65" s="5" t="s">
        <v>52</v>
      </c>
      <c r="F65" s="5"/>
      <c r="G65" s="5"/>
      <c r="H65" s="5"/>
      <c r="I65" s="5" t="s">
        <v>52</v>
      </c>
      <c r="J65" s="5"/>
      <c r="K65" s="5"/>
      <c r="L65" s="5"/>
    </row>
    <row r="66" spans="1:12" x14ac:dyDescent="0.25">
      <c r="A66" s="13"/>
      <c r="B66" s="41" t="s">
        <v>350</v>
      </c>
      <c r="C66" s="22" t="s">
        <v>52</v>
      </c>
      <c r="D66" s="42" t="s">
        <v>351</v>
      </c>
      <c r="E66" s="22" t="s">
        <v>52</v>
      </c>
      <c r="F66" s="22"/>
      <c r="G66" s="43">
        <v>41673</v>
      </c>
      <c r="H66" s="24" t="s">
        <v>52</v>
      </c>
      <c r="I66" s="22" t="s">
        <v>52</v>
      </c>
      <c r="J66" s="22"/>
      <c r="K66" s="44">
        <v>21930</v>
      </c>
      <c r="L66" s="24" t="s">
        <v>52</v>
      </c>
    </row>
    <row r="67" spans="1:12" x14ac:dyDescent="0.25">
      <c r="A67" s="13"/>
      <c r="B67" s="3" t="s">
        <v>352</v>
      </c>
      <c r="C67" s="5" t="s">
        <v>52</v>
      </c>
      <c r="D67" s="5"/>
      <c r="E67" s="5" t="s">
        <v>52</v>
      </c>
      <c r="F67" s="5"/>
      <c r="G67" s="5"/>
      <c r="H67" s="5"/>
      <c r="I67" s="5" t="s">
        <v>52</v>
      </c>
      <c r="J67" s="5"/>
      <c r="K67" s="5"/>
      <c r="L67" s="5"/>
    </row>
    <row r="68" spans="1:12" x14ac:dyDescent="0.25">
      <c r="A68" s="13"/>
      <c r="B68" s="41" t="s">
        <v>353</v>
      </c>
      <c r="C68" s="22" t="s">
        <v>52</v>
      </c>
      <c r="D68" s="42" t="s">
        <v>351</v>
      </c>
      <c r="E68" s="22" t="s">
        <v>52</v>
      </c>
      <c r="F68" s="22"/>
      <c r="G68" s="43">
        <v>41673</v>
      </c>
      <c r="H68" s="24" t="s">
        <v>52</v>
      </c>
      <c r="I68" s="22" t="s">
        <v>52</v>
      </c>
      <c r="J68" s="22"/>
      <c r="K68" s="44">
        <v>22096</v>
      </c>
      <c r="L68" s="24" t="s">
        <v>52</v>
      </c>
    </row>
    <row r="69" spans="1:12" x14ac:dyDescent="0.25">
      <c r="A69" s="13"/>
      <c r="B69" s="3" t="s">
        <v>354</v>
      </c>
      <c r="C69" s="5" t="s">
        <v>52</v>
      </c>
      <c r="D69" s="5"/>
      <c r="E69" s="5" t="s">
        <v>52</v>
      </c>
      <c r="F69" s="5"/>
      <c r="G69" s="5"/>
      <c r="H69" s="5"/>
      <c r="I69" s="5" t="s">
        <v>52</v>
      </c>
      <c r="J69" s="5"/>
      <c r="K69" s="5"/>
      <c r="L69" s="5"/>
    </row>
    <row r="70" spans="1:12" x14ac:dyDescent="0.25">
      <c r="A70" s="13"/>
      <c r="B70" s="41" t="s">
        <v>355</v>
      </c>
      <c r="C70" s="22" t="s">
        <v>52</v>
      </c>
      <c r="D70" s="42" t="s">
        <v>351</v>
      </c>
      <c r="E70" s="22" t="s">
        <v>52</v>
      </c>
      <c r="F70" s="22"/>
      <c r="G70" s="43">
        <v>41673</v>
      </c>
      <c r="H70" s="24" t="s">
        <v>52</v>
      </c>
      <c r="I70" s="22" t="s">
        <v>52</v>
      </c>
      <c r="J70" s="22"/>
      <c r="K70" s="44">
        <v>27360</v>
      </c>
      <c r="L70" s="24" t="s">
        <v>52</v>
      </c>
    </row>
    <row r="71" spans="1:12" x14ac:dyDescent="0.25">
      <c r="A71" s="13"/>
      <c r="B71" s="3" t="s">
        <v>356</v>
      </c>
      <c r="C71" s="5" t="s">
        <v>52</v>
      </c>
      <c r="D71" s="5"/>
      <c r="E71" s="5" t="s">
        <v>52</v>
      </c>
      <c r="F71" s="5"/>
      <c r="G71" s="5"/>
      <c r="H71" s="5"/>
      <c r="I71" s="5" t="s">
        <v>52</v>
      </c>
      <c r="J71" s="5"/>
      <c r="K71" s="5"/>
      <c r="L71" s="5"/>
    </row>
    <row r="72" spans="1:12" x14ac:dyDescent="0.25">
      <c r="A72" s="13"/>
      <c r="B72" s="41" t="s">
        <v>357</v>
      </c>
      <c r="C72" s="22" t="s">
        <v>52</v>
      </c>
      <c r="D72" s="42" t="s">
        <v>351</v>
      </c>
      <c r="E72" s="22" t="s">
        <v>52</v>
      </c>
      <c r="F72" s="22"/>
      <c r="G72" s="43">
        <v>41673</v>
      </c>
      <c r="H72" s="24" t="s">
        <v>52</v>
      </c>
      <c r="I72" s="22" t="s">
        <v>52</v>
      </c>
      <c r="J72" s="22"/>
      <c r="K72" s="44">
        <v>16877</v>
      </c>
      <c r="L72" s="24" t="s">
        <v>52</v>
      </c>
    </row>
    <row r="73" spans="1:12" x14ac:dyDescent="0.25">
      <c r="A73" s="13"/>
      <c r="B73" s="3" t="s">
        <v>358</v>
      </c>
      <c r="C73" s="5" t="s">
        <v>52</v>
      </c>
      <c r="D73" s="5"/>
      <c r="E73" s="5" t="s">
        <v>52</v>
      </c>
      <c r="F73" s="5"/>
      <c r="G73" s="5"/>
      <c r="H73" s="5"/>
      <c r="I73" s="5" t="s">
        <v>52</v>
      </c>
      <c r="J73" s="5"/>
      <c r="K73" s="5"/>
      <c r="L73" s="5"/>
    </row>
    <row r="74" spans="1:12" x14ac:dyDescent="0.25">
      <c r="A74" s="13"/>
      <c r="B74" s="41" t="s">
        <v>359</v>
      </c>
      <c r="C74" s="22" t="s">
        <v>52</v>
      </c>
      <c r="D74" s="42" t="s">
        <v>351</v>
      </c>
      <c r="E74" s="22" t="s">
        <v>52</v>
      </c>
      <c r="F74" s="22"/>
      <c r="G74" s="43">
        <v>41701</v>
      </c>
      <c r="H74" s="24" t="s">
        <v>52</v>
      </c>
      <c r="I74" s="22" t="s">
        <v>52</v>
      </c>
      <c r="J74" s="22"/>
      <c r="K74" s="44">
        <v>14986</v>
      </c>
      <c r="L74" s="24" t="s">
        <v>52</v>
      </c>
    </row>
    <row r="75" spans="1:12" x14ac:dyDescent="0.25">
      <c r="A75" s="13"/>
      <c r="B75" s="3" t="s">
        <v>360</v>
      </c>
      <c r="C75" s="5" t="s">
        <v>52</v>
      </c>
      <c r="D75" s="5"/>
      <c r="E75" s="5" t="s">
        <v>52</v>
      </c>
      <c r="F75" s="5"/>
      <c r="G75" s="5"/>
      <c r="H75" s="5"/>
      <c r="I75" s="5" t="s">
        <v>52</v>
      </c>
      <c r="J75" s="5"/>
      <c r="K75" s="5"/>
      <c r="L75" s="5"/>
    </row>
    <row r="76" spans="1:12" x14ac:dyDescent="0.25">
      <c r="A76" s="13"/>
      <c r="B76" s="49" t="s">
        <v>361</v>
      </c>
      <c r="C76" s="22" t="s">
        <v>52</v>
      </c>
      <c r="D76" s="22"/>
      <c r="E76" s="22" t="s">
        <v>52</v>
      </c>
      <c r="F76" s="22"/>
      <c r="G76" s="22"/>
      <c r="H76" s="22"/>
      <c r="I76" s="22" t="s">
        <v>52</v>
      </c>
      <c r="J76" s="22"/>
      <c r="K76" s="22"/>
      <c r="L76" s="22"/>
    </row>
    <row r="77" spans="1:12" x14ac:dyDescent="0.25">
      <c r="A77" s="13"/>
      <c r="B77" s="37" t="s">
        <v>362</v>
      </c>
      <c r="C77" s="5" t="s">
        <v>52</v>
      </c>
      <c r="D77" s="18" t="s">
        <v>351</v>
      </c>
      <c r="E77" s="5" t="s">
        <v>52</v>
      </c>
      <c r="F77" s="5"/>
      <c r="G77" s="38">
        <v>41698</v>
      </c>
      <c r="H77" t="s">
        <v>52</v>
      </c>
      <c r="I77" s="5" t="s">
        <v>52</v>
      </c>
      <c r="J77" s="5"/>
      <c r="K77" s="39">
        <v>21630</v>
      </c>
      <c r="L77" t="s">
        <v>52</v>
      </c>
    </row>
    <row r="78" spans="1:12" x14ac:dyDescent="0.25">
      <c r="A78" s="13"/>
      <c r="B78" s="21" t="s">
        <v>363</v>
      </c>
      <c r="C78" s="22" t="s">
        <v>52</v>
      </c>
      <c r="D78" s="22"/>
      <c r="E78" s="22" t="s">
        <v>52</v>
      </c>
      <c r="F78" s="22"/>
      <c r="G78" s="22"/>
      <c r="H78" s="22"/>
      <c r="I78" s="22" t="s">
        <v>52</v>
      </c>
      <c r="J78" s="22"/>
      <c r="K78" s="22"/>
      <c r="L78" s="22"/>
    </row>
    <row r="79" spans="1:12" x14ac:dyDescent="0.25">
      <c r="A79" s="13"/>
      <c r="B79" s="37" t="s">
        <v>364</v>
      </c>
      <c r="C79" s="5" t="s">
        <v>52</v>
      </c>
      <c r="D79" s="18" t="s">
        <v>351</v>
      </c>
      <c r="E79" s="5" t="s">
        <v>52</v>
      </c>
      <c r="F79" s="5"/>
      <c r="G79" s="38">
        <v>41726</v>
      </c>
      <c r="H79" t="s">
        <v>52</v>
      </c>
      <c r="I79" s="5" t="s">
        <v>52</v>
      </c>
      <c r="J79" s="5"/>
      <c r="K79" s="39">
        <v>26500</v>
      </c>
      <c r="L79" t="s">
        <v>52</v>
      </c>
    </row>
    <row r="80" spans="1:12" x14ac:dyDescent="0.25">
      <c r="A80" s="13"/>
      <c r="B80" s="21" t="s">
        <v>365</v>
      </c>
      <c r="C80" s="22" t="s">
        <v>52</v>
      </c>
      <c r="D80" s="22"/>
      <c r="E80" s="22" t="s">
        <v>52</v>
      </c>
      <c r="F80" s="22"/>
      <c r="G80" s="22"/>
      <c r="H80" s="22"/>
      <c r="I80" s="22" t="s">
        <v>52</v>
      </c>
      <c r="J80" s="22"/>
      <c r="K80" s="22"/>
      <c r="L80" s="22"/>
    </row>
    <row r="81" spans="1:12" ht="30" x14ac:dyDescent="0.25">
      <c r="A81" s="13"/>
      <c r="B81" s="37" t="s">
        <v>366</v>
      </c>
      <c r="C81" s="5" t="s">
        <v>52</v>
      </c>
      <c r="D81" s="18" t="s">
        <v>351</v>
      </c>
      <c r="E81" s="5" t="s">
        <v>52</v>
      </c>
      <c r="F81" s="5"/>
      <c r="G81" s="38">
        <v>41726</v>
      </c>
      <c r="H81" t="s">
        <v>52</v>
      </c>
      <c r="I81" s="5" t="s">
        <v>52</v>
      </c>
      <c r="J81" s="5"/>
      <c r="K81" s="39">
        <v>11960</v>
      </c>
      <c r="L81" t="s">
        <v>52</v>
      </c>
    </row>
    <row r="82" spans="1:12" x14ac:dyDescent="0.25">
      <c r="A82" s="13"/>
      <c r="B82" s="21" t="s">
        <v>367</v>
      </c>
      <c r="C82" s="22" t="s">
        <v>52</v>
      </c>
      <c r="D82" s="22"/>
      <c r="E82" s="22" t="s">
        <v>52</v>
      </c>
      <c r="F82" s="22"/>
      <c r="G82" s="22"/>
      <c r="H82" s="22"/>
      <c r="I82" s="22" t="s">
        <v>52</v>
      </c>
      <c r="J82" s="22"/>
      <c r="K82" s="22"/>
      <c r="L82" s="22"/>
    </row>
    <row r="83" spans="1:12" ht="30" x14ac:dyDescent="0.25">
      <c r="A83" s="13"/>
      <c r="B83" s="37" t="s">
        <v>368</v>
      </c>
      <c r="C83" s="5" t="s">
        <v>52</v>
      </c>
      <c r="D83" s="18" t="s">
        <v>351</v>
      </c>
      <c r="E83" s="5" t="s">
        <v>52</v>
      </c>
      <c r="F83" s="5"/>
      <c r="G83" s="38">
        <v>41726</v>
      </c>
      <c r="H83" t="s">
        <v>52</v>
      </c>
      <c r="I83" s="5" t="s">
        <v>52</v>
      </c>
      <c r="J83" s="5"/>
      <c r="K83" s="39">
        <v>10920</v>
      </c>
      <c r="L83" t="s">
        <v>52</v>
      </c>
    </row>
    <row r="84" spans="1:12" x14ac:dyDescent="0.25">
      <c r="A84" s="13"/>
      <c r="B84" s="21" t="s">
        <v>369</v>
      </c>
      <c r="C84" s="22" t="s">
        <v>52</v>
      </c>
      <c r="D84" s="22"/>
      <c r="E84" s="22" t="s">
        <v>52</v>
      </c>
      <c r="F84" s="22"/>
      <c r="G84" s="22"/>
      <c r="H84" s="22"/>
      <c r="I84" s="22" t="s">
        <v>52</v>
      </c>
      <c r="J84" s="22"/>
      <c r="K84" s="22"/>
      <c r="L84" s="22"/>
    </row>
    <row r="85" spans="1:12" x14ac:dyDescent="0.25">
      <c r="A85" s="13"/>
      <c r="B85" s="37" t="s">
        <v>370</v>
      </c>
      <c r="C85" s="5" t="s">
        <v>52</v>
      </c>
      <c r="D85" s="18" t="s">
        <v>351</v>
      </c>
      <c r="E85" s="5" t="s">
        <v>52</v>
      </c>
      <c r="F85" s="5"/>
      <c r="G85" s="38">
        <v>41750</v>
      </c>
      <c r="H85" t="s">
        <v>52</v>
      </c>
      <c r="I85" s="5" t="s">
        <v>52</v>
      </c>
      <c r="J85" s="5"/>
      <c r="K85" s="39">
        <v>22050</v>
      </c>
      <c r="L85" t="s">
        <v>52</v>
      </c>
    </row>
    <row r="86" spans="1:12" x14ac:dyDescent="0.25">
      <c r="A86" s="13"/>
      <c r="B86" s="21" t="s">
        <v>371</v>
      </c>
      <c r="C86" s="22" t="s">
        <v>52</v>
      </c>
      <c r="D86" s="22"/>
      <c r="E86" s="22" t="s">
        <v>52</v>
      </c>
      <c r="F86" s="22"/>
      <c r="G86" s="22"/>
      <c r="H86" s="22"/>
      <c r="I86" s="22" t="s">
        <v>52</v>
      </c>
      <c r="J86" s="22"/>
      <c r="K86" s="22"/>
      <c r="L86" s="22"/>
    </row>
    <row r="87" spans="1:12" x14ac:dyDescent="0.25">
      <c r="A87" s="13"/>
      <c r="B87" s="37" t="s">
        <v>372</v>
      </c>
      <c r="C87" s="5" t="s">
        <v>52</v>
      </c>
      <c r="D87" s="18" t="s">
        <v>351</v>
      </c>
      <c r="E87" s="5" t="s">
        <v>52</v>
      </c>
      <c r="F87" s="5"/>
      <c r="G87" s="38">
        <v>41750</v>
      </c>
      <c r="H87" t="s">
        <v>52</v>
      </c>
      <c r="I87" s="5" t="s">
        <v>52</v>
      </c>
      <c r="J87" s="5"/>
      <c r="K87" s="39">
        <v>28035</v>
      </c>
      <c r="L87" t="s">
        <v>52</v>
      </c>
    </row>
    <row r="88" spans="1:12" x14ac:dyDescent="0.25">
      <c r="A88" s="13"/>
      <c r="B88" s="21" t="s">
        <v>371</v>
      </c>
      <c r="C88" s="22" t="s">
        <v>52</v>
      </c>
      <c r="D88" s="22"/>
      <c r="E88" s="22" t="s">
        <v>52</v>
      </c>
      <c r="F88" s="22"/>
      <c r="G88" s="22"/>
      <c r="H88" s="22"/>
      <c r="I88" s="22" t="s">
        <v>52</v>
      </c>
      <c r="J88" s="22"/>
      <c r="K88" s="22"/>
      <c r="L88" s="22"/>
    </row>
    <row r="89" spans="1:12" x14ac:dyDescent="0.25">
      <c r="A89" s="13"/>
      <c r="B89" s="37" t="s">
        <v>373</v>
      </c>
      <c r="C89" s="5" t="s">
        <v>52</v>
      </c>
      <c r="D89" s="18" t="s">
        <v>351</v>
      </c>
      <c r="E89" s="5" t="s">
        <v>52</v>
      </c>
      <c r="F89" s="5"/>
      <c r="G89" s="38">
        <v>41764</v>
      </c>
      <c r="H89" t="s">
        <v>52</v>
      </c>
      <c r="I89" s="5" t="s">
        <v>52</v>
      </c>
      <c r="J89" s="5"/>
      <c r="K89" s="39">
        <v>31300</v>
      </c>
      <c r="L89" t="s">
        <v>52</v>
      </c>
    </row>
    <row r="90" spans="1:12" x14ac:dyDescent="0.25">
      <c r="A90" s="13"/>
      <c r="B90" s="21" t="s">
        <v>374</v>
      </c>
      <c r="C90" s="22" t="s">
        <v>52</v>
      </c>
      <c r="D90" s="22"/>
      <c r="E90" s="22" t="s">
        <v>52</v>
      </c>
      <c r="F90" s="22"/>
      <c r="G90" s="22"/>
      <c r="H90" s="22"/>
      <c r="I90" s="22" t="s">
        <v>52</v>
      </c>
      <c r="J90" s="22"/>
      <c r="K90" s="22"/>
      <c r="L90" s="22"/>
    </row>
    <row r="91" spans="1:12" x14ac:dyDescent="0.25">
      <c r="A91" s="13"/>
      <c r="B91" s="37" t="s">
        <v>375</v>
      </c>
      <c r="C91" s="5" t="s">
        <v>52</v>
      </c>
      <c r="D91" s="18" t="s">
        <v>351</v>
      </c>
      <c r="E91" s="5" t="s">
        <v>52</v>
      </c>
      <c r="F91" s="5"/>
      <c r="G91" s="38">
        <v>41820</v>
      </c>
      <c r="H91" t="s">
        <v>52</v>
      </c>
      <c r="I91" s="5" t="s">
        <v>52</v>
      </c>
      <c r="J91" s="5"/>
      <c r="K91" s="39">
        <v>49000</v>
      </c>
      <c r="L91" t="s">
        <v>52</v>
      </c>
    </row>
    <row r="92" spans="1:12" x14ac:dyDescent="0.25">
      <c r="A92" s="13"/>
      <c r="B92" s="21" t="s">
        <v>374</v>
      </c>
      <c r="C92" s="22" t="s">
        <v>52</v>
      </c>
      <c r="D92" s="22"/>
      <c r="E92" s="22" t="s">
        <v>52</v>
      </c>
      <c r="F92" s="22"/>
      <c r="G92" s="22"/>
      <c r="H92" s="22"/>
      <c r="I92" s="22" t="s">
        <v>52</v>
      </c>
      <c r="J92" s="22"/>
      <c r="K92" s="22"/>
      <c r="L92" s="22"/>
    </row>
    <row r="93" spans="1:12" x14ac:dyDescent="0.25">
      <c r="A93" s="13"/>
      <c r="B93" s="37" t="s">
        <v>376</v>
      </c>
      <c r="C93" s="5" t="s">
        <v>52</v>
      </c>
      <c r="D93" s="18" t="s">
        <v>351</v>
      </c>
      <c r="E93" s="5" t="s">
        <v>52</v>
      </c>
      <c r="F93" s="5"/>
      <c r="G93" s="38">
        <v>41963</v>
      </c>
      <c r="H93" t="s">
        <v>52</v>
      </c>
      <c r="I93" s="5" t="s">
        <v>52</v>
      </c>
      <c r="J93" s="5"/>
      <c r="K93" s="39">
        <v>68000</v>
      </c>
      <c r="L93" t="s">
        <v>52</v>
      </c>
    </row>
    <row r="94" spans="1:12" ht="15.75" thickBot="1" x14ac:dyDescent="0.3">
      <c r="A94" s="13"/>
      <c r="B94" s="21" t="s">
        <v>377</v>
      </c>
      <c r="C94" s="22" t="s">
        <v>52</v>
      </c>
      <c r="D94" s="22"/>
      <c r="E94" s="22" t="s">
        <v>52</v>
      </c>
      <c r="F94" s="22"/>
      <c r="G94" s="22"/>
      <c r="H94" s="22"/>
      <c r="I94" s="22" t="s">
        <v>52</v>
      </c>
      <c r="J94" s="22"/>
      <c r="K94" s="22"/>
      <c r="L94" s="22"/>
    </row>
    <row r="95" spans="1:12" x14ac:dyDescent="0.25">
      <c r="A95" s="13"/>
      <c r="B95" s="28"/>
      <c r="C95" s="28" t="s">
        <v>52</v>
      </c>
      <c r="D95" s="28"/>
      <c r="E95" s="28" t="s">
        <v>52</v>
      </c>
      <c r="F95" s="28"/>
      <c r="G95" s="28"/>
      <c r="H95" s="28"/>
      <c r="I95" s="28" t="s">
        <v>52</v>
      </c>
      <c r="J95" s="29"/>
      <c r="K95" s="29"/>
      <c r="L95" s="28"/>
    </row>
    <row r="96" spans="1:12" ht="15.75" thickBot="1" x14ac:dyDescent="0.3">
      <c r="A96" s="13"/>
      <c r="B96" s="3"/>
      <c r="C96" s="5"/>
      <c r="D96" s="5"/>
      <c r="E96" s="5"/>
      <c r="F96" s="5"/>
      <c r="G96" s="5"/>
      <c r="H96" s="5"/>
      <c r="I96" s="5"/>
      <c r="J96" s="5" t="s">
        <v>278</v>
      </c>
      <c r="K96" s="39">
        <v>905282</v>
      </c>
      <c r="L96" t="s">
        <v>52</v>
      </c>
    </row>
    <row r="97" spans="1:14" ht="15.75" thickTop="1" x14ac:dyDescent="0.25">
      <c r="A97" s="13"/>
      <c r="B97" s="28"/>
      <c r="C97" s="28" t="s">
        <v>52</v>
      </c>
      <c r="D97" s="28"/>
      <c r="E97" s="28" t="s">
        <v>52</v>
      </c>
      <c r="F97" s="28"/>
      <c r="G97" s="28"/>
      <c r="H97" s="28"/>
      <c r="I97" s="28" t="s">
        <v>52</v>
      </c>
      <c r="J97" s="30"/>
      <c r="K97" s="30"/>
      <c r="L97" s="28"/>
    </row>
    <row r="98" spans="1:14" x14ac:dyDescent="0.25">
      <c r="A98" s="13"/>
      <c r="B98" s="12"/>
      <c r="C98" s="12"/>
      <c r="D98" s="12"/>
      <c r="E98" s="12"/>
      <c r="F98" s="12"/>
      <c r="G98" s="12"/>
      <c r="H98" s="12"/>
      <c r="I98" s="12"/>
      <c r="J98" s="12"/>
      <c r="K98" s="12"/>
      <c r="L98" s="12"/>
      <c r="M98" s="12"/>
      <c r="N98" s="12"/>
    </row>
    <row r="99" spans="1:14" ht="18.75" x14ac:dyDescent="0.3">
      <c r="A99" s="13"/>
      <c r="B99" s="53"/>
      <c r="C99" s="53"/>
      <c r="D99" s="53"/>
      <c r="E99" s="53"/>
      <c r="F99" s="53"/>
      <c r="G99" s="53"/>
      <c r="H99" s="53"/>
      <c r="I99" s="53"/>
      <c r="J99" s="53"/>
      <c r="K99" s="53"/>
      <c r="L99" s="53"/>
      <c r="M99" s="53"/>
      <c r="N99" s="53"/>
    </row>
    <row r="100" spans="1:14" x14ac:dyDescent="0.25">
      <c r="A100" s="13"/>
      <c r="B100" s="12"/>
      <c r="C100" s="12"/>
      <c r="D100" s="12"/>
      <c r="E100" s="12"/>
      <c r="F100" s="12"/>
      <c r="G100" s="12"/>
      <c r="H100" s="12"/>
      <c r="I100" s="12"/>
      <c r="J100" s="12"/>
      <c r="K100" s="12"/>
      <c r="L100" s="12"/>
      <c r="M100" s="12"/>
      <c r="N100" s="12"/>
    </row>
    <row r="101" spans="1:14" x14ac:dyDescent="0.25">
      <c r="A101" s="13"/>
      <c r="B101" s="54" t="s">
        <v>378</v>
      </c>
      <c r="C101" s="54"/>
      <c r="D101" s="54"/>
      <c r="E101" s="54"/>
      <c r="F101" s="54"/>
      <c r="G101" s="54"/>
      <c r="H101" s="54"/>
      <c r="I101" s="54"/>
      <c r="J101" s="54"/>
      <c r="K101" s="54"/>
      <c r="L101" s="54"/>
      <c r="M101" s="54"/>
      <c r="N101" s="54"/>
    </row>
    <row r="102" spans="1:14" ht="75" x14ac:dyDescent="0.25">
      <c r="A102" s="13"/>
      <c r="B102" s="14">
        <v>-1</v>
      </c>
      <c r="C102" s="14" t="s">
        <v>379</v>
      </c>
    </row>
    <row r="103" spans="1:14" x14ac:dyDescent="0.25">
      <c r="A103" s="13"/>
      <c r="B103" s="12"/>
      <c r="C103" s="12"/>
      <c r="D103" s="12"/>
      <c r="E103" s="12"/>
      <c r="F103" s="12"/>
      <c r="G103" s="12"/>
      <c r="H103" s="12"/>
      <c r="I103" s="12"/>
      <c r="J103" s="12"/>
      <c r="K103" s="12"/>
      <c r="L103" s="12"/>
      <c r="M103" s="12"/>
      <c r="N103" s="12"/>
    </row>
    <row r="104" spans="1:14" x14ac:dyDescent="0.25">
      <c r="A104" s="13"/>
      <c r="B104" s="16" t="s">
        <v>380</v>
      </c>
      <c r="C104" s="16"/>
      <c r="D104" s="16"/>
      <c r="E104" s="16"/>
      <c r="F104" s="16"/>
      <c r="G104" s="16"/>
      <c r="H104" s="16"/>
      <c r="I104" s="16"/>
      <c r="J104" s="16"/>
      <c r="K104" s="16"/>
      <c r="L104" s="16"/>
      <c r="M104" s="16"/>
      <c r="N104" s="16"/>
    </row>
    <row r="105" spans="1:14" x14ac:dyDescent="0.25">
      <c r="A105" s="13"/>
      <c r="B105" s="12"/>
      <c r="C105" s="12"/>
      <c r="D105" s="12"/>
      <c r="E105" s="12"/>
      <c r="F105" s="12"/>
      <c r="G105" s="12"/>
      <c r="H105" s="12"/>
      <c r="I105" s="12"/>
      <c r="J105" s="12"/>
      <c r="K105" s="12"/>
      <c r="L105" s="12"/>
      <c r="M105" s="12"/>
      <c r="N105" s="12"/>
    </row>
    <row r="106" spans="1:14" ht="15.75" x14ac:dyDescent="0.25">
      <c r="A106" s="13"/>
      <c r="B106" s="35"/>
      <c r="C106" s="35"/>
      <c r="D106" s="35"/>
      <c r="E106" s="35"/>
      <c r="F106" s="35"/>
      <c r="G106" s="35"/>
      <c r="H106" s="35"/>
      <c r="I106" s="35"/>
      <c r="J106" s="35"/>
      <c r="K106" s="35"/>
      <c r="L106" s="35"/>
      <c r="M106" s="35"/>
      <c r="N106" s="35"/>
    </row>
    <row r="107" spans="1:14" x14ac:dyDescent="0.25">
      <c r="A107" s="13"/>
      <c r="B107" s="5"/>
      <c r="C107" s="5"/>
      <c r="D107" s="5"/>
      <c r="E107" s="5"/>
      <c r="F107" s="5"/>
      <c r="G107" s="5"/>
      <c r="H107" s="5"/>
      <c r="I107" s="5"/>
      <c r="J107" s="5"/>
      <c r="K107" s="5"/>
      <c r="L107" s="5"/>
      <c r="M107" s="5"/>
      <c r="N107" s="5"/>
    </row>
    <row r="108" spans="1:14" ht="15" customHeight="1" x14ac:dyDescent="0.25">
      <c r="A108" s="13"/>
      <c r="B108" s="46" t="s">
        <v>295</v>
      </c>
      <c r="C108" s="12" t="s">
        <v>52</v>
      </c>
      <c r="D108" s="47" t="s">
        <v>296</v>
      </c>
      <c r="E108" s="47"/>
      <c r="F108" s="12"/>
      <c r="G108" s="12" t="s">
        <v>52</v>
      </c>
      <c r="H108" s="47" t="s">
        <v>297</v>
      </c>
      <c r="I108" s="47"/>
      <c r="J108" s="12"/>
      <c r="K108" s="12" t="s">
        <v>52</v>
      </c>
      <c r="L108" s="47" t="s">
        <v>299</v>
      </c>
      <c r="M108" s="47"/>
      <c r="N108" s="12"/>
    </row>
    <row r="109" spans="1:14" ht="15.75" thickBot="1" x14ac:dyDescent="0.3">
      <c r="A109" s="13"/>
      <c r="B109" s="46"/>
      <c r="C109" s="12"/>
      <c r="D109" s="31"/>
      <c r="E109" s="31"/>
      <c r="F109" s="12"/>
      <c r="G109" s="12"/>
      <c r="H109" s="31" t="s">
        <v>298</v>
      </c>
      <c r="I109" s="31"/>
      <c r="J109" s="12"/>
      <c r="K109" s="12"/>
      <c r="L109" s="31" t="s">
        <v>300</v>
      </c>
      <c r="M109" s="31"/>
      <c r="N109" s="12"/>
    </row>
    <row r="110" spans="1:14" x14ac:dyDescent="0.25">
      <c r="A110" s="13"/>
      <c r="B110" s="36" t="s">
        <v>301</v>
      </c>
      <c r="C110" s="22" t="s">
        <v>52</v>
      </c>
      <c r="D110" s="22"/>
      <c r="E110" s="22"/>
      <c r="F110" s="22"/>
      <c r="G110" s="22" t="s">
        <v>52</v>
      </c>
      <c r="H110" s="22"/>
      <c r="I110" s="22"/>
      <c r="J110" s="22"/>
      <c r="K110" s="22" t="s">
        <v>52</v>
      </c>
      <c r="L110" s="22"/>
      <c r="M110" s="22"/>
      <c r="N110" s="22"/>
    </row>
    <row r="111" spans="1:14" x14ac:dyDescent="0.25">
      <c r="A111" s="13"/>
      <c r="B111" s="48" t="s">
        <v>381</v>
      </c>
      <c r="C111" s="5" t="s">
        <v>52</v>
      </c>
      <c r="D111" s="5"/>
      <c r="E111" s="5"/>
      <c r="F111" s="5"/>
      <c r="G111" s="5" t="s">
        <v>52</v>
      </c>
      <c r="H111" s="5"/>
      <c r="I111" s="5"/>
      <c r="J111" s="5"/>
      <c r="K111" s="5" t="s">
        <v>52</v>
      </c>
      <c r="L111" s="5"/>
      <c r="M111" s="5"/>
      <c r="N111" s="5"/>
    </row>
    <row r="112" spans="1:14" x14ac:dyDescent="0.25">
      <c r="A112" s="13"/>
      <c r="B112" s="41" t="s">
        <v>382</v>
      </c>
      <c r="C112" s="22" t="s">
        <v>52</v>
      </c>
      <c r="D112" s="22"/>
      <c r="E112" s="23" t="s">
        <v>342</v>
      </c>
      <c r="F112" s="24" t="s">
        <v>52</v>
      </c>
      <c r="G112" s="22" t="s">
        <v>52</v>
      </c>
      <c r="H112" s="22"/>
      <c r="I112" s="43">
        <v>41502</v>
      </c>
      <c r="J112" s="24" t="s">
        <v>52</v>
      </c>
      <c r="K112" s="22" t="s">
        <v>52</v>
      </c>
      <c r="L112" s="22" t="s">
        <v>278</v>
      </c>
      <c r="M112" s="44">
        <v>10003</v>
      </c>
      <c r="N112" s="24" t="s">
        <v>52</v>
      </c>
    </row>
    <row r="113" spans="1:14" x14ac:dyDescent="0.25">
      <c r="A113" s="13"/>
      <c r="B113" s="3" t="s">
        <v>383</v>
      </c>
      <c r="C113" s="5" t="s">
        <v>52</v>
      </c>
      <c r="D113" s="5"/>
      <c r="E113" s="5"/>
      <c r="F113" s="5"/>
      <c r="G113" s="5" t="s">
        <v>52</v>
      </c>
      <c r="H113" s="5"/>
      <c r="I113" s="5"/>
      <c r="J113" s="5"/>
      <c r="K113" s="5" t="s">
        <v>52</v>
      </c>
      <c r="L113" s="5"/>
      <c r="M113" s="5"/>
      <c r="N113" s="5"/>
    </row>
    <row r="114" spans="1:14" x14ac:dyDescent="0.25">
      <c r="A114" s="13"/>
      <c r="B114" s="36" t="s">
        <v>311</v>
      </c>
      <c r="C114" s="22" t="s">
        <v>52</v>
      </c>
      <c r="D114" s="22"/>
      <c r="E114" s="22"/>
      <c r="F114" s="22"/>
      <c r="G114" s="22" t="s">
        <v>52</v>
      </c>
      <c r="H114" s="22"/>
      <c r="I114" s="22"/>
      <c r="J114" s="22"/>
      <c r="K114" s="22" t="s">
        <v>52</v>
      </c>
      <c r="L114" s="22"/>
      <c r="M114" s="22"/>
      <c r="N114" s="22"/>
    </row>
    <row r="115" spans="1:14" x14ac:dyDescent="0.25">
      <c r="A115" s="13"/>
      <c r="B115" s="37" t="s">
        <v>384</v>
      </c>
      <c r="C115" s="5" t="s">
        <v>52</v>
      </c>
      <c r="D115" s="5"/>
      <c r="E115" s="26" t="s">
        <v>307</v>
      </c>
      <c r="F115" t="s">
        <v>52</v>
      </c>
      <c r="G115" s="5" t="s">
        <v>52</v>
      </c>
      <c r="H115" s="5"/>
      <c r="I115" s="38">
        <v>41439</v>
      </c>
      <c r="J115" t="s">
        <v>52</v>
      </c>
      <c r="K115" s="5" t="s">
        <v>52</v>
      </c>
      <c r="L115" s="5"/>
      <c r="M115" s="39">
        <v>13100</v>
      </c>
      <c r="N115" t="s">
        <v>52</v>
      </c>
    </row>
    <row r="116" spans="1:14" x14ac:dyDescent="0.25">
      <c r="A116" s="13"/>
      <c r="B116" s="21" t="s">
        <v>385</v>
      </c>
      <c r="C116" s="22" t="s">
        <v>52</v>
      </c>
      <c r="D116" s="22"/>
      <c r="E116" s="22"/>
      <c r="F116" s="22"/>
      <c r="G116" s="22" t="s">
        <v>52</v>
      </c>
      <c r="H116" s="22"/>
      <c r="I116" s="22"/>
      <c r="J116" s="22"/>
      <c r="K116" s="22" t="s">
        <v>52</v>
      </c>
      <c r="L116" s="22"/>
      <c r="M116" s="22"/>
      <c r="N116" s="22"/>
    </row>
    <row r="117" spans="1:14" x14ac:dyDescent="0.25">
      <c r="A117" s="13"/>
      <c r="B117" s="48" t="s">
        <v>386</v>
      </c>
      <c r="C117" s="5" t="s">
        <v>52</v>
      </c>
      <c r="D117" s="5"/>
      <c r="E117" s="5"/>
      <c r="F117" s="5"/>
      <c r="G117" s="5" t="s">
        <v>52</v>
      </c>
      <c r="H117" s="5"/>
      <c r="I117" s="5"/>
      <c r="J117" s="5"/>
      <c r="K117" s="5" t="s">
        <v>52</v>
      </c>
      <c r="L117" s="5"/>
      <c r="M117" s="5"/>
      <c r="N117" s="5"/>
    </row>
    <row r="118" spans="1:14" ht="30" x14ac:dyDescent="0.25">
      <c r="A118" s="13"/>
      <c r="B118" s="41" t="s">
        <v>387</v>
      </c>
      <c r="C118" s="22" t="s">
        <v>52</v>
      </c>
      <c r="D118" s="22"/>
      <c r="E118" s="23" t="s">
        <v>307</v>
      </c>
      <c r="F118" s="24" t="s">
        <v>52</v>
      </c>
      <c r="G118" s="22" t="s">
        <v>52</v>
      </c>
      <c r="H118" s="22"/>
      <c r="I118" s="43">
        <v>41465</v>
      </c>
      <c r="J118" s="24" t="s">
        <v>52</v>
      </c>
      <c r="K118" s="22" t="s">
        <v>52</v>
      </c>
      <c r="L118" s="22"/>
      <c r="M118" s="44">
        <v>18124</v>
      </c>
      <c r="N118" s="24" t="s">
        <v>52</v>
      </c>
    </row>
    <row r="119" spans="1:14" x14ac:dyDescent="0.25">
      <c r="A119" s="13"/>
      <c r="B119" s="3" t="s">
        <v>388</v>
      </c>
      <c r="C119" s="5" t="s">
        <v>52</v>
      </c>
      <c r="D119" s="5"/>
      <c r="E119" s="5"/>
      <c r="F119" s="5"/>
      <c r="G119" s="5" t="s">
        <v>52</v>
      </c>
      <c r="H119" s="5"/>
      <c r="I119" s="5"/>
      <c r="J119" s="5"/>
      <c r="K119" s="5" t="s">
        <v>52</v>
      </c>
      <c r="L119" s="5"/>
      <c r="M119" s="5"/>
      <c r="N119" s="5"/>
    </row>
    <row r="120" spans="1:14" ht="30" x14ac:dyDescent="0.25">
      <c r="A120" s="13"/>
      <c r="B120" s="41" t="s">
        <v>389</v>
      </c>
      <c r="C120" s="22" t="s">
        <v>52</v>
      </c>
      <c r="D120" s="22"/>
      <c r="E120" s="23" t="s">
        <v>307</v>
      </c>
      <c r="F120" s="24" t="s">
        <v>52</v>
      </c>
      <c r="G120" s="22" t="s">
        <v>52</v>
      </c>
      <c r="H120" s="22"/>
      <c r="I120" s="43">
        <v>41465</v>
      </c>
      <c r="J120" s="24" t="s">
        <v>52</v>
      </c>
      <c r="K120" s="22" t="s">
        <v>52</v>
      </c>
      <c r="L120" s="22"/>
      <c r="M120" s="44">
        <v>21800</v>
      </c>
      <c r="N120" s="24" t="s">
        <v>52</v>
      </c>
    </row>
    <row r="121" spans="1:14" x14ac:dyDescent="0.25">
      <c r="A121" s="13"/>
      <c r="B121" s="3" t="s">
        <v>388</v>
      </c>
      <c r="C121" s="5" t="s">
        <v>52</v>
      </c>
      <c r="D121" s="5"/>
      <c r="E121" s="5"/>
      <c r="F121" s="5"/>
      <c r="G121" s="5" t="s">
        <v>52</v>
      </c>
      <c r="H121" s="5"/>
      <c r="I121" s="5"/>
      <c r="J121" s="5"/>
      <c r="K121" s="5" t="s">
        <v>52</v>
      </c>
      <c r="L121" s="5"/>
      <c r="M121" s="5"/>
      <c r="N121" s="5"/>
    </row>
    <row r="122" spans="1:14" x14ac:dyDescent="0.25">
      <c r="A122" s="13"/>
      <c r="B122" s="41" t="s">
        <v>390</v>
      </c>
      <c r="C122" s="22" t="s">
        <v>52</v>
      </c>
      <c r="D122" s="22"/>
      <c r="E122" s="23" t="s">
        <v>307</v>
      </c>
      <c r="F122" s="24" t="s">
        <v>52</v>
      </c>
      <c r="G122" s="22" t="s">
        <v>52</v>
      </c>
      <c r="H122" s="22"/>
      <c r="I122" s="43">
        <v>41465</v>
      </c>
      <c r="J122" s="24" t="s">
        <v>52</v>
      </c>
      <c r="K122" s="22" t="s">
        <v>52</v>
      </c>
      <c r="L122" s="22"/>
      <c r="M122" s="44">
        <v>11616</v>
      </c>
      <c r="N122" s="24" t="s">
        <v>52</v>
      </c>
    </row>
    <row r="123" spans="1:14" x14ac:dyDescent="0.25">
      <c r="A123" s="13"/>
      <c r="B123" s="3" t="s">
        <v>391</v>
      </c>
      <c r="C123" s="5" t="s">
        <v>52</v>
      </c>
      <c r="D123" s="5"/>
      <c r="E123" s="5"/>
      <c r="F123" s="5"/>
      <c r="G123" s="5" t="s">
        <v>52</v>
      </c>
      <c r="H123" s="5"/>
      <c r="I123" s="5"/>
      <c r="J123" s="5"/>
      <c r="K123" s="5" t="s">
        <v>52</v>
      </c>
      <c r="L123" s="5"/>
      <c r="M123" s="5"/>
      <c r="N123" s="5"/>
    </row>
    <row r="124" spans="1:14" ht="30" x14ac:dyDescent="0.25">
      <c r="A124" s="13"/>
      <c r="B124" s="41" t="s">
        <v>392</v>
      </c>
      <c r="C124" s="22" t="s">
        <v>52</v>
      </c>
      <c r="D124" s="22"/>
      <c r="E124" s="23" t="s">
        <v>307</v>
      </c>
      <c r="F124" s="24" t="s">
        <v>52</v>
      </c>
      <c r="G124" s="22" t="s">
        <v>52</v>
      </c>
      <c r="H124" s="22"/>
      <c r="I124" s="43">
        <v>41465</v>
      </c>
      <c r="J124" s="24" t="s">
        <v>52</v>
      </c>
      <c r="K124" s="22" t="s">
        <v>52</v>
      </c>
      <c r="L124" s="22"/>
      <c r="M124" s="44">
        <v>5775</v>
      </c>
      <c r="N124" s="24" t="s">
        <v>52</v>
      </c>
    </row>
    <row r="125" spans="1:14" x14ac:dyDescent="0.25">
      <c r="A125" s="13"/>
      <c r="B125" s="3" t="s">
        <v>393</v>
      </c>
      <c r="C125" s="5" t="s">
        <v>52</v>
      </c>
      <c r="D125" s="5"/>
      <c r="E125" s="5"/>
      <c r="F125" s="5"/>
      <c r="G125" s="5" t="s">
        <v>52</v>
      </c>
      <c r="H125" s="5"/>
      <c r="I125" s="5"/>
      <c r="J125" s="5"/>
      <c r="K125" s="5" t="s">
        <v>52</v>
      </c>
      <c r="L125" s="5"/>
      <c r="M125" s="5"/>
      <c r="N125" s="5"/>
    </row>
    <row r="126" spans="1:14" x14ac:dyDescent="0.25">
      <c r="A126" s="13"/>
      <c r="B126" s="49" t="s">
        <v>381</v>
      </c>
      <c r="C126" s="22" t="s">
        <v>52</v>
      </c>
      <c r="D126" s="22"/>
      <c r="E126" s="22"/>
      <c r="F126" s="22"/>
      <c r="G126" s="22" t="s">
        <v>52</v>
      </c>
      <c r="H126" s="22"/>
      <c r="I126" s="22"/>
      <c r="J126" s="22"/>
      <c r="K126" s="22" t="s">
        <v>52</v>
      </c>
      <c r="L126" s="22"/>
      <c r="M126" s="22"/>
      <c r="N126" s="22"/>
    </row>
    <row r="127" spans="1:14" x14ac:dyDescent="0.25">
      <c r="A127" s="13"/>
      <c r="B127" s="37" t="s">
        <v>394</v>
      </c>
      <c r="C127" s="5" t="s">
        <v>52</v>
      </c>
      <c r="D127" s="5"/>
      <c r="E127" s="26" t="s">
        <v>307</v>
      </c>
      <c r="F127" t="s">
        <v>52</v>
      </c>
      <c r="G127" s="5" t="s">
        <v>52</v>
      </c>
      <c r="H127" s="5"/>
      <c r="I127" s="38">
        <v>41502</v>
      </c>
      <c r="J127" t="s">
        <v>52</v>
      </c>
      <c r="K127" s="5" t="s">
        <v>52</v>
      </c>
      <c r="L127" s="5"/>
      <c r="M127" s="39">
        <v>4420</v>
      </c>
      <c r="N127" t="s">
        <v>52</v>
      </c>
    </row>
    <row r="128" spans="1:14" x14ac:dyDescent="0.25">
      <c r="A128" s="13"/>
      <c r="B128" s="21" t="s">
        <v>395</v>
      </c>
      <c r="C128" s="22" t="s">
        <v>52</v>
      </c>
      <c r="D128" s="22"/>
      <c r="E128" s="22"/>
      <c r="F128" s="22"/>
      <c r="G128" s="22" t="s">
        <v>52</v>
      </c>
      <c r="H128" s="22"/>
      <c r="I128" s="22"/>
      <c r="J128" s="22"/>
      <c r="K128" s="22" t="s">
        <v>52</v>
      </c>
      <c r="L128" s="22"/>
      <c r="M128" s="22"/>
      <c r="N128" s="22"/>
    </row>
    <row r="129" spans="1:14" x14ac:dyDescent="0.25">
      <c r="A129" s="13"/>
      <c r="B129" s="37" t="s">
        <v>396</v>
      </c>
      <c r="C129" s="5" t="s">
        <v>52</v>
      </c>
      <c r="D129" s="5"/>
      <c r="E129" s="26" t="s">
        <v>307</v>
      </c>
      <c r="F129" t="s">
        <v>52</v>
      </c>
      <c r="G129" s="5" t="s">
        <v>52</v>
      </c>
      <c r="H129" s="5"/>
      <c r="I129" s="38">
        <v>41502</v>
      </c>
      <c r="J129" t="s">
        <v>52</v>
      </c>
      <c r="K129" s="5" t="s">
        <v>52</v>
      </c>
      <c r="L129" s="5"/>
      <c r="M129" s="39">
        <v>3106</v>
      </c>
      <c r="N129" t="s">
        <v>52</v>
      </c>
    </row>
    <row r="130" spans="1:14" x14ac:dyDescent="0.25">
      <c r="A130" s="13"/>
      <c r="B130" s="21" t="s">
        <v>395</v>
      </c>
      <c r="C130" s="22" t="s">
        <v>52</v>
      </c>
      <c r="D130" s="22"/>
      <c r="E130" s="22"/>
      <c r="F130" s="22"/>
      <c r="G130" s="22" t="s">
        <v>52</v>
      </c>
      <c r="H130" s="22"/>
      <c r="I130" s="22"/>
      <c r="J130" s="22"/>
      <c r="K130" s="22" t="s">
        <v>52</v>
      </c>
      <c r="L130" s="22"/>
      <c r="M130" s="22"/>
      <c r="N130" s="22"/>
    </row>
    <row r="131" spans="1:14" x14ac:dyDescent="0.25">
      <c r="A131" s="13"/>
      <c r="B131" s="37" t="s">
        <v>397</v>
      </c>
      <c r="C131" s="5" t="s">
        <v>52</v>
      </c>
      <c r="D131" s="5"/>
      <c r="E131" s="26" t="s">
        <v>307</v>
      </c>
      <c r="F131" t="s">
        <v>52</v>
      </c>
      <c r="G131" s="5" t="s">
        <v>52</v>
      </c>
      <c r="H131" s="5"/>
      <c r="I131" s="38">
        <v>41502</v>
      </c>
      <c r="J131" t="s">
        <v>52</v>
      </c>
      <c r="K131" s="5" t="s">
        <v>52</v>
      </c>
      <c r="L131" s="5"/>
      <c r="M131" s="39">
        <v>6185</v>
      </c>
      <c r="N131" t="s">
        <v>52</v>
      </c>
    </row>
    <row r="132" spans="1:14" x14ac:dyDescent="0.25">
      <c r="A132" s="13"/>
      <c r="B132" s="21" t="s">
        <v>395</v>
      </c>
      <c r="C132" s="22" t="s">
        <v>52</v>
      </c>
      <c r="D132" s="22"/>
      <c r="E132" s="22"/>
      <c r="F132" s="22"/>
      <c r="G132" s="22" t="s">
        <v>52</v>
      </c>
      <c r="H132" s="22"/>
      <c r="I132" s="22"/>
      <c r="J132" s="22"/>
      <c r="K132" s="22" t="s">
        <v>52</v>
      </c>
      <c r="L132" s="22"/>
      <c r="M132" s="22"/>
      <c r="N132" s="22"/>
    </row>
    <row r="133" spans="1:14" x14ac:dyDescent="0.25">
      <c r="A133" s="13"/>
      <c r="B133" s="37" t="s">
        <v>398</v>
      </c>
      <c r="C133" s="5" t="s">
        <v>52</v>
      </c>
      <c r="D133" s="5"/>
      <c r="E133" s="26" t="s">
        <v>307</v>
      </c>
      <c r="F133" t="s">
        <v>52</v>
      </c>
      <c r="G133" s="5" t="s">
        <v>52</v>
      </c>
      <c r="H133" s="5"/>
      <c r="I133" s="38">
        <v>41502</v>
      </c>
      <c r="J133" t="s">
        <v>52</v>
      </c>
      <c r="K133" s="5" t="s">
        <v>52</v>
      </c>
      <c r="L133" s="5"/>
      <c r="M133" s="39">
        <v>15602</v>
      </c>
      <c r="N133" t="s">
        <v>52</v>
      </c>
    </row>
    <row r="134" spans="1:14" x14ac:dyDescent="0.25">
      <c r="A134" s="13"/>
      <c r="B134" s="21" t="s">
        <v>399</v>
      </c>
      <c r="C134" s="22" t="s">
        <v>52</v>
      </c>
      <c r="D134" s="22"/>
      <c r="E134" s="22"/>
      <c r="F134" s="22"/>
      <c r="G134" s="22" t="s">
        <v>52</v>
      </c>
      <c r="H134" s="22"/>
      <c r="I134" s="22"/>
      <c r="J134" s="22"/>
      <c r="K134" s="22" t="s">
        <v>52</v>
      </c>
      <c r="L134" s="22"/>
      <c r="M134" s="22"/>
      <c r="N134" s="22"/>
    </row>
    <row r="135" spans="1:14" ht="30" x14ac:dyDescent="0.25">
      <c r="A135" s="13"/>
      <c r="B135" s="37" t="s">
        <v>400</v>
      </c>
      <c r="C135" s="5" t="s">
        <v>52</v>
      </c>
      <c r="D135" s="5"/>
      <c r="E135" s="26" t="s">
        <v>307</v>
      </c>
      <c r="F135" t="s">
        <v>52</v>
      </c>
      <c r="G135" s="5" t="s">
        <v>52</v>
      </c>
      <c r="H135" s="5"/>
      <c r="I135" s="38">
        <v>41502</v>
      </c>
      <c r="J135" t="s">
        <v>52</v>
      </c>
      <c r="K135" s="5" t="s">
        <v>52</v>
      </c>
      <c r="L135" s="5"/>
      <c r="M135" s="39">
        <v>20712</v>
      </c>
      <c r="N135" t="s">
        <v>52</v>
      </c>
    </row>
    <row r="136" spans="1:14" x14ac:dyDescent="0.25">
      <c r="A136" s="13"/>
      <c r="B136" s="21" t="s">
        <v>401</v>
      </c>
      <c r="C136" s="22" t="s">
        <v>52</v>
      </c>
      <c r="D136" s="22"/>
      <c r="E136" s="22"/>
      <c r="F136" s="22"/>
      <c r="G136" s="22" t="s">
        <v>52</v>
      </c>
      <c r="H136" s="22"/>
      <c r="I136" s="22"/>
      <c r="J136" s="22"/>
      <c r="K136" s="22" t="s">
        <v>52</v>
      </c>
      <c r="L136" s="22"/>
      <c r="M136" s="22"/>
      <c r="N136" s="22"/>
    </row>
    <row r="137" spans="1:14" x14ac:dyDescent="0.25">
      <c r="A137" s="13"/>
      <c r="B137" s="48" t="s">
        <v>402</v>
      </c>
      <c r="C137" s="5" t="s">
        <v>52</v>
      </c>
      <c r="D137" s="5"/>
      <c r="E137" s="5"/>
      <c r="F137" s="5"/>
      <c r="G137" s="5" t="s">
        <v>52</v>
      </c>
      <c r="H137" s="5"/>
      <c r="I137" s="5"/>
      <c r="J137" s="5"/>
      <c r="K137" s="5" t="s">
        <v>52</v>
      </c>
      <c r="L137" s="5"/>
      <c r="M137" s="5"/>
      <c r="N137" s="5"/>
    </row>
    <row r="138" spans="1:14" x14ac:dyDescent="0.25">
      <c r="A138" s="13"/>
      <c r="B138" s="41" t="s">
        <v>403</v>
      </c>
      <c r="C138" s="22" t="s">
        <v>52</v>
      </c>
      <c r="D138" s="22"/>
      <c r="E138" s="23" t="s">
        <v>307</v>
      </c>
      <c r="F138" s="24" t="s">
        <v>52</v>
      </c>
      <c r="G138" s="22" t="s">
        <v>52</v>
      </c>
      <c r="H138" s="22"/>
      <c r="I138" s="43">
        <v>41516</v>
      </c>
      <c r="J138" s="24" t="s">
        <v>52</v>
      </c>
      <c r="K138" s="22" t="s">
        <v>52</v>
      </c>
      <c r="L138" s="22"/>
      <c r="M138" s="44">
        <v>16409</v>
      </c>
      <c r="N138" s="24" t="s">
        <v>52</v>
      </c>
    </row>
    <row r="139" spans="1:14" ht="30" x14ac:dyDescent="0.25">
      <c r="A139" s="13"/>
      <c r="B139" s="3" t="s">
        <v>404</v>
      </c>
      <c r="C139" s="5" t="s">
        <v>52</v>
      </c>
      <c r="D139" s="5"/>
      <c r="E139" s="5"/>
      <c r="F139" s="5"/>
      <c r="G139" s="5" t="s">
        <v>52</v>
      </c>
      <c r="H139" s="5"/>
      <c r="I139" s="5"/>
      <c r="J139" s="5"/>
      <c r="K139" s="5" t="s">
        <v>52</v>
      </c>
      <c r="L139" s="5"/>
      <c r="M139" s="5"/>
      <c r="N139" s="5"/>
    </row>
    <row r="140" spans="1:14" x14ac:dyDescent="0.25">
      <c r="A140" s="13"/>
      <c r="B140" s="41" t="s">
        <v>405</v>
      </c>
      <c r="C140" s="22" t="s">
        <v>52</v>
      </c>
      <c r="D140" s="22"/>
      <c r="E140" s="23" t="s">
        <v>307</v>
      </c>
      <c r="F140" s="24" t="s">
        <v>52</v>
      </c>
      <c r="G140" s="22" t="s">
        <v>52</v>
      </c>
      <c r="H140" s="22"/>
      <c r="I140" s="43">
        <v>41516</v>
      </c>
      <c r="J140" s="24" t="s">
        <v>52</v>
      </c>
      <c r="K140" s="22" t="s">
        <v>52</v>
      </c>
      <c r="L140" s="22"/>
      <c r="M140" s="44">
        <v>19320</v>
      </c>
      <c r="N140" s="24" t="s">
        <v>52</v>
      </c>
    </row>
    <row r="141" spans="1:14" ht="30" x14ac:dyDescent="0.25">
      <c r="A141" s="13"/>
      <c r="B141" s="3" t="s">
        <v>404</v>
      </c>
      <c r="C141" s="5" t="s">
        <v>52</v>
      </c>
      <c r="D141" s="5"/>
      <c r="E141" s="5"/>
      <c r="F141" s="5"/>
      <c r="G141" s="5" t="s">
        <v>52</v>
      </c>
      <c r="H141" s="5"/>
      <c r="I141" s="5"/>
      <c r="J141" s="5"/>
      <c r="K141" s="5" t="s">
        <v>52</v>
      </c>
      <c r="L141" s="5"/>
      <c r="M141" s="5"/>
      <c r="N141" s="5"/>
    </row>
    <row r="142" spans="1:14" x14ac:dyDescent="0.25">
      <c r="A142" s="13"/>
      <c r="B142" s="41" t="s">
        <v>406</v>
      </c>
      <c r="C142" s="22" t="s">
        <v>52</v>
      </c>
      <c r="D142" s="22"/>
      <c r="E142" s="23" t="s">
        <v>307</v>
      </c>
      <c r="F142" s="24" t="s">
        <v>52</v>
      </c>
      <c r="G142" s="22" t="s">
        <v>52</v>
      </c>
      <c r="H142" s="22"/>
      <c r="I142" s="43">
        <v>41516</v>
      </c>
      <c r="J142" s="24" t="s">
        <v>52</v>
      </c>
      <c r="K142" s="22" t="s">
        <v>52</v>
      </c>
      <c r="L142" s="22"/>
      <c r="M142" s="44">
        <v>4617</v>
      </c>
      <c r="N142" s="24" t="s">
        <v>52</v>
      </c>
    </row>
    <row r="143" spans="1:14" x14ac:dyDescent="0.25">
      <c r="A143" s="13"/>
      <c r="B143" s="3" t="s">
        <v>407</v>
      </c>
      <c r="C143" s="5" t="s">
        <v>52</v>
      </c>
      <c r="D143" s="5"/>
      <c r="E143" s="5"/>
      <c r="F143" s="5"/>
      <c r="G143" s="5" t="s">
        <v>52</v>
      </c>
      <c r="H143" s="5"/>
      <c r="I143" s="5"/>
      <c r="J143" s="5"/>
      <c r="K143" s="5" t="s">
        <v>52</v>
      </c>
      <c r="L143" s="5"/>
      <c r="M143" s="5"/>
      <c r="N143" s="5"/>
    </row>
    <row r="144" spans="1:14" ht="30" x14ac:dyDescent="0.25">
      <c r="A144" s="13"/>
      <c r="B144" s="49" t="s">
        <v>408</v>
      </c>
      <c r="C144" s="22" t="s">
        <v>52</v>
      </c>
      <c r="D144" s="22"/>
      <c r="E144" s="22"/>
      <c r="F144" s="22"/>
      <c r="G144" s="22" t="s">
        <v>52</v>
      </c>
      <c r="H144" s="22"/>
      <c r="I144" s="22"/>
      <c r="J144" s="22"/>
      <c r="K144" s="22" t="s">
        <v>52</v>
      </c>
      <c r="L144" s="22"/>
      <c r="M144" s="22"/>
      <c r="N144" s="22"/>
    </row>
    <row r="145" spans="1:14" x14ac:dyDescent="0.25">
      <c r="A145" s="13"/>
      <c r="B145" s="37" t="s">
        <v>409</v>
      </c>
      <c r="C145" s="5" t="s">
        <v>52</v>
      </c>
      <c r="D145" s="5"/>
      <c r="E145" s="26" t="s">
        <v>307</v>
      </c>
      <c r="F145" t="s">
        <v>52</v>
      </c>
      <c r="G145" s="5" t="s">
        <v>52</v>
      </c>
      <c r="H145" s="5"/>
      <c r="I145" s="38">
        <v>41631</v>
      </c>
      <c r="J145" t="s">
        <v>52</v>
      </c>
      <c r="K145" s="5" t="s">
        <v>52</v>
      </c>
      <c r="L145" s="5"/>
      <c r="M145" s="39">
        <v>14900</v>
      </c>
      <c r="N145" t="s">
        <v>52</v>
      </c>
    </row>
    <row r="146" spans="1:14" x14ac:dyDescent="0.25">
      <c r="A146" s="13"/>
      <c r="B146" s="21" t="s">
        <v>410</v>
      </c>
      <c r="C146" s="22" t="s">
        <v>52</v>
      </c>
      <c r="D146" s="22"/>
      <c r="E146" s="22"/>
      <c r="F146" s="22"/>
      <c r="G146" s="22" t="s">
        <v>52</v>
      </c>
      <c r="H146" s="22"/>
      <c r="I146" s="22"/>
      <c r="J146" s="22"/>
      <c r="K146" s="22" t="s">
        <v>52</v>
      </c>
      <c r="L146" s="22"/>
      <c r="M146" s="22"/>
      <c r="N146" s="22"/>
    </row>
    <row r="147" spans="1:14" x14ac:dyDescent="0.25">
      <c r="A147" s="13"/>
      <c r="B147" s="37" t="s">
        <v>411</v>
      </c>
      <c r="C147" s="5" t="s">
        <v>52</v>
      </c>
      <c r="D147" s="5"/>
      <c r="E147" s="26" t="s">
        <v>307</v>
      </c>
      <c r="F147" t="s">
        <v>52</v>
      </c>
      <c r="G147" s="5" t="s">
        <v>52</v>
      </c>
      <c r="H147" s="5"/>
      <c r="I147" s="38">
        <v>41631</v>
      </c>
      <c r="J147" t="s">
        <v>52</v>
      </c>
      <c r="K147" s="5" t="s">
        <v>52</v>
      </c>
      <c r="L147" s="5"/>
      <c r="M147" s="39">
        <v>16100</v>
      </c>
      <c r="N147" t="s">
        <v>52</v>
      </c>
    </row>
    <row r="148" spans="1:14" x14ac:dyDescent="0.25">
      <c r="A148" s="13"/>
      <c r="B148" s="21" t="s">
        <v>410</v>
      </c>
      <c r="C148" s="22" t="s">
        <v>52</v>
      </c>
      <c r="D148" s="22"/>
      <c r="E148" s="22"/>
      <c r="F148" s="22"/>
      <c r="G148" s="22" t="s">
        <v>52</v>
      </c>
      <c r="H148" s="22"/>
      <c r="I148" s="22"/>
      <c r="J148" s="22"/>
      <c r="K148" s="22" t="s">
        <v>52</v>
      </c>
      <c r="L148" s="22"/>
      <c r="M148" s="22"/>
      <c r="N148" s="22"/>
    </row>
    <row r="149" spans="1:14" x14ac:dyDescent="0.25">
      <c r="A149" s="13"/>
      <c r="B149" s="37" t="s">
        <v>412</v>
      </c>
      <c r="C149" s="5" t="s">
        <v>52</v>
      </c>
      <c r="D149" s="5"/>
      <c r="E149" s="26" t="s">
        <v>307</v>
      </c>
      <c r="F149" t="s">
        <v>52</v>
      </c>
      <c r="G149" s="5" t="s">
        <v>52</v>
      </c>
      <c r="H149" s="5"/>
      <c r="I149" s="38">
        <v>41631</v>
      </c>
      <c r="J149" t="s">
        <v>52</v>
      </c>
      <c r="K149" s="5" t="s">
        <v>52</v>
      </c>
      <c r="L149" s="5"/>
      <c r="M149" s="39">
        <v>10700</v>
      </c>
      <c r="N149" t="s">
        <v>52</v>
      </c>
    </row>
    <row r="150" spans="1:14" x14ac:dyDescent="0.25">
      <c r="A150" s="13"/>
      <c r="B150" s="21" t="s">
        <v>314</v>
      </c>
      <c r="C150" s="22" t="s">
        <v>52</v>
      </c>
      <c r="D150" s="22"/>
      <c r="E150" s="22"/>
      <c r="F150" s="22"/>
      <c r="G150" s="22" t="s">
        <v>52</v>
      </c>
      <c r="H150" s="22"/>
      <c r="I150" s="22"/>
      <c r="J150" s="22"/>
      <c r="K150" s="22" t="s">
        <v>52</v>
      </c>
      <c r="L150" s="22"/>
      <c r="M150" s="22"/>
      <c r="N150" s="22"/>
    </row>
    <row r="151" spans="1:14" x14ac:dyDescent="0.25">
      <c r="A151" s="13"/>
      <c r="B151" s="12"/>
      <c r="C151" s="12"/>
      <c r="D151" s="12"/>
      <c r="E151" s="12"/>
      <c r="F151" s="12"/>
      <c r="G151" s="12"/>
      <c r="H151" s="12"/>
      <c r="I151" s="12"/>
      <c r="J151" s="12"/>
      <c r="K151" s="12"/>
      <c r="L151" s="12"/>
      <c r="M151" s="12"/>
      <c r="N151" s="12"/>
    </row>
    <row r="152" spans="1:14" x14ac:dyDescent="0.25">
      <c r="A152" s="13"/>
      <c r="B152" s="17"/>
      <c r="C152" s="17"/>
      <c r="D152" s="17"/>
      <c r="E152" s="17"/>
      <c r="F152" s="17"/>
      <c r="G152" s="17"/>
      <c r="H152" s="17"/>
      <c r="I152" s="17"/>
      <c r="J152" s="17"/>
      <c r="K152" s="17"/>
      <c r="L152" s="17"/>
      <c r="M152" s="17"/>
      <c r="N152" s="17"/>
    </row>
    <row r="153" spans="1:14" x14ac:dyDescent="0.25">
      <c r="A153" s="13"/>
      <c r="B153" s="5"/>
      <c r="C153" s="5"/>
      <c r="D153" s="5"/>
      <c r="E153" s="5"/>
      <c r="F153" s="5"/>
      <c r="G153" s="5"/>
      <c r="H153" s="5"/>
      <c r="I153" s="5"/>
      <c r="J153" s="5"/>
      <c r="K153" s="5"/>
      <c r="L153" s="5"/>
    </row>
    <row r="154" spans="1:14" ht="15" customHeight="1" x14ac:dyDescent="0.25">
      <c r="A154" s="13"/>
      <c r="B154" s="46" t="s">
        <v>295</v>
      </c>
      <c r="C154" s="12" t="s">
        <v>52</v>
      </c>
      <c r="D154" s="47" t="s">
        <v>296</v>
      </c>
      <c r="E154" s="12" t="s">
        <v>52</v>
      </c>
      <c r="F154" s="47" t="s">
        <v>297</v>
      </c>
      <c r="G154" s="47"/>
      <c r="H154" s="12"/>
      <c r="I154" s="12" t="s">
        <v>52</v>
      </c>
      <c r="J154" s="47" t="s">
        <v>299</v>
      </c>
      <c r="K154" s="47"/>
      <c r="L154" s="12"/>
    </row>
    <row r="155" spans="1:14" ht="15.75" thickBot="1" x14ac:dyDescent="0.3">
      <c r="A155" s="13"/>
      <c r="B155" s="46"/>
      <c r="C155" s="12"/>
      <c r="D155" s="31"/>
      <c r="E155" s="12"/>
      <c r="F155" s="31" t="s">
        <v>298</v>
      </c>
      <c r="G155" s="31"/>
      <c r="H155" s="12"/>
      <c r="I155" s="12"/>
      <c r="J155" s="31" t="s">
        <v>300</v>
      </c>
      <c r="K155" s="31"/>
      <c r="L155" s="12"/>
    </row>
    <row r="156" spans="1:14" x14ac:dyDescent="0.25">
      <c r="A156" s="13"/>
      <c r="B156" s="36" t="s">
        <v>340</v>
      </c>
      <c r="C156" s="22" t="s">
        <v>52</v>
      </c>
      <c r="D156" s="22"/>
      <c r="E156" s="22" t="s">
        <v>52</v>
      </c>
      <c r="F156" s="22"/>
      <c r="G156" s="22"/>
      <c r="H156" s="22"/>
      <c r="I156" s="22" t="s">
        <v>52</v>
      </c>
      <c r="J156" s="22"/>
      <c r="K156" s="22"/>
      <c r="L156" s="22"/>
    </row>
    <row r="157" spans="1:14" x14ac:dyDescent="0.25">
      <c r="A157" s="13"/>
      <c r="B157" s="48" t="s">
        <v>413</v>
      </c>
      <c r="C157" s="5" t="s">
        <v>52</v>
      </c>
      <c r="D157" s="5"/>
      <c r="E157" s="5" t="s">
        <v>52</v>
      </c>
      <c r="F157" s="5"/>
      <c r="G157" s="5"/>
      <c r="H157" s="5"/>
      <c r="I157" s="5" t="s">
        <v>52</v>
      </c>
      <c r="J157" s="5"/>
      <c r="K157" s="5"/>
      <c r="L157" s="5"/>
    </row>
    <row r="158" spans="1:14" x14ac:dyDescent="0.25">
      <c r="A158" s="13"/>
      <c r="B158" s="41" t="s">
        <v>414</v>
      </c>
      <c r="C158" s="22" t="s">
        <v>52</v>
      </c>
      <c r="D158" s="42" t="s">
        <v>303</v>
      </c>
      <c r="E158" s="22" t="s">
        <v>52</v>
      </c>
      <c r="F158" s="22"/>
      <c r="G158" s="43">
        <v>41425</v>
      </c>
      <c r="H158" s="24" t="s">
        <v>52</v>
      </c>
      <c r="I158" s="22" t="s">
        <v>52</v>
      </c>
      <c r="J158" s="22" t="s">
        <v>278</v>
      </c>
      <c r="K158" s="44">
        <v>6206</v>
      </c>
      <c r="L158" s="24" t="s">
        <v>52</v>
      </c>
    </row>
    <row r="159" spans="1:14" x14ac:dyDescent="0.25">
      <c r="A159" s="13"/>
      <c r="B159" s="3" t="s">
        <v>415</v>
      </c>
      <c r="C159" s="5" t="s">
        <v>52</v>
      </c>
      <c r="D159" s="5"/>
      <c r="E159" s="5" t="s">
        <v>52</v>
      </c>
      <c r="F159" s="5"/>
      <c r="G159" s="5"/>
      <c r="H159" s="5"/>
      <c r="I159" s="5" t="s">
        <v>52</v>
      </c>
      <c r="J159" s="5"/>
      <c r="K159" s="5"/>
      <c r="L159" s="5"/>
    </row>
    <row r="160" spans="1:14" x14ac:dyDescent="0.25">
      <c r="A160" s="13"/>
      <c r="B160" s="41" t="s">
        <v>416</v>
      </c>
      <c r="C160" s="22" t="s">
        <v>52</v>
      </c>
      <c r="D160" s="42" t="s">
        <v>417</v>
      </c>
      <c r="E160" s="22" t="s">
        <v>52</v>
      </c>
      <c r="F160" s="22"/>
      <c r="G160" s="43">
        <v>41425</v>
      </c>
      <c r="H160" s="24" t="s">
        <v>52</v>
      </c>
      <c r="I160" s="22" t="s">
        <v>52</v>
      </c>
      <c r="J160" s="22"/>
      <c r="K160" s="44">
        <v>11799</v>
      </c>
      <c r="L160" s="24" t="s">
        <v>52</v>
      </c>
    </row>
    <row r="161" spans="1:12" x14ac:dyDescent="0.25">
      <c r="A161" s="13"/>
      <c r="B161" s="3" t="s">
        <v>418</v>
      </c>
      <c r="C161" s="5" t="s">
        <v>52</v>
      </c>
      <c r="D161" s="5"/>
      <c r="E161" s="5" t="s">
        <v>52</v>
      </c>
      <c r="F161" s="5"/>
      <c r="G161" s="5"/>
      <c r="H161" s="5"/>
      <c r="I161" s="5" t="s">
        <v>52</v>
      </c>
      <c r="J161" s="5"/>
      <c r="K161" s="5"/>
      <c r="L161" s="5"/>
    </row>
    <row r="162" spans="1:12" x14ac:dyDescent="0.25">
      <c r="A162" s="13"/>
      <c r="B162" s="41" t="s">
        <v>419</v>
      </c>
      <c r="C162" s="22" t="s">
        <v>52</v>
      </c>
      <c r="D162" s="42" t="s">
        <v>417</v>
      </c>
      <c r="E162" s="22" t="s">
        <v>52</v>
      </c>
      <c r="F162" s="22"/>
      <c r="G162" s="43">
        <v>41425</v>
      </c>
      <c r="H162" s="24" t="s">
        <v>52</v>
      </c>
      <c r="I162" s="22" t="s">
        <v>52</v>
      </c>
      <c r="J162" s="22"/>
      <c r="K162" s="44">
        <v>15232</v>
      </c>
      <c r="L162" s="24" t="s">
        <v>52</v>
      </c>
    </row>
    <row r="163" spans="1:12" x14ac:dyDescent="0.25">
      <c r="A163" s="13"/>
      <c r="B163" s="3" t="s">
        <v>420</v>
      </c>
      <c r="C163" s="5" t="s">
        <v>52</v>
      </c>
      <c r="D163" s="5"/>
      <c r="E163" s="5" t="s">
        <v>52</v>
      </c>
      <c r="F163" s="5"/>
      <c r="G163" s="5"/>
      <c r="H163" s="5"/>
      <c r="I163" s="5" t="s">
        <v>52</v>
      </c>
      <c r="J163" s="5"/>
      <c r="K163" s="5"/>
      <c r="L163" s="5"/>
    </row>
    <row r="164" spans="1:12" x14ac:dyDescent="0.25">
      <c r="A164" s="13"/>
      <c r="B164" s="41" t="s">
        <v>421</v>
      </c>
      <c r="C164" s="22" t="s">
        <v>52</v>
      </c>
      <c r="D164" s="42" t="s">
        <v>417</v>
      </c>
      <c r="E164" s="22" t="s">
        <v>52</v>
      </c>
      <c r="F164" s="22"/>
      <c r="G164" s="43">
        <v>41425</v>
      </c>
      <c r="H164" s="24" t="s">
        <v>52</v>
      </c>
      <c r="I164" s="22" t="s">
        <v>52</v>
      </c>
      <c r="J164" s="22"/>
      <c r="K164" s="44">
        <v>11847</v>
      </c>
      <c r="L164" s="24" t="s">
        <v>52</v>
      </c>
    </row>
    <row r="165" spans="1:12" x14ac:dyDescent="0.25">
      <c r="A165" s="13"/>
      <c r="B165" s="3" t="s">
        <v>422</v>
      </c>
      <c r="C165" s="5" t="s">
        <v>52</v>
      </c>
      <c r="D165" s="5"/>
      <c r="E165" s="5" t="s">
        <v>52</v>
      </c>
      <c r="F165" s="5"/>
      <c r="G165" s="5"/>
      <c r="H165" s="5"/>
      <c r="I165" s="5" t="s">
        <v>52</v>
      </c>
      <c r="J165" s="5"/>
      <c r="K165" s="5"/>
      <c r="L165" s="5"/>
    </row>
    <row r="166" spans="1:12" x14ac:dyDescent="0.25">
      <c r="A166" s="13"/>
      <c r="B166" s="41" t="s">
        <v>423</v>
      </c>
      <c r="C166" s="22" t="s">
        <v>52</v>
      </c>
      <c r="D166" s="42" t="s">
        <v>417</v>
      </c>
      <c r="E166" s="22" t="s">
        <v>52</v>
      </c>
      <c r="F166" s="22"/>
      <c r="G166" s="43">
        <v>41425</v>
      </c>
      <c r="H166" s="24" t="s">
        <v>52</v>
      </c>
      <c r="I166" s="22" t="s">
        <v>52</v>
      </c>
      <c r="J166" s="22"/>
      <c r="K166" s="44">
        <v>3374</v>
      </c>
      <c r="L166" s="24" t="s">
        <v>52</v>
      </c>
    </row>
    <row r="167" spans="1:12" x14ac:dyDescent="0.25">
      <c r="A167" s="13"/>
      <c r="B167" s="3" t="s">
        <v>424</v>
      </c>
      <c r="C167" s="5" t="s">
        <v>52</v>
      </c>
      <c r="D167" s="5"/>
      <c r="E167" s="5" t="s">
        <v>52</v>
      </c>
      <c r="F167" s="5"/>
      <c r="G167" s="5"/>
      <c r="H167" s="5"/>
      <c r="I167" s="5" t="s">
        <v>52</v>
      </c>
      <c r="J167" s="5"/>
      <c r="K167" s="5"/>
      <c r="L167" s="5"/>
    </row>
    <row r="168" spans="1:12" x14ac:dyDescent="0.25">
      <c r="A168" s="13"/>
      <c r="B168" s="41" t="s">
        <v>425</v>
      </c>
      <c r="C168" s="22" t="s">
        <v>52</v>
      </c>
      <c r="D168" s="42" t="s">
        <v>417</v>
      </c>
      <c r="E168" s="22" t="s">
        <v>52</v>
      </c>
      <c r="F168" s="22"/>
      <c r="G168" s="43">
        <v>41425</v>
      </c>
      <c r="H168" s="24" t="s">
        <v>52</v>
      </c>
      <c r="I168" s="22" t="s">
        <v>52</v>
      </c>
      <c r="J168" s="22"/>
      <c r="K168" s="44">
        <v>7898</v>
      </c>
      <c r="L168" s="24" t="s">
        <v>52</v>
      </c>
    </row>
    <row r="169" spans="1:12" x14ac:dyDescent="0.25">
      <c r="A169" s="13"/>
      <c r="B169" s="3" t="s">
        <v>426</v>
      </c>
      <c r="C169" s="5" t="s">
        <v>52</v>
      </c>
      <c r="D169" s="5"/>
      <c r="E169" s="5" t="s">
        <v>52</v>
      </c>
      <c r="F169" s="5"/>
      <c r="G169" s="5"/>
      <c r="H169" s="5"/>
      <c r="I169" s="5" t="s">
        <v>52</v>
      </c>
      <c r="J169" s="5"/>
      <c r="K169" s="5"/>
      <c r="L169" s="5"/>
    </row>
    <row r="170" spans="1:12" x14ac:dyDescent="0.25">
      <c r="A170" s="13"/>
      <c r="B170" s="36" t="s">
        <v>348</v>
      </c>
      <c r="C170" s="22" t="s">
        <v>52</v>
      </c>
      <c r="D170" s="22"/>
      <c r="E170" s="22" t="s">
        <v>52</v>
      </c>
      <c r="F170" s="22"/>
      <c r="G170" s="22"/>
      <c r="H170" s="22"/>
      <c r="I170" s="22" t="s">
        <v>52</v>
      </c>
      <c r="J170" s="22"/>
      <c r="K170" s="22"/>
      <c r="L170" s="22"/>
    </row>
    <row r="171" spans="1:12" x14ac:dyDescent="0.25">
      <c r="A171" s="13"/>
      <c r="B171" s="37" t="s">
        <v>427</v>
      </c>
      <c r="C171" s="5" t="s">
        <v>52</v>
      </c>
      <c r="D171" s="18" t="s">
        <v>351</v>
      </c>
      <c r="E171" s="5" t="s">
        <v>52</v>
      </c>
      <c r="F171" s="5"/>
      <c r="G171" s="38">
        <v>41487</v>
      </c>
      <c r="H171" t="s">
        <v>52</v>
      </c>
      <c r="I171" s="5" t="s">
        <v>52</v>
      </c>
      <c r="J171" s="5"/>
      <c r="K171" s="39">
        <v>7300</v>
      </c>
      <c r="L171" t="s">
        <v>52</v>
      </c>
    </row>
    <row r="172" spans="1:12" x14ac:dyDescent="0.25">
      <c r="A172" s="13"/>
      <c r="B172" s="21" t="s">
        <v>428</v>
      </c>
      <c r="C172" s="22" t="s">
        <v>52</v>
      </c>
      <c r="D172" s="22"/>
      <c r="E172" s="22" t="s">
        <v>52</v>
      </c>
      <c r="F172" s="22"/>
      <c r="G172" s="22"/>
      <c r="H172" s="22"/>
      <c r="I172" s="22" t="s">
        <v>52</v>
      </c>
      <c r="J172" s="22"/>
      <c r="K172" s="22"/>
      <c r="L172" s="22"/>
    </row>
    <row r="173" spans="1:12" x14ac:dyDescent="0.25">
      <c r="A173" s="13"/>
      <c r="B173" s="48" t="s">
        <v>429</v>
      </c>
      <c r="C173" s="5" t="s">
        <v>52</v>
      </c>
      <c r="D173" s="5"/>
      <c r="E173" s="5" t="s">
        <v>52</v>
      </c>
      <c r="F173" s="5"/>
      <c r="G173" s="5"/>
      <c r="H173" s="5"/>
      <c r="I173" s="5" t="s">
        <v>52</v>
      </c>
      <c r="J173" s="5"/>
      <c r="K173" s="5"/>
      <c r="L173" s="5"/>
    </row>
    <row r="174" spans="1:12" x14ac:dyDescent="0.25">
      <c r="A174" s="13"/>
      <c r="B174" s="41" t="s">
        <v>430</v>
      </c>
      <c r="C174" s="22" t="s">
        <v>52</v>
      </c>
      <c r="D174" s="42" t="s">
        <v>351</v>
      </c>
      <c r="E174" s="22" t="s">
        <v>52</v>
      </c>
      <c r="F174" s="22"/>
      <c r="G174" s="43">
        <v>41515</v>
      </c>
      <c r="H174" s="24" t="s">
        <v>52</v>
      </c>
      <c r="I174" s="22" t="s">
        <v>52</v>
      </c>
      <c r="J174" s="22"/>
      <c r="K174" s="44">
        <v>55000</v>
      </c>
      <c r="L174" s="24" t="s">
        <v>52</v>
      </c>
    </row>
    <row r="175" spans="1:12" x14ac:dyDescent="0.25">
      <c r="A175" s="13"/>
      <c r="B175" s="3" t="s">
        <v>431</v>
      </c>
      <c r="C175" s="5" t="s">
        <v>52</v>
      </c>
      <c r="D175" s="5"/>
      <c r="E175" s="5" t="s">
        <v>52</v>
      </c>
      <c r="F175" s="5"/>
      <c r="G175" s="5"/>
      <c r="H175" s="5"/>
      <c r="I175" s="5" t="s">
        <v>52</v>
      </c>
      <c r="J175" s="5"/>
      <c r="K175" s="5"/>
      <c r="L175" s="5"/>
    </row>
    <row r="176" spans="1:12" x14ac:dyDescent="0.25">
      <c r="A176" s="13"/>
      <c r="B176" s="41" t="s">
        <v>432</v>
      </c>
      <c r="C176" s="22" t="s">
        <v>52</v>
      </c>
      <c r="D176" s="42" t="s">
        <v>351</v>
      </c>
      <c r="E176" s="22" t="s">
        <v>52</v>
      </c>
      <c r="F176" s="22"/>
      <c r="G176" s="43">
        <v>41515</v>
      </c>
      <c r="H176" s="24" t="s">
        <v>52</v>
      </c>
      <c r="I176" s="22" t="s">
        <v>52</v>
      </c>
      <c r="J176" s="22"/>
      <c r="K176" s="44">
        <v>22500</v>
      </c>
      <c r="L176" s="24" t="s">
        <v>52</v>
      </c>
    </row>
    <row r="177" spans="1:12" x14ac:dyDescent="0.25">
      <c r="A177" s="13"/>
      <c r="B177" s="3" t="s">
        <v>343</v>
      </c>
      <c r="C177" s="5" t="s">
        <v>52</v>
      </c>
      <c r="D177" s="5"/>
      <c r="E177" s="5" t="s">
        <v>52</v>
      </c>
      <c r="F177" s="5"/>
      <c r="G177" s="5"/>
      <c r="H177" s="5"/>
      <c r="I177" s="5" t="s">
        <v>52</v>
      </c>
      <c r="J177" s="5"/>
      <c r="K177" s="5"/>
      <c r="L177" s="5"/>
    </row>
    <row r="178" spans="1:12" x14ac:dyDescent="0.25">
      <c r="A178" s="13"/>
      <c r="B178" s="49" t="s">
        <v>433</v>
      </c>
      <c r="C178" s="22" t="s">
        <v>52</v>
      </c>
      <c r="D178" s="22"/>
      <c r="E178" s="22" t="s">
        <v>52</v>
      </c>
      <c r="F178" s="22"/>
      <c r="G178" s="22"/>
      <c r="H178" s="22"/>
      <c r="I178" s="22" t="s">
        <v>52</v>
      </c>
      <c r="J178" s="22"/>
      <c r="K178" s="22"/>
      <c r="L178" s="22"/>
    </row>
    <row r="179" spans="1:12" x14ac:dyDescent="0.25">
      <c r="A179" s="13"/>
      <c r="B179" s="37" t="s">
        <v>434</v>
      </c>
      <c r="C179" s="5" t="s">
        <v>52</v>
      </c>
      <c r="D179" s="18" t="s">
        <v>351</v>
      </c>
      <c r="E179" s="5" t="s">
        <v>52</v>
      </c>
      <c r="F179" s="5"/>
      <c r="G179" s="38">
        <v>41610</v>
      </c>
      <c r="H179" t="s">
        <v>52</v>
      </c>
      <c r="I179" s="5" t="s">
        <v>52</v>
      </c>
      <c r="J179" s="5"/>
      <c r="K179" s="39">
        <v>48300</v>
      </c>
      <c r="L179" t="s">
        <v>52</v>
      </c>
    </row>
    <row r="180" spans="1:12" x14ac:dyDescent="0.25">
      <c r="A180" s="13"/>
      <c r="B180" s="21" t="s">
        <v>435</v>
      </c>
      <c r="C180" s="22" t="s">
        <v>52</v>
      </c>
      <c r="D180" s="22"/>
      <c r="E180" s="22" t="s">
        <v>52</v>
      </c>
      <c r="F180" s="22"/>
      <c r="G180" s="22"/>
      <c r="H180" s="22"/>
      <c r="I180" s="22" t="s">
        <v>52</v>
      </c>
      <c r="J180" s="22"/>
      <c r="K180" s="22"/>
      <c r="L180" s="22"/>
    </row>
    <row r="181" spans="1:12" x14ac:dyDescent="0.25">
      <c r="A181" s="13"/>
      <c r="B181" s="37" t="s">
        <v>436</v>
      </c>
      <c r="C181" s="5" t="s">
        <v>52</v>
      </c>
      <c r="D181" s="18" t="s">
        <v>351</v>
      </c>
      <c r="E181" s="5" t="s">
        <v>52</v>
      </c>
      <c r="F181" s="5"/>
      <c r="G181" s="38">
        <v>41610</v>
      </c>
      <c r="H181" t="s">
        <v>52</v>
      </c>
      <c r="I181" s="5" t="s">
        <v>52</v>
      </c>
      <c r="J181" s="5"/>
      <c r="K181" s="39">
        <v>39964</v>
      </c>
      <c r="L181" t="s">
        <v>52</v>
      </c>
    </row>
    <row r="182" spans="1:12" x14ac:dyDescent="0.25">
      <c r="A182" s="13"/>
      <c r="B182" s="21" t="s">
        <v>437</v>
      </c>
      <c r="C182" s="22" t="s">
        <v>52</v>
      </c>
      <c r="D182" s="22"/>
      <c r="E182" s="22" t="s">
        <v>52</v>
      </c>
      <c r="F182" s="22"/>
      <c r="G182" s="22"/>
      <c r="H182" s="22"/>
      <c r="I182" s="22" t="s">
        <v>52</v>
      </c>
      <c r="J182" s="22"/>
      <c r="K182" s="22"/>
      <c r="L182" s="22"/>
    </row>
    <row r="183" spans="1:12" x14ac:dyDescent="0.25">
      <c r="A183" s="13"/>
      <c r="B183" s="37" t="s">
        <v>438</v>
      </c>
      <c r="C183" s="5" t="s">
        <v>52</v>
      </c>
      <c r="D183" s="18" t="s">
        <v>351</v>
      </c>
      <c r="E183" s="5" t="s">
        <v>52</v>
      </c>
      <c r="F183" s="5"/>
      <c r="G183" s="38">
        <v>41610</v>
      </c>
      <c r="H183" t="s">
        <v>52</v>
      </c>
      <c r="I183" s="5" t="s">
        <v>52</v>
      </c>
      <c r="J183" s="5"/>
      <c r="K183" s="39">
        <v>44390</v>
      </c>
      <c r="L183" t="s">
        <v>52</v>
      </c>
    </row>
    <row r="184" spans="1:12" x14ac:dyDescent="0.25">
      <c r="A184" s="13"/>
      <c r="B184" s="21" t="s">
        <v>439</v>
      </c>
      <c r="C184" s="22" t="s">
        <v>52</v>
      </c>
      <c r="D184" s="22"/>
      <c r="E184" s="22" t="s">
        <v>52</v>
      </c>
      <c r="F184" s="22"/>
      <c r="G184" s="22"/>
      <c r="H184" s="22"/>
      <c r="I184" s="22" t="s">
        <v>52</v>
      </c>
      <c r="J184" s="22"/>
      <c r="K184" s="22"/>
      <c r="L184" s="22"/>
    </row>
    <row r="185" spans="1:12" x14ac:dyDescent="0.25">
      <c r="A185" s="13"/>
      <c r="B185" s="37" t="s">
        <v>440</v>
      </c>
      <c r="C185" s="5" t="s">
        <v>52</v>
      </c>
      <c r="D185" s="18" t="s">
        <v>351</v>
      </c>
      <c r="E185" s="5" t="s">
        <v>52</v>
      </c>
      <c r="F185" s="5"/>
      <c r="G185" s="38">
        <v>41610</v>
      </c>
      <c r="H185" t="s">
        <v>52</v>
      </c>
      <c r="I185" s="5" t="s">
        <v>52</v>
      </c>
      <c r="J185" s="5"/>
      <c r="K185" s="39">
        <v>55200</v>
      </c>
      <c r="L185" t="s">
        <v>52</v>
      </c>
    </row>
    <row r="186" spans="1:12" x14ac:dyDescent="0.25">
      <c r="A186" s="13"/>
      <c r="B186" s="21" t="s">
        <v>441</v>
      </c>
      <c r="C186" s="22" t="s">
        <v>52</v>
      </c>
      <c r="D186" s="22"/>
      <c r="E186" s="22" t="s">
        <v>52</v>
      </c>
      <c r="F186" s="22"/>
      <c r="G186" s="22"/>
      <c r="H186" s="22"/>
      <c r="I186" s="22" t="s">
        <v>52</v>
      </c>
      <c r="J186" s="22"/>
      <c r="K186" s="22"/>
      <c r="L186" s="22"/>
    </row>
    <row r="187" spans="1:12" x14ac:dyDescent="0.25">
      <c r="A187" s="13"/>
      <c r="B187" s="37" t="s">
        <v>442</v>
      </c>
      <c r="C187" s="5" t="s">
        <v>52</v>
      </c>
      <c r="D187" s="18" t="s">
        <v>351</v>
      </c>
      <c r="E187" s="5" t="s">
        <v>52</v>
      </c>
      <c r="F187" s="5"/>
      <c r="G187" s="38">
        <v>41610</v>
      </c>
      <c r="H187" t="s">
        <v>52</v>
      </c>
      <c r="I187" s="5" t="s">
        <v>52</v>
      </c>
      <c r="J187" s="5"/>
      <c r="K187" s="39">
        <v>15840</v>
      </c>
      <c r="L187" t="s">
        <v>52</v>
      </c>
    </row>
    <row r="188" spans="1:12" x14ac:dyDescent="0.25">
      <c r="A188" s="13"/>
      <c r="B188" s="21" t="s">
        <v>443</v>
      </c>
      <c r="C188" s="22" t="s">
        <v>52</v>
      </c>
      <c r="D188" s="22"/>
      <c r="E188" s="22" t="s">
        <v>52</v>
      </c>
      <c r="F188" s="22"/>
      <c r="G188" s="22"/>
      <c r="H188" s="22"/>
      <c r="I188" s="22" t="s">
        <v>52</v>
      </c>
      <c r="J188" s="22"/>
      <c r="K188" s="22"/>
      <c r="L188" s="22"/>
    </row>
    <row r="189" spans="1:12" x14ac:dyDescent="0.25">
      <c r="A189" s="13"/>
      <c r="B189" s="37" t="s">
        <v>444</v>
      </c>
      <c r="C189" s="5" t="s">
        <v>52</v>
      </c>
      <c r="D189" s="18" t="s">
        <v>351</v>
      </c>
      <c r="E189" s="5" t="s">
        <v>52</v>
      </c>
      <c r="F189" s="5"/>
      <c r="G189" s="38">
        <v>41610</v>
      </c>
      <c r="H189" t="s">
        <v>52</v>
      </c>
      <c r="I189" s="5" t="s">
        <v>52</v>
      </c>
      <c r="J189" s="5"/>
      <c r="K189" s="39">
        <v>12900</v>
      </c>
      <c r="L189" t="s">
        <v>52</v>
      </c>
    </row>
    <row r="190" spans="1:12" x14ac:dyDescent="0.25">
      <c r="A190" s="13"/>
      <c r="B190" s="21" t="s">
        <v>445</v>
      </c>
      <c r="C190" s="22" t="s">
        <v>52</v>
      </c>
      <c r="D190" s="22"/>
      <c r="E190" s="22" t="s">
        <v>52</v>
      </c>
      <c r="F190" s="22"/>
      <c r="G190" s="22"/>
      <c r="H190" s="22"/>
      <c r="I190" s="22" t="s">
        <v>52</v>
      </c>
      <c r="J190" s="22"/>
      <c r="K190" s="22"/>
      <c r="L190" s="22"/>
    </row>
    <row r="191" spans="1:12" x14ac:dyDescent="0.25">
      <c r="A191" s="13"/>
      <c r="B191" s="37" t="s">
        <v>446</v>
      </c>
      <c r="C191" s="5" t="s">
        <v>52</v>
      </c>
      <c r="D191" s="18" t="s">
        <v>351</v>
      </c>
      <c r="E191" s="5" t="s">
        <v>52</v>
      </c>
      <c r="F191" s="5"/>
      <c r="G191" s="38">
        <v>41610</v>
      </c>
      <c r="H191" t="s">
        <v>52</v>
      </c>
      <c r="I191" s="5" t="s">
        <v>52</v>
      </c>
      <c r="J191" s="5"/>
      <c r="K191" s="39">
        <v>16720</v>
      </c>
      <c r="L191" t="s">
        <v>52</v>
      </c>
    </row>
    <row r="192" spans="1:12" x14ac:dyDescent="0.25">
      <c r="A192" s="13"/>
      <c r="B192" s="21" t="s">
        <v>447</v>
      </c>
      <c r="C192" s="22" t="s">
        <v>52</v>
      </c>
      <c r="D192" s="22"/>
      <c r="E192" s="22" t="s">
        <v>52</v>
      </c>
      <c r="F192" s="22"/>
      <c r="G192" s="22"/>
      <c r="H192" s="22"/>
      <c r="I192" s="22" t="s">
        <v>52</v>
      </c>
      <c r="J192" s="22"/>
      <c r="K192" s="22"/>
      <c r="L192" s="22"/>
    </row>
    <row r="193" spans="1:14" x14ac:dyDescent="0.25">
      <c r="A193" s="13"/>
      <c r="B193" s="37" t="s">
        <v>448</v>
      </c>
      <c r="C193" s="5" t="s">
        <v>52</v>
      </c>
      <c r="D193" s="18" t="s">
        <v>351</v>
      </c>
      <c r="E193" s="5" t="s">
        <v>52</v>
      </c>
      <c r="F193" s="5"/>
      <c r="G193" s="38">
        <v>41610</v>
      </c>
      <c r="H193" t="s">
        <v>52</v>
      </c>
      <c r="I193" s="5" t="s">
        <v>52</v>
      </c>
      <c r="J193" s="5"/>
      <c r="K193" s="39">
        <v>13600</v>
      </c>
      <c r="L193" t="s">
        <v>52</v>
      </c>
    </row>
    <row r="194" spans="1:14" x14ac:dyDescent="0.25">
      <c r="A194" s="13"/>
      <c r="B194" s="21" t="s">
        <v>449</v>
      </c>
      <c r="C194" s="22" t="s">
        <v>52</v>
      </c>
      <c r="D194" s="22"/>
      <c r="E194" s="22" t="s">
        <v>52</v>
      </c>
      <c r="F194" s="22"/>
      <c r="G194" s="22"/>
      <c r="H194" s="22"/>
      <c r="I194" s="22" t="s">
        <v>52</v>
      </c>
      <c r="J194" s="22"/>
      <c r="K194" s="22"/>
      <c r="L194" s="22"/>
    </row>
    <row r="195" spans="1:14" ht="30" x14ac:dyDescent="0.25">
      <c r="A195" s="13"/>
      <c r="B195" s="37" t="s">
        <v>450</v>
      </c>
      <c r="C195" s="5" t="s">
        <v>52</v>
      </c>
      <c r="D195" s="18" t="s">
        <v>351</v>
      </c>
      <c r="E195" s="5" t="s">
        <v>52</v>
      </c>
      <c r="F195" s="5"/>
      <c r="G195" s="38">
        <v>41610</v>
      </c>
      <c r="H195" t="s">
        <v>52</v>
      </c>
      <c r="I195" s="5" t="s">
        <v>52</v>
      </c>
      <c r="J195" s="5"/>
      <c r="K195" s="39">
        <v>15020</v>
      </c>
      <c r="L195" t="s">
        <v>52</v>
      </c>
    </row>
    <row r="196" spans="1:14" x14ac:dyDescent="0.25">
      <c r="A196" s="13"/>
      <c r="B196" s="21" t="s">
        <v>451</v>
      </c>
      <c r="C196" s="22" t="s">
        <v>52</v>
      </c>
      <c r="D196" s="22"/>
      <c r="E196" s="22" t="s">
        <v>52</v>
      </c>
      <c r="F196" s="22"/>
      <c r="G196" s="22"/>
      <c r="H196" s="22"/>
      <c r="I196" s="22" t="s">
        <v>52</v>
      </c>
      <c r="J196" s="22"/>
      <c r="K196" s="22"/>
      <c r="L196" s="22"/>
    </row>
    <row r="197" spans="1:14" x14ac:dyDescent="0.25">
      <c r="A197" s="13"/>
      <c r="B197" s="37" t="s">
        <v>452</v>
      </c>
      <c r="C197" s="5" t="s">
        <v>52</v>
      </c>
      <c r="D197" s="18" t="s">
        <v>351</v>
      </c>
      <c r="E197" s="5" t="s">
        <v>52</v>
      </c>
      <c r="F197" s="5"/>
      <c r="G197" s="38">
        <v>41610</v>
      </c>
      <c r="H197" t="s">
        <v>52</v>
      </c>
      <c r="I197" s="5" t="s">
        <v>52</v>
      </c>
      <c r="J197" s="5"/>
      <c r="K197" s="39">
        <v>17775</v>
      </c>
      <c r="L197" t="s">
        <v>52</v>
      </c>
    </row>
    <row r="198" spans="1:14" x14ac:dyDescent="0.25">
      <c r="A198" s="13"/>
      <c r="B198" s="21" t="s">
        <v>453</v>
      </c>
      <c r="C198" s="22" t="s">
        <v>52</v>
      </c>
      <c r="D198" s="22"/>
      <c r="E198" s="22" t="s">
        <v>52</v>
      </c>
      <c r="F198" s="22"/>
      <c r="G198" s="22"/>
      <c r="H198" s="22"/>
      <c r="I198" s="22" t="s">
        <v>52</v>
      </c>
      <c r="J198" s="22"/>
      <c r="K198" s="22"/>
      <c r="L198" s="22"/>
    </row>
    <row r="199" spans="1:14" x14ac:dyDescent="0.25">
      <c r="A199" s="13"/>
      <c r="B199" s="37" t="s">
        <v>454</v>
      </c>
      <c r="C199" s="5" t="s">
        <v>52</v>
      </c>
      <c r="D199" s="18" t="s">
        <v>351</v>
      </c>
      <c r="E199" s="5" t="s">
        <v>52</v>
      </c>
      <c r="F199" s="5"/>
      <c r="G199" s="38">
        <v>41610</v>
      </c>
      <c r="H199" t="s">
        <v>52</v>
      </c>
      <c r="I199" s="5" t="s">
        <v>52</v>
      </c>
      <c r="J199" s="5"/>
      <c r="K199" s="39">
        <v>9700</v>
      </c>
      <c r="L199" t="s">
        <v>52</v>
      </c>
    </row>
    <row r="200" spans="1:14" x14ac:dyDescent="0.25">
      <c r="A200" s="13"/>
      <c r="B200" s="21" t="s">
        <v>455</v>
      </c>
      <c r="C200" s="22" t="s">
        <v>52</v>
      </c>
      <c r="D200" s="22"/>
      <c r="E200" s="22" t="s">
        <v>52</v>
      </c>
      <c r="F200" s="22"/>
      <c r="G200" s="22"/>
      <c r="H200" s="22"/>
      <c r="I200" s="22" t="s">
        <v>52</v>
      </c>
      <c r="J200" s="22"/>
      <c r="K200" s="22"/>
      <c r="L200" s="22"/>
    </row>
    <row r="201" spans="1:14" x14ac:dyDescent="0.25">
      <c r="A201" s="13"/>
      <c r="B201" s="37" t="s">
        <v>456</v>
      </c>
      <c r="C201" s="5" t="s">
        <v>52</v>
      </c>
      <c r="D201" s="18" t="s">
        <v>351</v>
      </c>
      <c r="E201" s="5" t="s">
        <v>52</v>
      </c>
      <c r="F201" s="5"/>
      <c r="G201" s="38">
        <v>41610</v>
      </c>
      <c r="H201" t="s">
        <v>52</v>
      </c>
      <c r="I201" s="5" t="s">
        <v>52</v>
      </c>
      <c r="J201" s="5"/>
      <c r="K201" s="39">
        <v>12870</v>
      </c>
      <c r="L201" t="s">
        <v>52</v>
      </c>
    </row>
    <row r="202" spans="1:14" ht="15.75" thickBot="1" x14ac:dyDescent="0.3">
      <c r="A202" s="13"/>
      <c r="B202" s="21" t="s">
        <v>453</v>
      </c>
      <c r="C202" s="22" t="s">
        <v>52</v>
      </c>
      <c r="D202" s="22"/>
      <c r="E202" s="22" t="s">
        <v>52</v>
      </c>
      <c r="F202" s="22"/>
      <c r="G202" s="22"/>
      <c r="H202" s="22"/>
      <c r="I202" s="22" t="s">
        <v>52</v>
      </c>
      <c r="J202" s="22"/>
      <c r="K202" s="22"/>
      <c r="L202" s="22"/>
    </row>
    <row r="203" spans="1:14" x14ac:dyDescent="0.25">
      <c r="A203" s="13"/>
      <c r="B203" s="28"/>
      <c r="C203" s="28" t="s">
        <v>52</v>
      </c>
      <c r="D203" s="28"/>
      <c r="E203" s="28" t="s">
        <v>52</v>
      </c>
      <c r="F203" s="28"/>
      <c r="G203" s="28"/>
      <c r="H203" s="28"/>
      <c r="I203" s="28" t="s">
        <v>52</v>
      </c>
      <c r="J203" s="29"/>
      <c r="K203" s="29"/>
      <c r="L203" s="28"/>
    </row>
    <row r="204" spans="1:14" ht="15.75" thickBot="1" x14ac:dyDescent="0.3">
      <c r="A204" s="13"/>
      <c r="B204" s="3"/>
      <c r="C204" s="5"/>
      <c r="D204" s="5"/>
      <c r="E204" s="5"/>
      <c r="F204" s="5"/>
      <c r="G204" s="5"/>
      <c r="H204" s="5"/>
      <c r="I204" s="5"/>
      <c r="J204" s="5" t="s">
        <v>278</v>
      </c>
      <c r="K204" s="39">
        <v>655924</v>
      </c>
      <c r="L204" t="s">
        <v>52</v>
      </c>
    </row>
    <row r="205" spans="1:14" ht="15.75" thickTop="1" x14ac:dyDescent="0.25">
      <c r="A205" s="13"/>
      <c r="B205" s="28"/>
      <c r="C205" s="28" t="s">
        <v>52</v>
      </c>
      <c r="D205" s="28"/>
      <c r="E205" s="28" t="s">
        <v>52</v>
      </c>
      <c r="F205" s="28"/>
      <c r="G205" s="28"/>
      <c r="H205" s="28"/>
      <c r="I205" s="28" t="s">
        <v>52</v>
      </c>
      <c r="J205" s="30"/>
      <c r="K205" s="30"/>
      <c r="L205" s="28"/>
    </row>
    <row r="206" spans="1:14" x14ac:dyDescent="0.25">
      <c r="A206" s="13"/>
      <c r="B206" s="12"/>
      <c r="C206" s="12"/>
      <c r="D206" s="12"/>
      <c r="E206" s="12"/>
      <c r="F206" s="12"/>
      <c r="G206" s="12"/>
      <c r="H206" s="12"/>
      <c r="I206" s="12"/>
      <c r="J206" s="12"/>
      <c r="K206" s="12"/>
      <c r="L206" s="12"/>
      <c r="M206" s="12"/>
      <c r="N206" s="12"/>
    </row>
    <row r="207" spans="1:14" x14ac:dyDescent="0.25">
      <c r="A207" s="13"/>
      <c r="B207" s="16" t="s">
        <v>457</v>
      </c>
      <c r="C207" s="16"/>
      <c r="D207" s="16"/>
      <c r="E207" s="16"/>
      <c r="F207" s="16"/>
      <c r="G207" s="16"/>
      <c r="H207" s="16"/>
      <c r="I207" s="16"/>
      <c r="J207" s="16"/>
      <c r="K207" s="16"/>
      <c r="L207" s="16"/>
      <c r="M207" s="16"/>
      <c r="N207" s="16"/>
    </row>
    <row r="208" spans="1:14" x14ac:dyDescent="0.25">
      <c r="A208" s="13"/>
      <c r="B208" s="12"/>
      <c r="C208" s="12"/>
      <c r="D208" s="12"/>
      <c r="E208" s="12"/>
      <c r="F208" s="12"/>
      <c r="G208" s="12"/>
      <c r="H208" s="12"/>
      <c r="I208" s="12"/>
      <c r="J208" s="12"/>
      <c r="K208" s="12"/>
      <c r="L208" s="12"/>
      <c r="M208" s="12"/>
      <c r="N208" s="12"/>
    </row>
    <row r="209" spans="1:14" ht="15.75" x14ac:dyDescent="0.25">
      <c r="A209" s="13"/>
      <c r="B209" s="35"/>
      <c r="C209" s="35"/>
      <c r="D209" s="35"/>
      <c r="E209" s="35"/>
      <c r="F209" s="35"/>
      <c r="G209" s="35"/>
      <c r="H209" s="35"/>
      <c r="I209" s="35"/>
      <c r="J209" s="35"/>
      <c r="K209" s="35"/>
      <c r="L209" s="35"/>
      <c r="M209" s="35"/>
      <c r="N209" s="35"/>
    </row>
    <row r="210" spans="1:14" x14ac:dyDescent="0.25">
      <c r="A210" s="13"/>
      <c r="B210" s="5"/>
      <c r="C210" s="5"/>
      <c r="D210" s="5"/>
      <c r="E210" s="5"/>
      <c r="F210" s="5"/>
      <c r="G210" s="5"/>
      <c r="H210" s="5"/>
      <c r="I210" s="5"/>
      <c r="J210" s="5"/>
    </row>
    <row r="211" spans="1:14" ht="15.75" thickBot="1" x14ac:dyDescent="0.3">
      <c r="A211" s="13"/>
      <c r="B211" s="5"/>
      <c r="C211" s="5" t="s">
        <v>52</v>
      </c>
      <c r="D211" s="31" t="s">
        <v>275</v>
      </c>
      <c r="E211" s="31"/>
      <c r="F211" s="31"/>
      <c r="G211" s="31"/>
      <c r="H211" s="31"/>
      <c r="I211" s="31"/>
      <c r="J211" s="5"/>
    </row>
    <row r="212" spans="1:14" ht="15.75" thickBot="1" x14ac:dyDescent="0.3">
      <c r="A212" s="13"/>
      <c r="B212" s="5"/>
      <c r="C212" s="5" t="s">
        <v>52</v>
      </c>
      <c r="D212" s="32">
        <v>2014</v>
      </c>
      <c r="E212" s="32"/>
      <c r="F212" s="5"/>
      <c r="G212" s="5" t="s">
        <v>52</v>
      </c>
      <c r="H212" s="32">
        <v>2013</v>
      </c>
      <c r="I212" s="32"/>
      <c r="J212" s="5"/>
    </row>
    <row r="213" spans="1:14" x14ac:dyDescent="0.25">
      <c r="A213" s="13"/>
      <c r="B213" s="21" t="s">
        <v>458</v>
      </c>
      <c r="C213" s="22" t="s">
        <v>52</v>
      </c>
      <c r="D213" s="22" t="s">
        <v>278</v>
      </c>
      <c r="E213" s="44">
        <v>60565</v>
      </c>
      <c r="F213" s="24" t="s">
        <v>52</v>
      </c>
      <c r="G213" s="22" t="s">
        <v>52</v>
      </c>
      <c r="H213" s="22" t="s">
        <v>278</v>
      </c>
      <c r="I213" s="44">
        <v>39834</v>
      </c>
      <c r="J213" s="24" t="s">
        <v>52</v>
      </c>
    </row>
    <row r="214" spans="1:14" x14ac:dyDescent="0.25">
      <c r="A214" s="13"/>
      <c r="B214" s="3" t="s">
        <v>459</v>
      </c>
      <c r="C214" s="5" t="s">
        <v>52</v>
      </c>
      <c r="D214" s="5"/>
      <c r="E214" s="39">
        <v>732740</v>
      </c>
      <c r="F214" t="s">
        <v>52</v>
      </c>
      <c r="G214" s="5" t="s">
        <v>52</v>
      </c>
      <c r="H214" s="5"/>
      <c r="I214" s="39">
        <v>555342</v>
      </c>
      <c r="J214" t="s">
        <v>52</v>
      </c>
    </row>
    <row r="215" spans="1:14" x14ac:dyDescent="0.25">
      <c r="A215" s="13"/>
      <c r="B215" s="21" t="s">
        <v>460</v>
      </c>
      <c r="C215" s="22" t="s">
        <v>52</v>
      </c>
      <c r="D215" s="22"/>
      <c r="E215" s="44">
        <v>12260</v>
      </c>
      <c r="F215" s="24" t="s">
        <v>52</v>
      </c>
      <c r="G215" s="22" t="s">
        <v>52</v>
      </c>
      <c r="H215" s="22"/>
      <c r="I215" s="44">
        <v>13718</v>
      </c>
      <c r="J215" s="24" t="s">
        <v>52</v>
      </c>
    </row>
    <row r="216" spans="1:14" x14ac:dyDescent="0.25">
      <c r="A216" s="13"/>
      <c r="B216" s="3" t="s">
        <v>461</v>
      </c>
      <c r="C216" s="5" t="s">
        <v>52</v>
      </c>
      <c r="D216" s="5"/>
      <c r="E216" s="39">
        <v>110325</v>
      </c>
      <c r="F216" t="s">
        <v>52</v>
      </c>
      <c r="G216" s="5" t="s">
        <v>52</v>
      </c>
      <c r="H216" s="5"/>
      <c r="I216" s="39">
        <v>50333</v>
      </c>
      <c r="J216" t="s">
        <v>52</v>
      </c>
    </row>
    <row r="217" spans="1:14" x14ac:dyDescent="0.25">
      <c r="A217" s="13"/>
      <c r="B217" s="21" t="s">
        <v>78</v>
      </c>
      <c r="C217" s="22" t="s">
        <v>52</v>
      </c>
      <c r="D217" s="22"/>
      <c r="E217" s="23" t="s">
        <v>462</v>
      </c>
      <c r="F217" s="24" t="s">
        <v>463</v>
      </c>
      <c r="G217" s="22" t="s">
        <v>52</v>
      </c>
      <c r="H217" s="22"/>
      <c r="I217" s="23" t="s">
        <v>464</v>
      </c>
      <c r="J217" s="24" t="s">
        <v>463</v>
      </c>
    </row>
    <row r="218" spans="1:14" x14ac:dyDescent="0.25">
      <c r="A218" s="13"/>
      <c r="B218" s="3" t="s">
        <v>465</v>
      </c>
      <c r="C218" s="5" t="s">
        <v>52</v>
      </c>
      <c r="D218" s="5"/>
      <c r="E218" s="26" t="s">
        <v>466</v>
      </c>
      <c r="F218" t="s">
        <v>463</v>
      </c>
      <c r="G218" s="5" t="s">
        <v>52</v>
      </c>
      <c r="I218" s="25" t="s">
        <v>280</v>
      </c>
      <c r="J218" t="s">
        <v>52</v>
      </c>
    </row>
    <row r="219" spans="1:14" ht="15.75" thickBot="1" x14ac:dyDescent="0.3">
      <c r="A219" s="13"/>
      <c r="B219" s="21" t="s">
        <v>467</v>
      </c>
      <c r="C219" s="22" t="s">
        <v>52</v>
      </c>
      <c r="D219" s="22"/>
      <c r="E219" s="23" t="s">
        <v>468</v>
      </c>
      <c r="F219" s="24" t="s">
        <v>463</v>
      </c>
      <c r="G219" s="22" t="s">
        <v>52</v>
      </c>
      <c r="H219" s="24"/>
      <c r="I219" s="27" t="s">
        <v>280</v>
      </c>
      <c r="J219" s="24" t="s">
        <v>52</v>
      </c>
    </row>
    <row r="220" spans="1:14" x14ac:dyDescent="0.25">
      <c r="A220" s="13"/>
      <c r="B220" s="28"/>
      <c r="C220" s="28" t="s">
        <v>52</v>
      </c>
      <c r="D220" s="29"/>
      <c r="E220" s="29"/>
      <c r="F220" s="28"/>
      <c r="G220" s="28" t="s">
        <v>52</v>
      </c>
      <c r="H220" s="29"/>
      <c r="I220" s="29"/>
      <c r="J220" s="28"/>
    </row>
    <row r="221" spans="1:14" x14ac:dyDescent="0.25">
      <c r="A221" s="13"/>
      <c r="B221" s="3" t="s">
        <v>469</v>
      </c>
      <c r="C221" s="5"/>
      <c r="D221" s="5"/>
      <c r="E221" s="39">
        <v>875196</v>
      </c>
      <c r="F221" t="s">
        <v>52</v>
      </c>
      <c r="G221" s="5"/>
      <c r="H221" s="5"/>
      <c r="I221" s="39">
        <v>656431</v>
      </c>
      <c r="J221" t="s">
        <v>52</v>
      </c>
    </row>
    <row r="222" spans="1:14" ht="30.75" thickBot="1" x14ac:dyDescent="0.3">
      <c r="A222" s="13"/>
      <c r="B222" s="21" t="s">
        <v>219</v>
      </c>
      <c r="C222" s="22"/>
      <c r="D222" s="22"/>
      <c r="E222" s="23" t="s">
        <v>470</v>
      </c>
      <c r="F222" s="24" t="s">
        <v>463</v>
      </c>
      <c r="G222" s="22"/>
      <c r="H222" s="22"/>
      <c r="I222" s="23" t="s">
        <v>471</v>
      </c>
      <c r="J222" s="24" t="s">
        <v>463</v>
      </c>
    </row>
    <row r="223" spans="1:14" x14ac:dyDescent="0.25">
      <c r="A223" s="13"/>
      <c r="B223" s="28"/>
      <c r="C223" s="28" t="s">
        <v>52</v>
      </c>
      <c r="D223" s="29"/>
      <c r="E223" s="29"/>
      <c r="F223" s="28"/>
      <c r="G223" s="28" t="s">
        <v>52</v>
      </c>
      <c r="H223" s="29"/>
      <c r="I223" s="29"/>
      <c r="J223" s="28"/>
    </row>
    <row r="224" spans="1:14" ht="15.75" thickBot="1" x14ac:dyDescent="0.3">
      <c r="A224" s="13"/>
      <c r="B224" s="3" t="s">
        <v>472</v>
      </c>
      <c r="C224" s="5"/>
      <c r="D224" s="5" t="s">
        <v>278</v>
      </c>
      <c r="E224" s="39">
        <v>862801</v>
      </c>
      <c r="F224" t="s">
        <v>52</v>
      </c>
      <c r="G224" s="5"/>
      <c r="H224" s="5" t="s">
        <v>278</v>
      </c>
      <c r="I224" s="39">
        <v>655924</v>
      </c>
      <c r="J224" t="s">
        <v>52</v>
      </c>
    </row>
    <row r="225" spans="1:14" ht="15.75" thickTop="1" x14ac:dyDescent="0.25">
      <c r="A225" s="13"/>
      <c r="B225" s="28"/>
      <c r="C225" s="28" t="s">
        <v>52</v>
      </c>
      <c r="D225" s="30"/>
      <c r="E225" s="30"/>
      <c r="F225" s="28"/>
      <c r="G225" s="28" t="s">
        <v>52</v>
      </c>
      <c r="H225" s="30"/>
      <c r="I225" s="30"/>
      <c r="J225" s="28"/>
    </row>
    <row r="226" spans="1:14" x14ac:dyDescent="0.25">
      <c r="A226" s="13"/>
      <c r="B226" s="12"/>
      <c r="C226" s="12"/>
      <c r="D226" s="12"/>
      <c r="E226" s="12"/>
      <c r="F226" s="12"/>
      <c r="G226" s="12"/>
      <c r="H226" s="12"/>
      <c r="I226" s="12"/>
      <c r="J226" s="12"/>
      <c r="K226" s="12"/>
      <c r="L226" s="12"/>
      <c r="M226" s="12"/>
      <c r="N226" s="12"/>
    </row>
    <row r="227" spans="1:14" ht="18.75" x14ac:dyDescent="0.3">
      <c r="A227" s="13"/>
      <c r="B227" s="53"/>
      <c r="C227" s="53"/>
      <c r="D227" s="53"/>
      <c r="E227" s="53"/>
      <c r="F227" s="53"/>
      <c r="G227" s="53"/>
      <c r="H227" s="53"/>
      <c r="I227" s="53"/>
      <c r="J227" s="53"/>
      <c r="K227" s="53"/>
      <c r="L227" s="53"/>
      <c r="M227" s="53"/>
      <c r="N227" s="53"/>
    </row>
    <row r="228" spans="1:14" x14ac:dyDescent="0.25">
      <c r="A228" s="13"/>
      <c r="B228" s="12"/>
      <c r="C228" s="12"/>
      <c r="D228" s="12"/>
      <c r="E228" s="12"/>
      <c r="F228" s="12"/>
      <c r="G228" s="12"/>
      <c r="H228" s="12"/>
      <c r="I228" s="12"/>
      <c r="J228" s="12"/>
      <c r="K228" s="12"/>
      <c r="L228" s="12"/>
      <c r="M228" s="12"/>
      <c r="N228" s="12"/>
    </row>
    <row r="229" spans="1:14" x14ac:dyDescent="0.25">
      <c r="A229" s="13"/>
      <c r="B229" s="54" t="s">
        <v>473</v>
      </c>
      <c r="C229" s="54"/>
      <c r="D229" s="54"/>
      <c r="E229" s="54"/>
      <c r="F229" s="54"/>
      <c r="G229" s="54"/>
      <c r="H229" s="54"/>
      <c r="I229" s="54"/>
      <c r="J229" s="54"/>
      <c r="K229" s="54"/>
      <c r="L229" s="54"/>
      <c r="M229" s="54"/>
      <c r="N229" s="54"/>
    </row>
    <row r="230" spans="1:14" x14ac:dyDescent="0.25">
      <c r="A230" s="13"/>
      <c r="B230" s="12"/>
      <c r="C230" s="12"/>
      <c r="D230" s="12"/>
      <c r="E230" s="12"/>
      <c r="F230" s="12"/>
      <c r="G230" s="12"/>
      <c r="H230" s="12"/>
      <c r="I230" s="12"/>
      <c r="J230" s="12"/>
      <c r="K230" s="12"/>
      <c r="L230" s="12"/>
      <c r="M230" s="12"/>
      <c r="N230" s="12"/>
    </row>
    <row r="231" spans="1:14" x14ac:dyDescent="0.25">
      <c r="A231" s="13"/>
      <c r="B231" s="34"/>
      <c r="C231" s="34"/>
      <c r="D231" s="34"/>
      <c r="E231" s="34"/>
      <c r="F231" s="34"/>
      <c r="G231" s="34"/>
      <c r="H231" s="34"/>
      <c r="I231" s="34"/>
      <c r="J231" s="34"/>
      <c r="K231" s="34"/>
      <c r="L231" s="34"/>
      <c r="M231" s="34"/>
      <c r="N231" s="34"/>
    </row>
    <row r="232" spans="1:14" ht="270" x14ac:dyDescent="0.25">
      <c r="A232" s="13"/>
      <c r="B232" s="14">
        <v>-1</v>
      </c>
      <c r="C232" s="14" t="s">
        <v>474</v>
      </c>
    </row>
    <row r="233" spans="1:14" ht="75" x14ac:dyDescent="0.25">
      <c r="A233" s="13"/>
      <c r="B233" s="14">
        <v>-2</v>
      </c>
      <c r="C233" s="14" t="s">
        <v>475</v>
      </c>
    </row>
    <row r="234" spans="1:14" x14ac:dyDescent="0.25">
      <c r="A234" s="13"/>
      <c r="B234" s="12"/>
      <c r="C234" s="12"/>
      <c r="D234" s="12"/>
      <c r="E234" s="12"/>
      <c r="F234" s="12"/>
      <c r="G234" s="12"/>
      <c r="H234" s="12"/>
      <c r="I234" s="12"/>
      <c r="J234" s="12"/>
      <c r="K234" s="12"/>
      <c r="L234" s="12"/>
      <c r="M234" s="12"/>
      <c r="N234" s="12"/>
    </row>
    <row r="235" spans="1:14" ht="25.5" customHeight="1" x14ac:dyDescent="0.25">
      <c r="A235" s="13"/>
      <c r="B235" s="16" t="s">
        <v>476</v>
      </c>
      <c r="C235" s="16"/>
      <c r="D235" s="16"/>
      <c r="E235" s="16"/>
      <c r="F235" s="16"/>
      <c r="G235" s="16"/>
      <c r="H235" s="16"/>
      <c r="I235" s="16"/>
      <c r="J235" s="16"/>
      <c r="K235" s="16"/>
      <c r="L235" s="16"/>
      <c r="M235" s="16"/>
      <c r="N235" s="16"/>
    </row>
    <row r="236" spans="1:14" x14ac:dyDescent="0.25">
      <c r="A236" s="13"/>
      <c r="B236" s="12"/>
      <c r="C236" s="12"/>
      <c r="D236" s="12"/>
      <c r="E236" s="12"/>
      <c r="F236" s="12"/>
      <c r="G236" s="12"/>
      <c r="H236" s="12"/>
      <c r="I236" s="12"/>
      <c r="J236" s="12"/>
      <c r="K236" s="12"/>
      <c r="L236" s="12"/>
      <c r="M236" s="12"/>
      <c r="N236" s="12"/>
    </row>
    <row r="237" spans="1:14" x14ac:dyDescent="0.25">
      <c r="A237" s="13"/>
      <c r="B237" s="16" t="s">
        <v>477</v>
      </c>
      <c r="C237" s="16"/>
      <c r="D237" s="16"/>
      <c r="E237" s="16"/>
      <c r="F237" s="16"/>
      <c r="G237" s="16"/>
      <c r="H237" s="16"/>
      <c r="I237" s="16"/>
      <c r="J237" s="16"/>
      <c r="K237" s="16"/>
      <c r="L237" s="16"/>
      <c r="M237" s="16"/>
      <c r="N237" s="16"/>
    </row>
    <row r="238" spans="1:14" x14ac:dyDescent="0.25">
      <c r="A238" s="13"/>
      <c r="B238" s="12"/>
      <c r="C238" s="12"/>
      <c r="D238" s="12"/>
      <c r="E238" s="12"/>
      <c r="F238" s="12"/>
      <c r="G238" s="12"/>
      <c r="H238" s="12"/>
      <c r="I238" s="12"/>
      <c r="J238" s="12"/>
      <c r="K238" s="12"/>
      <c r="L238" s="12"/>
      <c r="M238" s="12"/>
      <c r="N238" s="12"/>
    </row>
    <row r="239" spans="1:14" ht="25.5" customHeight="1" x14ac:dyDescent="0.25">
      <c r="A239" s="13"/>
      <c r="B239" s="16" t="s">
        <v>478</v>
      </c>
      <c r="C239" s="16"/>
      <c r="D239" s="16"/>
      <c r="E239" s="16"/>
      <c r="F239" s="16"/>
      <c r="G239" s="16"/>
      <c r="H239" s="16"/>
      <c r="I239" s="16"/>
      <c r="J239" s="16"/>
      <c r="K239" s="16"/>
      <c r="L239" s="16"/>
      <c r="M239" s="16"/>
      <c r="N239" s="16"/>
    </row>
    <row r="240" spans="1:14" x14ac:dyDescent="0.25">
      <c r="A240" s="13"/>
      <c r="B240" s="12"/>
      <c r="C240" s="12"/>
      <c r="D240" s="12"/>
      <c r="E240" s="12"/>
      <c r="F240" s="12"/>
      <c r="G240" s="12"/>
      <c r="H240" s="12"/>
      <c r="I240" s="12"/>
      <c r="J240" s="12"/>
      <c r="K240" s="12"/>
      <c r="L240" s="12"/>
      <c r="M240" s="12"/>
      <c r="N240" s="12"/>
    </row>
    <row r="241" spans="1:14" ht="15.75" x14ac:dyDescent="0.25">
      <c r="A241" s="13"/>
      <c r="B241" s="35"/>
      <c r="C241" s="35"/>
      <c r="D241" s="35"/>
      <c r="E241" s="35"/>
      <c r="F241" s="35"/>
      <c r="G241" s="35"/>
      <c r="H241" s="35"/>
      <c r="I241" s="35"/>
      <c r="J241" s="35"/>
      <c r="K241" s="35"/>
      <c r="L241" s="35"/>
      <c r="M241" s="35"/>
      <c r="N241" s="35"/>
    </row>
    <row r="242" spans="1:14" x14ac:dyDescent="0.25">
      <c r="A242" s="13"/>
      <c r="B242" s="5"/>
      <c r="C242" s="5"/>
      <c r="D242" s="5"/>
      <c r="E242" s="5"/>
      <c r="F242" s="5"/>
      <c r="G242" s="5"/>
      <c r="H242" s="5"/>
      <c r="I242" s="5"/>
      <c r="J242" s="5"/>
      <c r="K242" s="5"/>
      <c r="L242" s="5"/>
      <c r="M242" s="5"/>
      <c r="N242" s="5"/>
    </row>
    <row r="243" spans="1:14" ht="15.75" thickBot="1" x14ac:dyDescent="0.3">
      <c r="A243" s="13"/>
      <c r="B243" s="5"/>
      <c r="C243" s="5" t="s">
        <v>52</v>
      </c>
      <c r="D243" s="31" t="s">
        <v>479</v>
      </c>
      <c r="E243" s="31"/>
      <c r="F243" s="31"/>
      <c r="G243" s="31"/>
      <c r="H243" s="31"/>
      <c r="I243" s="31"/>
      <c r="J243" s="31"/>
      <c r="K243" s="31"/>
      <c r="L243" s="31"/>
      <c r="M243" s="31"/>
      <c r="N243" s="5"/>
    </row>
    <row r="244" spans="1:14" ht="15" customHeight="1" x14ac:dyDescent="0.25">
      <c r="A244" s="13"/>
      <c r="B244" s="5"/>
      <c r="C244" s="5" t="s">
        <v>52</v>
      </c>
      <c r="D244" s="52">
        <v>2014</v>
      </c>
      <c r="E244" s="52"/>
      <c r="F244" s="5"/>
      <c r="G244" s="5" t="s">
        <v>52</v>
      </c>
      <c r="H244" s="52">
        <v>2013</v>
      </c>
      <c r="I244" s="52"/>
      <c r="J244" s="5"/>
      <c r="K244" s="5" t="s">
        <v>52</v>
      </c>
      <c r="L244" s="52">
        <v>2012</v>
      </c>
      <c r="M244" s="52"/>
      <c r="N244" s="5"/>
    </row>
    <row r="245" spans="1:14" ht="15.75" thickBot="1" x14ac:dyDescent="0.3">
      <c r="A245" s="13"/>
      <c r="B245" s="5"/>
      <c r="C245" s="5" t="s">
        <v>52</v>
      </c>
      <c r="D245" s="31" t="s">
        <v>480</v>
      </c>
      <c r="E245" s="31"/>
      <c r="F245" s="5"/>
      <c r="G245" s="5" t="s">
        <v>52</v>
      </c>
      <c r="H245" s="31" t="s">
        <v>480</v>
      </c>
      <c r="I245" s="31"/>
      <c r="J245" s="5"/>
      <c r="K245" s="5" t="s">
        <v>52</v>
      </c>
      <c r="L245" s="31" t="s">
        <v>480</v>
      </c>
      <c r="M245" s="31"/>
      <c r="N245" s="5"/>
    </row>
    <row r="246" spans="1:14" ht="15.75" thickBot="1" x14ac:dyDescent="0.3">
      <c r="A246" s="13"/>
      <c r="B246" s="21" t="s">
        <v>481</v>
      </c>
      <c r="C246" s="22" t="s">
        <v>52</v>
      </c>
      <c r="D246" s="22" t="s">
        <v>278</v>
      </c>
      <c r="E246" s="44">
        <v>243581</v>
      </c>
      <c r="F246" s="24" t="s">
        <v>52</v>
      </c>
      <c r="G246" s="22" t="s">
        <v>52</v>
      </c>
      <c r="H246" s="22" t="s">
        <v>278</v>
      </c>
      <c r="I246" s="44">
        <v>242415</v>
      </c>
      <c r="J246" s="24" t="s">
        <v>52</v>
      </c>
      <c r="K246" s="22" t="s">
        <v>52</v>
      </c>
      <c r="L246" s="22" t="s">
        <v>278</v>
      </c>
      <c r="M246" s="44">
        <v>125872</v>
      </c>
      <c r="N246" s="24" t="s">
        <v>52</v>
      </c>
    </row>
    <row r="247" spans="1:14" ht="15.75" thickTop="1" x14ac:dyDescent="0.25">
      <c r="A247" s="13"/>
      <c r="B247" s="28"/>
      <c r="C247" s="28" t="s">
        <v>52</v>
      </c>
      <c r="D247" s="30"/>
      <c r="E247" s="30"/>
      <c r="F247" s="28"/>
      <c r="G247" s="28" t="s">
        <v>52</v>
      </c>
      <c r="H247" s="30"/>
      <c r="I247" s="30"/>
      <c r="J247" s="28"/>
      <c r="K247" s="28" t="s">
        <v>52</v>
      </c>
      <c r="L247" s="30"/>
      <c r="M247" s="30"/>
      <c r="N247" s="28"/>
    </row>
    <row r="248" spans="1:14" ht="15.75" thickBot="1" x14ac:dyDescent="0.3">
      <c r="A248" s="13"/>
      <c r="B248" s="3" t="s">
        <v>482</v>
      </c>
      <c r="C248" s="5"/>
      <c r="D248" s="5" t="s">
        <v>278</v>
      </c>
      <c r="E248" s="26" t="s">
        <v>483</v>
      </c>
      <c r="F248" t="s">
        <v>463</v>
      </c>
      <c r="G248" s="5"/>
      <c r="H248" s="5" t="s">
        <v>278</v>
      </c>
      <c r="I248" s="26" t="s">
        <v>484</v>
      </c>
      <c r="J248" t="s">
        <v>463</v>
      </c>
      <c r="K248" s="5"/>
      <c r="L248" s="5" t="s">
        <v>278</v>
      </c>
      <c r="M248" s="26" t="s">
        <v>485</v>
      </c>
      <c r="N248" t="s">
        <v>463</v>
      </c>
    </row>
    <row r="249" spans="1:14" ht="15.75" thickTop="1" x14ac:dyDescent="0.25">
      <c r="A249" s="13"/>
      <c r="B249" s="28"/>
      <c r="C249" s="28" t="s">
        <v>52</v>
      </c>
      <c r="D249" s="30"/>
      <c r="E249" s="30"/>
      <c r="F249" s="28"/>
      <c r="G249" s="28" t="s">
        <v>52</v>
      </c>
      <c r="H249" s="30"/>
      <c r="I249" s="30"/>
      <c r="J249" s="28"/>
      <c r="K249" s="28" t="s">
        <v>52</v>
      </c>
      <c r="L249" s="30"/>
      <c r="M249" s="30"/>
      <c r="N249" s="28"/>
    </row>
    <row r="250" spans="1:14" ht="30.75" thickBot="1" x14ac:dyDescent="0.3">
      <c r="A250" s="13"/>
      <c r="B250" s="21" t="s">
        <v>486</v>
      </c>
      <c r="C250" s="22"/>
      <c r="D250" s="22" t="s">
        <v>278</v>
      </c>
      <c r="E250" s="23" t="s">
        <v>487</v>
      </c>
      <c r="F250" s="24" t="s">
        <v>463</v>
      </c>
      <c r="G250" s="22"/>
      <c r="H250" s="22" t="s">
        <v>278</v>
      </c>
      <c r="I250" s="23" t="s">
        <v>488</v>
      </c>
      <c r="J250" s="24" t="s">
        <v>463</v>
      </c>
      <c r="K250" s="22"/>
      <c r="L250" s="22" t="s">
        <v>278</v>
      </c>
      <c r="M250" s="23" t="s">
        <v>489</v>
      </c>
      <c r="N250" s="24" t="s">
        <v>463</v>
      </c>
    </row>
    <row r="251" spans="1:14" ht="15.75" thickTop="1" x14ac:dyDescent="0.25">
      <c r="A251" s="13"/>
      <c r="B251" s="28"/>
      <c r="C251" s="28" t="s">
        <v>52</v>
      </c>
      <c r="D251" s="30"/>
      <c r="E251" s="30"/>
      <c r="F251" s="28"/>
      <c r="G251" s="28" t="s">
        <v>52</v>
      </c>
      <c r="H251" s="30"/>
      <c r="I251" s="30"/>
      <c r="J251" s="28"/>
      <c r="K251" s="28" t="s">
        <v>52</v>
      </c>
      <c r="L251" s="30"/>
      <c r="M251" s="30"/>
      <c r="N251" s="28"/>
    </row>
    <row r="252" spans="1:14" ht="39" thickBot="1" x14ac:dyDescent="0.3">
      <c r="A252" s="13"/>
      <c r="B252" s="51" t="s">
        <v>490</v>
      </c>
      <c r="C252" s="5"/>
      <c r="D252" s="5"/>
      <c r="E252" s="39">
        <v>113607</v>
      </c>
      <c r="F252" t="s">
        <v>52</v>
      </c>
      <c r="G252" s="5"/>
      <c r="H252" s="5"/>
      <c r="I252" s="39">
        <v>101826</v>
      </c>
      <c r="J252" t="s">
        <v>52</v>
      </c>
      <c r="K252" s="5"/>
      <c r="L252" s="5"/>
      <c r="M252" s="39">
        <v>49433</v>
      </c>
      <c r="N252" t="s">
        <v>52</v>
      </c>
    </row>
    <row r="253" spans="1:14" ht="15.75" thickTop="1" x14ac:dyDescent="0.25">
      <c r="A253" s="13"/>
      <c r="B253" s="28"/>
      <c r="C253" s="28" t="s">
        <v>52</v>
      </c>
      <c r="D253" s="30"/>
      <c r="E253" s="30"/>
      <c r="F253" s="28"/>
      <c r="G253" s="28" t="s">
        <v>52</v>
      </c>
      <c r="H253" s="30"/>
      <c r="I253" s="30"/>
      <c r="J253" s="28"/>
      <c r="K253" s="28" t="s">
        <v>52</v>
      </c>
      <c r="L253" s="30"/>
      <c r="M253" s="30"/>
      <c r="N253" s="28"/>
    </row>
    <row r="254" spans="1:14" x14ac:dyDescent="0.25">
      <c r="A254" s="13"/>
      <c r="B254" s="12"/>
      <c r="C254" s="12"/>
      <c r="D254" s="12"/>
      <c r="E254" s="12"/>
      <c r="F254" s="12"/>
      <c r="G254" s="12"/>
      <c r="H254" s="12"/>
      <c r="I254" s="12"/>
      <c r="J254" s="12"/>
      <c r="K254" s="12"/>
      <c r="L254" s="12"/>
      <c r="M254" s="12"/>
      <c r="N254" s="12"/>
    </row>
    <row r="255" spans="1:14" ht="18.75" x14ac:dyDescent="0.3">
      <c r="A255" s="13"/>
      <c r="B255" s="53"/>
      <c r="C255" s="53"/>
      <c r="D255" s="53"/>
      <c r="E255" s="53"/>
      <c r="F255" s="53"/>
      <c r="G255" s="53"/>
      <c r="H255" s="53"/>
      <c r="I255" s="53"/>
      <c r="J255" s="53"/>
      <c r="K255" s="53"/>
      <c r="L255" s="53"/>
      <c r="M255" s="53"/>
      <c r="N255" s="53"/>
    </row>
    <row r="256" spans="1:14" x14ac:dyDescent="0.25">
      <c r="A256" s="13"/>
      <c r="B256" s="12"/>
      <c r="C256" s="12"/>
      <c r="D256" s="12"/>
      <c r="E256" s="12"/>
      <c r="F256" s="12"/>
      <c r="G256" s="12"/>
      <c r="H256" s="12"/>
      <c r="I256" s="12"/>
      <c r="J256" s="12"/>
      <c r="K256" s="12"/>
      <c r="L256" s="12"/>
      <c r="M256" s="12"/>
      <c r="N256" s="12"/>
    </row>
    <row r="257" spans="1:14" x14ac:dyDescent="0.25">
      <c r="A257" s="13"/>
      <c r="B257" s="54" t="s">
        <v>473</v>
      </c>
      <c r="C257" s="54"/>
      <c r="D257" s="54"/>
      <c r="E257" s="54"/>
      <c r="F257" s="54"/>
      <c r="G257" s="54"/>
      <c r="H257" s="54"/>
      <c r="I257" s="54"/>
      <c r="J257" s="54"/>
      <c r="K257" s="54"/>
      <c r="L257" s="54"/>
      <c r="M257" s="54"/>
      <c r="N257" s="54"/>
    </row>
    <row r="258" spans="1:14" ht="210" x14ac:dyDescent="0.25">
      <c r="A258" s="13"/>
      <c r="B258" s="14">
        <v>-1</v>
      </c>
      <c r="C258" s="14" t="s">
        <v>491</v>
      </c>
    </row>
    <row r="259" spans="1:14" ht="315" x14ac:dyDescent="0.25">
      <c r="A259" s="13"/>
      <c r="B259" s="14">
        <v>-2</v>
      </c>
      <c r="C259" s="14" t="s">
        <v>492</v>
      </c>
    </row>
    <row r="260" spans="1:14" x14ac:dyDescent="0.25">
      <c r="A260" s="13"/>
      <c r="B260" s="12"/>
      <c r="C260" s="12"/>
      <c r="D260" s="12"/>
      <c r="E260" s="12"/>
      <c r="F260" s="12"/>
      <c r="G260" s="12"/>
      <c r="H260" s="12"/>
      <c r="I260" s="12"/>
      <c r="J260" s="12"/>
      <c r="K260" s="12"/>
      <c r="L260" s="12"/>
      <c r="M260" s="12"/>
      <c r="N260" s="12"/>
    </row>
    <row r="261" spans="1:14" x14ac:dyDescent="0.25">
      <c r="A261" s="13"/>
      <c r="B261" s="17"/>
      <c r="C261" s="17"/>
      <c r="D261" s="17"/>
      <c r="E261" s="17"/>
      <c r="F261" s="17"/>
      <c r="G261" s="17"/>
      <c r="H261" s="17"/>
      <c r="I261" s="17"/>
      <c r="J261" s="17"/>
      <c r="K261" s="17"/>
      <c r="L261" s="17"/>
      <c r="M261" s="17"/>
      <c r="N261" s="17"/>
    </row>
    <row r="262" spans="1:14" x14ac:dyDescent="0.25">
      <c r="A262" s="13"/>
      <c r="B262" s="12"/>
      <c r="C262" s="12"/>
      <c r="D262" s="12"/>
      <c r="E262" s="12"/>
      <c r="F262" s="12"/>
      <c r="G262" s="12"/>
      <c r="H262" s="12"/>
      <c r="I262" s="12"/>
      <c r="J262" s="12"/>
      <c r="K262" s="12"/>
      <c r="L262" s="12"/>
      <c r="M262" s="12"/>
      <c r="N262" s="12"/>
    </row>
    <row r="263" spans="1:14" ht="63.75" customHeight="1" x14ac:dyDescent="0.25">
      <c r="A263" s="13"/>
      <c r="B263" s="33" t="s">
        <v>493</v>
      </c>
      <c r="C263" s="33"/>
      <c r="D263" s="33"/>
      <c r="E263" s="33"/>
      <c r="F263" s="33"/>
      <c r="G263" s="33"/>
      <c r="H263" s="33"/>
      <c r="I263" s="33"/>
      <c r="J263" s="33"/>
      <c r="K263" s="33"/>
      <c r="L263" s="33"/>
      <c r="M263" s="33"/>
      <c r="N263" s="33"/>
    </row>
    <row r="264" spans="1:14" x14ac:dyDescent="0.25">
      <c r="A264" s="13"/>
      <c r="B264" s="12"/>
      <c r="C264" s="12"/>
      <c r="D264" s="12"/>
      <c r="E264" s="12"/>
      <c r="F264" s="12"/>
      <c r="G264" s="12"/>
      <c r="H264" s="12"/>
      <c r="I264" s="12"/>
      <c r="J264" s="12"/>
      <c r="K264" s="12"/>
      <c r="L264" s="12"/>
      <c r="M264" s="12"/>
      <c r="N264" s="12"/>
    </row>
    <row r="265" spans="1:14" ht="76.5" customHeight="1" x14ac:dyDescent="0.25">
      <c r="A265" s="13"/>
      <c r="B265" s="16" t="s">
        <v>494</v>
      </c>
      <c r="C265" s="16"/>
      <c r="D265" s="16"/>
      <c r="E265" s="16"/>
      <c r="F265" s="16"/>
      <c r="G265" s="16"/>
      <c r="H265" s="16"/>
      <c r="I265" s="16"/>
      <c r="J265" s="16"/>
      <c r="K265" s="16"/>
      <c r="L265" s="16"/>
      <c r="M265" s="16"/>
      <c r="N265" s="16"/>
    </row>
    <row r="266" spans="1:14" x14ac:dyDescent="0.25">
      <c r="A266" s="13"/>
      <c r="B266" s="12"/>
      <c r="C266" s="12"/>
      <c r="D266" s="12"/>
      <c r="E266" s="12"/>
      <c r="F266" s="12"/>
      <c r="G266" s="12"/>
      <c r="H266" s="12"/>
      <c r="I266" s="12"/>
      <c r="J266" s="12"/>
      <c r="K266" s="12"/>
      <c r="L266" s="12"/>
      <c r="M266" s="12"/>
      <c r="N266" s="12"/>
    </row>
    <row r="267" spans="1:14" ht="63.75" customHeight="1" x14ac:dyDescent="0.25">
      <c r="A267" s="13"/>
      <c r="B267" s="16" t="s">
        <v>495</v>
      </c>
      <c r="C267" s="16"/>
      <c r="D267" s="16"/>
      <c r="E267" s="16"/>
      <c r="F267" s="16"/>
      <c r="G267" s="16"/>
      <c r="H267" s="16"/>
      <c r="I267" s="16"/>
      <c r="J267" s="16"/>
      <c r="K267" s="16"/>
      <c r="L267" s="16"/>
      <c r="M267" s="16"/>
      <c r="N267" s="16"/>
    </row>
    <row r="268" spans="1:14" x14ac:dyDescent="0.25">
      <c r="A268" s="13"/>
      <c r="B268" s="12"/>
      <c r="C268" s="12"/>
      <c r="D268" s="12"/>
      <c r="E268" s="12"/>
      <c r="F268" s="12"/>
      <c r="G268" s="12"/>
      <c r="H268" s="12"/>
      <c r="I268" s="12"/>
      <c r="J268" s="12"/>
      <c r="K268" s="12"/>
      <c r="L268" s="12"/>
      <c r="M268" s="12"/>
      <c r="N268" s="12"/>
    </row>
    <row r="269" spans="1:14" ht="38.25" customHeight="1" x14ac:dyDescent="0.25">
      <c r="A269" s="13"/>
      <c r="B269" s="16" t="s">
        <v>496</v>
      </c>
      <c r="C269" s="16"/>
      <c r="D269" s="16"/>
      <c r="E269" s="16"/>
      <c r="F269" s="16"/>
      <c r="G269" s="16"/>
      <c r="H269" s="16"/>
      <c r="I269" s="16"/>
      <c r="J269" s="16"/>
      <c r="K269" s="16"/>
      <c r="L269" s="16"/>
      <c r="M269" s="16"/>
      <c r="N269" s="16"/>
    </row>
    <row r="270" spans="1:14" x14ac:dyDescent="0.25">
      <c r="A270" s="13"/>
      <c r="B270" s="12"/>
      <c r="C270" s="12"/>
      <c r="D270" s="12"/>
      <c r="E270" s="12"/>
      <c r="F270" s="12"/>
      <c r="G270" s="12"/>
      <c r="H270" s="12"/>
      <c r="I270" s="12"/>
      <c r="J270" s="12"/>
      <c r="K270" s="12"/>
      <c r="L270" s="12"/>
      <c r="M270" s="12"/>
      <c r="N270" s="12"/>
    </row>
    <row r="271" spans="1:14" ht="38.25" customHeight="1" x14ac:dyDescent="0.25">
      <c r="A271" s="13"/>
      <c r="B271" s="33" t="s">
        <v>497</v>
      </c>
      <c r="C271" s="33"/>
      <c r="D271" s="33"/>
      <c r="E271" s="33"/>
      <c r="F271" s="33"/>
      <c r="G271" s="33"/>
      <c r="H271" s="33"/>
      <c r="I271" s="33"/>
      <c r="J271" s="33"/>
      <c r="K271" s="33"/>
      <c r="L271" s="33"/>
      <c r="M271" s="33"/>
      <c r="N271" s="33"/>
    </row>
    <row r="272" spans="1:14" x14ac:dyDescent="0.25">
      <c r="A272" s="13"/>
      <c r="B272" s="12"/>
      <c r="C272" s="12"/>
      <c r="D272" s="12"/>
      <c r="E272" s="12"/>
      <c r="F272" s="12"/>
      <c r="G272" s="12"/>
      <c r="H272" s="12"/>
      <c r="I272" s="12"/>
      <c r="J272" s="12"/>
      <c r="K272" s="12"/>
      <c r="L272" s="12"/>
      <c r="M272" s="12"/>
      <c r="N272" s="12"/>
    </row>
    <row r="273" spans="1:14" ht="38.25" customHeight="1" x14ac:dyDescent="0.25">
      <c r="A273" s="13"/>
      <c r="B273" s="16" t="s">
        <v>498</v>
      </c>
      <c r="C273" s="16"/>
      <c r="D273" s="16"/>
      <c r="E273" s="16"/>
      <c r="F273" s="16"/>
      <c r="G273" s="16"/>
      <c r="H273" s="16"/>
      <c r="I273" s="16"/>
      <c r="J273" s="16"/>
      <c r="K273" s="16"/>
      <c r="L273" s="16"/>
      <c r="M273" s="16"/>
      <c r="N273" s="16"/>
    </row>
    <row r="274" spans="1:14" x14ac:dyDescent="0.25">
      <c r="A274" s="13"/>
      <c r="B274" s="12"/>
      <c r="C274" s="12"/>
      <c r="D274" s="12"/>
      <c r="E274" s="12"/>
      <c r="F274" s="12"/>
      <c r="G274" s="12"/>
      <c r="H274" s="12"/>
      <c r="I274" s="12"/>
      <c r="J274" s="12"/>
      <c r="K274" s="12"/>
      <c r="L274" s="12"/>
      <c r="M274" s="12"/>
      <c r="N274" s="12"/>
    </row>
    <row r="275" spans="1:14" ht="15.75" x14ac:dyDescent="0.25">
      <c r="A275" s="13"/>
      <c r="B275" s="35"/>
      <c r="C275" s="35"/>
      <c r="D275" s="35"/>
      <c r="E275" s="35"/>
      <c r="F275" s="35"/>
      <c r="G275" s="35"/>
      <c r="H275" s="35"/>
      <c r="I275" s="35"/>
      <c r="J275" s="35"/>
      <c r="K275" s="35"/>
      <c r="L275" s="35"/>
      <c r="M275" s="35"/>
      <c r="N275" s="35"/>
    </row>
    <row r="276" spans="1:14" x14ac:dyDescent="0.25">
      <c r="A276" s="13"/>
      <c r="B276" s="5"/>
      <c r="C276" s="5"/>
      <c r="D276" s="5"/>
      <c r="E276" s="5"/>
      <c r="F276" s="5"/>
    </row>
    <row r="277" spans="1:14" x14ac:dyDescent="0.25">
      <c r="A277" s="13"/>
      <c r="B277" s="21" t="s">
        <v>458</v>
      </c>
      <c r="C277" s="22"/>
      <c r="D277" s="22" t="s">
        <v>278</v>
      </c>
      <c r="E277" s="44">
        <v>6324</v>
      </c>
      <c r="F277" s="24" t="s">
        <v>52</v>
      </c>
    </row>
    <row r="278" spans="1:14" x14ac:dyDescent="0.25">
      <c r="A278" s="13"/>
      <c r="B278" s="3" t="s">
        <v>459</v>
      </c>
      <c r="C278" s="5"/>
      <c r="D278" s="5"/>
      <c r="E278" s="39">
        <v>13533</v>
      </c>
      <c r="F278" t="s">
        <v>52</v>
      </c>
    </row>
    <row r="279" spans="1:14" x14ac:dyDescent="0.25">
      <c r="A279" s="13"/>
      <c r="B279" s="21" t="s">
        <v>461</v>
      </c>
      <c r="C279" s="22"/>
      <c r="D279" s="22"/>
      <c r="E279" s="44">
        <v>2691</v>
      </c>
      <c r="F279" s="24" t="s">
        <v>52</v>
      </c>
    </row>
    <row r="280" spans="1:14" x14ac:dyDescent="0.25">
      <c r="A280" s="13"/>
      <c r="B280" s="3" t="s">
        <v>499</v>
      </c>
      <c r="C280" s="5"/>
      <c r="D280" s="5"/>
      <c r="E280" s="26">
        <v>87</v>
      </c>
      <c r="F280" t="s">
        <v>52</v>
      </c>
    </row>
    <row r="281" spans="1:14" x14ac:dyDescent="0.25">
      <c r="A281" s="13"/>
      <c r="B281" s="21" t="s">
        <v>78</v>
      </c>
      <c r="C281" s="22"/>
      <c r="D281" s="22"/>
      <c r="E281" s="23" t="s">
        <v>500</v>
      </c>
      <c r="F281" s="24" t="s">
        <v>463</v>
      </c>
    </row>
    <row r="282" spans="1:14" ht="15.75" thickBot="1" x14ac:dyDescent="0.3">
      <c r="A282" s="13"/>
      <c r="B282" s="3" t="s">
        <v>501</v>
      </c>
      <c r="C282" s="5"/>
      <c r="D282" s="5"/>
      <c r="E282" s="26" t="s">
        <v>502</v>
      </c>
      <c r="F282" t="s">
        <v>463</v>
      </c>
    </row>
    <row r="283" spans="1:14" x14ac:dyDescent="0.25">
      <c r="A283" s="13"/>
      <c r="B283" s="28"/>
      <c r="C283" s="28" t="s">
        <v>52</v>
      </c>
      <c r="D283" s="29"/>
      <c r="E283" s="29"/>
      <c r="F283" s="28"/>
    </row>
    <row r="284" spans="1:14" ht="15.75" thickBot="1" x14ac:dyDescent="0.3">
      <c r="A284" s="13"/>
      <c r="B284" s="21" t="s">
        <v>469</v>
      </c>
      <c r="C284" s="22"/>
      <c r="D284" s="22" t="s">
        <v>278</v>
      </c>
      <c r="E284" s="44">
        <v>10129</v>
      </c>
      <c r="F284" s="24" t="s">
        <v>52</v>
      </c>
    </row>
    <row r="285" spans="1:14" ht="15.75" thickTop="1" x14ac:dyDescent="0.25">
      <c r="A285" s="13"/>
      <c r="B285" s="28"/>
      <c r="C285" s="28" t="s">
        <v>52</v>
      </c>
      <c r="D285" s="30"/>
      <c r="E285" s="30"/>
      <c r="F285" s="28"/>
    </row>
    <row r="286" spans="1:14" x14ac:dyDescent="0.25">
      <c r="A286" s="13"/>
      <c r="B286" s="12"/>
      <c r="C286" s="12"/>
      <c r="D286" s="12"/>
      <c r="E286" s="12"/>
      <c r="F286" s="12"/>
      <c r="G286" s="12"/>
      <c r="H286" s="12"/>
      <c r="I286" s="12"/>
      <c r="J286" s="12"/>
      <c r="K286" s="12"/>
      <c r="L286" s="12"/>
      <c r="M286" s="12"/>
      <c r="N286" s="12"/>
    </row>
    <row r="287" spans="1:14" ht="18.75" x14ac:dyDescent="0.3">
      <c r="A287" s="13"/>
      <c r="B287" s="53"/>
      <c r="C287" s="53"/>
      <c r="D287" s="53"/>
      <c r="E287" s="53"/>
      <c r="F287" s="53"/>
      <c r="G287" s="53"/>
      <c r="H287" s="53"/>
      <c r="I287" s="53"/>
      <c r="J287" s="53"/>
      <c r="K287" s="53"/>
      <c r="L287" s="53"/>
      <c r="M287" s="53"/>
      <c r="N287" s="53"/>
    </row>
    <row r="288" spans="1:14" x14ac:dyDescent="0.25">
      <c r="A288" s="13"/>
      <c r="B288" s="12"/>
      <c r="C288" s="12"/>
      <c r="D288" s="12"/>
      <c r="E288" s="12"/>
      <c r="F288" s="12"/>
      <c r="G288" s="12"/>
      <c r="H288" s="12"/>
      <c r="I288" s="12"/>
      <c r="J288" s="12"/>
      <c r="K288" s="12"/>
      <c r="L288" s="12"/>
      <c r="M288" s="12"/>
      <c r="N288" s="12"/>
    </row>
    <row r="289" spans="1:14" x14ac:dyDescent="0.25">
      <c r="A289" s="13"/>
      <c r="B289" s="54" t="s">
        <v>473</v>
      </c>
      <c r="C289" s="54"/>
      <c r="D289" s="54"/>
      <c r="E289" s="54"/>
      <c r="F289" s="54"/>
      <c r="G289" s="54"/>
      <c r="H289" s="54"/>
      <c r="I289" s="54"/>
      <c r="J289" s="54"/>
      <c r="K289" s="54"/>
      <c r="L289" s="54"/>
      <c r="M289" s="54"/>
      <c r="N289" s="54"/>
    </row>
    <row r="290" spans="1:14" ht="120" x14ac:dyDescent="0.25">
      <c r="A290" s="13"/>
      <c r="B290" s="14">
        <v>-1</v>
      </c>
      <c r="C290" s="14" t="s">
        <v>503</v>
      </c>
    </row>
    <row r="291" spans="1:14" ht="75" x14ac:dyDescent="0.25">
      <c r="A291" s="13"/>
      <c r="B291" s="14">
        <v>-2</v>
      </c>
      <c r="C291" s="14" t="s">
        <v>504</v>
      </c>
    </row>
    <row r="292" spans="1:14" x14ac:dyDescent="0.25">
      <c r="A292" s="13"/>
      <c r="B292" s="12"/>
      <c r="C292" s="12"/>
      <c r="D292" s="12"/>
      <c r="E292" s="12"/>
      <c r="F292" s="12"/>
      <c r="G292" s="12"/>
      <c r="H292" s="12"/>
      <c r="I292" s="12"/>
      <c r="J292" s="12"/>
      <c r="K292" s="12"/>
      <c r="L292" s="12"/>
      <c r="M292" s="12"/>
      <c r="N292" s="12"/>
    </row>
    <row r="293" spans="1:14" ht="25.5" customHeight="1" x14ac:dyDescent="0.25">
      <c r="A293" s="13"/>
      <c r="B293" s="16" t="s">
        <v>505</v>
      </c>
      <c r="C293" s="16"/>
      <c r="D293" s="16"/>
      <c r="E293" s="16"/>
      <c r="F293" s="16"/>
      <c r="G293" s="16"/>
      <c r="H293" s="16"/>
      <c r="I293" s="16"/>
      <c r="J293" s="16"/>
      <c r="K293" s="16"/>
      <c r="L293" s="16"/>
      <c r="M293" s="16"/>
      <c r="N293" s="16"/>
    </row>
    <row r="294" spans="1:14" x14ac:dyDescent="0.25">
      <c r="A294" s="13"/>
      <c r="B294" s="12"/>
      <c r="C294" s="12"/>
      <c r="D294" s="12"/>
      <c r="E294" s="12"/>
      <c r="F294" s="12"/>
      <c r="G294" s="12"/>
      <c r="H294" s="12"/>
      <c r="I294" s="12"/>
      <c r="J294" s="12"/>
      <c r="K294" s="12"/>
      <c r="L294" s="12"/>
      <c r="M294" s="12"/>
      <c r="N294" s="12"/>
    </row>
    <row r="295" spans="1:14" ht="15.75" x14ac:dyDescent="0.25">
      <c r="A295" s="13"/>
      <c r="B295" s="35"/>
      <c r="C295" s="35"/>
      <c r="D295" s="35"/>
      <c r="E295" s="35"/>
      <c r="F295" s="35"/>
      <c r="G295" s="35"/>
      <c r="H295" s="35"/>
      <c r="I295" s="35"/>
      <c r="J295" s="35"/>
      <c r="K295" s="35"/>
      <c r="L295" s="35"/>
      <c r="M295" s="35"/>
      <c r="N295" s="35"/>
    </row>
    <row r="296" spans="1:14" x14ac:dyDescent="0.25">
      <c r="A296" s="13"/>
      <c r="B296" s="5"/>
      <c r="C296" s="5"/>
      <c r="D296" s="5"/>
      <c r="E296" s="5"/>
      <c r="F296" s="5"/>
    </row>
    <row r="297" spans="1:14" x14ac:dyDescent="0.25">
      <c r="A297" s="13"/>
      <c r="B297" s="21" t="s">
        <v>506</v>
      </c>
      <c r="C297" s="22"/>
      <c r="D297" s="22" t="s">
        <v>278</v>
      </c>
      <c r="E297" s="23" t="s">
        <v>507</v>
      </c>
      <c r="F297" s="24" t="s">
        <v>52</v>
      </c>
    </row>
    <row r="298" spans="1:14" ht="30" x14ac:dyDescent="0.25">
      <c r="A298" s="13"/>
      <c r="B298" s="3" t="s">
        <v>508</v>
      </c>
      <c r="C298" s="5"/>
      <c r="D298" s="5"/>
      <c r="E298" s="26" t="s">
        <v>509</v>
      </c>
      <c r="F298" t="s">
        <v>463</v>
      </c>
    </row>
    <row r="299" spans="1:14" ht="30.75" thickBot="1" x14ac:dyDescent="0.3">
      <c r="A299" s="13"/>
      <c r="B299" s="21" t="s">
        <v>510</v>
      </c>
      <c r="C299" s="22"/>
      <c r="D299" s="22"/>
      <c r="E299" s="23" t="s">
        <v>511</v>
      </c>
      <c r="F299" s="24" t="s">
        <v>463</v>
      </c>
    </row>
    <row r="300" spans="1:14" x14ac:dyDescent="0.25">
      <c r="A300" s="13"/>
      <c r="B300" s="28"/>
      <c r="C300" s="28" t="s">
        <v>52</v>
      </c>
      <c r="D300" s="29"/>
      <c r="E300" s="29"/>
      <c r="F300" s="28"/>
    </row>
    <row r="301" spans="1:14" ht="45.75" thickBot="1" x14ac:dyDescent="0.3">
      <c r="A301" s="13"/>
      <c r="B301" s="3" t="s">
        <v>118</v>
      </c>
      <c r="C301" s="5"/>
      <c r="D301" s="5" t="s">
        <v>278</v>
      </c>
      <c r="E301" s="39">
        <v>2798</v>
      </c>
      <c r="F301" t="s">
        <v>52</v>
      </c>
    </row>
    <row r="302" spans="1:14" ht="15.75" thickTop="1" x14ac:dyDescent="0.25">
      <c r="A302" s="13"/>
      <c r="B302" s="28"/>
      <c r="C302" s="28" t="s">
        <v>52</v>
      </c>
      <c r="D302" s="30"/>
      <c r="E302" s="30"/>
      <c r="F302" s="28"/>
    </row>
    <row r="303" spans="1:14" x14ac:dyDescent="0.25">
      <c r="A303" s="13"/>
      <c r="B303" s="12"/>
      <c r="C303" s="12"/>
      <c r="D303" s="12"/>
      <c r="E303" s="12"/>
      <c r="F303" s="12"/>
      <c r="G303" s="12"/>
      <c r="H303" s="12"/>
      <c r="I303" s="12"/>
      <c r="J303" s="12"/>
      <c r="K303" s="12"/>
      <c r="L303" s="12"/>
      <c r="M303" s="12"/>
      <c r="N303" s="12"/>
    </row>
    <row r="304" spans="1:14" x14ac:dyDescent="0.25">
      <c r="A304" s="13"/>
      <c r="B304" s="16" t="s">
        <v>512</v>
      </c>
      <c r="C304" s="16"/>
      <c r="D304" s="16"/>
      <c r="E304" s="16"/>
      <c r="F304" s="16"/>
      <c r="G304" s="16"/>
      <c r="H304" s="16"/>
      <c r="I304" s="16"/>
      <c r="J304" s="16"/>
      <c r="K304" s="16"/>
      <c r="L304" s="16"/>
      <c r="M304" s="16"/>
      <c r="N304" s="16"/>
    </row>
  </sheetData>
  <mergeCells count="123">
    <mergeCell ref="B294:N294"/>
    <mergeCell ref="B295:N295"/>
    <mergeCell ref="B303:N303"/>
    <mergeCell ref="B304:N304"/>
    <mergeCell ref="B286:N286"/>
    <mergeCell ref="B287:N287"/>
    <mergeCell ref="B288:N288"/>
    <mergeCell ref="B289:N289"/>
    <mergeCell ref="B292:N292"/>
    <mergeCell ref="B293:N293"/>
    <mergeCell ref="B270:N270"/>
    <mergeCell ref="B271:N271"/>
    <mergeCell ref="B272:N272"/>
    <mergeCell ref="B273:N273"/>
    <mergeCell ref="B274:N274"/>
    <mergeCell ref="B275:N275"/>
    <mergeCell ref="B264:N264"/>
    <mergeCell ref="B265:N265"/>
    <mergeCell ref="B266:N266"/>
    <mergeCell ref="B267:N267"/>
    <mergeCell ref="B268:N268"/>
    <mergeCell ref="B269:N269"/>
    <mergeCell ref="B256:N256"/>
    <mergeCell ref="B257:N257"/>
    <mergeCell ref="B260:N260"/>
    <mergeCell ref="B261:N261"/>
    <mergeCell ref="B262:N262"/>
    <mergeCell ref="B263:N263"/>
    <mergeCell ref="B238:N238"/>
    <mergeCell ref="B239:N239"/>
    <mergeCell ref="B240:N240"/>
    <mergeCell ref="B241:N241"/>
    <mergeCell ref="B254:N254"/>
    <mergeCell ref="B255:N255"/>
    <mergeCell ref="B230:N230"/>
    <mergeCell ref="B231:N231"/>
    <mergeCell ref="B234:N234"/>
    <mergeCell ref="B235:N235"/>
    <mergeCell ref="B236:N236"/>
    <mergeCell ref="B237:N237"/>
    <mergeCell ref="B152:N152"/>
    <mergeCell ref="B206:N206"/>
    <mergeCell ref="B207:N207"/>
    <mergeCell ref="B208:N208"/>
    <mergeCell ref="B209:N209"/>
    <mergeCell ref="B226:N226"/>
    <mergeCell ref="B101:N101"/>
    <mergeCell ref="B103:N103"/>
    <mergeCell ref="B104:N104"/>
    <mergeCell ref="B105:N105"/>
    <mergeCell ref="B106:N106"/>
    <mergeCell ref="B151:N151"/>
    <mergeCell ref="B7:N7"/>
    <mergeCell ref="B51:N51"/>
    <mergeCell ref="B52:N52"/>
    <mergeCell ref="B98:N98"/>
    <mergeCell ref="B99:N99"/>
    <mergeCell ref="B100:N100"/>
    <mergeCell ref="D245:E245"/>
    <mergeCell ref="H245:I245"/>
    <mergeCell ref="L245:M245"/>
    <mergeCell ref="A1:A2"/>
    <mergeCell ref="B1:N1"/>
    <mergeCell ref="B2:N2"/>
    <mergeCell ref="A3:A304"/>
    <mergeCell ref="B4:N4"/>
    <mergeCell ref="B5:N5"/>
    <mergeCell ref="B6:N6"/>
    <mergeCell ref="D211:I211"/>
    <mergeCell ref="D212:E212"/>
    <mergeCell ref="H212:I212"/>
    <mergeCell ref="D243:M243"/>
    <mergeCell ref="D244:E244"/>
    <mergeCell ref="H244:I244"/>
    <mergeCell ref="L244:M244"/>
    <mergeCell ref="B227:N227"/>
    <mergeCell ref="B228:N228"/>
    <mergeCell ref="B229:N229"/>
    <mergeCell ref="F155:G155"/>
    <mergeCell ref="H154:H155"/>
    <mergeCell ref="I154:I155"/>
    <mergeCell ref="J154:K154"/>
    <mergeCell ref="J155:K155"/>
    <mergeCell ref="L154:L155"/>
    <mergeCell ref="J108:J109"/>
    <mergeCell ref="K108:K109"/>
    <mergeCell ref="L108:M108"/>
    <mergeCell ref="L109:M109"/>
    <mergeCell ref="N108:N109"/>
    <mergeCell ref="B154:B155"/>
    <mergeCell ref="C154:C155"/>
    <mergeCell ref="D154:D155"/>
    <mergeCell ref="E154:E155"/>
    <mergeCell ref="F154:G154"/>
    <mergeCell ref="B108:B109"/>
    <mergeCell ref="C108:C109"/>
    <mergeCell ref="D108:E109"/>
    <mergeCell ref="F108:F109"/>
    <mergeCell ref="G108:G109"/>
    <mergeCell ref="H108:I108"/>
    <mergeCell ref="H109:I109"/>
    <mergeCell ref="F55:G55"/>
    <mergeCell ref="H54:H55"/>
    <mergeCell ref="I54:I55"/>
    <mergeCell ref="J54:K54"/>
    <mergeCell ref="J55:K55"/>
    <mergeCell ref="L54:L55"/>
    <mergeCell ref="H9:H10"/>
    <mergeCell ref="I9:I10"/>
    <mergeCell ref="J9:K9"/>
    <mergeCell ref="J10:K10"/>
    <mergeCell ref="L9:L10"/>
    <mergeCell ref="B54:B55"/>
    <mergeCell ref="C54:C55"/>
    <mergeCell ref="D54:D55"/>
    <mergeCell ref="E54:E55"/>
    <mergeCell ref="F54:G54"/>
    <mergeCell ref="B9:B10"/>
    <mergeCell ref="C9:C10"/>
    <mergeCell ref="D9:D10"/>
    <mergeCell ref="E9:E10"/>
    <mergeCell ref="F9:G9"/>
    <mergeCell ref="F10: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21.140625" bestFit="1" customWidth="1"/>
    <col min="2" max="3" width="36.5703125" bestFit="1" customWidth="1"/>
    <col min="4" max="4" width="36.5703125" customWidth="1"/>
    <col min="5" max="5" width="20.140625" customWidth="1"/>
    <col min="6" max="6" width="4.85546875" customWidth="1"/>
    <col min="7" max="7" width="14.5703125" customWidth="1"/>
    <col min="8" max="8" width="4.5703125" customWidth="1"/>
    <col min="9" max="9" width="16.5703125" customWidth="1"/>
    <col min="10" max="10" width="4.85546875" customWidth="1"/>
    <col min="11" max="11" width="14.5703125" customWidth="1"/>
    <col min="12" max="12" width="4.5703125" customWidth="1"/>
  </cols>
  <sheetData>
    <row r="1" spans="1:12" ht="15" customHeight="1" x14ac:dyDescent="0.25">
      <c r="A1" s="9" t="s">
        <v>513</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13" t="s">
        <v>513</v>
      </c>
      <c r="B3" s="55">
        <v>4</v>
      </c>
      <c r="C3" s="56" t="s">
        <v>513</v>
      </c>
    </row>
    <row r="4" spans="1:12" x14ac:dyDescent="0.25">
      <c r="A4" s="13"/>
      <c r="B4" s="88" t="s">
        <v>514</v>
      </c>
      <c r="C4" s="88"/>
      <c r="D4" s="88"/>
      <c r="E4" s="88"/>
      <c r="F4" s="88"/>
      <c r="G4" s="88"/>
      <c r="H4" s="88"/>
      <c r="I4" s="88"/>
      <c r="J4" s="88"/>
      <c r="K4" s="88"/>
      <c r="L4" s="88"/>
    </row>
    <row r="5" spans="1:12" ht="15.75" x14ac:dyDescent="0.25">
      <c r="A5" s="13"/>
      <c r="B5" s="96"/>
      <c r="C5" s="96"/>
      <c r="D5" s="96"/>
      <c r="E5" s="96"/>
      <c r="F5" s="96"/>
      <c r="G5" s="96"/>
      <c r="H5" s="96"/>
      <c r="I5" s="96"/>
      <c r="J5" s="96"/>
      <c r="K5" s="96"/>
      <c r="L5" s="96"/>
    </row>
    <row r="6" spans="1:12" x14ac:dyDescent="0.25">
      <c r="A6" s="13"/>
      <c r="B6" s="57"/>
      <c r="C6" s="57"/>
      <c r="D6" s="57"/>
      <c r="E6" s="57"/>
      <c r="F6" s="57"/>
      <c r="G6" s="57"/>
      <c r="H6" s="57"/>
      <c r="I6" s="57"/>
      <c r="J6" s="57"/>
    </row>
    <row r="7" spans="1:12" ht="15.75" thickBot="1" x14ac:dyDescent="0.3">
      <c r="A7" s="13"/>
      <c r="B7" s="59"/>
      <c r="C7" s="59" t="s">
        <v>52</v>
      </c>
      <c r="D7" s="72" t="s">
        <v>275</v>
      </c>
      <c r="E7" s="72"/>
      <c r="F7" s="72"/>
      <c r="G7" s="72"/>
      <c r="H7" s="72"/>
      <c r="I7" s="72"/>
      <c r="J7" s="59"/>
    </row>
    <row r="8" spans="1:12" ht="15.75" thickBot="1" x14ac:dyDescent="0.3">
      <c r="A8" s="13"/>
      <c r="B8" s="59"/>
      <c r="C8" s="59" t="s">
        <v>52</v>
      </c>
      <c r="D8" s="73">
        <v>2014</v>
      </c>
      <c r="E8" s="73"/>
      <c r="F8" s="59"/>
      <c r="G8" s="59" t="s">
        <v>52</v>
      </c>
      <c r="H8" s="73">
        <v>2013</v>
      </c>
      <c r="I8" s="73"/>
      <c r="J8" s="59"/>
    </row>
    <row r="9" spans="1:12" x14ac:dyDescent="0.25">
      <c r="A9" s="13"/>
      <c r="B9" s="62" t="s">
        <v>458</v>
      </c>
      <c r="C9" s="63" t="s">
        <v>52</v>
      </c>
      <c r="D9" s="63" t="s">
        <v>278</v>
      </c>
      <c r="E9" s="64">
        <v>128662</v>
      </c>
      <c r="F9" s="65" t="s">
        <v>52</v>
      </c>
      <c r="G9" s="63" t="s">
        <v>52</v>
      </c>
      <c r="H9" s="63" t="s">
        <v>278</v>
      </c>
      <c r="I9" s="64">
        <v>59208</v>
      </c>
      <c r="J9" s="65" t="s">
        <v>52</v>
      </c>
    </row>
    <row r="10" spans="1:12" x14ac:dyDescent="0.25">
      <c r="A10" s="13"/>
      <c r="B10" s="51" t="s">
        <v>515</v>
      </c>
      <c r="C10" s="57" t="s">
        <v>52</v>
      </c>
      <c r="D10" s="57"/>
      <c r="E10" s="66">
        <v>1545614</v>
      </c>
      <c r="F10" s="50" t="s">
        <v>52</v>
      </c>
      <c r="G10" s="57" t="s">
        <v>52</v>
      </c>
      <c r="H10" s="57"/>
      <c r="I10" s="66">
        <v>783260</v>
      </c>
      <c r="J10" s="50" t="s">
        <v>52</v>
      </c>
    </row>
    <row r="11" spans="1:12" x14ac:dyDescent="0.25">
      <c r="A11" s="13"/>
      <c r="B11" s="62" t="s">
        <v>460</v>
      </c>
      <c r="C11" s="63" t="s">
        <v>52</v>
      </c>
      <c r="D11" s="63"/>
      <c r="E11" s="64">
        <v>36319</v>
      </c>
      <c r="F11" s="65" t="s">
        <v>52</v>
      </c>
      <c r="G11" s="63" t="s">
        <v>52</v>
      </c>
      <c r="H11" s="63"/>
      <c r="I11" s="64">
        <v>20339</v>
      </c>
      <c r="J11" s="65" t="s">
        <v>52</v>
      </c>
    </row>
    <row r="12" spans="1:12" ht="15.75" thickBot="1" x14ac:dyDescent="0.3">
      <c r="A12" s="13"/>
      <c r="B12" s="51" t="s">
        <v>516</v>
      </c>
      <c r="C12" s="57" t="s">
        <v>52</v>
      </c>
      <c r="D12" s="57"/>
      <c r="E12" s="67" t="s">
        <v>517</v>
      </c>
      <c r="F12" s="50" t="s">
        <v>463</v>
      </c>
      <c r="G12" s="57" t="s">
        <v>52</v>
      </c>
      <c r="H12" s="57"/>
      <c r="I12" s="67" t="s">
        <v>518</v>
      </c>
      <c r="J12" s="50" t="s">
        <v>463</v>
      </c>
    </row>
    <row r="13" spans="1:12" x14ac:dyDescent="0.25">
      <c r="A13" s="13"/>
      <c r="B13" s="68"/>
      <c r="C13" s="68" t="s">
        <v>52</v>
      </c>
      <c r="D13" s="69"/>
      <c r="E13" s="69"/>
      <c r="F13" s="68"/>
      <c r="G13" s="68" t="s">
        <v>52</v>
      </c>
      <c r="H13" s="69"/>
      <c r="I13" s="69"/>
      <c r="J13" s="68"/>
    </row>
    <row r="14" spans="1:12" x14ac:dyDescent="0.25">
      <c r="A14" s="13"/>
      <c r="B14" s="70" t="s">
        <v>68</v>
      </c>
      <c r="C14" s="63"/>
      <c r="D14" s="63"/>
      <c r="E14" s="64">
        <v>1657500</v>
      </c>
      <c r="F14" s="65" t="s">
        <v>52</v>
      </c>
      <c r="G14" s="63"/>
      <c r="H14" s="63"/>
      <c r="I14" s="64">
        <v>848791</v>
      </c>
      <c r="J14" s="65" t="s">
        <v>52</v>
      </c>
    </row>
    <row r="15" spans="1:12" ht="26.25" thickBot="1" x14ac:dyDescent="0.3">
      <c r="A15" s="13"/>
      <c r="B15" s="51" t="s">
        <v>69</v>
      </c>
      <c r="C15" s="57"/>
      <c r="D15" s="57"/>
      <c r="E15" s="66">
        <v>47153</v>
      </c>
      <c r="F15" s="50" t="s">
        <v>52</v>
      </c>
      <c r="G15" s="57"/>
      <c r="H15" s="57"/>
      <c r="I15" s="66">
        <v>17409</v>
      </c>
      <c r="J15" s="50" t="s">
        <v>52</v>
      </c>
    </row>
    <row r="16" spans="1:12" x14ac:dyDescent="0.25">
      <c r="A16" s="13"/>
      <c r="B16" s="68"/>
      <c r="C16" s="68" t="s">
        <v>52</v>
      </c>
      <c r="D16" s="69"/>
      <c r="E16" s="69"/>
      <c r="F16" s="68"/>
      <c r="G16" s="68" t="s">
        <v>52</v>
      </c>
      <c r="H16" s="69"/>
      <c r="I16" s="69"/>
      <c r="J16" s="68"/>
    </row>
    <row r="17" spans="1:12" ht="15.75" thickBot="1" x14ac:dyDescent="0.3">
      <c r="A17" s="13"/>
      <c r="B17" s="70" t="s">
        <v>32</v>
      </c>
      <c r="C17" s="63"/>
      <c r="D17" s="63" t="s">
        <v>278</v>
      </c>
      <c r="E17" s="64">
        <v>1704653</v>
      </c>
      <c r="F17" s="65" t="s">
        <v>52</v>
      </c>
      <c r="G17" s="63"/>
      <c r="H17" s="63" t="s">
        <v>278</v>
      </c>
      <c r="I17" s="64">
        <v>866200</v>
      </c>
      <c r="J17" s="65" t="s">
        <v>52</v>
      </c>
    </row>
    <row r="18" spans="1:12" ht="15.75" thickTop="1" x14ac:dyDescent="0.25">
      <c r="A18" s="13"/>
      <c r="B18" s="68"/>
      <c r="C18" s="68" t="s">
        <v>52</v>
      </c>
      <c r="D18" s="71"/>
      <c r="E18" s="71"/>
      <c r="F18" s="68"/>
      <c r="G18" s="68" t="s">
        <v>52</v>
      </c>
      <c r="H18" s="71"/>
      <c r="I18" s="71"/>
      <c r="J18" s="68"/>
    </row>
    <row r="19" spans="1:12" x14ac:dyDescent="0.25">
      <c r="A19" s="13"/>
      <c r="B19" s="88" t="s">
        <v>519</v>
      </c>
      <c r="C19" s="88"/>
      <c r="D19" s="88"/>
      <c r="E19" s="88"/>
      <c r="F19" s="88"/>
      <c r="G19" s="88"/>
      <c r="H19" s="88"/>
      <c r="I19" s="88"/>
      <c r="J19" s="88"/>
      <c r="K19" s="88"/>
      <c r="L19" s="88"/>
    </row>
    <row r="20" spans="1:12" ht="51" customHeight="1" x14ac:dyDescent="0.25">
      <c r="A20" s="13"/>
      <c r="B20" s="88" t="s">
        <v>520</v>
      </c>
      <c r="C20" s="88"/>
      <c r="D20" s="88"/>
      <c r="E20" s="88"/>
      <c r="F20" s="88"/>
      <c r="G20" s="88"/>
      <c r="H20" s="88"/>
      <c r="I20" s="88"/>
      <c r="J20" s="88"/>
      <c r="K20" s="88"/>
      <c r="L20" s="88"/>
    </row>
    <row r="21" spans="1:12" x14ac:dyDescent="0.25">
      <c r="A21" s="13"/>
      <c r="B21" s="88" t="s">
        <v>521</v>
      </c>
      <c r="C21" s="88"/>
      <c r="D21" s="88"/>
      <c r="E21" s="88"/>
      <c r="F21" s="88"/>
      <c r="G21" s="88"/>
      <c r="H21" s="88"/>
      <c r="I21" s="88"/>
      <c r="J21" s="88"/>
      <c r="K21" s="88"/>
      <c r="L21" s="88"/>
    </row>
    <row r="22" spans="1:12" ht="15.75" x14ac:dyDescent="0.25">
      <c r="A22" s="13"/>
      <c r="B22" s="96"/>
      <c r="C22" s="96"/>
      <c r="D22" s="96"/>
      <c r="E22" s="96"/>
      <c r="F22" s="96"/>
      <c r="G22" s="96"/>
      <c r="H22" s="96"/>
      <c r="I22" s="96"/>
      <c r="J22" s="96"/>
      <c r="K22" s="96"/>
      <c r="L22" s="96"/>
    </row>
    <row r="23" spans="1:12" x14ac:dyDescent="0.25">
      <c r="A23" s="13"/>
      <c r="B23" s="57"/>
      <c r="C23" s="57"/>
      <c r="D23" s="57"/>
      <c r="E23" s="57"/>
      <c r="F23" s="57"/>
      <c r="G23" s="57"/>
      <c r="H23" s="57"/>
      <c r="I23" s="57"/>
      <c r="J23" s="57"/>
      <c r="K23" s="57"/>
      <c r="L23" s="57"/>
    </row>
    <row r="24" spans="1:12" x14ac:dyDescent="0.25">
      <c r="A24" s="13"/>
      <c r="B24" s="78" t="s">
        <v>522</v>
      </c>
      <c r="C24" s="79" t="s">
        <v>52</v>
      </c>
      <c r="D24" s="80" t="s">
        <v>523</v>
      </c>
      <c r="E24" s="79" t="s">
        <v>52</v>
      </c>
      <c r="F24" s="80" t="s">
        <v>524</v>
      </c>
      <c r="G24" s="80"/>
      <c r="H24" s="79"/>
      <c r="I24" s="79" t="s">
        <v>52</v>
      </c>
      <c r="J24" s="80" t="s">
        <v>528</v>
      </c>
      <c r="K24" s="80"/>
      <c r="L24" s="79"/>
    </row>
    <row r="25" spans="1:12" x14ac:dyDescent="0.25">
      <c r="A25" s="13"/>
      <c r="B25" s="78"/>
      <c r="C25" s="79"/>
      <c r="D25" s="80"/>
      <c r="E25" s="79"/>
      <c r="F25" s="80" t="s">
        <v>525</v>
      </c>
      <c r="G25" s="80"/>
      <c r="H25" s="79"/>
      <c r="I25" s="79"/>
      <c r="J25" s="80" t="s">
        <v>525</v>
      </c>
      <c r="K25" s="80"/>
      <c r="L25" s="79"/>
    </row>
    <row r="26" spans="1:12" x14ac:dyDescent="0.25">
      <c r="A26" s="13"/>
      <c r="B26" s="78"/>
      <c r="C26" s="79"/>
      <c r="D26" s="80"/>
      <c r="E26" s="79"/>
      <c r="F26" s="80" t="s">
        <v>526</v>
      </c>
      <c r="G26" s="80"/>
      <c r="H26" s="79"/>
      <c r="I26" s="79"/>
      <c r="J26" s="80" t="s">
        <v>529</v>
      </c>
      <c r="K26" s="80"/>
      <c r="L26" s="79"/>
    </row>
    <row r="27" spans="1:12" ht="15.75" thickBot="1" x14ac:dyDescent="0.3">
      <c r="A27" s="13"/>
      <c r="B27" s="78"/>
      <c r="C27" s="79"/>
      <c r="D27" s="72"/>
      <c r="E27" s="79"/>
      <c r="F27" s="72" t="s">
        <v>527</v>
      </c>
      <c r="G27" s="72"/>
      <c r="H27" s="79"/>
      <c r="I27" s="79"/>
      <c r="J27" s="72"/>
      <c r="K27" s="72"/>
      <c r="L27" s="79"/>
    </row>
    <row r="28" spans="1:12" x14ac:dyDescent="0.25">
      <c r="A28" s="13"/>
      <c r="B28" s="62" t="s">
        <v>530</v>
      </c>
      <c r="C28" s="81" t="s">
        <v>52</v>
      </c>
      <c r="D28" s="83" t="s">
        <v>532</v>
      </c>
      <c r="E28" s="81" t="s">
        <v>52</v>
      </c>
      <c r="F28" s="84" t="s">
        <v>278</v>
      </c>
      <c r="G28" s="86">
        <v>22198</v>
      </c>
      <c r="H28" s="87" t="s">
        <v>52</v>
      </c>
      <c r="I28" s="81" t="s">
        <v>52</v>
      </c>
      <c r="J28" s="84" t="s">
        <v>278</v>
      </c>
      <c r="K28" s="86">
        <v>18291</v>
      </c>
      <c r="L28" s="87" t="s">
        <v>52</v>
      </c>
    </row>
    <row r="29" spans="1:12" x14ac:dyDescent="0.25">
      <c r="A29" s="13"/>
      <c r="B29" s="62" t="s">
        <v>531</v>
      </c>
      <c r="C29" s="81"/>
      <c r="D29" s="82"/>
      <c r="E29" s="81"/>
      <c r="F29" s="81"/>
      <c r="G29" s="85"/>
      <c r="H29" s="87"/>
      <c r="I29" s="81"/>
      <c r="J29" s="81"/>
      <c r="K29" s="85"/>
      <c r="L29" s="87"/>
    </row>
    <row r="30" spans="1:12" x14ac:dyDescent="0.25">
      <c r="A30" s="13"/>
      <c r="B30" s="51" t="s">
        <v>533</v>
      </c>
      <c r="C30" s="88" t="s">
        <v>52</v>
      </c>
      <c r="D30" s="89" t="s">
        <v>535</v>
      </c>
      <c r="E30" s="88" t="s">
        <v>52</v>
      </c>
      <c r="F30" s="88"/>
      <c r="G30" s="90">
        <v>9340</v>
      </c>
      <c r="H30" s="91" t="s">
        <v>52</v>
      </c>
      <c r="I30" s="88" t="s">
        <v>52</v>
      </c>
      <c r="J30" s="88"/>
      <c r="K30" s="90">
        <v>17149</v>
      </c>
      <c r="L30" s="91" t="s">
        <v>52</v>
      </c>
    </row>
    <row r="31" spans="1:12" x14ac:dyDescent="0.25">
      <c r="A31" s="13"/>
      <c r="B31" s="51" t="s">
        <v>534</v>
      </c>
      <c r="C31" s="88"/>
      <c r="D31" s="89"/>
      <c r="E31" s="88"/>
      <c r="F31" s="88"/>
      <c r="G31" s="90"/>
      <c r="H31" s="91"/>
      <c r="I31" s="88"/>
      <c r="J31" s="88"/>
      <c r="K31" s="90"/>
      <c r="L31" s="91"/>
    </row>
    <row r="32" spans="1:12" x14ac:dyDescent="0.25">
      <c r="A32" s="13"/>
      <c r="B32" s="62" t="s">
        <v>536</v>
      </c>
      <c r="C32" s="81" t="s">
        <v>52</v>
      </c>
      <c r="D32" s="82" t="s">
        <v>538</v>
      </c>
      <c r="E32" s="81" t="s">
        <v>52</v>
      </c>
      <c r="F32" s="81"/>
      <c r="G32" s="85">
        <v>8613</v>
      </c>
      <c r="H32" s="87" t="s">
        <v>52</v>
      </c>
      <c r="I32" s="81" t="s">
        <v>52</v>
      </c>
      <c r="J32" s="81"/>
      <c r="K32" s="85">
        <v>30942</v>
      </c>
      <c r="L32" s="87" t="s">
        <v>52</v>
      </c>
    </row>
    <row r="33" spans="1:12" x14ac:dyDescent="0.25">
      <c r="A33" s="13"/>
      <c r="B33" s="62" t="s">
        <v>537</v>
      </c>
      <c r="C33" s="81"/>
      <c r="D33" s="82"/>
      <c r="E33" s="81"/>
      <c r="F33" s="81"/>
      <c r="G33" s="85"/>
      <c r="H33" s="87"/>
      <c r="I33" s="81"/>
      <c r="J33" s="81"/>
      <c r="K33" s="85"/>
      <c r="L33" s="87"/>
    </row>
    <row r="34" spans="1:12" x14ac:dyDescent="0.25">
      <c r="A34" s="13"/>
      <c r="B34" s="51" t="s">
        <v>539</v>
      </c>
      <c r="C34" s="88" t="s">
        <v>52</v>
      </c>
      <c r="D34" s="89" t="s">
        <v>538</v>
      </c>
      <c r="E34" s="88" t="s">
        <v>52</v>
      </c>
      <c r="F34" s="88"/>
      <c r="G34" s="90">
        <v>7002</v>
      </c>
      <c r="H34" s="91" t="s">
        <v>52</v>
      </c>
      <c r="I34" s="88" t="s">
        <v>52</v>
      </c>
      <c r="J34" s="88"/>
      <c r="K34" s="90">
        <v>10045</v>
      </c>
      <c r="L34" s="91" t="s">
        <v>52</v>
      </c>
    </row>
    <row r="35" spans="1:12" ht="15.75" thickBot="1" x14ac:dyDescent="0.3">
      <c r="A35" s="13"/>
      <c r="B35" s="51" t="s">
        <v>540</v>
      </c>
      <c r="C35" s="88"/>
      <c r="D35" s="89"/>
      <c r="E35" s="88"/>
      <c r="F35" s="92"/>
      <c r="G35" s="93"/>
      <c r="H35" s="91"/>
      <c r="I35" s="88"/>
      <c r="J35" s="92"/>
      <c r="K35" s="93"/>
      <c r="L35" s="91"/>
    </row>
    <row r="36" spans="1:12" x14ac:dyDescent="0.25">
      <c r="A36" s="13"/>
      <c r="B36" s="68"/>
      <c r="C36" s="68" t="s">
        <v>52</v>
      </c>
      <c r="D36" s="68"/>
      <c r="E36" s="68" t="s">
        <v>52</v>
      </c>
      <c r="F36" s="69"/>
      <c r="G36" s="69"/>
      <c r="H36" s="68"/>
      <c r="I36" s="68" t="s">
        <v>52</v>
      </c>
      <c r="J36" s="69"/>
      <c r="K36" s="69"/>
      <c r="L36" s="68"/>
    </row>
    <row r="37" spans="1:12" ht="15.75" thickBot="1" x14ac:dyDescent="0.3">
      <c r="A37" s="13"/>
      <c r="B37" s="77"/>
      <c r="C37" s="63"/>
      <c r="D37" s="63"/>
      <c r="E37" s="63"/>
      <c r="F37" s="63" t="s">
        <v>278</v>
      </c>
      <c r="G37" s="64">
        <v>47153</v>
      </c>
      <c r="H37" s="65" t="s">
        <v>52</v>
      </c>
      <c r="I37" s="63"/>
      <c r="J37" s="63" t="s">
        <v>278</v>
      </c>
      <c r="K37" s="64">
        <v>76427</v>
      </c>
      <c r="L37" s="65" t="s">
        <v>52</v>
      </c>
    </row>
    <row r="38" spans="1:12" ht="15.75" thickTop="1" x14ac:dyDescent="0.25">
      <c r="A38" s="13"/>
      <c r="B38" s="68"/>
      <c r="C38" s="68" t="s">
        <v>52</v>
      </c>
      <c r="D38" s="68"/>
      <c r="E38" s="68" t="s">
        <v>52</v>
      </c>
      <c r="F38" s="71"/>
      <c r="G38" s="71"/>
      <c r="H38" s="68"/>
      <c r="I38" s="68" t="s">
        <v>52</v>
      </c>
      <c r="J38" s="71"/>
      <c r="K38" s="71"/>
      <c r="L38" s="68"/>
    </row>
    <row r="39" spans="1:12" x14ac:dyDescent="0.25">
      <c r="A39" s="13"/>
      <c r="B39" s="12"/>
      <c r="C39" s="12"/>
      <c r="D39" s="12"/>
      <c r="E39" s="12"/>
      <c r="F39" s="12"/>
      <c r="G39" s="12"/>
      <c r="H39" s="12"/>
      <c r="I39" s="12"/>
      <c r="J39" s="12"/>
      <c r="K39" s="12"/>
      <c r="L39" s="12"/>
    </row>
    <row r="40" spans="1:12" x14ac:dyDescent="0.25">
      <c r="A40" s="13"/>
      <c r="B40" s="97" t="s">
        <v>473</v>
      </c>
      <c r="C40" s="97"/>
      <c r="D40" s="97"/>
      <c r="E40" s="97"/>
      <c r="F40" s="97"/>
      <c r="G40" s="97"/>
      <c r="H40" s="97"/>
      <c r="I40" s="97"/>
      <c r="J40" s="97"/>
      <c r="K40" s="97"/>
      <c r="L40" s="97"/>
    </row>
    <row r="41" spans="1:12" ht="102" x14ac:dyDescent="0.25">
      <c r="A41" s="13"/>
      <c r="B41" s="95" t="s">
        <v>541</v>
      </c>
      <c r="C41" s="55" t="s">
        <v>542</v>
      </c>
    </row>
    <row r="42" spans="1:12" ht="38.25" x14ac:dyDescent="0.25">
      <c r="A42" s="13"/>
      <c r="B42" s="95" t="s">
        <v>543</v>
      </c>
      <c r="C42" s="55" t="s">
        <v>544</v>
      </c>
    </row>
    <row r="43" spans="1:12" ht="38.25" x14ac:dyDescent="0.25">
      <c r="A43" s="13"/>
      <c r="B43" s="95" t="s">
        <v>545</v>
      </c>
      <c r="C43" s="55" t="s">
        <v>546</v>
      </c>
    </row>
    <row r="44" spans="1:12" ht="38.25" customHeight="1" x14ac:dyDescent="0.25">
      <c r="A44" s="13"/>
      <c r="B44" s="88" t="s">
        <v>547</v>
      </c>
      <c r="C44" s="88"/>
      <c r="D44" s="88"/>
      <c r="E44" s="88"/>
      <c r="F44" s="88"/>
      <c r="G44" s="88"/>
      <c r="H44" s="88"/>
      <c r="I44" s="88"/>
      <c r="J44" s="88"/>
      <c r="K44" s="88"/>
      <c r="L44" s="88"/>
    </row>
  </sheetData>
  <mergeCells count="71">
    <mergeCell ref="B22:L22"/>
    <mergeCell ref="B39:L39"/>
    <mergeCell ref="B40:L40"/>
    <mergeCell ref="B44:L44"/>
    <mergeCell ref="L34:L35"/>
    <mergeCell ref="A1:A2"/>
    <mergeCell ref="B1:L1"/>
    <mergeCell ref="B2:L2"/>
    <mergeCell ref="A3:A44"/>
    <mergeCell ref="B4:L4"/>
    <mergeCell ref="B5:L5"/>
    <mergeCell ref="B19:L19"/>
    <mergeCell ref="B20:L20"/>
    <mergeCell ref="B21:L21"/>
    <mergeCell ref="L32:L33"/>
    <mergeCell ref="C34:C35"/>
    <mergeCell ref="D34:D35"/>
    <mergeCell ref="E34:E35"/>
    <mergeCell ref="F34:F35"/>
    <mergeCell ref="G34:G35"/>
    <mergeCell ref="H34:H35"/>
    <mergeCell ref="I34:I35"/>
    <mergeCell ref="J34:J35"/>
    <mergeCell ref="K34:K35"/>
    <mergeCell ref="L30:L31"/>
    <mergeCell ref="C32:C33"/>
    <mergeCell ref="D32:D33"/>
    <mergeCell ref="E32:E33"/>
    <mergeCell ref="F32:F33"/>
    <mergeCell ref="G32:G33"/>
    <mergeCell ref="H32:H33"/>
    <mergeCell ref="I32:I33"/>
    <mergeCell ref="J32:J33"/>
    <mergeCell ref="K32:K33"/>
    <mergeCell ref="L28:L29"/>
    <mergeCell ref="C30:C31"/>
    <mergeCell ref="D30:D31"/>
    <mergeCell ref="E30:E31"/>
    <mergeCell ref="F30:F31"/>
    <mergeCell ref="G30:G31"/>
    <mergeCell ref="H30:H31"/>
    <mergeCell ref="I30:I31"/>
    <mergeCell ref="J30:J31"/>
    <mergeCell ref="K30:K31"/>
    <mergeCell ref="L24:L27"/>
    <mergeCell ref="C28:C29"/>
    <mergeCell ref="D28:D29"/>
    <mergeCell ref="E28:E29"/>
    <mergeCell ref="F28:F29"/>
    <mergeCell ref="G28:G29"/>
    <mergeCell ref="H28:H29"/>
    <mergeCell ref="I28:I29"/>
    <mergeCell ref="J28:J29"/>
    <mergeCell ref="K28:K29"/>
    <mergeCell ref="F27:G27"/>
    <mergeCell ref="H24:H27"/>
    <mergeCell ref="I24:I27"/>
    <mergeCell ref="J24:K24"/>
    <mergeCell ref="J25:K25"/>
    <mergeCell ref="J26:K26"/>
    <mergeCell ref="J27:K27"/>
    <mergeCell ref="D7:I7"/>
    <mergeCell ref="D8:E8"/>
    <mergeCell ref="H8:I8"/>
    <mergeCell ref="B24:B27"/>
    <mergeCell ref="C24:C27"/>
    <mergeCell ref="D24:D27"/>
    <mergeCell ref="E24:E27"/>
    <mergeCell ref="F24:G24"/>
    <mergeCell ref="F25:G25"/>
    <mergeCell ref="F26:G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workbookViewId="0"/>
  </sheetViews>
  <sheetFormatPr defaultRowHeight="15" x14ac:dyDescent="0.25"/>
  <cols>
    <col min="1" max="1" width="15" bestFit="1" customWidth="1"/>
    <col min="2" max="2" width="36.5703125" customWidth="1"/>
    <col min="3" max="3" width="36.5703125" bestFit="1" customWidth="1"/>
    <col min="4" max="4" width="9.5703125" customWidth="1"/>
    <col min="5" max="5" width="33.85546875" customWidth="1"/>
    <col min="6" max="6" width="10.140625" customWidth="1"/>
    <col min="7" max="8" width="9.5703125" customWidth="1"/>
    <col min="9" max="9" width="29.42578125" customWidth="1"/>
    <col min="10" max="10" width="10.140625" customWidth="1"/>
    <col min="11" max="11" width="9.5703125" customWidth="1"/>
    <col min="12" max="12" width="36.5703125" customWidth="1"/>
    <col min="13" max="13" width="29.42578125" customWidth="1"/>
    <col min="14" max="16" width="9.5703125" customWidth="1"/>
    <col min="17" max="17" width="33.85546875" customWidth="1"/>
    <col min="18" max="20" width="9.5703125" customWidth="1"/>
    <col min="21" max="21" width="29.42578125" customWidth="1"/>
    <col min="22" max="23" width="9.5703125" customWidth="1"/>
    <col min="24" max="24" width="36.5703125" customWidth="1"/>
    <col min="25" max="25" width="25" customWidth="1"/>
    <col min="26" max="28" width="9.5703125" customWidth="1"/>
    <col min="29" max="29" width="29.42578125" customWidth="1"/>
    <col min="30" max="30" width="22.85546875" customWidth="1"/>
  </cols>
  <sheetData>
    <row r="1" spans="1:30" ht="15" customHeight="1" x14ac:dyDescent="0.25">
      <c r="A1" s="9" t="s">
        <v>70</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13" t="s">
        <v>70</v>
      </c>
      <c r="B3" s="55">
        <v>5</v>
      </c>
      <c r="C3" s="56" t="s">
        <v>70</v>
      </c>
    </row>
    <row r="4" spans="1:30" x14ac:dyDescent="0.25">
      <c r="A4" s="13"/>
      <c r="B4" s="88" t="s">
        <v>548</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row>
    <row r="5" spans="1:30" ht="15.75" x14ac:dyDescent="0.25">
      <c r="A5" s="13"/>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row>
    <row r="6" spans="1:30" x14ac:dyDescent="0.25">
      <c r="A6" s="13"/>
      <c r="B6" s="57"/>
      <c r="C6" s="57"/>
      <c r="D6" s="57"/>
      <c r="E6" s="57"/>
      <c r="F6" s="57"/>
      <c r="G6" s="57"/>
      <c r="H6" s="57"/>
      <c r="I6" s="57"/>
      <c r="J6" s="57"/>
    </row>
    <row r="7" spans="1:30" ht="15.75" thickBot="1" x14ac:dyDescent="0.3">
      <c r="A7" s="13"/>
      <c r="B7" s="59"/>
      <c r="C7" s="59" t="s">
        <v>52</v>
      </c>
      <c r="D7" s="72" t="s">
        <v>275</v>
      </c>
      <c r="E7" s="72"/>
      <c r="F7" s="72"/>
      <c r="G7" s="72"/>
      <c r="H7" s="72"/>
      <c r="I7" s="72"/>
      <c r="J7" s="59"/>
    </row>
    <row r="8" spans="1:30" ht="15.75" thickBot="1" x14ac:dyDescent="0.3">
      <c r="A8" s="13"/>
      <c r="B8" s="59"/>
      <c r="C8" s="59" t="s">
        <v>52</v>
      </c>
      <c r="D8" s="73">
        <v>2014</v>
      </c>
      <c r="E8" s="73"/>
      <c r="F8" s="59"/>
      <c r="G8" s="59" t="s">
        <v>52</v>
      </c>
      <c r="H8" s="73">
        <v>2013</v>
      </c>
      <c r="I8" s="73"/>
      <c r="J8" s="59"/>
    </row>
    <row r="9" spans="1:30" x14ac:dyDescent="0.25">
      <c r="A9" s="13"/>
      <c r="B9" s="62" t="s">
        <v>549</v>
      </c>
      <c r="C9" s="63" t="s">
        <v>52</v>
      </c>
      <c r="D9" s="63" t="s">
        <v>278</v>
      </c>
      <c r="E9" s="64">
        <v>148880</v>
      </c>
      <c r="F9" s="65" t="s">
        <v>52</v>
      </c>
      <c r="G9" s="63" t="s">
        <v>52</v>
      </c>
      <c r="H9" s="63" t="s">
        <v>278</v>
      </c>
      <c r="I9" s="64">
        <v>49642</v>
      </c>
      <c r="J9" s="65" t="s">
        <v>52</v>
      </c>
    </row>
    <row r="10" spans="1:30" x14ac:dyDescent="0.25">
      <c r="A10" s="13"/>
      <c r="B10" s="51" t="s">
        <v>550</v>
      </c>
      <c r="C10" s="57" t="s">
        <v>52</v>
      </c>
      <c r="D10" s="57"/>
      <c r="E10" s="66">
        <v>11320</v>
      </c>
      <c r="F10" s="50" t="s">
        <v>52</v>
      </c>
      <c r="G10" s="57" t="s">
        <v>52</v>
      </c>
      <c r="H10" s="57"/>
      <c r="I10" s="66">
        <v>3704</v>
      </c>
      <c r="J10" s="50" t="s">
        <v>52</v>
      </c>
    </row>
    <row r="11" spans="1:30" x14ac:dyDescent="0.25">
      <c r="A11" s="13"/>
      <c r="B11" s="62" t="s">
        <v>551</v>
      </c>
      <c r="C11" s="63" t="s">
        <v>52</v>
      </c>
      <c r="D11" s="63"/>
      <c r="E11" s="64">
        <v>10314</v>
      </c>
      <c r="F11" s="65" t="s">
        <v>52</v>
      </c>
      <c r="G11" s="63" t="s">
        <v>52</v>
      </c>
      <c r="H11" s="63"/>
      <c r="I11" s="64">
        <v>4153</v>
      </c>
      <c r="J11" s="65" t="s">
        <v>52</v>
      </c>
    </row>
    <row r="12" spans="1:30" ht="15.75" thickBot="1" x14ac:dyDescent="0.3">
      <c r="A12" s="13"/>
      <c r="B12" s="51" t="s">
        <v>552</v>
      </c>
      <c r="C12" s="57" t="s">
        <v>52</v>
      </c>
      <c r="D12" s="57"/>
      <c r="E12" s="67" t="s">
        <v>553</v>
      </c>
      <c r="F12" s="50" t="s">
        <v>463</v>
      </c>
      <c r="G12" s="57" t="s">
        <v>52</v>
      </c>
      <c r="H12" s="57"/>
      <c r="I12" s="67" t="s">
        <v>554</v>
      </c>
      <c r="J12" s="50" t="s">
        <v>463</v>
      </c>
    </row>
    <row r="13" spans="1:30" x14ac:dyDescent="0.25">
      <c r="A13" s="13"/>
      <c r="B13" s="68"/>
      <c r="C13" s="68" t="s">
        <v>52</v>
      </c>
      <c r="D13" s="69"/>
      <c r="E13" s="69"/>
      <c r="F13" s="68"/>
      <c r="G13" s="68" t="s">
        <v>52</v>
      </c>
      <c r="H13" s="69"/>
      <c r="I13" s="69"/>
      <c r="J13" s="68"/>
    </row>
    <row r="14" spans="1:30" ht="15.75" thickBot="1" x14ac:dyDescent="0.3">
      <c r="A14" s="13"/>
      <c r="B14" s="70" t="s">
        <v>555</v>
      </c>
      <c r="C14" s="63"/>
      <c r="D14" s="63" t="s">
        <v>278</v>
      </c>
      <c r="E14" s="64">
        <v>140264</v>
      </c>
      <c r="F14" s="65" t="s">
        <v>52</v>
      </c>
      <c r="G14" s="63"/>
      <c r="H14" s="63" t="s">
        <v>278</v>
      </c>
      <c r="I14" s="64">
        <v>52400</v>
      </c>
      <c r="J14" s="65" t="s">
        <v>52</v>
      </c>
    </row>
    <row r="15" spans="1:30" ht="15.75" thickTop="1" x14ac:dyDescent="0.25">
      <c r="A15" s="13"/>
      <c r="B15" s="68"/>
      <c r="C15" s="68" t="s">
        <v>52</v>
      </c>
      <c r="D15" s="71"/>
      <c r="E15" s="71"/>
      <c r="F15" s="68"/>
      <c r="G15" s="68" t="s">
        <v>52</v>
      </c>
      <c r="H15" s="71"/>
      <c r="I15" s="71"/>
      <c r="J15" s="68"/>
    </row>
    <row r="16" spans="1:30" x14ac:dyDescent="0.25">
      <c r="A16" s="13"/>
      <c r="B16" s="51" t="s">
        <v>556</v>
      </c>
      <c r="C16" s="57"/>
      <c r="D16" s="57" t="s">
        <v>278</v>
      </c>
      <c r="E16" s="67" t="s">
        <v>557</v>
      </c>
      <c r="F16" s="50" t="s">
        <v>463</v>
      </c>
      <c r="G16" s="57"/>
      <c r="H16" s="57" t="s">
        <v>278</v>
      </c>
      <c r="I16" s="67" t="s">
        <v>558</v>
      </c>
      <c r="J16" s="50" t="s">
        <v>463</v>
      </c>
    </row>
    <row r="17" spans="1:30" x14ac:dyDescent="0.25">
      <c r="A17" s="13"/>
      <c r="B17" s="62" t="s">
        <v>559</v>
      </c>
      <c r="C17" s="63"/>
      <c r="D17" s="63"/>
      <c r="E17" s="98" t="s">
        <v>560</v>
      </c>
      <c r="F17" s="65" t="s">
        <v>463</v>
      </c>
      <c r="G17" s="63"/>
      <c r="H17" s="63"/>
      <c r="I17" s="98" t="s">
        <v>561</v>
      </c>
      <c r="J17" s="65" t="s">
        <v>463</v>
      </c>
    </row>
    <row r="18" spans="1:30" ht="15.75" thickBot="1" x14ac:dyDescent="0.3">
      <c r="A18" s="13"/>
      <c r="B18" s="51" t="s">
        <v>552</v>
      </c>
      <c r="C18" s="57"/>
      <c r="D18" s="57"/>
      <c r="E18" s="66">
        <v>1014</v>
      </c>
      <c r="F18" s="50" t="s">
        <v>52</v>
      </c>
      <c r="G18" s="57"/>
      <c r="H18" s="57"/>
      <c r="I18" s="67">
        <v>168</v>
      </c>
      <c r="J18" s="50" t="s">
        <v>52</v>
      </c>
    </row>
    <row r="19" spans="1:30" x14ac:dyDescent="0.25">
      <c r="A19" s="13"/>
      <c r="B19" s="68"/>
      <c r="C19" s="68" t="s">
        <v>52</v>
      </c>
      <c r="D19" s="69"/>
      <c r="E19" s="69"/>
      <c r="F19" s="68"/>
      <c r="G19" s="68" t="s">
        <v>52</v>
      </c>
      <c r="H19" s="69"/>
      <c r="I19" s="69"/>
      <c r="J19" s="68"/>
    </row>
    <row r="20" spans="1:30" ht="15.75" thickBot="1" x14ac:dyDescent="0.3">
      <c r="A20" s="13"/>
      <c r="B20" s="70" t="s">
        <v>562</v>
      </c>
      <c r="C20" s="63"/>
      <c r="D20" s="63" t="s">
        <v>278</v>
      </c>
      <c r="E20" s="98" t="s">
        <v>563</v>
      </c>
      <c r="F20" s="65" t="s">
        <v>463</v>
      </c>
      <c r="G20" s="63"/>
      <c r="H20" s="63" t="s">
        <v>278</v>
      </c>
      <c r="I20" s="98" t="s">
        <v>564</v>
      </c>
      <c r="J20" s="65" t="s">
        <v>463</v>
      </c>
    </row>
    <row r="21" spans="1:30" ht="15.75" thickTop="1" x14ac:dyDescent="0.25">
      <c r="A21" s="13"/>
      <c r="B21" s="68"/>
      <c r="C21" s="68" t="s">
        <v>52</v>
      </c>
      <c r="D21" s="71"/>
      <c r="E21" s="71"/>
      <c r="F21" s="68"/>
      <c r="G21" s="68" t="s">
        <v>52</v>
      </c>
      <c r="H21" s="71"/>
      <c r="I21" s="71"/>
      <c r="J21" s="68"/>
    </row>
    <row r="22" spans="1:30"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0" x14ac:dyDescent="0.25">
      <c r="A23" s="13"/>
      <c r="B23" s="97" t="s">
        <v>378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row>
    <row r="24" spans="1:30" ht="38.25" x14ac:dyDescent="0.25">
      <c r="A24" s="13"/>
      <c r="B24" s="95" t="s">
        <v>541</v>
      </c>
      <c r="C24" s="55" t="s">
        <v>565</v>
      </c>
    </row>
    <row r="25" spans="1:30" ht="25.5" customHeight="1" x14ac:dyDescent="0.25">
      <c r="A25" s="13"/>
      <c r="B25" s="88" t="s">
        <v>566</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row>
    <row r="26" spans="1:30" ht="25.5" customHeight="1" x14ac:dyDescent="0.25">
      <c r="A26" s="13"/>
      <c r="B26" s="88" t="s">
        <v>567</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1:30" x14ac:dyDescent="0.25">
      <c r="A27" s="13"/>
      <c r="B27" s="88" t="s">
        <v>568</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row>
    <row r="28" spans="1:30" ht="15.75" x14ac:dyDescent="0.25">
      <c r="A28" s="13"/>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row>
    <row r="29" spans="1:30" x14ac:dyDescent="0.25">
      <c r="A29" s="13"/>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row>
    <row r="30" spans="1:30" x14ac:dyDescent="0.25">
      <c r="A30" s="13"/>
      <c r="B30" s="79"/>
      <c r="C30" s="79" t="s">
        <v>52</v>
      </c>
      <c r="D30" s="80" t="s">
        <v>569</v>
      </c>
      <c r="E30" s="80"/>
      <c r="F30" s="79"/>
      <c r="G30" s="79" t="s">
        <v>52</v>
      </c>
      <c r="H30" s="80" t="s">
        <v>572</v>
      </c>
      <c r="I30" s="80"/>
      <c r="J30" s="79"/>
      <c r="K30" s="79" t="s">
        <v>52</v>
      </c>
      <c r="L30" s="80" t="s">
        <v>575</v>
      </c>
      <c r="M30" s="80"/>
      <c r="N30" s="79"/>
      <c r="O30" s="79" t="s">
        <v>52</v>
      </c>
      <c r="P30" s="80" t="s">
        <v>138</v>
      </c>
      <c r="Q30" s="80"/>
      <c r="R30" s="79"/>
      <c r="S30" s="79" t="s">
        <v>52</v>
      </c>
      <c r="T30" s="80" t="s">
        <v>575</v>
      </c>
      <c r="U30" s="80"/>
      <c r="V30" s="79"/>
      <c r="W30" s="79" t="s">
        <v>52</v>
      </c>
      <c r="X30" s="80" t="s">
        <v>572</v>
      </c>
      <c r="Y30" s="80"/>
      <c r="Z30" s="79"/>
      <c r="AA30" s="79" t="s">
        <v>52</v>
      </c>
      <c r="AB30" s="80" t="s">
        <v>138</v>
      </c>
      <c r="AC30" s="80"/>
      <c r="AD30" s="79"/>
    </row>
    <row r="31" spans="1:30" x14ac:dyDescent="0.25">
      <c r="A31" s="13"/>
      <c r="B31" s="79"/>
      <c r="C31" s="79"/>
      <c r="D31" s="80" t="s">
        <v>570</v>
      </c>
      <c r="E31" s="80"/>
      <c r="F31" s="79"/>
      <c r="G31" s="79"/>
      <c r="H31" s="80" t="s">
        <v>573</v>
      </c>
      <c r="I31" s="80"/>
      <c r="J31" s="79"/>
      <c r="K31" s="79"/>
      <c r="L31" s="80" t="s">
        <v>573</v>
      </c>
      <c r="M31" s="80"/>
      <c r="N31" s="79"/>
      <c r="O31" s="79"/>
      <c r="P31" s="80" t="s">
        <v>577</v>
      </c>
      <c r="Q31" s="80"/>
      <c r="R31" s="79"/>
      <c r="S31" s="79"/>
      <c r="T31" s="80" t="s">
        <v>573</v>
      </c>
      <c r="U31" s="80"/>
      <c r="V31" s="79"/>
      <c r="W31" s="79"/>
      <c r="X31" s="80" t="s">
        <v>573</v>
      </c>
      <c r="Y31" s="80"/>
      <c r="Z31" s="79"/>
      <c r="AA31" s="79"/>
      <c r="AB31" s="80" t="s">
        <v>578</v>
      </c>
      <c r="AC31" s="80"/>
      <c r="AD31" s="79"/>
    </row>
    <row r="32" spans="1:30" x14ac:dyDescent="0.25">
      <c r="A32" s="13"/>
      <c r="B32" s="79"/>
      <c r="C32" s="79"/>
      <c r="D32" s="80" t="s">
        <v>571</v>
      </c>
      <c r="E32" s="80"/>
      <c r="F32" s="79"/>
      <c r="G32" s="79"/>
      <c r="H32" s="80" t="s">
        <v>574</v>
      </c>
      <c r="I32" s="80"/>
      <c r="J32" s="79"/>
      <c r="K32" s="79"/>
      <c r="L32" s="80" t="s">
        <v>576</v>
      </c>
      <c r="M32" s="80"/>
      <c r="N32" s="79"/>
      <c r="O32" s="79"/>
      <c r="P32" s="80"/>
      <c r="Q32" s="80"/>
      <c r="R32" s="79"/>
      <c r="S32" s="79"/>
      <c r="T32" s="80" t="s">
        <v>574</v>
      </c>
      <c r="U32" s="80"/>
      <c r="V32" s="79"/>
      <c r="W32" s="79"/>
      <c r="X32" s="80" t="s">
        <v>576</v>
      </c>
      <c r="Y32" s="80"/>
      <c r="Z32" s="79"/>
      <c r="AA32" s="79"/>
      <c r="AB32" s="80"/>
      <c r="AC32" s="80"/>
      <c r="AD32" s="79"/>
    </row>
    <row r="33" spans="1:30" ht="15.75" thickBot="1" x14ac:dyDescent="0.3">
      <c r="A33" s="13"/>
      <c r="B33" s="79"/>
      <c r="C33" s="79"/>
      <c r="D33" s="72"/>
      <c r="E33" s="72"/>
      <c r="F33" s="79"/>
      <c r="G33" s="79"/>
      <c r="H33" s="72"/>
      <c r="I33" s="72"/>
      <c r="J33" s="79"/>
      <c r="K33" s="79"/>
      <c r="L33" s="72" t="s">
        <v>574</v>
      </c>
      <c r="M33" s="72"/>
      <c r="N33" s="79"/>
      <c r="O33" s="79"/>
      <c r="P33" s="72"/>
      <c r="Q33" s="72"/>
      <c r="R33" s="79"/>
      <c r="S33" s="79"/>
      <c r="T33" s="72"/>
      <c r="U33" s="72"/>
      <c r="V33" s="79"/>
      <c r="W33" s="79"/>
      <c r="X33" s="72" t="s">
        <v>574</v>
      </c>
      <c r="Y33" s="72"/>
      <c r="Z33" s="79"/>
      <c r="AA33" s="79"/>
      <c r="AB33" s="72"/>
      <c r="AC33" s="72"/>
      <c r="AD33" s="79"/>
    </row>
    <row r="34" spans="1:30" x14ac:dyDescent="0.25">
      <c r="A34" s="13"/>
      <c r="B34" s="62">
        <v>2015</v>
      </c>
      <c r="C34" s="63" t="s">
        <v>52</v>
      </c>
      <c r="D34" s="63" t="s">
        <v>278</v>
      </c>
      <c r="E34" s="64">
        <v>36432</v>
      </c>
      <c r="F34" s="65" t="s">
        <v>52</v>
      </c>
      <c r="G34" s="63" t="s">
        <v>52</v>
      </c>
      <c r="H34" s="63"/>
      <c r="I34" s="64">
        <v>1826</v>
      </c>
      <c r="J34" s="65" t="s">
        <v>52</v>
      </c>
      <c r="K34" s="63" t="s">
        <v>52</v>
      </c>
      <c r="L34" s="63"/>
      <c r="M34" s="98">
        <v>264</v>
      </c>
      <c r="N34" s="65" t="s">
        <v>52</v>
      </c>
      <c r="O34" s="63" t="s">
        <v>52</v>
      </c>
      <c r="P34" s="63" t="s">
        <v>278</v>
      </c>
      <c r="Q34" s="64">
        <v>38522</v>
      </c>
      <c r="R34" s="65" t="s">
        <v>52</v>
      </c>
      <c r="S34" s="63" t="s">
        <v>52</v>
      </c>
      <c r="T34" s="63" t="s">
        <v>278</v>
      </c>
      <c r="U34" s="64">
        <v>1551</v>
      </c>
      <c r="V34" s="65" t="s">
        <v>52</v>
      </c>
      <c r="W34" s="63" t="s">
        <v>52</v>
      </c>
      <c r="X34" s="63"/>
      <c r="Y34" s="98">
        <v>58</v>
      </c>
      <c r="Z34" s="65" t="s">
        <v>52</v>
      </c>
      <c r="AA34" s="63" t="s">
        <v>52</v>
      </c>
      <c r="AB34" s="63" t="s">
        <v>278</v>
      </c>
      <c r="AC34" s="64">
        <v>1609</v>
      </c>
      <c r="AD34" s="65" t="s">
        <v>52</v>
      </c>
    </row>
    <row r="35" spans="1:30" x14ac:dyDescent="0.25">
      <c r="A35" s="13"/>
      <c r="B35" s="51">
        <v>2016</v>
      </c>
      <c r="C35" s="57" t="s">
        <v>52</v>
      </c>
      <c r="D35" s="57"/>
      <c r="E35" s="66">
        <v>25344</v>
      </c>
      <c r="F35" s="50" t="s">
        <v>52</v>
      </c>
      <c r="G35" s="57" t="s">
        <v>52</v>
      </c>
      <c r="H35" s="57"/>
      <c r="I35" s="66">
        <v>1488</v>
      </c>
      <c r="J35" s="50" t="s">
        <v>52</v>
      </c>
      <c r="K35" s="57" t="s">
        <v>52</v>
      </c>
      <c r="L35" s="57"/>
      <c r="M35" s="67">
        <v>264</v>
      </c>
      <c r="N35" s="50" t="s">
        <v>52</v>
      </c>
      <c r="O35" s="57" t="s">
        <v>52</v>
      </c>
      <c r="P35" s="57"/>
      <c r="Q35" s="66">
        <v>27096</v>
      </c>
      <c r="R35" s="50" t="s">
        <v>52</v>
      </c>
      <c r="S35" s="57" t="s">
        <v>52</v>
      </c>
      <c r="T35" s="57"/>
      <c r="U35" s="66">
        <v>1399</v>
      </c>
      <c r="V35" s="50" t="s">
        <v>52</v>
      </c>
      <c r="W35" s="57" t="s">
        <v>52</v>
      </c>
      <c r="X35" s="57"/>
      <c r="Y35" s="67">
        <v>58</v>
      </c>
      <c r="Z35" s="50" t="s">
        <v>52</v>
      </c>
      <c r="AA35" s="57" t="s">
        <v>52</v>
      </c>
      <c r="AB35" s="57"/>
      <c r="AC35" s="66">
        <v>1457</v>
      </c>
      <c r="AD35" s="50" t="s">
        <v>52</v>
      </c>
    </row>
    <row r="36" spans="1:30" x14ac:dyDescent="0.25">
      <c r="A36" s="13"/>
      <c r="B36" s="62">
        <v>2017</v>
      </c>
      <c r="C36" s="63" t="s">
        <v>52</v>
      </c>
      <c r="D36" s="63"/>
      <c r="E36" s="64">
        <v>12601</v>
      </c>
      <c r="F36" s="65" t="s">
        <v>52</v>
      </c>
      <c r="G36" s="63" t="s">
        <v>52</v>
      </c>
      <c r="H36" s="63"/>
      <c r="I36" s="64">
        <v>1358</v>
      </c>
      <c r="J36" s="65" t="s">
        <v>52</v>
      </c>
      <c r="K36" s="63" t="s">
        <v>52</v>
      </c>
      <c r="L36" s="63"/>
      <c r="M36" s="98">
        <v>264</v>
      </c>
      <c r="N36" s="65" t="s">
        <v>52</v>
      </c>
      <c r="O36" s="63" t="s">
        <v>52</v>
      </c>
      <c r="P36" s="63"/>
      <c r="Q36" s="64">
        <v>14223</v>
      </c>
      <c r="R36" s="65" t="s">
        <v>52</v>
      </c>
      <c r="S36" s="63" t="s">
        <v>52</v>
      </c>
      <c r="T36" s="63"/>
      <c r="U36" s="64">
        <v>1272</v>
      </c>
      <c r="V36" s="65" t="s">
        <v>52</v>
      </c>
      <c r="W36" s="63" t="s">
        <v>52</v>
      </c>
      <c r="X36" s="63"/>
      <c r="Y36" s="98">
        <v>58</v>
      </c>
      <c r="Z36" s="65" t="s">
        <v>52</v>
      </c>
      <c r="AA36" s="63" t="s">
        <v>52</v>
      </c>
      <c r="AB36" s="63"/>
      <c r="AC36" s="64">
        <v>1330</v>
      </c>
      <c r="AD36" s="65" t="s">
        <v>52</v>
      </c>
    </row>
    <row r="37" spans="1:30" x14ac:dyDescent="0.25">
      <c r="A37" s="13"/>
      <c r="B37" s="51">
        <v>2018</v>
      </c>
      <c r="C37" s="57" t="s">
        <v>52</v>
      </c>
      <c r="D37" s="57"/>
      <c r="E37" s="66">
        <v>10073</v>
      </c>
      <c r="F37" s="50" t="s">
        <v>52</v>
      </c>
      <c r="G37" s="57" t="s">
        <v>52</v>
      </c>
      <c r="H37" s="57"/>
      <c r="I37" s="66">
        <v>1210</v>
      </c>
      <c r="J37" s="50" t="s">
        <v>52</v>
      </c>
      <c r="K37" s="57" t="s">
        <v>52</v>
      </c>
      <c r="L37" s="57"/>
      <c r="M37" s="67">
        <v>264</v>
      </c>
      <c r="N37" s="50" t="s">
        <v>52</v>
      </c>
      <c r="O37" s="57" t="s">
        <v>52</v>
      </c>
      <c r="P37" s="57"/>
      <c r="Q37" s="66">
        <v>11547</v>
      </c>
      <c r="R37" s="50" t="s">
        <v>52</v>
      </c>
      <c r="S37" s="57" t="s">
        <v>52</v>
      </c>
      <c r="T37" s="57"/>
      <c r="U37" s="66">
        <v>1154</v>
      </c>
      <c r="V37" s="50" t="s">
        <v>52</v>
      </c>
      <c r="W37" s="57" t="s">
        <v>52</v>
      </c>
      <c r="X37" s="57"/>
      <c r="Y37" s="67">
        <v>58</v>
      </c>
      <c r="Z37" s="50" t="s">
        <v>52</v>
      </c>
      <c r="AA37" s="57" t="s">
        <v>52</v>
      </c>
      <c r="AB37" s="57"/>
      <c r="AC37" s="66">
        <v>1212</v>
      </c>
      <c r="AD37" s="50" t="s">
        <v>52</v>
      </c>
    </row>
    <row r="38" spans="1:30" x14ac:dyDescent="0.25">
      <c r="A38" s="13"/>
      <c r="B38" s="62">
        <v>2019</v>
      </c>
      <c r="C38" s="63" t="s">
        <v>52</v>
      </c>
      <c r="D38" s="63"/>
      <c r="E38" s="64">
        <v>7278</v>
      </c>
      <c r="F38" s="65" t="s">
        <v>52</v>
      </c>
      <c r="G38" s="63" t="s">
        <v>52</v>
      </c>
      <c r="H38" s="63"/>
      <c r="I38" s="98">
        <v>974</v>
      </c>
      <c r="J38" s="65" t="s">
        <v>52</v>
      </c>
      <c r="K38" s="63" t="s">
        <v>52</v>
      </c>
      <c r="L38" s="63"/>
      <c r="M38" s="98">
        <v>264</v>
      </c>
      <c r="N38" s="65" t="s">
        <v>52</v>
      </c>
      <c r="O38" s="63" t="s">
        <v>52</v>
      </c>
      <c r="P38" s="63"/>
      <c r="Q38" s="64">
        <v>8516</v>
      </c>
      <c r="R38" s="65" t="s">
        <v>52</v>
      </c>
      <c r="S38" s="63" t="s">
        <v>52</v>
      </c>
      <c r="T38" s="63"/>
      <c r="U38" s="98">
        <v>991</v>
      </c>
      <c r="V38" s="65" t="s">
        <v>52</v>
      </c>
      <c r="W38" s="63" t="s">
        <v>52</v>
      </c>
      <c r="X38" s="63"/>
      <c r="Y38" s="98">
        <v>58</v>
      </c>
      <c r="Z38" s="65" t="s">
        <v>52</v>
      </c>
      <c r="AA38" s="63" t="s">
        <v>52</v>
      </c>
      <c r="AB38" s="63"/>
      <c r="AC38" s="64">
        <v>1049</v>
      </c>
      <c r="AD38" s="65" t="s">
        <v>52</v>
      </c>
    </row>
    <row r="39" spans="1:30" ht="15.75" thickBot="1" x14ac:dyDescent="0.3">
      <c r="A39" s="13"/>
      <c r="B39" s="51" t="s">
        <v>579</v>
      </c>
      <c r="C39" s="57" t="s">
        <v>52</v>
      </c>
      <c r="D39" s="57"/>
      <c r="E39" s="66">
        <v>28262</v>
      </c>
      <c r="F39" s="50" t="s">
        <v>52</v>
      </c>
      <c r="G39" s="57" t="s">
        <v>52</v>
      </c>
      <c r="H39" s="57"/>
      <c r="I39" s="66">
        <v>3273</v>
      </c>
      <c r="J39" s="50" t="s">
        <v>52</v>
      </c>
      <c r="K39" s="57" t="s">
        <v>52</v>
      </c>
      <c r="L39" s="57"/>
      <c r="M39" s="66">
        <v>8825</v>
      </c>
      <c r="N39" s="50" t="s">
        <v>52</v>
      </c>
      <c r="O39" s="57" t="s">
        <v>52</v>
      </c>
      <c r="P39" s="57"/>
      <c r="Q39" s="66">
        <v>40360</v>
      </c>
      <c r="R39" s="50" t="s">
        <v>52</v>
      </c>
      <c r="S39" s="57" t="s">
        <v>52</v>
      </c>
      <c r="T39" s="57"/>
      <c r="U39" s="66">
        <v>5873</v>
      </c>
      <c r="V39" s="50" t="s">
        <v>52</v>
      </c>
      <c r="W39" s="57" t="s">
        <v>52</v>
      </c>
      <c r="X39" s="57"/>
      <c r="Y39" s="66">
        <v>1972</v>
      </c>
      <c r="Z39" s="50" t="s">
        <v>52</v>
      </c>
      <c r="AA39" s="57" t="s">
        <v>52</v>
      </c>
      <c r="AB39" s="57"/>
      <c r="AC39" s="66">
        <v>7845</v>
      </c>
      <c r="AD39" s="50" t="s">
        <v>52</v>
      </c>
    </row>
    <row r="40" spans="1:30" x14ac:dyDescent="0.25">
      <c r="A40" s="13"/>
      <c r="B40" s="68"/>
      <c r="C40" s="68" t="s">
        <v>52</v>
      </c>
      <c r="D40" s="69"/>
      <c r="E40" s="69"/>
      <c r="F40" s="68"/>
      <c r="G40" s="68" t="s">
        <v>52</v>
      </c>
      <c r="H40" s="69"/>
      <c r="I40" s="69"/>
      <c r="J40" s="68"/>
      <c r="K40" s="68" t="s">
        <v>52</v>
      </c>
      <c r="L40" s="69"/>
      <c r="M40" s="69"/>
      <c r="N40" s="68"/>
      <c r="O40" s="68" t="s">
        <v>52</v>
      </c>
      <c r="P40" s="69"/>
      <c r="Q40" s="69"/>
      <c r="R40" s="68"/>
      <c r="S40" s="68" t="s">
        <v>52</v>
      </c>
      <c r="T40" s="69"/>
      <c r="U40" s="69"/>
      <c r="V40" s="68"/>
      <c r="W40" s="68" t="s">
        <v>52</v>
      </c>
      <c r="X40" s="69"/>
      <c r="Y40" s="69"/>
      <c r="Z40" s="68"/>
      <c r="AA40" s="68" t="s">
        <v>52</v>
      </c>
      <c r="AB40" s="69"/>
      <c r="AC40" s="69"/>
      <c r="AD40" s="68"/>
    </row>
    <row r="41" spans="1:30" ht="15.75" thickBot="1" x14ac:dyDescent="0.3">
      <c r="A41" s="13"/>
      <c r="B41" s="77"/>
      <c r="C41" s="63"/>
      <c r="D41" s="63" t="s">
        <v>278</v>
      </c>
      <c r="E41" s="64">
        <v>119990</v>
      </c>
      <c r="F41" s="65" t="s">
        <v>52</v>
      </c>
      <c r="G41" s="63"/>
      <c r="H41" s="63"/>
      <c r="I41" s="64">
        <v>10129</v>
      </c>
      <c r="J41" s="65" t="s">
        <v>52</v>
      </c>
      <c r="K41" s="63"/>
      <c r="L41" s="63"/>
      <c r="M41" s="64">
        <v>10145</v>
      </c>
      <c r="N41" s="65" t="s">
        <v>52</v>
      </c>
      <c r="O41" s="63"/>
      <c r="P41" s="63" t="s">
        <v>278</v>
      </c>
      <c r="Q41" s="64">
        <v>140264</v>
      </c>
      <c r="R41" s="65" t="s">
        <v>52</v>
      </c>
      <c r="S41" s="63"/>
      <c r="T41" s="63" t="s">
        <v>278</v>
      </c>
      <c r="U41" s="64">
        <v>12240</v>
      </c>
      <c r="V41" s="65" t="s">
        <v>52</v>
      </c>
      <c r="W41" s="63"/>
      <c r="X41" s="63"/>
      <c r="Y41" s="64">
        <v>2262</v>
      </c>
      <c r="Z41" s="65" t="s">
        <v>52</v>
      </c>
      <c r="AA41" s="63"/>
      <c r="AB41" s="63" t="s">
        <v>278</v>
      </c>
      <c r="AC41" s="64">
        <v>14502</v>
      </c>
      <c r="AD41" s="65" t="s">
        <v>52</v>
      </c>
    </row>
    <row r="42" spans="1:30" ht="15.75" thickTop="1" x14ac:dyDescent="0.25">
      <c r="A42" s="13"/>
      <c r="B42" s="68"/>
      <c r="C42" s="68" t="s">
        <v>52</v>
      </c>
      <c r="D42" s="71"/>
      <c r="E42" s="71"/>
      <c r="F42" s="68"/>
      <c r="G42" s="68" t="s">
        <v>52</v>
      </c>
      <c r="H42" s="71"/>
      <c r="I42" s="71"/>
      <c r="J42" s="68"/>
      <c r="K42" s="68" t="s">
        <v>52</v>
      </c>
      <c r="L42" s="71"/>
      <c r="M42" s="71"/>
      <c r="N42" s="68"/>
      <c r="O42" s="68" t="s">
        <v>52</v>
      </c>
      <c r="P42" s="71"/>
      <c r="Q42" s="71"/>
      <c r="R42" s="68"/>
      <c r="S42" s="68" t="s">
        <v>52</v>
      </c>
      <c r="T42" s="71"/>
      <c r="U42" s="71"/>
      <c r="V42" s="68"/>
      <c r="W42" s="68" t="s">
        <v>52</v>
      </c>
      <c r="X42" s="71"/>
      <c r="Y42" s="71"/>
      <c r="Z42" s="68"/>
      <c r="AA42" s="68" t="s">
        <v>52</v>
      </c>
      <c r="AB42" s="71"/>
      <c r="AC42" s="71"/>
      <c r="AD42" s="68"/>
    </row>
    <row r="43" spans="1:30" x14ac:dyDescent="0.25">
      <c r="A43" s="13"/>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row>
    <row r="44" spans="1:30" x14ac:dyDescent="0.25">
      <c r="A44" s="13"/>
      <c r="B44" s="101" t="s">
        <v>580</v>
      </c>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9" t="s">
        <v>52</v>
      </c>
    </row>
    <row r="45" spans="1:30" x14ac:dyDescent="0.25">
      <c r="A45" s="13"/>
      <c r="B45" s="79"/>
      <c r="C45" s="79" t="s">
        <v>52</v>
      </c>
      <c r="D45" s="80" t="s">
        <v>569</v>
      </c>
      <c r="E45" s="80"/>
      <c r="F45" s="79"/>
      <c r="G45" s="79" t="s">
        <v>52</v>
      </c>
      <c r="H45" s="80" t="s">
        <v>572</v>
      </c>
      <c r="I45" s="80"/>
      <c r="J45" s="79"/>
      <c r="K45" s="79" t="s">
        <v>52</v>
      </c>
      <c r="L45" s="80" t="s">
        <v>575</v>
      </c>
      <c r="M45" s="80"/>
      <c r="N45" s="79"/>
      <c r="O45" s="79" t="s">
        <v>52</v>
      </c>
      <c r="P45" s="79"/>
      <c r="Q45" s="79"/>
      <c r="R45" s="79"/>
      <c r="S45" s="79" t="s">
        <v>52</v>
      </c>
      <c r="T45" s="80" t="s">
        <v>575</v>
      </c>
      <c r="U45" s="80"/>
      <c r="V45" s="79"/>
      <c r="W45" s="79" t="s">
        <v>52</v>
      </c>
      <c r="X45" s="80" t="s">
        <v>572</v>
      </c>
      <c r="Y45" s="80"/>
      <c r="Z45" s="79"/>
      <c r="AA45" s="79" t="s">
        <v>52</v>
      </c>
      <c r="AB45" s="79"/>
      <c r="AC45" s="79"/>
      <c r="AD45" s="79"/>
    </row>
    <row r="46" spans="1:30" x14ac:dyDescent="0.25">
      <c r="A46" s="13"/>
      <c r="B46" s="79"/>
      <c r="C46" s="79"/>
      <c r="D46" s="80" t="s">
        <v>570</v>
      </c>
      <c r="E46" s="80"/>
      <c r="F46" s="79"/>
      <c r="G46" s="79"/>
      <c r="H46" s="80" t="s">
        <v>573</v>
      </c>
      <c r="I46" s="80"/>
      <c r="J46" s="79"/>
      <c r="K46" s="79"/>
      <c r="L46" s="80" t="s">
        <v>573</v>
      </c>
      <c r="M46" s="80"/>
      <c r="N46" s="79"/>
      <c r="O46" s="79"/>
      <c r="P46" s="79"/>
      <c r="Q46" s="79"/>
      <c r="R46" s="79"/>
      <c r="S46" s="79"/>
      <c r="T46" s="80" t="s">
        <v>573</v>
      </c>
      <c r="U46" s="80"/>
      <c r="V46" s="79"/>
      <c r="W46" s="79"/>
      <c r="X46" s="80" t="s">
        <v>573</v>
      </c>
      <c r="Y46" s="80"/>
      <c r="Z46" s="79"/>
      <c r="AA46" s="79"/>
      <c r="AB46" s="79"/>
      <c r="AC46" s="79"/>
      <c r="AD46" s="79"/>
    </row>
    <row r="47" spans="1:30" x14ac:dyDescent="0.25">
      <c r="A47" s="13"/>
      <c r="B47" s="79"/>
      <c r="C47" s="79"/>
      <c r="D47" s="80" t="s">
        <v>571</v>
      </c>
      <c r="E47" s="80"/>
      <c r="F47" s="79"/>
      <c r="G47" s="79"/>
      <c r="H47" s="80" t="s">
        <v>574</v>
      </c>
      <c r="I47" s="80"/>
      <c r="J47" s="79"/>
      <c r="K47" s="79"/>
      <c r="L47" s="80" t="s">
        <v>576</v>
      </c>
      <c r="M47" s="80"/>
      <c r="N47" s="79"/>
      <c r="O47" s="79"/>
      <c r="P47" s="79"/>
      <c r="Q47" s="79"/>
      <c r="R47" s="79"/>
      <c r="S47" s="79"/>
      <c r="T47" s="80" t="s">
        <v>574</v>
      </c>
      <c r="U47" s="80"/>
      <c r="V47" s="79"/>
      <c r="W47" s="79"/>
      <c r="X47" s="80" t="s">
        <v>576</v>
      </c>
      <c r="Y47" s="80"/>
      <c r="Z47" s="79"/>
      <c r="AA47" s="79"/>
      <c r="AB47" s="79"/>
      <c r="AC47" s="79"/>
      <c r="AD47" s="79"/>
    </row>
    <row r="48" spans="1:30" ht="15.75" thickBot="1" x14ac:dyDescent="0.3">
      <c r="A48" s="13"/>
      <c r="B48" s="79"/>
      <c r="C48" s="79"/>
      <c r="D48" s="72"/>
      <c r="E48" s="72"/>
      <c r="F48" s="79"/>
      <c r="G48" s="79"/>
      <c r="H48" s="72"/>
      <c r="I48" s="72"/>
      <c r="J48" s="79"/>
      <c r="K48" s="79"/>
      <c r="L48" s="72" t="s">
        <v>574</v>
      </c>
      <c r="M48" s="72"/>
      <c r="N48" s="79"/>
      <c r="O48" s="79"/>
      <c r="P48" s="79"/>
      <c r="Q48" s="79"/>
      <c r="R48" s="79"/>
      <c r="S48" s="79"/>
      <c r="T48" s="72"/>
      <c r="U48" s="72"/>
      <c r="V48" s="79"/>
      <c r="W48" s="79"/>
      <c r="X48" s="72" t="s">
        <v>574</v>
      </c>
      <c r="Y48" s="72"/>
      <c r="Z48" s="79"/>
      <c r="AA48" s="79"/>
      <c r="AB48" s="79"/>
      <c r="AC48" s="79"/>
      <c r="AD48" s="79"/>
    </row>
    <row r="49" spans="1:30" ht="15.75" thickBot="1" x14ac:dyDescent="0.3">
      <c r="A49" s="13"/>
      <c r="B49" s="77"/>
      <c r="C49" s="63" t="s">
        <v>52</v>
      </c>
      <c r="D49" s="63"/>
      <c r="E49" s="98">
        <v>5.8</v>
      </c>
      <c r="F49" s="65" t="s">
        <v>52</v>
      </c>
      <c r="G49" s="63" t="s">
        <v>52</v>
      </c>
      <c r="H49" s="63"/>
      <c r="I49" s="98">
        <v>6.3</v>
      </c>
      <c r="J49" s="65" t="s">
        <v>52</v>
      </c>
      <c r="K49" s="63" t="s">
        <v>52</v>
      </c>
      <c r="L49" s="63"/>
      <c r="M49" s="98">
        <v>38.4</v>
      </c>
      <c r="N49" s="65" t="s">
        <v>52</v>
      </c>
      <c r="O49" s="63" t="s">
        <v>52</v>
      </c>
      <c r="P49" s="63"/>
      <c r="Q49" s="63"/>
      <c r="R49" s="63"/>
      <c r="S49" s="63" t="s">
        <v>52</v>
      </c>
      <c r="T49" s="63"/>
      <c r="U49" s="98">
        <v>12.7</v>
      </c>
      <c r="V49" s="65" t="s">
        <v>52</v>
      </c>
      <c r="W49" s="63" t="s">
        <v>52</v>
      </c>
      <c r="X49" s="63"/>
      <c r="Y49" s="98">
        <v>38.799999999999997</v>
      </c>
      <c r="Z49" s="65" t="s">
        <v>52</v>
      </c>
      <c r="AA49" s="63" t="s">
        <v>52</v>
      </c>
      <c r="AB49" s="63"/>
      <c r="AC49" s="63"/>
      <c r="AD49" s="63"/>
    </row>
    <row r="50" spans="1:30" ht="15.75" thickTop="1" x14ac:dyDescent="0.25">
      <c r="A50" s="13"/>
      <c r="B50" s="68"/>
      <c r="C50" s="68" t="s">
        <v>52</v>
      </c>
      <c r="D50" s="71"/>
      <c r="E50" s="71"/>
      <c r="F50" s="68"/>
      <c r="G50" s="68" t="s">
        <v>52</v>
      </c>
      <c r="H50" s="71"/>
      <c r="I50" s="71"/>
      <c r="J50" s="68"/>
      <c r="K50" s="68" t="s">
        <v>52</v>
      </c>
      <c r="L50" s="71"/>
      <c r="M50" s="71"/>
      <c r="N50" s="68"/>
      <c r="O50" s="68" t="s">
        <v>52</v>
      </c>
      <c r="P50" s="68"/>
      <c r="Q50" s="68"/>
      <c r="R50" s="68"/>
      <c r="S50" s="68" t="s">
        <v>52</v>
      </c>
      <c r="T50" s="71"/>
      <c r="U50" s="71"/>
      <c r="V50" s="68"/>
      <c r="W50" s="68" t="s">
        <v>52</v>
      </c>
      <c r="X50" s="71"/>
      <c r="Y50" s="71"/>
      <c r="Z50" s="68"/>
      <c r="AA50" s="68" t="s">
        <v>52</v>
      </c>
      <c r="AB50" s="68"/>
      <c r="AC50" s="68"/>
      <c r="AD50" s="68"/>
    </row>
  </sheetData>
  <mergeCells count="97">
    <mergeCell ref="B22:AD22"/>
    <mergeCell ref="B23:AD23"/>
    <mergeCell ref="B25:AD25"/>
    <mergeCell ref="B26:AD26"/>
    <mergeCell ref="B27:AD27"/>
    <mergeCell ref="B28:AD28"/>
    <mergeCell ref="Z45:Z48"/>
    <mergeCell ref="AA45:AA48"/>
    <mergeCell ref="AB45:AC48"/>
    <mergeCell ref="AD45:AD48"/>
    <mergeCell ref="A1:A2"/>
    <mergeCell ref="B1:AD1"/>
    <mergeCell ref="B2:AD2"/>
    <mergeCell ref="A3:A50"/>
    <mergeCell ref="B4:AD4"/>
    <mergeCell ref="B5:AD5"/>
    <mergeCell ref="V45:V48"/>
    <mergeCell ref="W45:W48"/>
    <mergeCell ref="X45:Y45"/>
    <mergeCell ref="X46:Y46"/>
    <mergeCell ref="X47:Y47"/>
    <mergeCell ref="X48:Y48"/>
    <mergeCell ref="P45:Q48"/>
    <mergeCell ref="R45:R48"/>
    <mergeCell ref="S45:S48"/>
    <mergeCell ref="T45:U45"/>
    <mergeCell ref="T46:U46"/>
    <mergeCell ref="T47:U47"/>
    <mergeCell ref="T48:U48"/>
    <mergeCell ref="L45:M45"/>
    <mergeCell ref="L46:M46"/>
    <mergeCell ref="L47:M47"/>
    <mergeCell ref="L48:M48"/>
    <mergeCell ref="N45:N48"/>
    <mergeCell ref="O45:O48"/>
    <mergeCell ref="H45:I45"/>
    <mergeCell ref="H46:I46"/>
    <mergeCell ref="H47:I47"/>
    <mergeCell ref="H48:I48"/>
    <mergeCell ref="J45:J48"/>
    <mergeCell ref="K45:K48"/>
    <mergeCell ref="B43:AD43"/>
    <mergeCell ref="B44:AC44"/>
    <mergeCell ref="B45:B48"/>
    <mergeCell ref="C45:C48"/>
    <mergeCell ref="D45:E45"/>
    <mergeCell ref="D46:E46"/>
    <mergeCell ref="D47:E47"/>
    <mergeCell ref="D48:E48"/>
    <mergeCell ref="F45:F48"/>
    <mergeCell ref="G45:G48"/>
    <mergeCell ref="AA30:AA33"/>
    <mergeCell ref="AB30:AC30"/>
    <mergeCell ref="AB31:AC31"/>
    <mergeCell ref="AB32:AC32"/>
    <mergeCell ref="AB33:AC33"/>
    <mergeCell ref="AD30:AD33"/>
    <mergeCell ref="W30:W33"/>
    <mergeCell ref="X30:Y30"/>
    <mergeCell ref="X31:Y31"/>
    <mergeCell ref="X32:Y32"/>
    <mergeCell ref="X33:Y33"/>
    <mergeCell ref="Z30:Z33"/>
    <mergeCell ref="S30:S33"/>
    <mergeCell ref="T30:U30"/>
    <mergeCell ref="T31:U31"/>
    <mergeCell ref="T32:U32"/>
    <mergeCell ref="T33:U33"/>
    <mergeCell ref="V30:V33"/>
    <mergeCell ref="O30:O33"/>
    <mergeCell ref="P30:Q30"/>
    <mergeCell ref="P31:Q31"/>
    <mergeCell ref="P32:Q32"/>
    <mergeCell ref="P33:Q33"/>
    <mergeCell ref="R30:R33"/>
    <mergeCell ref="K30:K33"/>
    <mergeCell ref="L30:M30"/>
    <mergeCell ref="L31:M31"/>
    <mergeCell ref="L32:M32"/>
    <mergeCell ref="L33:M33"/>
    <mergeCell ref="N30:N33"/>
    <mergeCell ref="G30:G33"/>
    <mergeCell ref="H30:I30"/>
    <mergeCell ref="H31:I31"/>
    <mergeCell ref="H32:I32"/>
    <mergeCell ref="H33:I33"/>
    <mergeCell ref="J30:J33"/>
    <mergeCell ref="D7:I7"/>
    <mergeCell ref="D8:E8"/>
    <mergeCell ref="H8:I8"/>
    <mergeCell ref="B30:B33"/>
    <mergeCell ref="C30:C33"/>
    <mergeCell ref="D30:E30"/>
    <mergeCell ref="D31:E31"/>
    <mergeCell ref="D32:E32"/>
    <mergeCell ref="D33:E33"/>
    <mergeCell ref="F30:F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6.28515625" bestFit="1" customWidth="1"/>
    <col min="2" max="3" width="36.5703125" customWidth="1"/>
    <col min="4" max="4" width="7.85546875" customWidth="1"/>
    <col min="5" max="5" width="27.85546875" customWidth="1"/>
    <col min="6" max="6" width="7.85546875" customWidth="1"/>
  </cols>
  <sheetData>
    <row r="1" spans="1:6" ht="15" customHeight="1" x14ac:dyDescent="0.25">
      <c r="A1" s="9" t="s">
        <v>581</v>
      </c>
      <c r="B1" s="9" t="s">
        <v>1</v>
      </c>
      <c r="C1" s="9"/>
      <c r="D1" s="9"/>
      <c r="E1" s="9"/>
      <c r="F1" s="9"/>
    </row>
    <row r="2" spans="1:6" ht="15" customHeight="1" x14ac:dyDescent="0.25">
      <c r="A2" s="9"/>
      <c r="B2" s="9" t="s">
        <v>2</v>
      </c>
      <c r="C2" s="9"/>
      <c r="D2" s="9"/>
      <c r="E2" s="9"/>
      <c r="F2" s="9"/>
    </row>
    <row r="3" spans="1:6" x14ac:dyDescent="0.25">
      <c r="A3" s="13" t="s">
        <v>581</v>
      </c>
      <c r="B3" s="55">
        <v>6</v>
      </c>
      <c r="C3" s="56" t="s">
        <v>581</v>
      </c>
    </row>
    <row r="4" spans="1:6" ht="63.75" customHeight="1" x14ac:dyDescent="0.25">
      <c r="A4" s="13"/>
      <c r="B4" s="88" t="s">
        <v>582</v>
      </c>
      <c r="C4" s="88"/>
      <c r="D4" s="88"/>
      <c r="E4" s="88"/>
      <c r="F4" s="88"/>
    </row>
    <row r="5" spans="1:6" ht="51" customHeight="1" x14ac:dyDescent="0.25">
      <c r="A5" s="13"/>
      <c r="B5" s="88" t="s">
        <v>583</v>
      </c>
      <c r="C5" s="88"/>
      <c r="D5" s="88"/>
      <c r="E5" s="88"/>
      <c r="F5" s="88"/>
    </row>
    <row r="6" spans="1:6" ht="38.25" customHeight="1" x14ac:dyDescent="0.25">
      <c r="A6" s="13"/>
      <c r="B6" s="88" t="s">
        <v>584</v>
      </c>
      <c r="C6" s="88"/>
      <c r="D6" s="88"/>
      <c r="E6" s="88"/>
      <c r="F6" s="88"/>
    </row>
    <row r="7" spans="1:6" ht="25.5" customHeight="1" x14ac:dyDescent="0.25">
      <c r="A7" s="13"/>
      <c r="B7" s="88" t="s">
        <v>585</v>
      </c>
      <c r="C7" s="88"/>
      <c r="D7" s="88"/>
      <c r="E7" s="88"/>
      <c r="F7" s="88"/>
    </row>
    <row r="8" spans="1:6" ht="15.75" x14ac:dyDescent="0.25">
      <c r="A8" s="13"/>
      <c r="B8" s="96"/>
      <c r="C8" s="96"/>
      <c r="D8" s="96"/>
      <c r="E8" s="96"/>
      <c r="F8" s="96"/>
    </row>
    <row r="9" spans="1:6" x14ac:dyDescent="0.25">
      <c r="A9" s="13"/>
      <c r="B9" s="57"/>
      <c r="C9" s="57"/>
      <c r="D9" s="57"/>
      <c r="E9" s="57"/>
      <c r="F9" s="57"/>
    </row>
    <row r="10" spans="1:6" x14ac:dyDescent="0.25">
      <c r="A10" s="13"/>
      <c r="B10" s="62">
        <v>2015</v>
      </c>
      <c r="C10" s="63"/>
      <c r="D10" s="63" t="s">
        <v>278</v>
      </c>
      <c r="E10" s="64">
        <v>78625</v>
      </c>
      <c r="F10" s="65" t="s">
        <v>52</v>
      </c>
    </row>
    <row r="11" spans="1:6" x14ac:dyDescent="0.25">
      <c r="A11" s="13"/>
      <c r="B11" s="51">
        <v>2016</v>
      </c>
      <c r="C11" s="57"/>
      <c r="D11" s="57"/>
      <c r="E11" s="66">
        <v>74867</v>
      </c>
      <c r="F11" s="50" t="s">
        <v>52</v>
      </c>
    </row>
    <row r="12" spans="1:6" x14ac:dyDescent="0.25">
      <c r="A12" s="13"/>
      <c r="B12" s="62">
        <v>2017</v>
      </c>
      <c r="C12" s="63"/>
      <c r="D12" s="63"/>
      <c r="E12" s="64">
        <v>71468</v>
      </c>
      <c r="F12" s="65" t="s">
        <v>52</v>
      </c>
    </row>
    <row r="13" spans="1:6" x14ac:dyDescent="0.25">
      <c r="A13" s="13"/>
      <c r="B13" s="51">
        <v>2018</v>
      </c>
      <c r="C13" s="57"/>
      <c r="D13" s="57"/>
      <c r="E13" s="66">
        <v>67335</v>
      </c>
      <c r="F13" s="50" t="s">
        <v>52</v>
      </c>
    </row>
    <row r="14" spans="1:6" x14ac:dyDescent="0.25">
      <c r="A14" s="13"/>
      <c r="B14" s="62">
        <v>2019</v>
      </c>
      <c r="C14" s="63"/>
      <c r="D14" s="63"/>
      <c r="E14" s="64">
        <v>58484</v>
      </c>
      <c r="F14" s="65" t="s">
        <v>52</v>
      </c>
    </row>
    <row r="15" spans="1:6" ht="15.75" thickBot="1" x14ac:dyDescent="0.3">
      <c r="A15" s="13"/>
      <c r="B15" s="51" t="s">
        <v>579</v>
      </c>
      <c r="C15" s="57"/>
      <c r="D15" s="57"/>
      <c r="E15" s="66">
        <v>252174</v>
      </c>
      <c r="F15" s="50" t="s">
        <v>52</v>
      </c>
    </row>
    <row r="16" spans="1:6" x14ac:dyDescent="0.25">
      <c r="A16" s="13"/>
      <c r="B16" s="68"/>
      <c r="C16" s="68" t="s">
        <v>52</v>
      </c>
      <c r="D16" s="69"/>
      <c r="E16" s="69"/>
      <c r="F16" s="68"/>
    </row>
    <row r="17" spans="1:6" ht="15.75" thickBot="1" x14ac:dyDescent="0.3">
      <c r="A17" s="13"/>
      <c r="B17" s="77"/>
      <c r="C17" s="63"/>
      <c r="D17" s="63" t="s">
        <v>278</v>
      </c>
      <c r="E17" s="64">
        <v>602953</v>
      </c>
      <c r="F17" s="65" t="s">
        <v>52</v>
      </c>
    </row>
    <row r="18" spans="1:6" ht="15.75" thickTop="1" x14ac:dyDescent="0.25">
      <c r="A18" s="13"/>
      <c r="B18" s="68"/>
      <c r="C18" s="68" t="s">
        <v>52</v>
      </c>
      <c r="D18" s="71"/>
      <c r="E18" s="71"/>
      <c r="F18" s="68"/>
    </row>
    <row r="19" spans="1:6" ht="25.5" customHeight="1" x14ac:dyDescent="0.25">
      <c r="A19" s="13"/>
      <c r="B19" s="88" t="s">
        <v>586</v>
      </c>
      <c r="C19" s="88"/>
      <c r="D19" s="88"/>
      <c r="E19" s="88"/>
      <c r="F19" s="88"/>
    </row>
  </sheetData>
  <mergeCells count="10">
    <mergeCell ref="A1:A2"/>
    <mergeCell ref="B1:F1"/>
    <mergeCell ref="B2:F2"/>
    <mergeCell ref="A3:A19"/>
    <mergeCell ref="B4:F4"/>
    <mergeCell ref="B5:F5"/>
    <mergeCell ref="B6:F6"/>
    <mergeCell ref="B7:F7"/>
    <mergeCell ref="B8:F8"/>
    <mergeCell ref="B19:F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36.5703125" bestFit="1" customWidth="1"/>
    <col min="5" max="5" width="17.28515625" customWidth="1"/>
    <col min="6" max="8" width="4.7109375" customWidth="1"/>
    <col min="9" max="9" width="15.28515625" customWidth="1"/>
    <col min="10" max="10" width="4.7109375" customWidth="1"/>
  </cols>
  <sheetData>
    <row r="1" spans="1:10" ht="15" customHeight="1" x14ac:dyDescent="0.25">
      <c r="A1" s="9" t="s">
        <v>587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587</v>
      </c>
      <c r="B3" s="55">
        <v>7</v>
      </c>
      <c r="C3" s="56" t="s">
        <v>587</v>
      </c>
    </row>
    <row r="4" spans="1:10" x14ac:dyDescent="0.25">
      <c r="A4" s="13"/>
      <c r="B4" s="104" t="s">
        <v>588</v>
      </c>
      <c r="C4" s="104"/>
      <c r="D4" s="104"/>
      <c r="E4" s="104"/>
      <c r="F4" s="104"/>
      <c r="G4" s="104"/>
      <c r="H4" s="104"/>
      <c r="I4" s="104"/>
      <c r="J4" s="104"/>
    </row>
    <row r="5" spans="1:10" x14ac:dyDescent="0.25">
      <c r="A5" s="13"/>
      <c r="B5" s="105"/>
      <c r="C5" s="105"/>
      <c r="D5" s="105"/>
      <c r="E5" s="105"/>
      <c r="F5" s="105"/>
      <c r="G5" s="105"/>
      <c r="H5" s="105"/>
      <c r="I5" s="105"/>
      <c r="J5" s="105"/>
    </row>
    <row r="6" spans="1:10" ht="63.75" x14ac:dyDescent="0.25">
      <c r="A6" s="13"/>
      <c r="B6" s="57"/>
      <c r="C6" s="55">
        <v>-1</v>
      </c>
      <c r="D6" s="55" t="s">
        <v>589</v>
      </c>
    </row>
    <row r="7" spans="1:10" x14ac:dyDescent="0.25">
      <c r="A7" s="13"/>
      <c r="B7" s="105"/>
      <c r="C7" s="105"/>
      <c r="D7" s="105"/>
      <c r="E7" s="105"/>
      <c r="F7" s="105"/>
      <c r="G7" s="105"/>
      <c r="H7" s="105"/>
      <c r="I7" s="105"/>
      <c r="J7" s="105"/>
    </row>
    <row r="8" spans="1:10" ht="89.25" x14ac:dyDescent="0.25">
      <c r="A8" s="13"/>
      <c r="B8" s="57"/>
      <c r="C8" s="55">
        <v>-2</v>
      </c>
      <c r="D8" s="55" t="s">
        <v>590</v>
      </c>
    </row>
    <row r="9" spans="1:10" x14ac:dyDescent="0.25">
      <c r="A9" s="13"/>
      <c r="B9" s="105"/>
      <c r="C9" s="105"/>
      <c r="D9" s="105"/>
      <c r="E9" s="105"/>
      <c r="F9" s="105"/>
      <c r="G9" s="105"/>
      <c r="H9" s="105"/>
      <c r="I9" s="105"/>
      <c r="J9" s="105"/>
    </row>
    <row r="10" spans="1:10" ht="89.25" x14ac:dyDescent="0.25">
      <c r="A10" s="13"/>
      <c r="B10" s="57"/>
      <c r="C10" s="55">
        <v>-3</v>
      </c>
      <c r="D10" s="55" t="s">
        <v>591</v>
      </c>
    </row>
    <row r="11" spans="1:10" x14ac:dyDescent="0.25">
      <c r="A11" s="13"/>
      <c r="B11" s="105"/>
      <c r="C11" s="105"/>
      <c r="D11" s="105"/>
      <c r="E11" s="105"/>
      <c r="F11" s="105"/>
      <c r="G11" s="105"/>
      <c r="H11" s="105"/>
      <c r="I11" s="105"/>
      <c r="J11" s="105"/>
    </row>
    <row r="12" spans="1:10" ht="76.5" x14ac:dyDescent="0.25">
      <c r="A12" s="13"/>
      <c r="B12" s="57"/>
      <c r="C12" s="55">
        <v>-4</v>
      </c>
      <c r="D12" s="55" t="s">
        <v>592</v>
      </c>
    </row>
    <row r="13" spans="1:10" x14ac:dyDescent="0.25">
      <c r="A13" s="13"/>
      <c r="B13" s="105"/>
      <c r="C13" s="105"/>
      <c r="D13" s="105"/>
      <c r="E13" s="105"/>
      <c r="F13" s="105"/>
      <c r="G13" s="105"/>
      <c r="H13" s="105"/>
      <c r="I13" s="105"/>
      <c r="J13" s="105"/>
    </row>
    <row r="14" spans="1:10" ht="38.25" x14ac:dyDescent="0.25">
      <c r="A14" s="13"/>
      <c r="B14" s="57"/>
      <c r="C14" s="55">
        <v>-5</v>
      </c>
      <c r="D14" s="55" t="s">
        <v>593</v>
      </c>
    </row>
    <row r="15" spans="1:10" ht="38.25" customHeight="1" x14ac:dyDescent="0.25">
      <c r="A15" s="13"/>
      <c r="B15" s="88" t="s">
        <v>594</v>
      </c>
      <c r="C15" s="88"/>
      <c r="D15" s="88"/>
      <c r="E15" s="88"/>
      <c r="F15" s="88"/>
      <c r="G15" s="88"/>
      <c r="H15" s="88"/>
      <c r="I15" s="88"/>
      <c r="J15" s="88"/>
    </row>
    <row r="16" spans="1:10" ht="25.5" customHeight="1" x14ac:dyDescent="0.25">
      <c r="A16" s="13"/>
      <c r="B16" s="88" t="s">
        <v>595</v>
      </c>
      <c r="C16" s="88"/>
      <c r="D16" s="88"/>
      <c r="E16" s="88"/>
      <c r="F16" s="88"/>
      <c r="G16" s="88"/>
      <c r="H16" s="88"/>
      <c r="I16" s="88"/>
      <c r="J16" s="88"/>
    </row>
    <row r="17" spans="1:10" ht="15.75" x14ac:dyDescent="0.25">
      <c r="A17" s="13"/>
      <c r="B17" s="96"/>
      <c r="C17" s="96"/>
      <c r="D17" s="96"/>
      <c r="E17" s="96"/>
      <c r="F17" s="96"/>
      <c r="G17" s="96"/>
      <c r="H17" s="96"/>
      <c r="I17" s="96"/>
      <c r="J17" s="96"/>
    </row>
    <row r="18" spans="1:10" x14ac:dyDescent="0.25">
      <c r="A18" s="13"/>
      <c r="B18" s="57"/>
      <c r="C18" s="57"/>
      <c r="D18" s="57"/>
      <c r="E18" s="57"/>
      <c r="F18" s="57"/>
      <c r="G18" s="57"/>
      <c r="H18" s="57"/>
      <c r="I18" s="57"/>
      <c r="J18" s="57"/>
    </row>
    <row r="19" spans="1:10" ht="15.75" thickBot="1" x14ac:dyDescent="0.3">
      <c r="A19" s="13"/>
      <c r="B19" s="59"/>
      <c r="C19" s="59" t="s">
        <v>52</v>
      </c>
      <c r="D19" s="72" t="s">
        <v>275</v>
      </c>
      <c r="E19" s="72"/>
      <c r="F19" s="72"/>
      <c r="G19" s="72"/>
      <c r="H19" s="72"/>
      <c r="I19" s="72"/>
      <c r="J19" s="59"/>
    </row>
    <row r="20" spans="1:10" ht="15.75" thickBot="1" x14ac:dyDescent="0.3">
      <c r="A20" s="13"/>
      <c r="B20" s="59"/>
      <c r="C20" s="59" t="s">
        <v>52</v>
      </c>
      <c r="D20" s="73">
        <v>2014</v>
      </c>
      <c r="E20" s="73"/>
      <c r="F20" s="59"/>
      <c r="G20" s="59" t="s">
        <v>52</v>
      </c>
      <c r="H20" s="73">
        <v>2013</v>
      </c>
      <c r="I20" s="73"/>
      <c r="J20" s="59"/>
    </row>
    <row r="21" spans="1:10" x14ac:dyDescent="0.25">
      <c r="A21" s="13"/>
      <c r="B21" s="102" t="s">
        <v>596</v>
      </c>
      <c r="C21" s="63" t="s">
        <v>52</v>
      </c>
      <c r="D21" s="63"/>
      <c r="E21" s="63"/>
      <c r="F21" s="63"/>
      <c r="G21" s="63" t="s">
        <v>52</v>
      </c>
      <c r="H21" s="63"/>
      <c r="I21" s="63"/>
      <c r="J21" s="63"/>
    </row>
    <row r="22" spans="1:10" ht="15.75" thickBot="1" x14ac:dyDescent="0.3">
      <c r="A22" s="13"/>
      <c r="B22" s="51" t="s">
        <v>68</v>
      </c>
      <c r="C22" s="57" t="s">
        <v>52</v>
      </c>
      <c r="D22" s="57" t="s">
        <v>278</v>
      </c>
      <c r="E22" s="66">
        <v>174449</v>
      </c>
      <c r="F22" s="50" t="s">
        <v>52</v>
      </c>
      <c r="G22" s="57" t="s">
        <v>52</v>
      </c>
      <c r="H22" s="57" t="s">
        <v>278</v>
      </c>
      <c r="I22" s="66">
        <v>72053</v>
      </c>
      <c r="J22" s="50" t="s">
        <v>52</v>
      </c>
    </row>
    <row r="23" spans="1:10" ht="15.75" thickTop="1" x14ac:dyDescent="0.25">
      <c r="A23" s="13"/>
      <c r="B23" s="68"/>
      <c r="C23" s="68" t="s">
        <v>52</v>
      </c>
      <c r="D23" s="71"/>
      <c r="E23" s="71"/>
      <c r="F23" s="68"/>
      <c r="G23" s="68" t="s">
        <v>52</v>
      </c>
      <c r="H23" s="71"/>
      <c r="I23" s="71"/>
      <c r="J23" s="68"/>
    </row>
    <row r="24" spans="1:10" ht="26.25" thickBot="1" x14ac:dyDescent="0.3">
      <c r="A24" s="13"/>
      <c r="B24" s="62" t="s">
        <v>69</v>
      </c>
      <c r="C24" s="63"/>
      <c r="D24" s="63" t="s">
        <v>278</v>
      </c>
      <c r="E24" s="64">
        <v>47153</v>
      </c>
      <c r="F24" s="65" t="s">
        <v>52</v>
      </c>
      <c r="G24" s="63"/>
      <c r="H24" s="63" t="s">
        <v>278</v>
      </c>
      <c r="I24" s="64">
        <v>16210</v>
      </c>
      <c r="J24" s="65" t="s">
        <v>52</v>
      </c>
    </row>
    <row r="25" spans="1:10" ht="15.75" thickTop="1" x14ac:dyDescent="0.25">
      <c r="A25" s="13"/>
      <c r="B25" s="68"/>
      <c r="C25" s="68" t="s">
        <v>52</v>
      </c>
      <c r="D25" s="71"/>
      <c r="E25" s="71"/>
      <c r="F25" s="68"/>
      <c r="G25" s="68" t="s">
        <v>52</v>
      </c>
      <c r="H25" s="71"/>
      <c r="I25" s="71"/>
      <c r="J25" s="68"/>
    </row>
    <row r="26" spans="1:10" ht="15.75" thickBot="1" x14ac:dyDescent="0.3">
      <c r="A26" s="13"/>
      <c r="B26" s="51" t="s">
        <v>70</v>
      </c>
      <c r="C26" s="57"/>
      <c r="D26" s="57" t="s">
        <v>278</v>
      </c>
      <c r="E26" s="66">
        <v>25519</v>
      </c>
      <c r="F26" s="50" t="s">
        <v>52</v>
      </c>
      <c r="G26" s="57"/>
      <c r="H26" s="57" t="s">
        <v>278</v>
      </c>
      <c r="I26" s="66">
        <v>4535</v>
      </c>
      <c r="J26" s="50" t="s">
        <v>52</v>
      </c>
    </row>
    <row r="27" spans="1:10" ht="15.75" thickTop="1" x14ac:dyDescent="0.25">
      <c r="A27" s="13"/>
      <c r="B27" s="68"/>
      <c r="C27" s="68" t="s">
        <v>52</v>
      </c>
      <c r="D27" s="71"/>
      <c r="E27" s="71"/>
      <c r="F27" s="68"/>
      <c r="G27" s="68" t="s">
        <v>52</v>
      </c>
      <c r="H27" s="71"/>
      <c r="I27" s="71"/>
      <c r="J27" s="68"/>
    </row>
    <row r="28" spans="1:10" ht="15.75" thickBot="1" x14ac:dyDescent="0.3">
      <c r="A28" s="13"/>
      <c r="B28" s="62" t="s">
        <v>71</v>
      </c>
      <c r="C28" s="63"/>
      <c r="D28" s="63" t="s">
        <v>278</v>
      </c>
      <c r="E28" s="64">
        <v>6280</v>
      </c>
      <c r="F28" s="65" t="s">
        <v>52</v>
      </c>
      <c r="G28" s="63"/>
      <c r="H28" s="63" t="s">
        <v>278</v>
      </c>
      <c r="I28" s="98">
        <v>727</v>
      </c>
      <c r="J28" s="65" t="s">
        <v>52</v>
      </c>
    </row>
    <row r="29" spans="1:10" ht="15.75" thickTop="1" x14ac:dyDescent="0.25">
      <c r="A29" s="13"/>
      <c r="B29" s="68"/>
      <c r="C29" s="68" t="s">
        <v>52</v>
      </c>
      <c r="D29" s="71"/>
      <c r="E29" s="71"/>
      <c r="F29" s="68"/>
      <c r="G29" s="68" t="s">
        <v>52</v>
      </c>
      <c r="H29" s="71"/>
      <c r="I29" s="71"/>
      <c r="J29" s="68"/>
    </row>
    <row r="30" spans="1:10" ht="15.75" thickBot="1" x14ac:dyDescent="0.3">
      <c r="A30" s="13"/>
      <c r="B30" s="51" t="s">
        <v>72</v>
      </c>
      <c r="C30" s="57"/>
      <c r="D30" s="57" t="s">
        <v>278</v>
      </c>
      <c r="E30" s="66">
        <v>2300</v>
      </c>
      <c r="F30" s="50" t="s">
        <v>52</v>
      </c>
      <c r="G30" s="57"/>
      <c r="H30" s="57" t="s">
        <v>278</v>
      </c>
      <c r="I30" s="67">
        <v>912</v>
      </c>
      <c r="J30" s="50" t="s">
        <v>52</v>
      </c>
    </row>
    <row r="31" spans="1:10" ht="15.75" thickTop="1" x14ac:dyDescent="0.25">
      <c r="A31" s="13"/>
      <c r="B31" s="68"/>
      <c r="C31" s="68" t="s">
        <v>52</v>
      </c>
      <c r="D31" s="71"/>
      <c r="E31" s="71"/>
      <c r="F31" s="68"/>
      <c r="G31" s="68" t="s">
        <v>52</v>
      </c>
      <c r="H31" s="71"/>
      <c r="I31" s="71"/>
      <c r="J31" s="68"/>
    </row>
    <row r="32" spans="1:10" ht="15.75" thickBot="1" x14ac:dyDescent="0.3">
      <c r="A32" s="13"/>
      <c r="B32" s="62" t="s">
        <v>74</v>
      </c>
      <c r="C32" s="63"/>
      <c r="D32" s="63" t="s">
        <v>278</v>
      </c>
      <c r="E32" s="64">
        <v>5304</v>
      </c>
      <c r="F32" s="65" t="s">
        <v>52</v>
      </c>
      <c r="G32" s="63"/>
      <c r="H32" s="63" t="s">
        <v>278</v>
      </c>
      <c r="I32" s="98">
        <v>257</v>
      </c>
      <c r="J32" s="65" t="s">
        <v>52</v>
      </c>
    </row>
    <row r="33" spans="1:10" ht="15.75" thickTop="1" x14ac:dyDescent="0.25">
      <c r="A33" s="13"/>
      <c r="B33" s="68"/>
      <c r="C33" s="68" t="s">
        <v>52</v>
      </c>
      <c r="D33" s="71"/>
      <c r="E33" s="71"/>
      <c r="F33" s="68"/>
      <c r="G33" s="68" t="s">
        <v>52</v>
      </c>
      <c r="H33" s="71"/>
      <c r="I33" s="71"/>
      <c r="J33" s="68"/>
    </row>
    <row r="34" spans="1:10" ht="15.75" thickBot="1" x14ac:dyDescent="0.3">
      <c r="A34" s="13"/>
      <c r="B34" s="51" t="s">
        <v>597</v>
      </c>
      <c r="C34" s="57"/>
      <c r="D34" s="57" t="s">
        <v>278</v>
      </c>
      <c r="E34" s="66">
        <v>2978</v>
      </c>
      <c r="F34" s="50" t="s">
        <v>52</v>
      </c>
      <c r="G34" s="57"/>
      <c r="H34" s="57" t="s">
        <v>278</v>
      </c>
      <c r="I34" s="67">
        <v>104</v>
      </c>
      <c r="J34" s="50" t="s">
        <v>52</v>
      </c>
    </row>
    <row r="35" spans="1:10" ht="15.75" thickTop="1" x14ac:dyDescent="0.25">
      <c r="A35" s="13"/>
      <c r="B35" s="68"/>
      <c r="C35" s="68" t="s">
        <v>52</v>
      </c>
      <c r="D35" s="71"/>
      <c r="E35" s="71"/>
      <c r="F35" s="68"/>
      <c r="G35" s="68" t="s">
        <v>52</v>
      </c>
      <c r="H35" s="71"/>
      <c r="I35" s="71"/>
      <c r="J35" s="68"/>
    </row>
    <row r="36" spans="1:10" ht="15.75" thickBot="1" x14ac:dyDescent="0.3">
      <c r="A36" s="13"/>
      <c r="B36" s="62" t="s">
        <v>598</v>
      </c>
      <c r="C36" s="63"/>
      <c r="D36" s="63" t="s">
        <v>278</v>
      </c>
      <c r="E36" s="98">
        <v>511</v>
      </c>
      <c r="F36" s="65" t="s">
        <v>52</v>
      </c>
      <c r="G36" s="63"/>
      <c r="H36" s="63" t="s">
        <v>278</v>
      </c>
      <c r="I36" s="98">
        <v>21</v>
      </c>
      <c r="J36" s="65" t="s">
        <v>52</v>
      </c>
    </row>
    <row r="37" spans="1:10" ht="15.75" thickTop="1" x14ac:dyDescent="0.25">
      <c r="A37" s="13"/>
      <c r="B37" s="68"/>
      <c r="C37" s="68" t="s">
        <v>52</v>
      </c>
      <c r="D37" s="71"/>
      <c r="E37" s="71"/>
      <c r="F37" s="68"/>
      <c r="G37" s="68" t="s">
        <v>52</v>
      </c>
      <c r="H37" s="71"/>
      <c r="I37" s="71"/>
      <c r="J37" s="68"/>
    </row>
    <row r="38" spans="1:10" x14ac:dyDescent="0.25">
      <c r="A38" s="13"/>
      <c r="B38" s="103" t="s">
        <v>43</v>
      </c>
      <c r="C38" s="57"/>
      <c r="D38" s="57"/>
      <c r="E38" s="57"/>
      <c r="F38" s="57"/>
      <c r="G38" s="57"/>
      <c r="H38" s="57"/>
      <c r="I38" s="57"/>
      <c r="J38" s="57"/>
    </row>
    <row r="39" spans="1:10" ht="15.75" thickBot="1" x14ac:dyDescent="0.3">
      <c r="A39" s="13"/>
      <c r="B39" s="62" t="s">
        <v>599</v>
      </c>
      <c r="C39" s="63"/>
      <c r="D39" s="63" t="s">
        <v>278</v>
      </c>
      <c r="E39" s="64">
        <v>137754</v>
      </c>
      <c r="F39" s="65" t="s">
        <v>52</v>
      </c>
      <c r="G39" s="63"/>
      <c r="H39" s="63" t="s">
        <v>278</v>
      </c>
      <c r="I39" s="64">
        <v>52596</v>
      </c>
      <c r="J39" s="65" t="s">
        <v>52</v>
      </c>
    </row>
    <row r="40" spans="1:10" ht="15.75" thickTop="1" x14ac:dyDescent="0.25">
      <c r="A40" s="13"/>
      <c r="B40" s="68"/>
      <c r="C40" s="68" t="s">
        <v>52</v>
      </c>
      <c r="D40" s="71"/>
      <c r="E40" s="71"/>
      <c r="F40" s="68"/>
      <c r="G40" s="68" t="s">
        <v>52</v>
      </c>
      <c r="H40" s="71"/>
      <c r="I40" s="71"/>
      <c r="J40" s="68"/>
    </row>
    <row r="41" spans="1:10" ht="15.75" thickBot="1" x14ac:dyDescent="0.3">
      <c r="A41" s="13"/>
      <c r="B41" s="51" t="s">
        <v>78</v>
      </c>
      <c r="C41" s="57"/>
      <c r="D41" s="57" t="s">
        <v>278</v>
      </c>
      <c r="E41" s="66">
        <v>4949</v>
      </c>
      <c r="F41" s="50" t="s">
        <v>52</v>
      </c>
      <c r="G41" s="57"/>
      <c r="H41" s="57" t="s">
        <v>278</v>
      </c>
      <c r="I41" s="67">
        <v>939</v>
      </c>
      <c r="J41" s="50" t="s">
        <v>52</v>
      </c>
    </row>
    <row r="42" spans="1:10" ht="15.75" thickTop="1" x14ac:dyDescent="0.25">
      <c r="A42" s="13"/>
      <c r="B42" s="68"/>
      <c r="C42" s="68" t="s">
        <v>52</v>
      </c>
      <c r="D42" s="71"/>
      <c r="E42" s="71"/>
      <c r="F42" s="68"/>
      <c r="G42" s="68" t="s">
        <v>52</v>
      </c>
      <c r="H42" s="71"/>
      <c r="I42" s="71"/>
      <c r="J42" s="68"/>
    </row>
    <row r="43" spans="1:10" ht="15.75" thickBot="1" x14ac:dyDescent="0.3">
      <c r="A43" s="13"/>
      <c r="B43" s="62" t="s">
        <v>79</v>
      </c>
      <c r="C43" s="63"/>
      <c r="D43" s="63" t="s">
        <v>278</v>
      </c>
      <c r="E43" s="64">
        <v>2317</v>
      </c>
      <c r="F43" s="65" t="s">
        <v>52</v>
      </c>
      <c r="G43" s="63"/>
      <c r="H43" s="63" t="s">
        <v>278</v>
      </c>
      <c r="I43" s="98">
        <v>309</v>
      </c>
      <c r="J43" s="65" t="s">
        <v>52</v>
      </c>
    </row>
    <row r="44" spans="1:10" ht="15.75" thickTop="1" x14ac:dyDescent="0.25">
      <c r="A44" s="13"/>
      <c r="B44" s="68"/>
      <c r="C44" s="68" t="s">
        <v>52</v>
      </c>
      <c r="D44" s="71"/>
      <c r="E44" s="71"/>
      <c r="F44" s="68"/>
      <c r="G44" s="68" t="s">
        <v>52</v>
      </c>
      <c r="H44" s="71"/>
      <c r="I44" s="71"/>
      <c r="J44" s="68"/>
    </row>
    <row r="45" spans="1:10" ht="15.75" thickBot="1" x14ac:dyDescent="0.3">
      <c r="A45" s="13"/>
      <c r="B45" s="51" t="s">
        <v>80</v>
      </c>
      <c r="C45" s="57"/>
      <c r="D45" s="57" t="s">
        <v>278</v>
      </c>
      <c r="E45" s="66">
        <v>7951</v>
      </c>
      <c r="F45" s="50" t="s">
        <v>52</v>
      </c>
      <c r="G45" s="57"/>
      <c r="H45" s="57" t="s">
        <v>278</v>
      </c>
      <c r="I45" s="66">
        <v>7047</v>
      </c>
      <c r="J45" s="50" t="s">
        <v>52</v>
      </c>
    </row>
    <row r="46" spans="1:10" ht="15.75" thickTop="1" x14ac:dyDescent="0.25">
      <c r="A46" s="13"/>
      <c r="B46" s="68"/>
      <c r="C46" s="68" t="s">
        <v>52</v>
      </c>
      <c r="D46" s="71"/>
      <c r="E46" s="71"/>
      <c r="F46" s="68"/>
      <c r="G46" s="68" t="s">
        <v>52</v>
      </c>
      <c r="H46" s="71"/>
      <c r="I46" s="71"/>
      <c r="J46" s="68"/>
    </row>
    <row r="47" spans="1:10" ht="15.75" thickBot="1" x14ac:dyDescent="0.3">
      <c r="A47" s="13"/>
      <c r="B47" s="62" t="s">
        <v>81</v>
      </c>
      <c r="C47" s="63"/>
      <c r="D47" s="63" t="s">
        <v>278</v>
      </c>
      <c r="E47" s="98">
        <v>219</v>
      </c>
      <c r="F47" s="65" t="s">
        <v>52</v>
      </c>
      <c r="G47" s="63"/>
      <c r="H47" s="63" t="s">
        <v>278</v>
      </c>
      <c r="I47" s="98">
        <v>112</v>
      </c>
      <c r="J47" s="65" t="s">
        <v>52</v>
      </c>
    </row>
    <row r="48" spans="1:10" ht="15.75" thickTop="1" x14ac:dyDescent="0.25">
      <c r="A48" s="13"/>
      <c r="B48" s="68"/>
      <c r="C48" s="68" t="s">
        <v>52</v>
      </c>
      <c r="D48" s="71"/>
      <c r="E48" s="71"/>
      <c r="F48" s="68"/>
      <c r="G48" s="68" t="s">
        <v>52</v>
      </c>
      <c r="H48" s="71"/>
      <c r="I48" s="71"/>
      <c r="J48" s="68"/>
    </row>
    <row r="49" spans="1:10" ht="25.5" customHeight="1" x14ac:dyDescent="0.25">
      <c r="A49" s="13"/>
      <c r="B49" s="88" t="s">
        <v>600</v>
      </c>
      <c r="C49" s="88"/>
      <c r="D49" s="88"/>
      <c r="E49" s="88"/>
      <c r="F49" s="88"/>
      <c r="G49" s="88"/>
      <c r="H49" s="88"/>
      <c r="I49" s="88"/>
      <c r="J49" s="88"/>
    </row>
  </sheetData>
  <mergeCells count="17">
    <mergeCell ref="B49:J49"/>
    <mergeCell ref="B9:J9"/>
    <mergeCell ref="B11:J11"/>
    <mergeCell ref="B13:J13"/>
    <mergeCell ref="B15:J15"/>
    <mergeCell ref="B16:J16"/>
    <mergeCell ref="B17:J17"/>
    <mergeCell ref="D19:I19"/>
    <mergeCell ref="D20:E20"/>
    <mergeCell ref="H20:I20"/>
    <mergeCell ref="A1:A2"/>
    <mergeCell ref="B1:J1"/>
    <mergeCell ref="B2:J2"/>
    <mergeCell ref="A3:A49"/>
    <mergeCell ref="B4:J4"/>
    <mergeCell ref="B5:J5"/>
    <mergeCell ref="B7:J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showGridLines="0" workbookViewId="0"/>
  </sheetViews>
  <sheetFormatPr defaultRowHeight="15" x14ac:dyDescent="0.25"/>
  <cols>
    <col min="1" max="1" width="22.5703125" bestFit="1" customWidth="1"/>
    <col min="2" max="3" width="36.5703125" bestFit="1" customWidth="1"/>
    <col min="4" max="4" width="8" customWidth="1"/>
    <col min="5" max="5" width="25" customWidth="1"/>
    <col min="6" max="6" width="14.85546875" customWidth="1"/>
    <col min="7" max="8" width="8" customWidth="1"/>
    <col min="9" max="9" width="25" customWidth="1"/>
    <col min="10" max="10" width="13" customWidth="1"/>
    <col min="11" max="12" width="8" customWidth="1"/>
    <col min="13" max="13" width="25" customWidth="1"/>
    <col min="14" max="14" width="17.42578125" customWidth="1"/>
    <col min="15" max="15" width="36.5703125" customWidth="1"/>
    <col min="16" max="16" width="8" customWidth="1"/>
    <col min="17" max="17" width="25" customWidth="1"/>
    <col min="18" max="18" width="8.5703125" customWidth="1"/>
  </cols>
  <sheetData>
    <row r="1" spans="1:18" ht="15" customHeight="1" x14ac:dyDescent="0.25">
      <c r="A1" s="9" t="s">
        <v>601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601</v>
      </c>
      <c r="B3" s="55">
        <v>8</v>
      </c>
      <c r="C3" s="56" t="s">
        <v>601</v>
      </c>
    </row>
    <row r="4" spans="1:18" ht="25.5" customHeight="1" x14ac:dyDescent="0.25">
      <c r="A4" s="13"/>
      <c r="B4" s="88" t="s">
        <v>602</v>
      </c>
      <c r="C4" s="88"/>
      <c r="D4" s="88"/>
      <c r="E4" s="88"/>
      <c r="F4" s="88"/>
      <c r="G4" s="88"/>
      <c r="H4" s="88"/>
      <c r="I4" s="88"/>
      <c r="J4" s="88"/>
      <c r="K4" s="88"/>
      <c r="L4" s="88"/>
      <c r="M4" s="88"/>
      <c r="N4" s="88"/>
      <c r="O4" s="88"/>
      <c r="P4" s="88"/>
      <c r="Q4" s="88"/>
      <c r="R4" s="88"/>
    </row>
    <row r="5" spans="1:18" x14ac:dyDescent="0.25">
      <c r="A5" s="13"/>
      <c r="B5" s="88" t="s">
        <v>603</v>
      </c>
      <c r="C5" s="88"/>
      <c r="D5" s="88"/>
      <c r="E5" s="88"/>
      <c r="F5" s="88"/>
      <c r="G5" s="88"/>
      <c r="H5" s="88"/>
      <c r="I5" s="88"/>
      <c r="J5" s="88"/>
      <c r="K5" s="88"/>
      <c r="L5" s="88"/>
      <c r="M5" s="88"/>
      <c r="N5" s="88"/>
      <c r="O5" s="88"/>
      <c r="P5" s="88"/>
      <c r="Q5" s="88"/>
      <c r="R5" s="88"/>
    </row>
    <row r="6" spans="1:18" ht="38.25" customHeight="1" x14ac:dyDescent="0.25">
      <c r="A6" s="13"/>
      <c r="B6" s="88" t="s">
        <v>604</v>
      </c>
      <c r="C6" s="88"/>
      <c r="D6" s="88"/>
      <c r="E6" s="88"/>
      <c r="F6" s="88"/>
      <c r="G6" s="88"/>
      <c r="H6" s="88"/>
      <c r="I6" s="88"/>
      <c r="J6" s="88"/>
      <c r="K6" s="88"/>
      <c r="L6" s="88"/>
      <c r="M6" s="88"/>
      <c r="N6" s="88"/>
      <c r="O6" s="88"/>
      <c r="P6" s="88"/>
      <c r="Q6" s="88"/>
      <c r="R6" s="88"/>
    </row>
    <row r="7" spans="1:18" x14ac:dyDescent="0.25">
      <c r="A7" s="13"/>
      <c r="B7" s="88" t="s">
        <v>605</v>
      </c>
      <c r="C7" s="88"/>
      <c r="D7" s="88"/>
      <c r="E7" s="88"/>
      <c r="F7" s="88"/>
      <c r="G7" s="88"/>
      <c r="H7" s="88"/>
      <c r="I7" s="88"/>
      <c r="J7" s="88"/>
      <c r="K7" s="88"/>
      <c r="L7" s="88"/>
      <c r="M7" s="88"/>
      <c r="N7" s="88"/>
      <c r="O7" s="88"/>
      <c r="P7" s="88"/>
      <c r="Q7" s="88"/>
      <c r="R7" s="88"/>
    </row>
    <row r="8" spans="1:18" ht="25.5" customHeight="1" x14ac:dyDescent="0.25">
      <c r="A8" s="13"/>
      <c r="B8" s="88" t="s">
        <v>606</v>
      </c>
      <c r="C8" s="88"/>
      <c r="D8" s="88"/>
      <c r="E8" s="88"/>
      <c r="F8" s="88"/>
      <c r="G8" s="88"/>
      <c r="H8" s="88"/>
      <c r="I8" s="88"/>
      <c r="J8" s="88"/>
      <c r="K8" s="88"/>
      <c r="L8" s="88"/>
      <c r="M8" s="88"/>
      <c r="N8" s="88"/>
      <c r="O8" s="88"/>
      <c r="P8" s="88"/>
      <c r="Q8" s="88"/>
      <c r="R8" s="88"/>
    </row>
    <row r="9" spans="1:18" x14ac:dyDescent="0.25">
      <c r="A9" s="13"/>
      <c r="B9" s="88" t="s">
        <v>607</v>
      </c>
      <c r="C9" s="88"/>
      <c r="D9" s="88"/>
      <c r="E9" s="88"/>
      <c r="F9" s="88"/>
      <c r="G9" s="88"/>
      <c r="H9" s="88"/>
      <c r="I9" s="88"/>
      <c r="J9" s="88"/>
      <c r="K9" s="88"/>
      <c r="L9" s="88"/>
      <c r="M9" s="88"/>
      <c r="N9" s="88"/>
      <c r="O9" s="88"/>
      <c r="P9" s="88"/>
      <c r="Q9" s="88"/>
      <c r="R9" s="88"/>
    </row>
    <row r="10" spans="1:18" ht="38.25" customHeight="1" x14ac:dyDescent="0.25">
      <c r="A10" s="13"/>
      <c r="B10" s="88" t="s">
        <v>608</v>
      </c>
      <c r="C10" s="88"/>
      <c r="D10" s="88"/>
      <c r="E10" s="88"/>
      <c r="F10" s="88"/>
      <c r="G10" s="88"/>
      <c r="H10" s="88"/>
      <c r="I10" s="88"/>
      <c r="J10" s="88"/>
      <c r="K10" s="88"/>
      <c r="L10" s="88"/>
      <c r="M10" s="88"/>
      <c r="N10" s="88"/>
      <c r="O10" s="88"/>
      <c r="P10" s="88"/>
      <c r="Q10" s="88"/>
      <c r="R10" s="88"/>
    </row>
    <row r="11" spans="1:18" x14ac:dyDescent="0.25">
      <c r="A11" s="13"/>
      <c r="B11" s="110"/>
      <c r="C11" s="110"/>
      <c r="D11" s="110"/>
      <c r="E11" s="110"/>
      <c r="F11" s="110"/>
      <c r="G11" s="110"/>
      <c r="H11" s="110"/>
      <c r="I11" s="110"/>
      <c r="J11" s="110"/>
      <c r="K11" s="110"/>
      <c r="L11" s="110"/>
      <c r="M11" s="110"/>
      <c r="N11" s="110"/>
      <c r="O11" s="110"/>
      <c r="P11" s="110"/>
      <c r="Q11" s="110"/>
      <c r="R11" s="110"/>
    </row>
    <row r="12" spans="1:18" x14ac:dyDescent="0.25">
      <c r="A12" s="13"/>
      <c r="B12" s="88" t="s">
        <v>609</v>
      </c>
      <c r="C12" s="88"/>
      <c r="D12" s="88"/>
      <c r="E12" s="88"/>
      <c r="F12" s="88"/>
      <c r="G12" s="88"/>
      <c r="H12" s="88"/>
      <c r="I12" s="88"/>
      <c r="J12" s="88"/>
      <c r="K12" s="88"/>
      <c r="L12" s="88"/>
      <c r="M12" s="88"/>
      <c r="N12" s="88"/>
      <c r="O12" s="88"/>
      <c r="P12" s="88"/>
      <c r="Q12" s="88"/>
      <c r="R12" s="88"/>
    </row>
    <row r="13" spans="1:18" ht="15.75" x14ac:dyDescent="0.25">
      <c r="A13" s="13"/>
      <c r="B13" s="96"/>
      <c r="C13" s="96"/>
      <c r="D13" s="96"/>
      <c r="E13" s="96"/>
      <c r="F13" s="96"/>
      <c r="G13" s="96"/>
      <c r="H13" s="96"/>
      <c r="I13" s="96"/>
      <c r="J13" s="96"/>
      <c r="K13" s="96"/>
      <c r="L13" s="96"/>
      <c r="M13" s="96"/>
      <c r="N13" s="96"/>
      <c r="O13" s="96"/>
      <c r="P13" s="96"/>
      <c r="Q13" s="96"/>
      <c r="R13" s="96"/>
    </row>
    <row r="14" spans="1:18" x14ac:dyDescent="0.25">
      <c r="A14" s="13"/>
      <c r="B14" s="57"/>
      <c r="C14" s="57"/>
      <c r="D14" s="57"/>
      <c r="E14" s="57"/>
      <c r="F14" s="57"/>
      <c r="G14" s="57"/>
      <c r="H14" s="57"/>
      <c r="I14" s="57"/>
      <c r="J14" s="57"/>
      <c r="K14" s="57"/>
      <c r="L14" s="57"/>
      <c r="M14" s="57"/>
      <c r="N14" s="57"/>
      <c r="O14" s="57"/>
      <c r="P14" s="57"/>
      <c r="Q14" s="57"/>
      <c r="R14" s="57"/>
    </row>
    <row r="15" spans="1:18" ht="15.75" thickBot="1" x14ac:dyDescent="0.3">
      <c r="A15" s="13"/>
      <c r="B15" s="59"/>
      <c r="C15" s="59" t="s">
        <v>52</v>
      </c>
      <c r="D15" s="72" t="s">
        <v>610</v>
      </c>
      <c r="E15" s="72"/>
      <c r="F15" s="72"/>
      <c r="G15" s="72"/>
      <c r="H15" s="72"/>
      <c r="I15" s="72"/>
      <c r="J15" s="72"/>
      <c r="K15" s="72"/>
      <c r="L15" s="72"/>
      <c r="M15" s="72"/>
      <c r="N15" s="72"/>
      <c r="O15" s="72"/>
      <c r="P15" s="72"/>
      <c r="Q15" s="72"/>
      <c r="R15" s="59"/>
    </row>
    <row r="16" spans="1:18" x14ac:dyDescent="0.25">
      <c r="A16" s="13"/>
      <c r="B16" s="79"/>
      <c r="C16" s="79" t="s">
        <v>52</v>
      </c>
      <c r="D16" s="108" t="s">
        <v>611</v>
      </c>
      <c r="E16" s="108"/>
      <c r="F16" s="109"/>
      <c r="G16" s="109"/>
      <c r="H16" s="108" t="s">
        <v>612</v>
      </c>
      <c r="I16" s="108"/>
      <c r="J16" s="109"/>
      <c r="K16" s="109" t="s">
        <v>52</v>
      </c>
      <c r="L16" s="108" t="s">
        <v>613</v>
      </c>
      <c r="M16" s="108"/>
      <c r="N16" s="109"/>
      <c r="O16" s="109"/>
      <c r="P16" s="108" t="s">
        <v>138</v>
      </c>
      <c r="Q16" s="108"/>
      <c r="R16" s="79"/>
    </row>
    <row r="17" spans="1:18" ht="15.75" thickBot="1" x14ac:dyDescent="0.3">
      <c r="A17" s="13"/>
      <c r="B17" s="79"/>
      <c r="C17" s="79"/>
      <c r="D17" s="72"/>
      <c r="E17" s="72"/>
      <c r="F17" s="79"/>
      <c r="G17" s="79"/>
      <c r="H17" s="72"/>
      <c r="I17" s="72"/>
      <c r="J17" s="79"/>
      <c r="K17" s="79"/>
      <c r="L17" s="72" t="s">
        <v>614</v>
      </c>
      <c r="M17" s="72"/>
      <c r="N17" s="79"/>
      <c r="O17" s="79"/>
      <c r="P17" s="72"/>
      <c r="Q17" s="72"/>
      <c r="R17" s="79"/>
    </row>
    <row r="18" spans="1:18" ht="15.75" thickBot="1" x14ac:dyDescent="0.3">
      <c r="A18" s="13"/>
      <c r="B18" s="62" t="s">
        <v>481</v>
      </c>
      <c r="C18" s="63" t="s">
        <v>52</v>
      </c>
      <c r="D18" s="63" t="s">
        <v>278</v>
      </c>
      <c r="E18" s="64">
        <v>1356</v>
      </c>
      <c r="F18" s="65" t="s">
        <v>52</v>
      </c>
      <c r="G18" s="63"/>
      <c r="H18" s="65" t="s">
        <v>278</v>
      </c>
      <c r="I18" s="106" t="s">
        <v>280</v>
      </c>
      <c r="J18" s="65" t="s">
        <v>52</v>
      </c>
      <c r="K18" s="63" t="s">
        <v>52</v>
      </c>
      <c r="L18" s="63" t="s">
        <v>278</v>
      </c>
      <c r="M18" s="64">
        <v>8565</v>
      </c>
      <c r="N18" s="65" t="s">
        <v>52</v>
      </c>
      <c r="O18" s="63"/>
      <c r="P18" s="63" t="s">
        <v>278</v>
      </c>
      <c r="Q18" s="64">
        <v>9921</v>
      </c>
      <c r="R18" s="65" t="s">
        <v>52</v>
      </c>
    </row>
    <row r="19" spans="1:18" ht="15.75" thickTop="1" x14ac:dyDescent="0.25">
      <c r="A19" s="13"/>
      <c r="B19" s="68"/>
      <c r="C19" s="68" t="s">
        <v>52</v>
      </c>
      <c r="D19" s="71"/>
      <c r="E19" s="71"/>
      <c r="F19" s="68"/>
      <c r="G19" s="68"/>
      <c r="H19" s="71"/>
      <c r="I19" s="71"/>
      <c r="J19" s="68"/>
      <c r="K19" s="68" t="s">
        <v>52</v>
      </c>
      <c r="L19" s="71"/>
      <c r="M19" s="71"/>
      <c r="N19" s="68"/>
      <c r="O19" s="68"/>
      <c r="P19" s="71"/>
      <c r="Q19" s="71"/>
      <c r="R19" s="68"/>
    </row>
    <row r="20" spans="1:18" ht="15.75" thickBot="1" x14ac:dyDescent="0.3">
      <c r="A20" s="13"/>
      <c r="B20" s="51" t="s">
        <v>615</v>
      </c>
      <c r="C20" s="57"/>
      <c r="D20" s="57" t="s">
        <v>278</v>
      </c>
      <c r="E20" s="67">
        <v>436</v>
      </c>
      <c r="F20" s="50" t="s">
        <v>52</v>
      </c>
      <c r="G20" s="57"/>
      <c r="H20" s="50" t="s">
        <v>278</v>
      </c>
      <c r="I20" s="107" t="s">
        <v>280</v>
      </c>
      <c r="J20" s="50" t="s">
        <v>52</v>
      </c>
      <c r="K20" s="57"/>
      <c r="L20" s="57" t="s">
        <v>278</v>
      </c>
      <c r="M20" s="67">
        <v>149</v>
      </c>
      <c r="N20" s="50" t="s">
        <v>52</v>
      </c>
      <c r="O20" s="57"/>
      <c r="P20" s="57" t="s">
        <v>278</v>
      </c>
      <c r="Q20" s="67">
        <v>585</v>
      </c>
      <c r="R20" s="50" t="s">
        <v>52</v>
      </c>
    </row>
    <row r="21" spans="1:18" ht="15.75" thickTop="1" x14ac:dyDescent="0.25">
      <c r="A21" s="13"/>
      <c r="B21" s="68"/>
      <c r="C21" s="68" t="s">
        <v>52</v>
      </c>
      <c r="D21" s="71"/>
      <c r="E21" s="71"/>
      <c r="F21" s="68"/>
      <c r="G21" s="68"/>
      <c r="H21" s="71"/>
      <c r="I21" s="71"/>
      <c r="J21" s="68"/>
      <c r="K21" s="68" t="s">
        <v>52</v>
      </c>
      <c r="L21" s="71"/>
      <c r="M21" s="71"/>
      <c r="N21" s="68"/>
      <c r="O21" s="68"/>
      <c r="P21" s="71"/>
      <c r="Q21" s="71"/>
      <c r="R21" s="68"/>
    </row>
    <row r="22" spans="1:18" ht="15.75" thickBot="1" x14ac:dyDescent="0.3">
      <c r="A22" s="13"/>
      <c r="B22" s="62" t="s">
        <v>616</v>
      </c>
      <c r="C22" s="63"/>
      <c r="D22" s="63" t="s">
        <v>278</v>
      </c>
      <c r="E22" s="98">
        <v>165</v>
      </c>
      <c r="F22" s="65" t="s">
        <v>52</v>
      </c>
      <c r="G22" s="63"/>
      <c r="H22" s="65" t="s">
        <v>278</v>
      </c>
      <c r="I22" s="106" t="s">
        <v>280</v>
      </c>
      <c r="J22" s="65" t="s">
        <v>52</v>
      </c>
      <c r="K22" s="63"/>
      <c r="L22" s="63" t="s">
        <v>278</v>
      </c>
      <c r="M22" s="98" t="s">
        <v>617</v>
      </c>
      <c r="N22" s="65" t="s">
        <v>463</v>
      </c>
      <c r="O22" s="63"/>
      <c r="P22" s="63" t="s">
        <v>278</v>
      </c>
      <c r="Q22" s="98" t="s">
        <v>618</v>
      </c>
      <c r="R22" s="65" t="s">
        <v>463</v>
      </c>
    </row>
    <row r="23" spans="1:18" ht="15.75" thickTop="1" x14ac:dyDescent="0.25">
      <c r="A23" s="13"/>
      <c r="B23" s="68"/>
      <c r="C23" s="68" t="s">
        <v>52</v>
      </c>
      <c r="D23" s="71"/>
      <c r="E23" s="71"/>
      <c r="F23" s="68"/>
      <c r="G23" s="68"/>
      <c r="H23" s="71"/>
      <c r="I23" s="71"/>
      <c r="J23" s="68"/>
      <c r="K23" s="68" t="s">
        <v>52</v>
      </c>
      <c r="L23" s="71"/>
      <c r="M23" s="71"/>
      <c r="N23" s="68"/>
      <c r="O23" s="68"/>
      <c r="P23" s="71"/>
      <c r="Q23" s="71"/>
      <c r="R23" s="68"/>
    </row>
    <row r="24" spans="1:18" ht="25.5" thickBot="1" x14ac:dyDescent="0.3">
      <c r="A24" s="13"/>
      <c r="B24" s="51" t="s">
        <v>619</v>
      </c>
      <c r="C24" s="57"/>
      <c r="D24" s="57" t="s">
        <v>278</v>
      </c>
      <c r="E24" s="67">
        <v>17</v>
      </c>
      <c r="F24" s="50" t="s">
        <v>52</v>
      </c>
      <c r="G24" s="57"/>
      <c r="H24" s="50" t="s">
        <v>278</v>
      </c>
      <c r="I24" s="107" t="s">
        <v>280</v>
      </c>
      <c r="J24" s="50" t="s">
        <v>52</v>
      </c>
      <c r="K24" s="57"/>
      <c r="L24" s="57" t="s">
        <v>278</v>
      </c>
      <c r="M24" s="67">
        <v>373</v>
      </c>
      <c r="N24" s="50" t="s">
        <v>52</v>
      </c>
      <c r="O24" s="57"/>
      <c r="P24" s="57" t="s">
        <v>278</v>
      </c>
      <c r="Q24" s="67">
        <v>390</v>
      </c>
      <c r="R24" s="50" t="s">
        <v>52</v>
      </c>
    </row>
    <row r="25" spans="1:18" ht="15.75" thickTop="1" x14ac:dyDescent="0.25">
      <c r="A25" s="13"/>
      <c r="B25" s="68"/>
      <c r="C25" s="68" t="s">
        <v>52</v>
      </c>
      <c r="D25" s="69"/>
      <c r="E25" s="69"/>
      <c r="F25" s="68"/>
      <c r="G25" s="68"/>
      <c r="H25" s="71"/>
      <c r="I25" s="71"/>
      <c r="J25" s="68"/>
      <c r="K25" s="68" t="s">
        <v>52</v>
      </c>
      <c r="L25" s="71"/>
      <c r="M25" s="71"/>
      <c r="N25" s="68"/>
      <c r="O25" s="68"/>
      <c r="P25" s="71"/>
      <c r="Q25" s="71"/>
      <c r="R25" s="68"/>
    </row>
    <row r="26" spans="1:18" x14ac:dyDescent="0.25">
      <c r="A26" s="13"/>
      <c r="B26" s="62" t="s">
        <v>620</v>
      </c>
      <c r="C26" s="63"/>
      <c r="D26" s="63" t="s">
        <v>278</v>
      </c>
      <c r="E26" s="98">
        <v>148</v>
      </c>
      <c r="F26" s="65" t="s">
        <v>52</v>
      </c>
      <c r="G26" s="63"/>
      <c r="H26" s="65" t="s">
        <v>278</v>
      </c>
      <c r="I26" s="106" t="s">
        <v>280</v>
      </c>
      <c r="J26" s="65" t="s">
        <v>52</v>
      </c>
      <c r="K26" s="63"/>
      <c r="L26" s="63" t="s">
        <v>278</v>
      </c>
      <c r="M26" s="98" t="s">
        <v>621</v>
      </c>
      <c r="N26" s="65" t="s">
        <v>463</v>
      </c>
      <c r="O26" s="63"/>
      <c r="P26" s="63" t="s">
        <v>278</v>
      </c>
      <c r="Q26" s="98" t="s">
        <v>622</v>
      </c>
      <c r="R26" s="65" t="s">
        <v>463</v>
      </c>
    </row>
    <row r="27" spans="1:18" ht="26.25" thickBot="1" x14ac:dyDescent="0.3">
      <c r="A27" s="13"/>
      <c r="B27" s="51" t="s">
        <v>623</v>
      </c>
      <c r="C27" s="57"/>
      <c r="D27" s="57"/>
      <c r="E27" s="67" t="s">
        <v>624</v>
      </c>
      <c r="F27" s="50" t="s">
        <v>463</v>
      </c>
      <c r="G27" s="57"/>
      <c r="H27" s="50"/>
      <c r="I27" s="107" t="s">
        <v>280</v>
      </c>
      <c r="J27" s="50" t="s">
        <v>52</v>
      </c>
      <c r="K27" s="57"/>
      <c r="L27" s="57"/>
      <c r="M27" s="67" t="s">
        <v>625</v>
      </c>
      <c r="N27" s="50" t="s">
        <v>463</v>
      </c>
      <c r="O27" s="57"/>
      <c r="P27" s="57"/>
      <c r="Q27" s="67" t="s">
        <v>626</v>
      </c>
      <c r="R27" s="50" t="s">
        <v>463</v>
      </c>
    </row>
    <row r="28" spans="1:18" x14ac:dyDescent="0.25">
      <c r="A28" s="13"/>
      <c r="B28" s="68"/>
      <c r="C28" s="68" t="s">
        <v>52</v>
      </c>
      <c r="D28" s="69"/>
      <c r="E28" s="69"/>
      <c r="F28" s="68"/>
      <c r="G28" s="68"/>
      <c r="H28" s="69"/>
      <c r="I28" s="69"/>
      <c r="J28" s="68"/>
      <c r="K28" s="68" t="s">
        <v>52</v>
      </c>
      <c r="L28" s="69"/>
      <c r="M28" s="69"/>
      <c r="N28" s="68"/>
      <c r="O28" s="68"/>
      <c r="P28" s="69"/>
      <c r="Q28" s="69"/>
      <c r="R28" s="68"/>
    </row>
    <row r="29" spans="1:18" ht="25.5" x14ac:dyDescent="0.25">
      <c r="A29" s="13"/>
      <c r="B29" s="62" t="s">
        <v>116</v>
      </c>
      <c r="C29" s="63"/>
      <c r="D29" s="63" t="s">
        <v>278</v>
      </c>
      <c r="E29" s="98">
        <v>142</v>
      </c>
      <c r="F29" s="65" t="s">
        <v>52</v>
      </c>
      <c r="G29" s="63"/>
      <c r="H29" s="65" t="s">
        <v>278</v>
      </c>
      <c r="I29" s="106" t="s">
        <v>280</v>
      </c>
      <c r="J29" s="65" t="s">
        <v>52</v>
      </c>
      <c r="K29" s="63"/>
      <c r="L29" s="63" t="s">
        <v>278</v>
      </c>
      <c r="M29" s="98" t="s">
        <v>627</v>
      </c>
      <c r="N29" s="65" t="s">
        <v>463</v>
      </c>
      <c r="O29" s="63"/>
      <c r="P29" s="63" t="s">
        <v>278</v>
      </c>
      <c r="Q29" s="98" t="s">
        <v>628</v>
      </c>
      <c r="R29" s="65" t="s">
        <v>463</v>
      </c>
    </row>
    <row r="30" spans="1:18" ht="15.75" thickBot="1" x14ac:dyDescent="0.3">
      <c r="A30" s="13"/>
      <c r="B30" s="51" t="s">
        <v>629</v>
      </c>
      <c r="C30" s="57"/>
      <c r="D30" s="57" t="s">
        <v>278</v>
      </c>
      <c r="E30" s="67">
        <v>659</v>
      </c>
      <c r="F30" s="50" t="s">
        <v>52</v>
      </c>
      <c r="G30" s="57"/>
      <c r="H30" s="50" t="s">
        <v>278</v>
      </c>
      <c r="I30" s="107" t="s">
        <v>280</v>
      </c>
      <c r="J30" s="50" t="s">
        <v>52</v>
      </c>
      <c r="K30" s="57"/>
      <c r="L30" s="57" t="s">
        <v>278</v>
      </c>
      <c r="M30" s="66">
        <v>3057</v>
      </c>
      <c r="N30" s="50" t="s">
        <v>52</v>
      </c>
      <c r="O30" s="57"/>
      <c r="P30" s="57" t="s">
        <v>278</v>
      </c>
      <c r="Q30" s="66">
        <v>3716</v>
      </c>
      <c r="R30" s="50" t="s">
        <v>52</v>
      </c>
    </row>
    <row r="31" spans="1:18" ht="15.75" thickTop="1" x14ac:dyDescent="0.25">
      <c r="A31" s="13"/>
      <c r="B31" s="68"/>
      <c r="C31" s="68" t="s">
        <v>52</v>
      </c>
      <c r="D31" s="71"/>
      <c r="E31" s="71"/>
      <c r="F31" s="68"/>
      <c r="G31" s="68"/>
      <c r="H31" s="71"/>
      <c r="I31" s="71"/>
      <c r="J31" s="68"/>
      <c r="K31" s="68" t="s">
        <v>52</v>
      </c>
      <c r="L31" s="71"/>
      <c r="M31" s="71"/>
      <c r="N31" s="68"/>
      <c r="O31" s="68"/>
      <c r="P31" s="71"/>
      <c r="Q31" s="71"/>
      <c r="R31" s="68"/>
    </row>
    <row r="32" spans="1:18" ht="15.75" thickBot="1" x14ac:dyDescent="0.3">
      <c r="A32" s="13"/>
      <c r="B32" s="62" t="s">
        <v>630</v>
      </c>
      <c r="C32" s="63"/>
      <c r="D32" s="63" t="s">
        <v>278</v>
      </c>
      <c r="E32" s="98">
        <v>830</v>
      </c>
      <c r="F32" s="65" t="s">
        <v>52</v>
      </c>
      <c r="G32" s="63"/>
      <c r="H32" s="65" t="s">
        <v>278</v>
      </c>
      <c r="I32" s="106" t="s">
        <v>280</v>
      </c>
      <c r="J32" s="65" t="s">
        <v>52</v>
      </c>
      <c r="K32" s="63"/>
      <c r="L32" s="63" t="s">
        <v>278</v>
      </c>
      <c r="M32" s="64">
        <v>3232</v>
      </c>
      <c r="N32" s="65" t="s">
        <v>52</v>
      </c>
      <c r="O32" s="63"/>
      <c r="P32" s="63" t="s">
        <v>278</v>
      </c>
      <c r="Q32" s="64">
        <v>4062</v>
      </c>
      <c r="R32" s="65" t="s">
        <v>52</v>
      </c>
    </row>
    <row r="33" spans="1:18" ht="15.75" thickTop="1" x14ac:dyDescent="0.25">
      <c r="A33" s="13"/>
      <c r="B33" s="68"/>
      <c r="C33" s="68" t="s">
        <v>52</v>
      </c>
      <c r="D33" s="71"/>
      <c r="E33" s="71"/>
      <c r="F33" s="68"/>
      <c r="G33" s="68"/>
      <c r="H33" s="71"/>
      <c r="I33" s="71"/>
      <c r="J33" s="68"/>
      <c r="K33" s="68" t="s">
        <v>52</v>
      </c>
      <c r="L33" s="71"/>
      <c r="M33" s="71"/>
      <c r="N33" s="68"/>
      <c r="O33" s="68"/>
      <c r="P33" s="71"/>
      <c r="Q33" s="71"/>
      <c r="R33" s="68"/>
    </row>
    <row r="34" spans="1:18" x14ac:dyDescent="0.25">
      <c r="A34" s="13"/>
      <c r="B34" s="68"/>
      <c r="C34" s="100"/>
      <c r="D34" s="100"/>
      <c r="E34" s="100"/>
      <c r="F34" s="100"/>
      <c r="G34" s="100"/>
      <c r="H34" s="100"/>
      <c r="I34" s="100"/>
      <c r="J34" s="100"/>
      <c r="K34" s="100"/>
      <c r="L34" s="100"/>
      <c r="M34" s="100"/>
      <c r="N34" s="100"/>
      <c r="O34" s="100"/>
      <c r="P34" s="100"/>
      <c r="Q34" s="100"/>
      <c r="R34" s="100"/>
    </row>
    <row r="35" spans="1:18" ht="15.75" thickBot="1" x14ac:dyDescent="0.3">
      <c r="A35" s="13"/>
      <c r="B35" s="59"/>
      <c r="C35" s="59" t="s">
        <v>52</v>
      </c>
      <c r="D35" s="72" t="s">
        <v>631</v>
      </c>
      <c r="E35" s="72"/>
      <c r="F35" s="72"/>
      <c r="G35" s="72"/>
      <c r="H35" s="72"/>
      <c r="I35" s="72"/>
      <c r="J35" s="72"/>
      <c r="K35" s="72"/>
      <c r="L35" s="72"/>
      <c r="M35" s="72"/>
      <c r="N35" s="72"/>
      <c r="O35" s="72"/>
      <c r="P35" s="72"/>
      <c r="Q35" s="72"/>
      <c r="R35" s="59"/>
    </row>
    <row r="36" spans="1:18" x14ac:dyDescent="0.25">
      <c r="A36" s="13"/>
      <c r="B36" s="79"/>
      <c r="C36" s="79" t="s">
        <v>52</v>
      </c>
      <c r="D36" s="108" t="s">
        <v>611</v>
      </c>
      <c r="E36" s="108"/>
      <c r="F36" s="109"/>
      <c r="G36" s="109"/>
      <c r="H36" s="108" t="s">
        <v>612</v>
      </c>
      <c r="I36" s="108"/>
      <c r="J36" s="109"/>
      <c r="K36" s="109" t="s">
        <v>52</v>
      </c>
      <c r="L36" s="108" t="s">
        <v>613</v>
      </c>
      <c r="M36" s="108"/>
      <c r="N36" s="109"/>
      <c r="O36" s="109"/>
      <c r="P36" s="108" t="s">
        <v>138</v>
      </c>
      <c r="Q36" s="108"/>
      <c r="R36" s="79"/>
    </row>
    <row r="37" spans="1:18" ht="15.75" thickBot="1" x14ac:dyDescent="0.3">
      <c r="A37" s="13"/>
      <c r="B37" s="79"/>
      <c r="C37" s="79"/>
      <c r="D37" s="72"/>
      <c r="E37" s="72"/>
      <c r="F37" s="79"/>
      <c r="G37" s="79"/>
      <c r="H37" s="72"/>
      <c r="I37" s="72"/>
      <c r="J37" s="79"/>
      <c r="K37" s="79"/>
      <c r="L37" s="72" t="s">
        <v>614</v>
      </c>
      <c r="M37" s="72"/>
      <c r="N37" s="79"/>
      <c r="O37" s="79"/>
      <c r="P37" s="72"/>
      <c r="Q37" s="72"/>
      <c r="R37" s="79"/>
    </row>
    <row r="38" spans="1:18" ht="15.75" thickBot="1" x14ac:dyDescent="0.3">
      <c r="A38" s="13"/>
      <c r="B38" s="62" t="s">
        <v>481</v>
      </c>
      <c r="C38" s="63" t="s">
        <v>52</v>
      </c>
      <c r="D38" s="63" t="s">
        <v>278</v>
      </c>
      <c r="E38" s="64">
        <v>1700</v>
      </c>
      <c r="F38" s="65" t="s">
        <v>52</v>
      </c>
      <c r="G38" s="63"/>
      <c r="H38" s="63" t="s">
        <v>278</v>
      </c>
      <c r="I38" s="64">
        <v>24107</v>
      </c>
      <c r="J38" s="65" t="s">
        <v>52</v>
      </c>
      <c r="K38" s="63" t="s">
        <v>52</v>
      </c>
      <c r="L38" s="63" t="s">
        <v>278</v>
      </c>
      <c r="M38" s="64">
        <v>7391</v>
      </c>
      <c r="N38" s="65" t="s">
        <v>52</v>
      </c>
      <c r="O38" s="63"/>
      <c r="P38" s="63" t="s">
        <v>278</v>
      </c>
      <c r="Q38" s="64">
        <v>33198</v>
      </c>
      <c r="R38" s="65" t="s">
        <v>52</v>
      </c>
    </row>
    <row r="39" spans="1:18" ht="15.75" thickTop="1" x14ac:dyDescent="0.25">
      <c r="A39" s="13"/>
      <c r="B39" s="68"/>
      <c r="C39" s="68" t="s">
        <v>52</v>
      </c>
      <c r="D39" s="71"/>
      <c r="E39" s="71"/>
      <c r="F39" s="68"/>
      <c r="G39" s="68"/>
      <c r="H39" s="71"/>
      <c r="I39" s="71"/>
      <c r="J39" s="68"/>
      <c r="K39" s="68" t="s">
        <v>52</v>
      </c>
      <c r="L39" s="71"/>
      <c r="M39" s="71"/>
      <c r="N39" s="68"/>
      <c r="O39" s="68"/>
      <c r="P39" s="71"/>
      <c r="Q39" s="71"/>
      <c r="R39" s="68"/>
    </row>
    <row r="40" spans="1:18" ht="15.75" thickBot="1" x14ac:dyDescent="0.3">
      <c r="A40" s="13"/>
      <c r="B40" s="51" t="s">
        <v>615</v>
      </c>
      <c r="C40" s="57"/>
      <c r="D40" s="57" t="s">
        <v>278</v>
      </c>
      <c r="E40" s="67">
        <v>230</v>
      </c>
      <c r="F40" s="94" t="s">
        <v>632</v>
      </c>
      <c r="G40" s="57"/>
      <c r="H40" s="57" t="s">
        <v>278</v>
      </c>
      <c r="I40" s="66">
        <v>3603</v>
      </c>
      <c r="J40" s="50" t="s">
        <v>52</v>
      </c>
      <c r="K40" s="57"/>
      <c r="L40" s="57" t="s">
        <v>278</v>
      </c>
      <c r="M40" s="67">
        <v>67</v>
      </c>
      <c r="N40" s="94" t="s">
        <v>632</v>
      </c>
      <c r="O40" s="57"/>
      <c r="P40" s="57" t="s">
        <v>278</v>
      </c>
      <c r="Q40" s="66">
        <v>3900</v>
      </c>
      <c r="R40" s="50" t="s">
        <v>52</v>
      </c>
    </row>
    <row r="41" spans="1:18" ht="15.75" thickTop="1" x14ac:dyDescent="0.25">
      <c r="A41" s="13"/>
      <c r="B41" s="68"/>
      <c r="C41" s="68" t="s">
        <v>52</v>
      </c>
      <c r="D41" s="71"/>
      <c r="E41" s="71"/>
      <c r="F41" s="68"/>
      <c r="G41" s="68"/>
      <c r="H41" s="71"/>
      <c r="I41" s="71"/>
      <c r="J41" s="68"/>
      <c r="K41" s="68" t="s">
        <v>52</v>
      </c>
      <c r="L41" s="71"/>
      <c r="M41" s="71"/>
      <c r="N41" s="68"/>
      <c r="O41" s="68"/>
      <c r="P41" s="71"/>
      <c r="Q41" s="71"/>
      <c r="R41" s="68"/>
    </row>
    <row r="42" spans="1:18" ht="15.75" thickBot="1" x14ac:dyDescent="0.3">
      <c r="A42" s="13"/>
      <c r="B42" s="62" t="s">
        <v>616</v>
      </c>
      <c r="C42" s="63"/>
      <c r="D42" s="63" t="s">
        <v>278</v>
      </c>
      <c r="E42" s="98" t="s">
        <v>633</v>
      </c>
      <c r="F42" s="65" t="s">
        <v>463</v>
      </c>
      <c r="G42" s="63"/>
      <c r="H42" s="63" t="s">
        <v>278</v>
      </c>
      <c r="I42" s="98" t="s">
        <v>634</v>
      </c>
      <c r="J42" s="65" t="s">
        <v>463</v>
      </c>
      <c r="K42" s="63"/>
      <c r="L42" s="63" t="s">
        <v>278</v>
      </c>
      <c r="M42" s="98" t="s">
        <v>635</v>
      </c>
      <c r="N42" s="65" t="s">
        <v>463</v>
      </c>
      <c r="O42" s="63"/>
      <c r="P42" s="63" t="s">
        <v>278</v>
      </c>
      <c r="Q42" s="98" t="s">
        <v>636</v>
      </c>
      <c r="R42" s="65" t="s">
        <v>463</v>
      </c>
    </row>
    <row r="43" spans="1:18" ht="15.75" thickTop="1" x14ac:dyDescent="0.25">
      <c r="A43" s="13"/>
      <c r="B43" s="68"/>
      <c r="C43" s="68" t="s">
        <v>52</v>
      </c>
      <c r="D43" s="71"/>
      <c r="E43" s="71"/>
      <c r="F43" s="68"/>
      <c r="G43" s="68"/>
      <c r="H43" s="71"/>
      <c r="I43" s="71"/>
      <c r="J43" s="68"/>
      <c r="K43" s="68" t="s">
        <v>52</v>
      </c>
      <c r="L43" s="71"/>
      <c r="M43" s="71"/>
      <c r="N43" s="68"/>
      <c r="O43" s="68"/>
      <c r="P43" s="71"/>
      <c r="Q43" s="71"/>
      <c r="R43" s="68"/>
    </row>
    <row r="44" spans="1:18" ht="25.5" thickBot="1" x14ac:dyDescent="0.3">
      <c r="A44" s="13"/>
      <c r="B44" s="51" t="s">
        <v>619</v>
      </c>
      <c r="C44" s="57"/>
      <c r="D44" s="57" t="s">
        <v>278</v>
      </c>
      <c r="E44" s="67" t="s">
        <v>637</v>
      </c>
      <c r="F44" s="50" t="s">
        <v>463</v>
      </c>
      <c r="G44" s="57"/>
      <c r="H44" s="57" t="s">
        <v>278</v>
      </c>
      <c r="I44" s="67" t="s">
        <v>638</v>
      </c>
      <c r="J44" s="50" t="s">
        <v>463</v>
      </c>
      <c r="K44" s="57"/>
      <c r="L44" s="57" t="s">
        <v>278</v>
      </c>
      <c r="M44" s="67" t="s">
        <v>639</v>
      </c>
      <c r="N44" s="50" t="s">
        <v>463</v>
      </c>
      <c r="O44" s="57"/>
      <c r="P44" s="57" t="s">
        <v>278</v>
      </c>
      <c r="Q44" s="67" t="s">
        <v>640</v>
      </c>
      <c r="R44" s="50" t="s">
        <v>463</v>
      </c>
    </row>
    <row r="45" spans="1:18" ht="15.75" thickTop="1" x14ac:dyDescent="0.25">
      <c r="A45" s="13"/>
      <c r="B45" s="68"/>
      <c r="C45" s="68" t="s">
        <v>52</v>
      </c>
      <c r="D45" s="71"/>
      <c r="E45" s="71"/>
      <c r="F45" s="68"/>
      <c r="G45" s="68"/>
      <c r="H45" s="71"/>
      <c r="I45" s="71"/>
      <c r="J45" s="68"/>
      <c r="K45" s="68" t="s">
        <v>52</v>
      </c>
      <c r="L45" s="71"/>
      <c r="M45" s="71"/>
      <c r="N45" s="68"/>
      <c r="O45" s="68"/>
      <c r="P45" s="71"/>
      <c r="Q45" s="71"/>
      <c r="R45" s="68"/>
    </row>
    <row r="46" spans="1:18" x14ac:dyDescent="0.25">
      <c r="A46" s="13"/>
      <c r="B46" s="62" t="s">
        <v>620</v>
      </c>
      <c r="C46" s="63"/>
      <c r="D46" s="63" t="s">
        <v>278</v>
      </c>
      <c r="E46" s="98" t="s">
        <v>641</v>
      </c>
      <c r="F46" s="65" t="s">
        <v>463</v>
      </c>
      <c r="G46" s="63"/>
      <c r="H46" s="63" t="s">
        <v>278</v>
      </c>
      <c r="I46" s="64">
        <v>1319</v>
      </c>
      <c r="J46" s="65" t="s">
        <v>52</v>
      </c>
      <c r="K46" s="63"/>
      <c r="L46" s="63" t="s">
        <v>278</v>
      </c>
      <c r="M46" s="64">
        <v>1030</v>
      </c>
      <c r="N46" s="65" t="s">
        <v>52</v>
      </c>
      <c r="O46" s="63"/>
      <c r="P46" s="63" t="s">
        <v>278</v>
      </c>
      <c r="Q46" s="64">
        <v>2206</v>
      </c>
      <c r="R46" s="65" t="s">
        <v>52</v>
      </c>
    </row>
    <row r="47" spans="1:18" ht="26.25" thickBot="1" x14ac:dyDescent="0.3">
      <c r="A47" s="13"/>
      <c r="B47" s="51" t="s">
        <v>623</v>
      </c>
      <c r="C47" s="57"/>
      <c r="D47" s="57"/>
      <c r="E47" s="67" t="s">
        <v>642</v>
      </c>
      <c r="F47" s="50" t="s">
        <v>463</v>
      </c>
      <c r="G47" s="57"/>
      <c r="H47" s="57" t="s">
        <v>278</v>
      </c>
      <c r="I47" s="67" t="s">
        <v>643</v>
      </c>
      <c r="J47" s="50" t="s">
        <v>463</v>
      </c>
      <c r="K47" s="57"/>
      <c r="L47" s="57" t="s">
        <v>278</v>
      </c>
      <c r="M47" s="67" t="s">
        <v>644</v>
      </c>
      <c r="N47" s="50" t="s">
        <v>463</v>
      </c>
      <c r="O47" s="57"/>
      <c r="P47" s="57"/>
      <c r="Q47" s="67" t="s">
        <v>645</v>
      </c>
      <c r="R47" s="50" t="s">
        <v>463</v>
      </c>
    </row>
    <row r="48" spans="1:18" x14ac:dyDescent="0.25">
      <c r="A48" s="13"/>
      <c r="B48" s="68"/>
      <c r="C48" s="68" t="s">
        <v>52</v>
      </c>
      <c r="D48" s="69"/>
      <c r="E48" s="69"/>
      <c r="F48" s="68"/>
      <c r="G48" s="68"/>
      <c r="H48" s="69"/>
      <c r="I48" s="69"/>
      <c r="J48" s="68"/>
      <c r="K48" s="68" t="s">
        <v>52</v>
      </c>
      <c r="L48" s="69"/>
      <c r="M48" s="69"/>
      <c r="N48" s="68"/>
      <c r="O48" s="68"/>
      <c r="P48" s="69"/>
      <c r="Q48" s="69"/>
      <c r="R48" s="68"/>
    </row>
    <row r="49" spans="1:18" ht="26.25" thickBot="1" x14ac:dyDescent="0.3">
      <c r="A49" s="13"/>
      <c r="B49" s="62" t="s">
        <v>116</v>
      </c>
      <c r="C49" s="63"/>
      <c r="D49" s="63" t="s">
        <v>278</v>
      </c>
      <c r="E49" s="98" t="s">
        <v>646</v>
      </c>
      <c r="F49" s="65" t="s">
        <v>463</v>
      </c>
      <c r="G49" s="63"/>
      <c r="H49" s="63" t="s">
        <v>278</v>
      </c>
      <c r="I49" s="64">
        <v>1283</v>
      </c>
      <c r="J49" s="65" t="s">
        <v>52</v>
      </c>
      <c r="K49" s="63"/>
      <c r="L49" s="63" t="s">
        <v>278</v>
      </c>
      <c r="M49" s="64">
        <v>1015</v>
      </c>
      <c r="N49" s="65" t="s">
        <v>52</v>
      </c>
      <c r="O49" s="63"/>
      <c r="P49" s="63" t="s">
        <v>278</v>
      </c>
      <c r="Q49" s="64">
        <v>2147</v>
      </c>
      <c r="R49" s="65" t="s">
        <v>52</v>
      </c>
    </row>
    <row r="50" spans="1:18" ht="15.75" thickTop="1" x14ac:dyDescent="0.25">
      <c r="A50" s="13"/>
      <c r="B50" s="68"/>
      <c r="C50" s="68" t="s">
        <v>52</v>
      </c>
      <c r="D50" s="71"/>
      <c r="E50" s="71"/>
      <c r="F50" s="68"/>
      <c r="G50" s="68"/>
      <c r="H50" s="71"/>
      <c r="I50" s="71"/>
      <c r="J50" s="68"/>
      <c r="K50" s="68" t="s">
        <v>52</v>
      </c>
      <c r="L50" s="71"/>
      <c r="M50" s="71"/>
      <c r="N50" s="68"/>
      <c r="O50" s="68"/>
      <c r="P50" s="71"/>
      <c r="Q50" s="71"/>
      <c r="R50" s="68"/>
    </row>
    <row r="51" spans="1:18" ht="15.75" thickBot="1" x14ac:dyDescent="0.3">
      <c r="A51" s="13"/>
      <c r="B51" s="51" t="s">
        <v>629</v>
      </c>
      <c r="C51" s="57"/>
      <c r="D51" s="57" t="s">
        <v>278</v>
      </c>
      <c r="E51" s="67">
        <v>870</v>
      </c>
      <c r="F51" s="50" t="s">
        <v>52</v>
      </c>
      <c r="G51" s="57"/>
      <c r="H51" s="57" t="s">
        <v>278</v>
      </c>
      <c r="I51" s="66">
        <v>2990</v>
      </c>
      <c r="J51" s="50" t="s">
        <v>52</v>
      </c>
      <c r="K51" s="57"/>
      <c r="L51" s="57" t="s">
        <v>278</v>
      </c>
      <c r="M51" s="67">
        <v>666</v>
      </c>
      <c r="N51" s="50" t="s">
        <v>52</v>
      </c>
      <c r="O51" s="57"/>
      <c r="P51" s="57" t="s">
        <v>278</v>
      </c>
      <c r="Q51" s="66">
        <v>4526</v>
      </c>
      <c r="R51" s="50" t="s">
        <v>52</v>
      </c>
    </row>
    <row r="52" spans="1:18" ht="15.75" thickTop="1" x14ac:dyDescent="0.25">
      <c r="A52" s="13"/>
      <c r="B52" s="68"/>
      <c r="C52" s="68" t="s">
        <v>52</v>
      </c>
      <c r="D52" s="71"/>
      <c r="E52" s="71"/>
      <c r="F52" s="68"/>
      <c r="G52" s="68"/>
      <c r="H52" s="71"/>
      <c r="I52" s="71"/>
      <c r="J52" s="68"/>
      <c r="K52" s="68" t="s">
        <v>52</v>
      </c>
      <c r="L52" s="71"/>
      <c r="M52" s="71"/>
      <c r="N52" s="68"/>
      <c r="O52" s="68"/>
      <c r="P52" s="71"/>
      <c r="Q52" s="71"/>
      <c r="R52" s="68"/>
    </row>
    <row r="53" spans="1:18" ht="15.75" thickBot="1" x14ac:dyDescent="0.3">
      <c r="A53" s="13"/>
      <c r="B53" s="62" t="s">
        <v>647</v>
      </c>
      <c r="C53" s="63"/>
      <c r="D53" s="63" t="s">
        <v>278</v>
      </c>
      <c r="E53" s="98">
        <v>699</v>
      </c>
      <c r="F53" s="65" t="s">
        <v>52</v>
      </c>
      <c r="G53" s="63"/>
      <c r="H53" s="63" t="s">
        <v>278</v>
      </c>
      <c r="I53" s="64">
        <v>4458</v>
      </c>
      <c r="J53" s="65" t="s">
        <v>52</v>
      </c>
      <c r="K53" s="63"/>
      <c r="L53" s="63" t="s">
        <v>278</v>
      </c>
      <c r="M53" s="98">
        <v>336</v>
      </c>
      <c r="N53" s="65" t="s">
        <v>52</v>
      </c>
      <c r="O53" s="63"/>
      <c r="P53" s="63" t="s">
        <v>278</v>
      </c>
      <c r="Q53" s="64">
        <v>5493</v>
      </c>
      <c r="R53" s="65" t="s">
        <v>52</v>
      </c>
    </row>
    <row r="54" spans="1:18" ht="15.75" thickTop="1" x14ac:dyDescent="0.25">
      <c r="A54" s="13"/>
      <c r="B54" s="68"/>
      <c r="C54" s="68" t="s">
        <v>52</v>
      </c>
      <c r="D54" s="71"/>
      <c r="E54" s="71"/>
      <c r="F54" s="68"/>
      <c r="G54" s="68"/>
      <c r="H54" s="71"/>
      <c r="I54" s="71"/>
      <c r="J54" s="68"/>
      <c r="K54" s="68" t="s">
        <v>52</v>
      </c>
      <c r="L54" s="71"/>
      <c r="M54" s="71"/>
      <c r="N54" s="68"/>
      <c r="O54" s="68"/>
      <c r="P54" s="71"/>
      <c r="Q54" s="71"/>
      <c r="R54" s="68"/>
    </row>
    <row r="55" spans="1:18" x14ac:dyDescent="0.25">
      <c r="A55" s="13"/>
      <c r="B55" s="110"/>
      <c r="C55" s="110"/>
      <c r="D55" s="110"/>
      <c r="E55" s="110"/>
      <c r="F55" s="110"/>
      <c r="G55" s="110"/>
      <c r="H55" s="110"/>
      <c r="I55" s="110"/>
      <c r="J55" s="110"/>
      <c r="K55" s="110"/>
      <c r="L55" s="110"/>
      <c r="M55" s="110"/>
      <c r="N55" s="110"/>
      <c r="O55" s="110"/>
      <c r="P55" s="110"/>
      <c r="Q55" s="110"/>
      <c r="R55" s="110"/>
    </row>
    <row r="56" spans="1:18" x14ac:dyDescent="0.25">
      <c r="A56" s="13"/>
      <c r="B56" s="57"/>
      <c r="C56" s="57"/>
      <c r="D56" s="57"/>
      <c r="E56" s="57"/>
      <c r="F56" s="57"/>
      <c r="G56" s="57"/>
      <c r="H56" s="57"/>
      <c r="I56" s="57"/>
      <c r="J56" s="57"/>
      <c r="K56" s="57"/>
      <c r="L56" s="57"/>
      <c r="M56" s="57"/>
      <c r="N56" s="57"/>
      <c r="O56" s="57"/>
      <c r="P56" s="57"/>
      <c r="Q56" s="57"/>
      <c r="R56" s="57"/>
    </row>
    <row r="57" spans="1:18" ht="15.75" thickBot="1" x14ac:dyDescent="0.3">
      <c r="A57" s="13"/>
      <c r="B57" s="59"/>
      <c r="C57" s="59" t="s">
        <v>52</v>
      </c>
      <c r="D57" s="72" t="s">
        <v>648</v>
      </c>
      <c r="E57" s="72"/>
      <c r="F57" s="72"/>
      <c r="G57" s="72"/>
      <c r="H57" s="72"/>
      <c r="I57" s="72"/>
      <c r="J57" s="72"/>
      <c r="K57" s="72"/>
      <c r="L57" s="72"/>
      <c r="M57" s="72"/>
      <c r="N57" s="72"/>
      <c r="O57" s="72"/>
      <c r="P57" s="72"/>
      <c r="Q57" s="72"/>
      <c r="R57" s="59"/>
    </row>
    <row r="58" spans="1:18" x14ac:dyDescent="0.25">
      <c r="A58" s="13"/>
      <c r="B58" s="79"/>
      <c r="C58" s="79" t="s">
        <v>52</v>
      </c>
      <c r="D58" s="108" t="s">
        <v>611</v>
      </c>
      <c r="E58" s="108"/>
      <c r="F58" s="109"/>
      <c r="G58" s="109" t="s">
        <v>52</v>
      </c>
      <c r="H58" s="108" t="s">
        <v>612</v>
      </c>
      <c r="I58" s="108"/>
      <c r="J58" s="109"/>
      <c r="K58" s="109" t="s">
        <v>52</v>
      </c>
      <c r="L58" s="108" t="s">
        <v>613</v>
      </c>
      <c r="M58" s="108"/>
      <c r="N58" s="109"/>
      <c r="O58" s="109"/>
      <c r="P58" s="108" t="s">
        <v>138</v>
      </c>
      <c r="Q58" s="108"/>
      <c r="R58" s="79"/>
    </row>
    <row r="59" spans="1:18" ht="15.75" thickBot="1" x14ac:dyDescent="0.3">
      <c r="A59" s="13"/>
      <c r="B59" s="79"/>
      <c r="C59" s="79"/>
      <c r="D59" s="72"/>
      <c r="E59" s="72"/>
      <c r="F59" s="79"/>
      <c r="G59" s="79"/>
      <c r="H59" s="72"/>
      <c r="I59" s="72"/>
      <c r="J59" s="79"/>
      <c r="K59" s="79"/>
      <c r="L59" s="72" t="s">
        <v>614</v>
      </c>
      <c r="M59" s="72"/>
      <c r="N59" s="79"/>
      <c r="O59" s="79"/>
      <c r="P59" s="72"/>
      <c r="Q59" s="72"/>
      <c r="R59" s="79"/>
    </row>
    <row r="60" spans="1:18" ht="15.75" thickBot="1" x14ac:dyDescent="0.3">
      <c r="A60" s="13"/>
      <c r="B60" s="62" t="s">
        <v>481</v>
      </c>
      <c r="C60" s="63" t="s">
        <v>52</v>
      </c>
      <c r="D60" s="65" t="s">
        <v>278</v>
      </c>
      <c r="E60" s="106" t="s">
        <v>280</v>
      </c>
      <c r="F60" s="65" t="s">
        <v>52</v>
      </c>
      <c r="G60" s="63" t="s">
        <v>52</v>
      </c>
      <c r="H60" s="63" t="s">
        <v>278</v>
      </c>
      <c r="I60" s="64">
        <v>23913</v>
      </c>
      <c r="J60" s="65" t="s">
        <v>52</v>
      </c>
      <c r="K60" s="63" t="s">
        <v>52</v>
      </c>
      <c r="L60" s="63" t="s">
        <v>278</v>
      </c>
      <c r="M60" s="64">
        <v>1594</v>
      </c>
      <c r="N60" s="65" t="s">
        <v>52</v>
      </c>
      <c r="O60" s="63"/>
      <c r="P60" s="63" t="s">
        <v>278</v>
      </c>
      <c r="Q60" s="64">
        <v>25507</v>
      </c>
      <c r="R60" s="65" t="s">
        <v>52</v>
      </c>
    </row>
    <row r="61" spans="1:18" ht="15.75" thickTop="1" x14ac:dyDescent="0.25">
      <c r="A61" s="13"/>
      <c r="B61" s="68"/>
      <c r="C61" s="68" t="s">
        <v>52</v>
      </c>
      <c r="D61" s="71"/>
      <c r="E61" s="71"/>
      <c r="F61" s="68"/>
      <c r="G61" s="68" t="s">
        <v>52</v>
      </c>
      <c r="H61" s="71"/>
      <c r="I61" s="71"/>
      <c r="J61" s="68"/>
      <c r="K61" s="68" t="s">
        <v>52</v>
      </c>
      <c r="L61" s="71"/>
      <c r="M61" s="71"/>
      <c r="N61" s="68"/>
      <c r="O61" s="68"/>
      <c r="P61" s="71"/>
      <c r="Q61" s="71"/>
      <c r="R61" s="68"/>
    </row>
    <row r="62" spans="1:18" ht="15.75" thickBot="1" x14ac:dyDescent="0.3">
      <c r="A62" s="13"/>
      <c r="B62" s="51" t="s">
        <v>615</v>
      </c>
      <c r="C62" s="57"/>
      <c r="D62" s="50" t="s">
        <v>278</v>
      </c>
      <c r="E62" s="107" t="s">
        <v>280</v>
      </c>
      <c r="F62" s="50" t="s">
        <v>52</v>
      </c>
      <c r="G62" s="57"/>
      <c r="H62" s="57" t="s">
        <v>278</v>
      </c>
      <c r="I62" s="66">
        <v>1872</v>
      </c>
      <c r="J62" s="50" t="s">
        <v>52</v>
      </c>
      <c r="K62" s="57"/>
      <c r="L62" s="57" t="s">
        <v>278</v>
      </c>
      <c r="M62" s="67" t="s">
        <v>649</v>
      </c>
      <c r="N62" s="50" t="s">
        <v>650</v>
      </c>
      <c r="O62" s="57"/>
      <c r="P62" s="57" t="s">
        <v>278</v>
      </c>
      <c r="Q62" s="66">
        <v>1818</v>
      </c>
      <c r="R62" s="50" t="s">
        <v>52</v>
      </c>
    </row>
    <row r="63" spans="1:18" ht="15.75" thickTop="1" x14ac:dyDescent="0.25">
      <c r="A63" s="13"/>
      <c r="B63" s="68"/>
      <c r="C63" s="68" t="s">
        <v>52</v>
      </c>
      <c r="D63" s="71"/>
      <c r="E63" s="71"/>
      <c r="F63" s="68"/>
      <c r="G63" s="68" t="s">
        <v>52</v>
      </c>
      <c r="H63" s="71"/>
      <c r="I63" s="71"/>
      <c r="J63" s="68"/>
      <c r="K63" s="68" t="s">
        <v>52</v>
      </c>
      <c r="L63" s="71"/>
      <c r="M63" s="71"/>
      <c r="N63" s="68"/>
      <c r="O63" s="68"/>
      <c r="P63" s="71"/>
      <c r="Q63" s="71"/>
      <c r="R63" s="68"/>
    </row>
    <row r="64" spans="1:18" ht="15.75" thickBot="1" x14ac:dyDescent="0.3">
      <c r="A64" s="13"/>
      <c r="B64" s="62" t="s">
        <v>616</v>
      </c>
      <c r="C64" s="63"/>
      <c r="D64" s="65" t="s">
        <v>278</v>
      </c>
      <c r="E64" s="106" t="s">
        <v>280</v>
      </c>
      <c r="F64" s="65" t="s">
        <v>52</v>
      </c>
      <c r="G64" s="63"/>
      <c r="H64" s="63" t="s">
        <v>278</v>
      </c>
      <c r="I64" s="98" t="s">
        <v>651</v>
      </c>
      <c r="J64" s="65" t="s">
        <v>463</v>
      </c>
      <c r="K64" s="63"/>
      <c r="L64" s="63" t="s">
        <v>278</v>
      </c>
      <c r="M64" s="98" t="s">
        <v>652</v>
      </c>
      <c r="N64" s="65" t="s">
        <v>463</v>
      </c>
      <c r="O64" s="63"/>
      <c r="P64" s="63" t="s">
        <v>278</v>
      </c>
      <c r="Q64" s="98" t="s">
        <v>653</v>
      </c>
      <c r="R64" s="65" t="s">
        <v>463</v>
      </c>
    </row>
    <row r="65" spans="1:18" ht="15.75" thickTop="1" x14ac:dyDescent="0.25">
      <c r="A65" s="13"/>
      <c r="B65" s="68"/>
      <c r="C65" s="68" t="s">
        <v>52</v>
      </c>
      <c r="D65" s="71"/>
      <c r="E65" s="71"/>
      <c r="F65" s="68"/>
      <c r="G65" s="68" t="s">
        <v>52</v>
      </c>
      <c r="H65" s="71"/>
      <c r="I65" s="71"/>
      <c r="J65" s="68"/>
      <c r="K65" s="68" t="s">
        <v>52</v>
      </c>
      <c r="L65" s="71"/>
      <c r="M65" s="71"/>
      <c r="N65" s="68"/>
      <c r="O65" s="68"/>
      <c r="P65" s="71"/>
      <c r="Q65" s="71"/>
      <c r="R65" s="68"/>
    </row>
    <row r="66" spans="1:18" ht="25.5" thickBot="1" x14ac:dyDescent="0.3">
      <c r="A66" s="13"/>
      <c r="B66" s="51" t="s">
        <v>619</v>
      </c>
      <c r="C66" s="57"/>
      <c r="D66" s="50" t="s">
        <v>278</v>
      </c>
      <c r="E66" s="107" t="s">
        <v>280</v>
      </c>
      <c r="F66" s="50" t="s">
        <v>52</v>
      </c>
      <c r="G66" s="57"/>
      <c r="H66" s="57" t="s">
        <v>278</v>
      </c>
      <c r="I66" s="67" t="s">
        <v>654</v>
      </c>
      <c r="J66" s="50" t="s">
        <v>463</v>
      </c>
      <c r="K66" s="57"/>
      <c r="L66" s="57" t="s">
        <v>278</v>
      </c>
      <c r="M66" s="67" t="s">
        <v>655</v>
      </c>
      <c r="N66" s="50" t="s">
        <v>463</v>
      </c>
      <c r="O66" s="57"/>
      <c r="P66" s="57" t="s">
        <v>278</v>
      </c>
      <c r="Q66" s="67" t="s">
        <v>656</v>
      </c>
      <c r="R66" s="50" t="s">
        <v>463</v>
      </c>
    </row>
    <row r="67" spans="1:18" ht="15.75" thickTop="1" x14ac:dyDescent="0.25">
      <c r="A67" s="13"/>
      <c r="B67" s="68"/>
      <c r="C67" s="68" t="s">
        <v>52</v>
      </c>
      <c r="D67" s="71"/>
      <c r="E67" s="71"/>
      <c r="F67" s="68"/>
      <c r="G67" s="68" t="s">
        <v>52</v>
      </c>
      <c r="H67" s="71"/>
      <c r="I67" s="71"/>
      <c r="J67" s="68"/>
      <c r="K67" s="68" t="s">
        <v>52</v>
      </c>
      <c r="L67" s="71"/>
      <c r="M67" s="71"/>
      <c r="N67" s="68"/>
      <c r="O67" s="68"/>
      <c r="P67" s="71"/>
      <c r="Q67" s="71"/>
      <c r="R67" s="68"/>
    </row>
    <row r="68" spans="1:18" x14ac:dyDescent="0.25">
      <c r="A68" s="13"/>
      <c r="B68" s="62" t="s">
        <v>620</v>
      </c>
      <c r="C68" s="63"/>
      <c r="D68" s="65" t="s">
        <v>278</v>
      </c>
      <c r="E68" s="106" t="s">
        <v>280</v>
      </c>
      <c r="F68" s="65" t="s">
        <v>52</v>
      </c>
      <c r="G68" s="63"/>
      <c r="H68" s="63" t="s">
        <v>278</v>
      </c>
      <c r="I68" s="64">
        <v>1000</v>
      </c>
      <c r="J68" s="65" t="s">
        <v>52</v>
      </c>
      <c r="K68" s="63"/>
      <c r="L68" s="63" t="s">
        <v>278</v>
      </c>
      <c r="M68" s="98">
        <v>183</v>
      </c>
      <c r="N68" s="65" t="s">
        <v>52</v>
      </c>
      <c r="O68" s="63"/>
      <c r="P68" s="63" t="s">
        <v>278</v>
      </c>
      <c r="Q68" s="64">
        <v>1183</v>
      </c>
      <c r="R68" s="65" t="s">
        <v>52</v>
      </c>
    </row>
    <row r="69" spans="1:18" ht="26.25" thickBot="1" x14ac:dyDescent="0.3">
      <c r="A69" s="13"/>
      <c r="B69" s="51" t="s">
        <v>623</v>
      </c>
      <c r="C69" s="57"/>
      <c r="D69" s="50"/>
      <c r="E69" s="107" t="s">
        <v>280</v>
      </c>
      <c r="F69" s="50" t="s">
        <v>52</v>
      </c>
      <c r="G69" s="57"/>
      <c r="H69" s="57" t="s">
        <v>278</v>
      </c>
      <c r="I69" s="67" t="s">
        <v>643</v>
      </c>
      <c r="J69" s="50" t="s">
        <v>463</v>
      </c>
      <c r="K69" s="57"/>
      <c r="L69" s="57" t="s">
        <v>278</v>
      </c>
      <c r="M69" s="67" t="s">
        <v>657</v>
      </c>
      <c r="N69" s="50" t="s">
        <v>463</v>
      </c>
      <c r="O69" s="57"/>
      <c r="P69" s="57"/>
      <c r="Q69" s="67" t="s">
        <v>658</v>
      </c>
      <c r="R69" s="50" t="s">
        <v>463</v>
      </c>
    </row>
    <row r="70" spans="1:18" x14ac:dyDescent="0.25">
      <c r="A70" s="13"/>
      <c r="B70" s="68"/>
      <c r="C70" s="68" t="s">
        <v>52</v>
      </c>
      <c r="D70" s="69"/>
      <c r="E70" s="69"/>
      <c r="F70" s="68"/>
      <c r="G70" s="68" t="s">
        <v>52</v>
      </c>
      <c r="H70" s="69"/>
      <c r="I70" s="69"/>
      <c r="J70" s="68"/>
      <c r="K70" s="68" t="s">
        <v>52</v>
      </c>
      <c r="L70" s="69"/>
      <c r="M70" s="69"/>
      <c r="N70" s="68"/>
      <c r="O70" s="68"/>
      <c r="P70" s="69"/>
      <c r="Q70" s="69"/>
      <c r="R70" s="68"/>
    </row>
    <row r="71" spans="1:18" ht="26.25" thickBot="1" x14ac:dyDescent="0.3">
      <c r="A71" s="13"/>
      <c r="B71" s="62" t="s">
        <v>116</v>
      </c>
      <c r="C71" s="63"/>
      <c r="D71" s="65" t="s">
        <v>278</v>
      </c>
      <c r="E71" s="106" t="s">
        <v>280</v>
      </c>
      <c r="F71" s="65" t="s">
        <v>52</v>
      </c>
      <c r="G71" s="63"/>
      <c r="H71" s="63" t="s">
        <v>278</v>
      </c>
      <c r="I71" s="98">
        <v>964</v>
      </c>
      <c r="J71" s="65" t="s">
        <v>52</v>
      </c>
      <c r="K71" s="63"/>
      <c r="L71" s="63" t="s">
        <v>278</v>
      </c>
      <c r="M71" s="98">
        <v>179</v>
      </c>
      <c r="N71" s="65" t="s">
        <v>52</v>
      </c>
      <c r="O71" s="63"/>
      <c r="P71" s="63" t="s">
        <v>278</v>
      </c>
      <c r="Q71" s="64">
        <v>1143</v>
      </c>
      <c r="R71" s="65" t="s">
        <v>52</v>
      </c>
    </row>
    <row r="72" spans="1:18" ht="15.75" thickTop="1" x14ac:dyDescent="0.25">
      <c r="A72" s="13"/>
      <c r="B72" s="68"/>
      <c r="C72" s="68" t="s">
        <v>52</v>
      </c>
      <c r="D72" s="71"/>
      <c r="E72" s="71"/>
      <c r="F72" s="68"/>
      <c r="G72" s="68" t="s">
        <v>52</v>
      </c>
      <c r="H72" s="71"/>
      <c r="I72" s="71"/>
      <c r="J72" s="68"/>
      <c r="K72" s="68" t="s">
        <v>52</v>
      </c>
      <c r="L72" s="71"/>
      <c r="M72" s="71"/>
      <c r="N72" s="68"/>
      <c r="O72" s="68"/>
      <c r="P72" s="71"/>
      <c r="Q72" s="71"/>
      <c r="R72" s="68"/>
    </row>
    <row r="73" spans="1:18" ht="15.75" thickBot="1" x14ac:dyDescent="0.3">
      <c r="A73" s="13"/>
      <c r="B73" s="51" t="s">
        <v>629</v>
      </c>
      <c r="C73" s="57"/>
      <c r="D73" s="50" t="s">
        <v>278</v>
      </c>
      <c r="E73" s="107" t="s">
        <v>280</v>
      </c>
      <c r="F73" s="50" t="s">
        <v>52</v>
      </c>
      <c r="G73" s="57"/>
      <c r="H73" s="57" t="s">
        <v>278</v>
      </c>
      <c r="I73" s="66">
        <v>3075</v>
      </c>
      <c r="J73" s="50" t="s">
        <v>52</v>
      </c>
      <c r="K73" s="57"/>
      <c r="L73" s="57" t="s">
        <v>278</v>
      </c>
      <c r="M73" s="67">
        <v>49</v>
      </c>
      <c r="N73" s="50" t="s">
        <v>52</v>
      </c>
      <c r="O73" s="57"/>
      <c r="P73" s="57" t="s">
        <v>278</v>
      </c>
      <c r="Q73" s="66">
        <v>3124</v>
      </c>
      <c r="R73" s="50" t="s">
        <v>52</v>
      </c>
    </row>
    <row r="74" spans="1:18" ht="15.75" thickTop="1" x14ac:dyDescent="0.25">
      <c r="A74" s="13"/>
      <c r="B74" s="68"/>
      <c r="C74" s="68" t="s">
        <v>52</v>
      </c>
      <c r="D74" s="71"/>
      <c r="E74" s="71"/>
      <c r="F74" s="68"/>
      <c r="G74" s="68" t="s">
        <v>52</v>
      </c>
      <c r="H74" s="71"/>
      <c r="I74" s="71"/>
      <c r="J74" s="68"/>
      <c r="K74" s="68" t="s">
        <v>52</v>
      </c>
      <c r="L74" s="71"/>
      <c r="M74" s="71"/>
      <c r="N74" s="68"/>
      <c r="O74" s="68"/>
      <c r="P74" s="71"/>
      <c r="Q74" s="71"/>
      <c r="R74" s="68"/>
    </row>
    <row r="75" spans="1:18" ht="15.75" thickBot="1" x14ac:dyDescent="0.3">
      <c r="A75" s="13"/>
      <c r="B75" s="62" t="s">
        <v>647</v>
      </c>
      <c r="C75" s="63"/>
      <c r="D75" s="65" t="s">
        <v>278</v>
      </c>
      <c r="E75" s="106" t="s">
        <v>280</v>
      </c>
      <c r="F75" s="65" t="s">
        <v>52</v>
      </c>
      <c r="G75" s="63"/>
      <c r="H75" s="63" t="s">
        <v>278</v>
      </c>
      <c r="I75" s="64">
        <v>1607</v>
      </c>
      <c r="J75" s="65" t="s">
        <v>52</v>
      </c>
      <c r="K75" s="63"/>
      <c r="L75" s="65" t="s">
        <v>278</v>
      </c>
      <c r="M75" s="106" t="s">
        <v>280</v>
      </c>
      <c r="N75" s="65" t="s">
        <v>52</v>
      </c>
      <c r="O75" s="63"/>
      <c r="P75" s="63" t="s">
        <v>278</v>
      </c>
      <c r="Q75" s="64">
        <v>1607</v>
      </c>
      <c r="R75" s="65" t="s">
        <v>52</v>
      </c>
    </row>
    <row r="76" spans="1:18" ht="15.75" thickTop="1" x14ac:dyDescent="0.25">
      <c r="A76" s="13"/>
      <c r="B76" s="68"/>
      <c r="C76" s="68" t="s">
        <v>52</v>
      </c>
      <c r="D76" s="71"/>
      <c r="E76" s="71"/>
      <c r="F76" s="68"/>
      <c r="G76" s="68" t="s">
        <v>52</v>
      </c>
      <c r="H76" s="71"/>
      <c r="I76" s="71"/>
      <c r="J76" s="68"/>
      <c r="K76" s="68" t="s">
        <v>52</v>
      </c>
      <c r="L76" s="71"/>
      <c r="M76" s="71"/>
      <c r="N76" s="68"/>
      <c r="O76" s="68"/>
      <c r="P76" s="71"/>
      <c r="Q76" s="71"/>
      <c r="R76" s="68"/>
    </row>
    <row r="77" spans="1:18" x14ac:dyDescent="0.25">
      <c r="A77" s="13"/>
      <c r="B77" s="12"/>
      <c r="C77" s="12"/>
      <c r="D77" s="12"/>
      <c r="E77" s="12"/>
      <c r="F77" s="12"/>
      <c r="G77" s="12"/>
      <c r="H77" s="12"/>
      <c r="I77" s="12"/>
      <c r="J77" s="12"/>
      <c r="K77" s="12"/>
      <c r="L77" s="12"/>
      <c r="M77" s="12"/>
      <c r="N77" s="12"/>
      <c r="O77" s="12"/>
      <c r="P77" s="12"/>
      <c r="Q77" s="12"/>
      <c r="R77" s="12"/>
    </row>
    <row r="78" spans="1:18" x14ac:dyDescent="0.25">
      <c r="A78" s="13"/>
      <c r="B78" s="97" t="s">
        <v>473</v>
      </c>
      <c r="C78" s="97"/>
      <c r="D78" s="97"/>
      <c r="E78" s="97"/>
      <c r="F78" s="97"/>
      <c r="G78" s="97"/>
      <c r="H78" s="97"/>
      <c r="I78" s="97"/>
      <c r="J78" s="97"/>
      <c r="K78" s="97"/>
      <c r="L78" s="97"/>
      <c r="M78" s="97"/>
      <c r="N78" s="97"/>
      <c r="O78" s="97"/>
      <c r="P78" s="97"/>
      <c r="Q78" s="97"/>
      <c r="R78" s="97"/>
    </row>
    <row r="79" spans="1:18" x14ac:dyDescent="0.25">
      <c r="A79" s="13"/>
      <c r="B79" s="105"/>
      <c r="C79" s="105"/>
      <c r="D79" s="105"/>
      <c r="E79" s="105"/>
      <c r="F79" s="105"/>
      <c r="G79" s="105"/>
      <c r="H79" s="105"/>
      <c r="I79" s="105"/>
      <c r="J79" s="105"/>
      <c r="K79" s="105"/>
      <c r="L79" s="105"/>
      <c r="M79" s="105"/>
      <c r="N79" s="105"/>
      <c r="O79" s="105"/>
      <c r="P79" s="105"/>
      <c r="Q79" s="105"/>
      <c r="R79" s="105"/>
    </row>
    <row r="80" spans="1:18" ht="38.25" x14ac:dyDescent="0.25">
      <c r="A80" s="13"/>
      <c r="B80" s="55">
        <v>-1</v>
      </c>
      <c r="C80" s="55" t="s">
        <v>659</v>
      </c>
    </row>
    <row r="81" spans="1:18" ht="76.5" x14ac:dyDescent="0.25">
      <c r="A81" s="13"/>
      <c r="B81" s="55">
        <v>-2</v>
      </c>
      <c r="C81" s="55" t="s">
        <v>660</v>
      </c>
    </row>
    <row r="82" spans="1:18" ht="38.25" x14ac:dyDescent="0.25">
      <c r="A82" s="13"/>
      <c r="B82" s="55">
        <v>-3</v>
      </c>
      <c r="C82" s="55" t="s">
        <v>661</v>
      </c>
    </row>
    <row r="83" spans="1:18" ht="102" x14ac:dyDescent="0.25">
      <c r="A83" s="13"/>
      <c r="B83" s="55">
        <v>-4</v>
      </c>
      <c r="C83" s="55" t="s">
        <v>662</v>
      </c>
    </row>
    <row r="84" spans="1:18" ht="102" x14ac:dyDescent="0.25">
      <c r="A84" s="13"/>
      <c r="B84" s="55">
        <v>-5</v>
      </c>
      <c r="C84" s="55" t="s">
        <v>663</v>
      </c>
    </row>
    <row r="85" spans="1:18" x14ac:dyDescent="0.25">
      <c r="A85" s="13"/>
      <c r="B85" s="110"/>
      <c r="C85" s="110"/>
      <c r="D85" s="110"/>
      <c r="E85" s="110"/>
      <c r="F85" s="110"/>
      <c r="G85" s="110"/>
      <c r="H85" s="110"/>
      <c r="I85" s="110"/>
      <c r="J85" s="110"/>
      <c r="K85" s="110"/>
      <c r="L85" s="110"/>
      <c r="M85" s="110"/>
      <c r="N85" s="110"/>
      <c r="O85" s="110"/>
      <c r="P85" s="110"/>
      <c r="Q85" s="110"/>
      <c r="R85" s="110"/>
    </row>
    <row r="86" spans="1:18" x14ac:dyDescent="0.25">
      <c r="A86" s="13"/>
      <c r="B86" s="88" t="s">
        <v>609</v>
      </c>
      <c r="C86" s="88"/>
      <c r="D86" s="88"/>
      <c r="E86" s="88"/>
      <c r="F86" s="88"/>
      <c r="G86" s="88"/>
      <c r="H86" s="88"/>
      <c r="I86" s="88"/>
      <c r="J86" s="88"/>
      <c r="K86" s="88"/>
      <c r="L86" s="88"/>
      <c r="M86" s="88"/>
      <c r="N86" s="88"/>
      <c r="O86" s="88"/>
      <c r="P86" s="88"/>
      <c r="Q86" s="88"/>
      <c r="R86" s="88"/>
    </row>
    <row r="87" spans="1:18" ht="15.75" x14ac:dyDescent="0.25">
      <c r="A87" s="13"/>
      <c r="B87" s="96"/>
      <c r="C87" s="96"/>
      <c r="D87" s="96"/>
      <c r="E87" s="96"/>
      <c r="F87" s="96"/>
      <c r="G87" s="96"/>
      <c r="H87" s="96"/>
      <c r="I87" s="96"/>
      <c r="J87" s="96"/>
      <c r="K87" s="96"/>
      <c r="L87" s="96"/>
      <c r="M87" s="96"/>
      <c r="N87" s="96"/>
      <c r="O87" s="96"/>
      <c r="P87" s="96"/>
      <c r="Q87" s="96"/>
      <c r="R87" s="96"/>
    </row>
    <row r="88" spans="1:18" x14ac:dyDescent="0.25">
      <c r="A88" s="13"/>
      <c r="B88" s="57"/>
      <c r="C88" s="57"/>
      <c r="D88" s="57"/>
      <c r="E88" s="57"/>
      <c r="F88" s="57"/>
      <c r="G88" s="57"/>
      <c r="H88" s="57"/>
      <c r="I88" s="57"/>
      <c r="J88" s="57"/>
      <c r="K88" s="57"/>
      <c r="L88" s="57"/>
      <c r="M88" s="57"/>
      <c r="N88" s="57"/>
    </row>
    <row r="89" spans="1:18" ht="15.75" thickBot="1" x14ac:dyDescent="0.3">
      <c r="A89" s="13"/>
      <c r="B89" s="59"/>
      <c r="C89" s="59" t="s">
        <v>52</v>
      </c>
      <c r="D89" s="72" t="s">
        <v>664</v>
      </c>
      <c r="E89" s="72"/>
      <c r="F89" s="72"/>
      <c r="G89" s="72"/>
      <c r="H89" s="72"/>
      <c r="I89" s="72"/>
      <c r="J89" s="72"/>
      <c r="K89" s="72"/>
      <c r="L89" s="72"/>
      <c r="M89" s="72"/>
      <c r="N89" s="59"/>
    </row>
    <row r="90" spans="1:18" x14ac:dyDescent="0.25">
      <c r="A90" s="13"/>
      <c r="B90" s="79"/>
      <c r="C90" s="79" t="s">
        <v>52</v>
      </c>
      <c r="D90" s="108" t="s">
        <v>665</v>
      </c>
      <c r="E90" s="108"/>
      <c r="F90" s="109"/>
      <c r="G90" s="109" t="s">
        <v>52</v>
      </c>
      <c r="H90" s="108" t="s">
        <v>613</v>
      </c>
      <c r="I90" s="108"/>
      <c r="J90" s="109"/>
      <c r="K90" s="109"/>
      <c r="L90" s="108" t="s">
        <v>138</v>
      </c>
      <c r="M90" s="108"/>
      <c r="N90" s="79"/>
    </row>
    <row r="91" spans="1:18" ht="15.75" thickBot="1" x14ac:dyDescent="0.3">
      <c r="A91" s="13"/>
      <c r="B91" s="79"/>
      <c r="C91" s="79"/>
      <c r="D91" s="72"/>
      <c r="E91" s="72"/>
      <c r="F91" s="79"/>
      <c r="G91" s="79"/>
      <c r="H91" s="72" t="s">
        <v>614</v>
      </c>
      <c r="I91" s="72"/>
      <c r="J91" s="79"/>
      <c r="K91" s="79"/>
      <c r="L91" s="72"/>
      <c r="M91" s="72"/>
      <c r="N91" s="79"/>
    </row>
    <row r="92" spans="1:18" ht="15.75" thickBot="1" x14ac:dyDescent="0.3">
      <c r="A92" s="13"/>
      <c r="B92" s="62" t="s">
        <v>666</v>
      </c>
      <c r="C92" s="63" t="s">
        <v>52</v>
      </c>
      <c r="D92" s="65" t="s">
        <v>278</v>
      </c>
      <c r="E92" s="106" t="s">
        <v>280</v>
      </c>
      <c r="F92" s="65" t="s">
        <v>52</v>
      </c>
      <c r="G92" s="63" t="s">
        <v>52</v>
      </c>
      <c r="H92" s="63" t="s">
        <v>278</v>
      </c>
      <c r="I92" s="64">
        <v>26505</v>
      </c>
      <c r="J92" s="65" t="s">
        <v>52</v>
      </c>
      <c r="K92" s="63"/>
      <c r="L92" s="63" t="s">
        <v>278</v>
      </c>
      <c r="M92" s="64">
        <v>26505</v>
      </c>
      <c r="N92" s="65" t="s">
        <v>52</v>
      </c>
    </row>
    <row r="93" spans="1:18" ht="15.75" thickTop="1" x14ac:dyDescent="0.25">
      <c r="A93" s="13"/>
      <c r="B93" s="68"/>
      <c r="C93" s="68" t="s">
        <v>52</v>
      </c>
      <c r="D93" s="71"/>
      <c r="E93" s="71"/>
      <c r="F93" s="68"/>
      <c r="G93" s="68" t="s">
        <v>52</v>
      </c>
      <c r="H93" s="71"/>
      <c r="I93" s="71"/>
      <c r="J93" s="68"/>
      <c r="K93" s="68"/>
      <c r="L93" s="71"/>
      <c r="M93" s="71"/>
      <c r="N93" s="68"/>
    </row>
    <row r="94" spans="1:18" ht="15.75" thickBot="1" x14ac:dyDescent="0.3">
      <c r="A94" s="13"/>
      <c r="B94" s="51" t="s">
        <v>555</v>
      </c>
      <c r="C94" s="57"/>
      <c r="D94" s="50" t="s">
        <v>278</v>
      </c>
      <c r="E94" s="107" t="s">
        <v>280</v>
      </c>
      <c r="F94" s="50" t="s">
        <v>52</v>
      </c>
      <c r="G94" s="57"/>
      <c r="H94" s="57" t="s">
        <v>278</v>
      </c>
      <c r="I94" s="67">
        <v>386</v>
      </c>
      <c r="J94" s="50" t="s">
        <v>52</v>
      </c>
      <c r="K94" s="57"/>
      <c r="L94" s="57" t="s">
        <v>278</v>
      </c>
      <c r="M94" s="67">
        <v>386</v>
      </c>
      <c r="N94" s="50" t="s">
        <v>52</v>
      </c>
    </row>
    <row r="95" spans="1:18" ht="15.75" thickTop="1" x14ac:dyDescent="0.25">
      <c r="A95" s="13"/>
      <c r="B95" s="68"/>
      <c r="C95" s="68" t="s">
        <v>52</v>
      </c>
      <c r="D95" s="71"/>
      <c r="E95" s="71"/>
      <c r="F95" s="68"/>
      <c r="G95" s="68" t="s">
        <v>52</v>
      </c>
      <c r="H95" s="71"/>
      <c r="I95" s="71"/>
      <c r="J95" s="68"/>
      <c r="K95" s="68"/>
      <c r="L95" s="71"/>
      <c r="M95" s="71"/>
      <c r="N95" s="68"/>
    </row>
    <row r="96" spans="1:18" ht="15.75" thickBot="1" x14ac:dyDescent="0.3">
      <c r="A96" s="13"/>
      <c r="B96" s="62" t="s">
        <v>73</v>
      </c>
      <c r="C96" s="63"/>
      <c r="D96" s="65" t="s">
        <v>278</v>
      </c>
      <c r="E96" s="106" t="s">
        <v>280</v>
      </c>
      <c r="F96" s="65" t="s">
        <v>52</v>
      </c>
      <c r="G96" s="63"/>
      <c r="H96" s="63" t="s">
        <v>278</v>
      </c>
      <c r="I96" s="64">
        <v>2403</v>
      </c>
      <c r="J96" s="65" t="s">
        <v>52</v>
      </c>
      <c r="K96" s="63"/>
      <c r="L96" s="63" t="s">
        <v>278</v>
      </c>
      <c r="M96" s="64">
        <v>2403</v>
      </c>
      <c r="N96" s="65" t="s">
        <v>52</v>
      </c>
    </row>
    <row r="97" spans="1:18" ht="15.75" thickTop="1" x14ac:dyDescent="0.25">
      <c r="A97" s="13"/>
      <c r="B97" s="68"/>
      <c r="C97" s="68" t="s">
        <v>52</v>
      </c>
      <c r="D97" s="71"/>
      <c r="E97" s="71"/>
      <c r="F97" s="68"/>
      <c r="G97" s="68" t="s">
        <v>52</v>
      </c>
      <c r="H97" s="71"/>
      <c r="I97" s="71"/>
      <c r="J97" s="68"/>
      <c r="K97" s="68"/>
      <c r="L97" s="71"/>
      <c r="M97" s="71"/>
      <c r="N97" s="68"/>
    </row>
    <row r="98" spans="1:18" ht="15.75" thickBot="1" x14ac:dyDescent="0.3">
      <c r="A98" s="13"/>
      <c r="B98" s="51" t="s">
        <v>599</v>
      </c>
      <c r="C98" s="57"/>
      <c r="D98" s="50" t="s">
        <v>278</v>
      </c>
      <c r="E98" s="107" t="s">
        <v>280</v>
      </c>
      <c r="F98" s="50" t="s">
        <v>52</v>
      </c>
      <c r="G98" s="57"/>
      <c r="H98" s="57" t="s">
        <v>278</v>
      </c>
      <c r="I98" s="66">
        <v>21808</v>
      </c>
      <c r="J98" s="50" t="s">
        <v>52</v>
      </c>
      <c r="K98" s="57"/>
      <c r="L98" s="57" t="s">
        <v>278</v>
      </c>
      <c r="M98" s="66">
        <v>21808</v>
      </c>
      <c r="N98" s="50" t="s">
        <v>52</v>
      </c>
    </row>
    <row r="99" spans="1:18" ht="15.75" thickTop="1" x14ac:dyDescent="0.25">
      <c r="A99" s="13"/>
      <c r="B99" s="68"/>
      <c r="C99" s="68" t="s">
        <v>52</v>
      </c>
      <c r="D99" s="71"/>
      <c r="E99" s="71"/>
      <c r="F99" s="68"/>
      <c r="G99" s="68" t="s">
        <v>52</v>
      </c>
      <c r="H99" s="71"/>
      <c r="I99" s="71"/>
      <c r="J99" s="68"/>
      <c r="K99" s="68"/>
      <c r="L99" s="71"/>
      <c r="M99" s="71"/>
      <c r="N99" s="68"/>
    </row>
    <row r="100" spans="1:18" ht="15.75" thickBot="1" x14ac:dyDescent="0.3">
      <c r="A100" s="13"/>
      <c r="B100" s="62" t="s">
        <v>78</v>
      </c>
      <c r="C100" s="63"/>
      <c r="D100" s="65" t="s">
        <v>278</v>
      </c>
      <c r="E100" s="106" t="s">
        <v>280</v>
      </c>
      <c r="F100" s="65" t="s">
        <v>52</v>
      </c>
      <c r="G100" s="63"/>
      <c r="H100" s="63" t="s">
        <v>278</v>
      </c>
      <c r="I100" s="64">
        <v>1241</v>
      </c>
      <c r="J100" s="65" t="s">
        <v>52</v>
      </c>
      <c r="K100" s="63"/>
      <c r="L100" s="63" t="s">
        <v>278</v>
      </c>
      <c r="M100" s="64">
        <v>1241</v>
      </c>
      <c r="N100" s="65" t="s">
        <v>52</v>
      </c>
    </row>
    <row r="101" spans="1:18" ht="15.75" thickTop="1" x14ac:dyDescent="0.25">
      <c r="A101" s="13"/>
      <c r="B101" s="68"/>
      <c r="C101" s="68" t="s">
        <v>52</v>
      </c>
      <c r="D101" s="71"/>
      <c r="E101" s="71"/>
      <c r="F101" s="68"/>
      <c r="G101" s="68" t="s">
        <v>52</v>
      </c>
      <c r="H101" s="71"/>
      <c r="I101" s="71"/>
      <c r="J101" s="68"/>
      <c r="K101" s="68"/>
      <c r="L101" s="71"/>
      <c r="M101" s="71"/>
      <c r="N101" s="68"/>
    </row>
    <row r="102" spans="1:18" ht="15.75" thickBot="1" x14ac:dyDescent="0.3">
      <c r="A102" s="13"/>
      <c r="B102" s="51" t="s">
        <v>667</v>
      </c>
      <c r="C102" s="57"/>
      <c r="D102" s="50" t="s">
        <v>278</v>
      </c>
      <c r="E102" s="107" t="s">
        <v>280</v>
      </c>
      <c r="F102" s="50" t="s">
        <v>52</v>
      </c>
      <c r="G102" s="57"/>
      <c r="H102" s="57" t="s">
        <v>278</v>
      </c>
      <c r="I102" s="66">
        <v>6245</v>
      </c>
      <c r="J102" s="50" t="s">
        <v>52</v>
      </c>
      <c r="K102" s="57"/>
      <c r="L102" s="57" t="s">
        <v>278</v>
      </c>
      <c r="M102" s="66">
        <v>6245</v>
      </c>
      <c r="N102" s="50" t="s">
        <v>52</v>
      </c>
    </row>
    <row r="103" spans="1:18" ht="15.75" thickTop="1" x14ac:dyDescent="0.25">
      <c r="A103" s="13"/>
      <c r="B103" s="68"/>
      <c r="C103" s="68" t="s">
        <v>52</v>
      </c>
      <c r="D103" s="71"/>
      <c r="E103" s="71"/>
      <c r="F103" s="68"/>
      <c r="G103" s="68" t="s">
        <v>52</v>
      </c>
      <c r="H103" s="71"/>
      <c r="I103" s="71"/>
      <c r="J103" s="68"/>
      <c r="K103" s="68"/>
      <c r="L103" s="71"/>
      <c r="M103" s="71"/>
      <c r="N103" s="68"/>
    </row>
    <row r="104" spans="1:18" ht="15.75" thickBot="1" x14ac:dyDescent="0.3">
      <c r="A104" s="13"/>
      <c r="B104" s="62" t="s">
        <v>668</v>
      </c>
      <c r="C104" s="63"/>
      <c r="D104" s="65" t="s">
        <v>278</v>
      </c>
      <c r="E104" s="106" t="s">
        <v>280</v>
      </c>
      <c r="F104" s="65" t="s">
        <v>52</v>
      </c>
      <c r="G104" s="63"/>
      <c r="H104" s="63" t="s">
        <v>278</v>
      </c>
      <c r="I104" s="64">
        <v>7379</v>
      </c>
      <c r="J104" s="65" t="s">
        <v>52</v>
      </c>
      <c r="K104" s="63"/>
      <c r="L104" s="63" t="s">
        <v>278</v>
      </c>
      <c r="M104" s="64">
        <v>7379</v>
      </c>
      <c r="N104" s="65" t="s">
        <v>52</v>
      </c>
    </row>
    <row r="105" spans="1:18" ht="15.75" thickTop="1" x14ac:dyDescent="0.25">
      <c r="A105" s="13"/>
      <c r="B105" s="68"/>
      <c r="C105" s="68" t="s">
        <v>52</v>
      </c>
      <c r="D105" s="71"/>
      <c r="E105" s="71"/>
      <c r="F105" s="68"/>
      <c r="G105" s="68" t="s">
        <v>52</v>
      </c>
      <c r="H105" s="71"/>
      <c r="I105" s="71"/>
      <c r="J105" s="68"/>
      <c r="K105" s="68"/>
      <c r="L105" s="71"/>
      <c r="M105" s="71"/>
      <c r="N105" s="68"/>
    </row>
    <row r="106" spans="1:18" ht="15.75" thickBot="1" x14ac:dyDescent="0.3">
      <c r="A106" s="13"/>
      <c r="B106" s="51" t="s">
        <v>669</v>
      </c>
      <c r="C106" s="57"/>
      <c r="D106" s="57"/>
      <c r="E106" s="57"/>
      <c r="F106" s="57"/>
      <c r="G106" s="57"/>
      <c r="H106" s="57"/>
      <c r="I106" s="67">
        <v>75</v>
      </c>
      <c r="J106" s="50" t="s">
        <v>670</v>
      </c>
      <c r="K106" s="57"/>
      <c r="L106" s="57"/>
      <c r="M106" s="57"/>
      <c r="N106" s="57"/>
    </row>
    <row r="107" spans="1:18" ht="15.75" thickTop="1" x14ac:dyDescent="0.25">
      <c r="A107" s="13"/>
      <c r="B107" s="68"/>
      <c r="C107" s="68" t="s">
        <v>52</v>
      </c>
      <c r="D107" s="68"/>
      <c r="E107" s="68"/>
      <c r="F107" s="68"/>
      <c r="G107" s="68" t="s">
        <v>52</v>
      </c>
      <c r="H107" s="71"/>
      <c r="I107" s="71"/>
      <c r="J107" s="68"/>
      <c r="K107" s="68"/>
      <c r="L107" s="68"/>
      <c r="M107" s="68"/>
      <c r="N107" s="68"/>
    </row>
    <row r="108" spans="1:18" ht="15.75" x14ac:dyDescent="0.25">
      <c r="A108" s="13"/>
      <c r="B108" s="96"/>
      <c r="C108" s="96"/>
      <c r="D108" s="96"/>
      <c r="E108" s="96"/>
      <c r="F108" s="96"/>
      <c r="G108" s="96"/>
      <c r="H108" s="96"/>
      <c r="I108" s="96"/>
      <c r="J108" s="96"/>
      <c r="K108" s="96"/>
      <c r="L108" s="96"/>
      <c r="M108" s="96"/>
      <c r="N108" s="96"/>
      <c r="O108" s="96"/>
      <c r="P108" s="96"/>
      <c r="Q108" s="96"/>
      <c r="R108" s="96"/>
    </row>
    <row r="109" spans="1:18" x14ac:dyDescent="0.25">
      <c r="A109" s="13"/>
      <c r="B109" s="57"/>
      <c r="C109" s="57"/>
      <c r="D109" s="57"/>
      <c r="E109" s="57"/>
      <c r="F109" s="57"/>
      <c r="G109" s="57"/>
      <c r="H109" s="57"/>
      <c r="I109" s="57"/>
      <c r="J109" s="57"/>
      <c r="K109" s="57"/>
      <c r="L109" s="57"/>
      <c r="M109" s="57"/>
      <c r="N109" s="57"/>
    </row>
    <row r="110" spans="1:18" ht="15.75" thickBot="1" x14ac:dyDescent="0.3">
      <c r="A110" s="13"/>
      <c r="B110" s="59"/>
      <c r="C110" s="59" t="s">
        <v>52</v>
      </c>
      <c r="D110" s="72" t="s">
        <v>671</v>
      </c>
      <c r="E110" s="72"/>
      <c r="F110" s="72"/>
      <c r="G110" s="72"/>
      <c r="H110" s="72"/>
      <c r="I110" s="72"/>
      <c r="J110" s="72"/>
      <c r="K110" s="72"/>
      <c r="L110" s="72"/>
      <c r="M110" s="72"/>
      <c r="N110" s="59"/>
    </row>
    <row r="111" spans="1:18" x14ac:dyDescent="0.25">
      <c r="A111" s="13"/>
      <c r="B111" s="79"/>
      <c r="C111" s="79" t="s">
        <v>52</v>
      </c>
      <c r="D111" s="108" t="s">
        <v>665</v>
      </c>
      <c r="E111" s="108"/>
      <c r="F111" s="109"/>
      <c r="G111" s="109"/>
      <c r="H111" s="108" t="s">
        <v>613</v>
      </c>
      <c r="I111" s="108"/>
      <c r="J111" s="109"/>
      <c r="K111" s="109"/>
      <c r="L111" s="108" t="s">
        <v>138</v>
      </c>
      <c r="M111" s="108"/>
      <c r="N111" s="79"/>
    </row>
    <row r="112" spans="1:18" ht="15.75" thickBot="1" x14ac:dyDescent="0.3">
      <c r="A112" s="13"/>
      <c r="B112" s="79"/>
      <c r="C112" s="79"/>
      <c r="D112" s="72"/>
      <c r="E112" s="72"/>
      <c r="F112" s="79"/>
      <c r="G112" s="79"/>
      <c r="H112" s="72" t="s">
        <v>614</v>
      </c>
      <c r="I112" s="72"/>
      <c r="J112" s="79"/>
      <c r="K112" s="79"/>
      <c r="L112" s="72"/>
      <c r="M112" s="72"/>
      <c r="N112" s="79"/>
    </row>
    <row r="113" spans="1:14" ht="15.75" thickBot="1" x14ac:dyDescent="0.3">
      <c r="A113" s="13"/>
      <c r="B113" s="62" t="s">
        <v>666</v>
      </c>
      <c r="C113" s="63" t="s">
        <v>52</v>
      </c>
      <c r="D113" s="63" t="s">
        <v>278</v>
      </c>
      <c r="E113" s="64">
        <v>17271</v>
      </c>
      <c r="F113" s="65" t="s">
        <v>52</v>
      </c>
      <c r="G113" s="63"/>
      <c r="H113" s="63" t="s">
        <v>278</v>
      </c>
      <c r="I113" s="64">
        <v>27547</v>
      </c>
      <c r="J113" s="65" t="s">
        <v>52</v>
      </c>
      <c r="K113" s="63"/>
      <c r="L113" s="63" t="s">
        <v>278</v>
      </c>
      <c r="M113" s="64">
        <v>44818</v>
      </c>
      <c r="N113" s="65" t="s">
        <v>52</v>
      </c>
    </row>
    <row r="114" spans="1:14" ht="15.75" thickTop="1" x14ac:dyDescent="0.25">
      <c r="A114" s="13"/>
      <c r="B114" s="68"/>
      <c r="C114" s="68" t="s">
        <v>52</v>
      </c>
      <c r="D114" s="71"/>
      <c r="E114" s="71"/>
      <c r="F114" s="68"/>
      <c r="G114" s="68"/>
      <c r="H114" s="71"/>
      <c r="I114" s="71"/>
      <c r="J114" s="68"/>
      <c r="K114" s="68"/>
      <c r="L114" s="71"/>
      <c r="M114" s="71"/>
      <c r="N114" s="68"/>
    </row>
    <row r="115" spans="1:14" ht="15.75" thickBot="1" x14ac:dyDescent="0.3">
      <c r="A115" s="13"/>
      <c r="B115" s="51" t="s">
        <v>555</v>
      </c>
      <c r="C115" s="57"/>
      <c r="D115" s="57" t="s">
        <v>278</v>
      </c>
      <c r="E115" s="66">
        <v>1925</v>
      </c>
      <c r="F115" s="50" t="s">
        <v>52</v>
      </c>
      <c r="G115" s="57"/>
      <c r="H115" s="57" t="s">
        <v>278</v>
      </c>
      <c r="I115" s="66">
        <v>1284</v>
      </c>
      <c r="J115" s="50" t="s">
        <v>52</v>
      </c>
      <c r="K115" s="57"/>
      <c r="L115" s="57" t="s">
        <v>278</v>
      </c>
      <c r="M115" s="66">
        <v>3209</v>
      </c>
      <c r="N115" s="50" t="s">
        <v>52</v>
      </c>
    </row>
    <row r="116" spans="1:14" ht="15.75" thickTop="1" x14ac:dyDescent="0.25">
      <c r="A116" s="13"/>
      <c r="B116" s="68"/>
      <c r="C116" s="68" t="s">
        <v>52</v>
      </c>
      <c r="D116" s="71"/>
      <c r="E116" s="71"/>
      <c r="F116" s="68"/>
      <c r="G116" s="68"/>
      <c r="H116" s="71"/>
      <c r="I116" s="71"/>
      <c r="J116" s="68"/>
      <c r="K116" s="68"/>
      <c r="L116" s="71"/>
      <c r="M116" s="71"/>
      <c r="N116" s="68"/>
    </row>
    <row r="117" spans="1:14" ht="15.75" thickBot="1" x14ac:dyDescent="0.3">
      <c r="A117" s="13"/>
      <c r="B117" s="62" t="s">
        <v>73</v>
      </c>
      <c r="C117" s="63"/>
      <c r="D117" s="63" t="s">
        <v>278</v>
      </c>
      <c r="E117" s="98">
        <v>800</v>
      </c>
      <c r="F117" s="65" t="s">
        <v>52</v>
      </c>
      <c r="G117" s="63"/>
      <c r="H117" s="63" t="s">
        <v>278</v>
      </c>
      <c r="I117" s="64">
        <v>2055</v>
      </c>
      <c r="J117" s="65" t="s">
        <v>52</v>
      </c>
      <c r="K117" s="63"/>
      <c r="L117" s="63" t="s">
        <v>278</v>
      </c>
      <c r="M117" s="64">
        <v>2855</v>
      </c>
      <c r="N117" s="65" t="s">
        <v>52</v>
      </c>
    </row>
    <row r="118" spans="1:14" ht="15.75" thickTop="1" x14ac:dyDescent="0.25">
      <c r="A118" s="13"/>
      <c r="B118" s="68"/>
      <c r="C118" s="68" t="s">
        <v>52</v>
      </c>
      <c r="D118" s="71"/>
      <c r="E118" s="71"/>
      <c r="F118" s="68"/>
      <c r="G118" s="68"/>
      <c r="H118" s="71"/>
      <c r="I118" s="71"/>
      <c r="J118" s="68"/>
      <c r="K118" s="68"/>
      <c r="L118" s="71"/>
      <c r="M118" s="71"/>
      <c r="N118" s="68"/>
    </row>
    <row r="119" spans="1:14" ht="15.75" thickBot="1" x14ac:dyDescent="0.3">
      <c r="A119" s="13"/>
      <c r="B119" s="51" t="s">
        <v>599</v>
      </c>
      <c r="C119" s="57"/>
      <c r="D119" s="57" t="s">
        <v>278</v>
      </c>
      <c r="E119" s="66">
        <v>12958</v>
      </c>
      <c r="F119" s="50" t="s">
        <v>52</v>
      </c>
      <c r="G119" s="57"/>
      <c r="H119" s="57" t="s">
        <v>278</v>
      </c>
      <c r="I119" s="66">
        <v>17508</v>
      </c>
      <c r="J119" s="50" t="s">
        <v>52</v>
      </c>
      <c r="K119" s="57"/>
      <c r="L119" s="57" t="s">
        <v>278</v>
      </c>
      <c r="M119" s="66">
        <v>30466</v>
      </c>
      <c r="N119" s="50" t="s">
        <v>52</v>
      </c>
    </row>
    <row r="120" spans="1:14" ht="15.75" thickTop="1" x14ac:dyDescent="0.25">
      <c r="A120" s="13"/>
      <c r="B120" s="68"/>
      <c r="C120" s="68" t="s">
        <v>52</v>
      </c>
      <c r="D120" s="71"/>
      <c r="E120" s="71"/>
      <c r="F120" s="68"/>
      <c r="G120" s="68"/>
      <c r="H120" s="71"/>
      <c r="I120" s="71"/>
      <c r="J120" s="68"/>
      <c r="K120" s="68"/>
      <c r="L120" s="71"/>
      <c r="M120" s="71"/>
      <c r="N120" s="68"/>
    </row>
    <row r="121" spans="1:14" ht="15.75" thickBot="1" x14ac:dyDescent="0.3">
      <c r="A121" s="13"/>
      <c r="B121" s="62" t="s">
        <v>78</v>
      </c>
      <c r="C121" s="63"/>
      <c r="D121" s="63" t="s">
        <v>278</v>
      </c>
      <c r="E121" s="98">
        <v>327</v>
      </c>
      <c r="F121" s="65" t="s">
        <v>52</v>
      </c>
      <c r="G121" s="63"/>
      <c r="H121" s="63" t="s">
        <v>278</v>
      </c>
      <c r="I121" s="64">
        <v>1471</v>
      </c>
      <c r="J121" s="65" t="s">
        <v>52</v>
      </c>
      <c r="K121" s="63"/>
      <c r="L121" s="63" t="s">
        <v>278</v>
      </c>
      <c r="M121" s="64">
        <v>1798</v>
      </c>
      <c r="N121" s="65" t="s">
        <v>52</v>
      </c>
    </row>
    <row r="122" spans="1:14" ht="15.75" thickTop="1" x14ac:dyDescent="0.25">
      <c r="A122" s="13"/>
      <c r="B122" s="68"/>
      <c r="C122" s="68" t="s">
        <v>52</v>
      </c>
      <c r="D122" s="71"/>
      <c r="E122" s="71"/>
      <c r="F122" s="68"/>
      <c r="G122" s="68"/>
      <c r="H122" s="71"/>
      <c r="I122" s="71"/>
      <c r="J122" s="68"/>
      <c r="K122" s="68"/>
      <c r="L122" s="71"/>
      <c r="M122" s="71"/>
      <c r="N122" s="68"/>
    </row>
    <row r="123" spans="1:14" ht="15.75" thickBot="1" x14ac:dyDescent="0.3">
      <c r="A123" s="13"/>
      <c r="B123" s="51" t="s">
        <v>667</v>
      </c>
      <c r="C123" s="57"/>
      <c r="D123" s="57" t="s">
        <v>278</v>
      </c>
      <c r="E123" s="66">
        <v>6711</v>
      </c>
      <c r="F123" s="50" t="s">
        <v>52</v>
      </c>
      <c r="G123" s="57"/>
      <c r="H123" s="57" t="s">
        <v>278</v>
      </c>
      <c r="I123" s="66">
        <v>11907</v>
      </c>
      <c r="J123" s="50" t="s">
        <v>52</v>
      </c>
      <c r="K123" s="57"/>
      <c r="L123" s="57" t="s">
        <v>278</v>
      </c>
      <c r="M123" s="66">
        <v>18618</v>
      </c>
      <c r="N123" s="50" t="s">
        <v>52</v>
      </c>
    </row>
    <row r="124" spans="1:14" ht="15.75" thickTop="1" x14ac:dyDescent="0.25">
      <c r="A124" s="13"/>
      <c r="B124" s="68"/>
      <c r="C124" s="68" t="s">
        <v>52</v>
      </c>
      <c r="D124" s="71"/>
      <c r="E124" s="71"/>
      <c r="F124" s="68"/>
      <c r="G124" s="68"/>
      <c r="H124" s="71"/>
      <c r="I124" s="71"/>
      <c r="J124" s="68"/>
      <c r="K124" s="68"/>
      <c r="L124" s="71"/>
      <c r="M124" s="71"/>
      <c r="N124" s="68"/>
    </row>
    <row r="125" spans="1:14" ht="15.75" thickBot="1" x14ac:dyDescent="0.3">
      <c r="A125" s="13"/>
      <c r="B125" s="62" t="s">
        <v>672</v>
      </c>
      <c r="C125" s="63"/>
      <c r="D125" s="63" t="s">
        <v>278</v>
      </c>
      <c r="E125" s="64">
        <v>6526</v>
      </c>
      <c r="F125" s="65" t="s">
        <v>52</v>
      </c>
      <c r="G125" s="63"/>
      <c r="H125" s="63" t="s">
        <v>278</v>
      </c>
      <c r="I125" s="64">
        <v>11912</v>
      </c>
      <c r="J125" s="65" t="s">
        <v>52</v>
      </c>
      <c r="K125" s="63"/>
      <c r="L125" s="63" t="s">
        <v>278</v>
      </c>
      <c r="M125" s="64">
        <v>18438</v>
      </c>
      <c r="N125" s="65" t="s">
        <v>52</v>
      </c>
    </row>
    <row r="126" spans="1:14" ht="15.75" thickTop="1" x14ac:dyDescent="0.25">
      <c r="A126" s="13"/>
      <c r="B126" s="68"/>
      <c r="C126" s="68" t="s">
        <v>52</v>
      </c>
      <c r="D126" s="71"/>
      <c r="E126" s="71"/>
      <c r="F126" s="68"/>
      <c r="G126" s="68"/>
      <c r="H126" s="71"/>
      <c r="I126" s="71"/>
      <c r="J126" s="68"/>
      <c r="K126" s="68"/>
      <c r="L126" s="71"/>
      <c r="M126" s="71"/>
      <c r="N126" s="68"/>
    </row>
    <row r="127" spans="1:14" ht="15.75" thickBot="1" x14ac:dyDescent="0.3">
      <c r="A127" s="13"/>
      <c r="B127" s="51" t="s">
        <v>673</v>
      </c>
      <c r="C127" s="57"/>
      <c r="D127" s="57"/>
      <c r="E127" s="67">
        <v>90</v>
      </c>
      <c r="F127" s="50" t="s">
        <v>670</v>
      </c>
      <c r="G127" s="57"/>
      <c r="H127" s="57"/>
      <c r="I127" s="67">
        <v>75</v>
      </c>
      <c r="J127" s="50" t="s">
        <v>670</v>
      </c>
      <c r="K127" s="57"/>
      <c r="L127" s="57"/>
      <c r="M127" s="57"/>
      <c r="N127" s="57"/>
    </row>
    <row r="128" spans="1:14" ht="15.75" thickTop="1" x14ac:dyDescent="0.25">
      <c r="A128" s="13"/>
      <c r="B128" s="68"/>
      <c r="C128" s="68" t="s">
        <v>52</v>
      </c>
      <c r="D128" s="71"/>
      <c r="E128" s="71"/>
      <c r="F128" s="68"/>
      <c r="G128" s="68"/>
      <c r="H128" s="71"/>
      <c r="I128" s="71"/>
      <c r="J128" s="68"/>
      <c r="K128" s="68"/>
      <c r="L128" s="68"/>
      <c r="M128" s="68"/>
      <c r="N128" s="68"/>
    </row>
    <row r="129" spans="1:18" x14ac:dyDescent="0.25">
      <c r="A129" s="13"/>
      <c r="B129" s="12"/>
      <c r="C129" s="12"/>
      <c r="D129" s="12"/>
      <c r="E129" s="12"/>
      <c r="F129" s="12"/>
      <c r="G129" s="12"/>
      <c r="H129" s="12"/>
      <c r="I129" s="12"/>
      <c r="J129" s="12"/>
      <c r="K129" s="12"/>
      <c r="L129" s="12"/>
      <c r="M129" s="12"/>
      <c r="N129" s="12"/>
      <c r="O129" s="12"/>
      <c r="P129" s="12"/>
      <c r="Q129" s="12"/>
      <c r="R129" s="12"/>
    </row>
    <row r="130" spans="1:18" x14ac:dyDescent="0.25">
      <c r="A130" s="13"/>
      <c r="B130" s="97" t="s">
        <v>473</v>
      </c>
      <c r="C130" s="97"/>
      <c r="D130" s="97"/>
      <c r="E130" s="97"/>
      <c r="F130" s="97"/>
      <c r="G130" s="97"/>
      <c r="H130" s="97"/>
      <c r="I130" s="97"/>
      <c r="J130" s="97"/>
      <c r="K130" s="97"/>
      <c r="L130" s="97"/>
      <c r="M130" s="97"/>
      <c r="N130" s="97"/>
      <c r="O130" s="97"/>
      <c r="P130" s="97"/>
      <c r="Q130" s="97"/>
      <c r="R130" s="97"/>
    </row>
    <row r="131" spans="1:18" ht="114.75" x14ac:dyDescent="0.25">
      <c r="A131" s="13"/>
      <c r="B131" s="95" t="s">
        <v>541</v>
      </c>
      <c r="C131" s="55" t="s">
        <v>674</v>
      </c>
    </row>
    <row r="132" spans="1:18" ht="76.5" x14ac:dyDescent="0.25">
      <c r="A132" s="13"/>
      <c r="B132" s="95" t="s">
        <v>543</v>
      </c>
      <c r="C132" s="55" t="s">
        <v>660</v>
      </c>
    </row>
    <row r="133" spans="1:18" ht="114.75" x14ac:dyDescent="0.25">
      <c r="A133" s="13"/>
      <c r="B133" s="95" t="s">
        <v>545</v>
      </c>
      <c r="C133" s="55" t="s">
        <v>675</v>
      </c>
    </row>
  </sheetData>
  <mergeCells count="94">
    <mergeCell ref="B129:R129"/>
    <mergeCell ref="B130:R130"/>
    <mergeCell ref="B78:R78"/>
    <mergeCell ref="B79:R79"/>
    <mergeCell ref="B85:R85"/>
    <mergeCell ref="B86:R86"/>
    <mergeCell ref="B87:R87"/>
    <mergeCell ref="B108:R108"/>
    <mergeCell ref="B10:R10"/>
    <mergeCell ref="B11:R11"/>
    <mergeCell ref="B12:R12"/>
    <mergeCell ref="B13:R13"/>
    <mergeCell ref="B55:R55"/>
    <mergeCell ref="B77:R77"/>
    <mergeCell ref="A1:A2"/>
    <mergeCell ref="B1:R1"/>
    <mergeCell ref="B2:R2"/>
    <mergeCell ref="A3:A133"/>
    <mergeCell ref="B4:R4"/>
    <mergeCell ref="B5:R5"/>
    <mergeCell ref="B6:R6"/>
    <mergeCell ref="B7:R7"/>
    <mergeCell ref="B8:R8"/>
    <mergeCell ref="B9:R9"/>
    <mergeCell ref="H111:I111"/>
    <mergeCell ref="H112:I112"/>
    <mergeCell ref="J111:J112"/>
    <mergeCell ref="K111:K112"/>
    <mergeCell ref="L111:M112"/>
    <mergeCell ref="N111:N112"/>
    <mergeCell ref="J90:J91"/>
    <mergeCell ref="K90:K91"/>
    <mergeCell ref="L90:M91"/>
    <mergeCell ref="N90:N91"/>
    <mergeCell ref="D110:M110"/>
    <mergeCell ref="B111:B112"/>
    <mergeCell ref="C111:C112"/>
    <mergeCell ref="D111:E112"/>
    <mergeCell ref="F111:F112"/>
    <mergeCell ref="G111:G112"/>
    <mergeCell ref="P58:Q59"/>
    <mergeCell ref="R58:R59"/>
    <mergeCell ref="D89:M89"/>
    <mergeCell ref="B90:B91"/>
    <mergeCell ref="C90:C91"/>
    <mergeCell ref="D90:E91"/>
    <mergeCell ref="F90:F91"/>
    <mergeCell ref="G90:G91"/>
    <mergeCell ref="H90:I90"/>
    <mergeCell ref="H91:I91"/>
    <mergeCell ref="J58:J59"/>
    <mergeCell ref="K58:K59"/>
    <mergeCell ref="L58:M58"/>
    <mergeCell ref="L59:M59"/>
    <mergeCell ref="N58:N59"/>
    <mergeCell ref="O58:O59"/>
    <mergeCell ref="B58:B59"/>
    <mergeCell ref="C58:C59"/>
    <mergeCell ref="D58:E59"/>
    <mergeCell ref="F58:F59"/>
    <mergeCell ref="G58:G59"/>
    <mergeCell ref="H58:I59"/>
    <mergeCell ref="L37:M37"/>
    <mergeCell ref="N36:N37"/>
    <mergeCell ref="O36:O37"/>
    <mergeCell ref="P36:Q37"/>
    <mergeCell ref="R36:R37"/>
    <mergeCell ref="D57:Q57"/>
    <mergeCell ref="D35:Q35"/>
    <mergeCell ref="B36:B37"/>
    <mergeCell ref="C36:C37"/>
    <mergeCell ref="D36:E37"/>
    <mergeCell ref="F36:F37"/>
    <mergeCell ref="G36:G37"/>
    <mergeCell ref="H36:I37"/>
    <mergeCell ref="J36:J37"/>
    <mergeCell ref="K36:K37"/>
    <mergeCell ref="L36:M36"/>
    <mergeCell ref="L17:M17"/>
    <mergeCell ref="N16:N17"/>
    <mergeCell ref="O16:O17"/>
    <mergeCell ref="P16:Q17"/>
    <mergeCell ref="R16:R17"/>
    <mergeCell ref="C34:R34"/>
    <mergeCell ref="D15:Q15"/>
    <mergeCell ref="B16:B17"/>
    <mergeCell ref="C16:C17"/>
    <mergeCell ref="D16:E17"/>
    <mergeCell ref="F16:F17"/>
    <mergeCell ref="G16:G17"/>
    <mergeCell ref="H16:I17"/>
    <mergeCell ref="J16:J17"/>
    <mergeCell ref="K16:K17"/>
    <mergeCell ref="L16:M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36.5703125" customWidth="1"/>
    <col min="4" max="4" width="10.42578125" customWidth="1"/>
    <col min="5" max="5" width="35.42578125" customWidth="1"/>
    <col min="6" max="6" width="11.28515625" customWidth="1"/>
    <col min="7" max="8" width="10.42578125" customWidth="1"/>
    <col min="9" max="9" width="27.28515625" customWidth="1"/>
    <col min="10" max="10" width="11.28515625" customWidth="1"/>
    <col min="11" max="12" width="10.42578125" customWidth="1"/>
    <col min="13" max="13" width="27.28515625" customWidth="1"/>
    <col min="14" max="14" width="10.42578125" customWidth="1"/>
  </cols>
  <sheetData>
    <row r="1" spans="1:14" ht="15" customHeight="1" x14ac:dyDescent="0.25">
      <c r="A1" s="9" t="s">
        <v>676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676</v>
      </c>
      <c r="B3" s="55">
        <v>9</v>
      </c>
      <c r="C3" s="56" t="s">
        <v>676</v>
      </c>
    </row>
    <row r="4" spans="1:14" x14ac:dyDescent="0.25">
      <c r="A4" s="13"/>
      <c r="B4" s="111" t="s">
        <v>677</v>
      </c>
      <c r="C4" s="111"/>
      <c r="D4" s="111"/>
      <c r="E4" s="111"/>
      <c r="F4" s="111"/>
      <c r="G4" s="111"/>
      <c r="H4" s="111"/>
      <c r="I4" s="111"/>
      <c r="J4" s="111"/>
      <c r="K4" s="111"/>
      <c r="L4" s="111"/>
      <c r="M4" s="111"/>
      <c r="N4" s="111"/>
    </row>
    <row r="5" spans="1:14" ht="38.25" customHeight="1" x14ac:dyDescent="0.25">
      <c r="A5" s="13"/>
      <c r="B5" s="88" t="s">
        <v>678</v>
      </c>
      <c r="C5" s="88"/>
      <c r="D5" s="88"/>
      <c r="E5" s="88"/>
      <c r="F5" s="88"/>
      <c r="G5" s="88"/>
      <c r="H5" s="88"/>
      <c r="I5" s="88"/>
      <c r="J5" s="88"/>
      <c r="K5" s="88"/>
      <c r="L5" s="88"/>
      <c r="M5" s="88"/>
      <c r="N5" s="88"/>
    </row>
    <row r="6" spans="1:14" ht="15.75" x14ac:dyDescent="0.25">
      <c r="A6" s="13"/>
      <c r="B6" s="96"/>
      <c r="C6" s="96"/>
      <c r="D6" s="96"/>
      <c r="E6" s="96"/>
      <c r="F6" s="96"/>
      <c r="G6" s="96"/>
      <c r="H6" s="96"/>
      <c r="I6" s="96"/>
      <c r="J6" s="96"/>
      <c r="K6" s="96"/>
      <c r="L6" s="96"/>
      <c r="M6" s="96"/>
      <c r="N6" s="96"/>
    </row>
    <row r="7" spans="1:14" x14ac:dyDescent="0.25">
      <c r="A7" s="13"/>
      <c r="B7" s="57"/>
      <c r="C7" s="57"/>
      <c r="D7" s="57"/>
      <c r="E7" s="57"/>
      <c r="F7" s="57"/>
      <c r="G7" s="57"/>
      <c r="H7" s="57"/>
      <c r="I7" s="57"/>
      <c r="J7" s="57"/>
      <c r="K7" s="57"/>
      <c r="L7" s="57"/>
      <c r="M7" s="57"/>
      <c r="N7" s="57"/>
    </row>
    <row r="8" spans="1:14" ht="15.75" thickBot="1" x14ac:dyDescent="0.3">
      <c r="A8" s="13"/>
      <c r="B8" s="59"/>
      <c r="C8" s="59" t="s">
        <v>52</v>
      </c>
      <c r="D8" s="72" t="s">
        <v>679</v>
      </c>
      <c r="E8" s="72"/>
      <c r="F8" s="72"/>
      <c r="G8" s="72"/>
      <c r="H8" s="72"/>
      <c r="I8" s="72"/>
      <c r="J8" s="72"/>
      <c r="K8" s="72"/>
      <c r="L8" s="72"/>
      <c r="M8" s="72"/>
      <c r="N8" s="59"/>
    </row>
    <row r="9" spans="1:14" ht="15.75" thickBot="1" x14ac:dyDescent="0.3">
      <c r="A9" s="13"/>
      <c r="B9" s="59"/>
      <c r="C9" s="59" t="s">
        <v>52</v>
      </c>
      <c r="D9" s="73">
        <v>2014</v>
      </c>
      <c r="E9" s="73"/>
      <c r="F9" s="59"/>
      <c r="G9" s="59" t="s">
        <v>52</v>
      </c>
      <c r="H9" s="73">
        <v>2013</v>
      </c>
      <c r="I9" s="73"/>
      <c r="J9" s="59"/>
      <c r="K9" s="59" t="s">
        <v>52</v>
      </c>
      <c r="L9" s="73">
        <v>2012</v>
      </c>
      <c r="M9" s="73"/>
      <c r="N9" s="59"/>
    </row>
    <row r="10" spans="1:14" x14ac:dyDescent="0.25">
      <c r="A10" s="13"/>
      <c r="B10" s="62" t="s">
        <v>680</v>
      </c>
      <c r="C10" s="63" t="s">
        <v>52</v>
      </c>
      <c r="D10" s="63" t="s">
        <v>278</v>
      </c>
      <c r="E10" s="64">
        <v>4488</v>
      </c>
      <c r="F10" s="65" t="s">
        <v>52</v>
      </c>
      <c r="G10" s="63" t="s">
        <v>52</v>
      </c>
      <c r="H10" s="63" t="s">
        <v>278</v>
      </c>
      <c r="I10" s="64">
        <v>2664</v>
      </c>
      <c r="J10" s="65" t="s">
        <v>52</v>
      </c>
      <c r="K10" s="63" t="s">
        <v>52</v>
      </c>
      <c r="L10" s="65" t="s">
        <v>278</v>
      </c>
      <c r="M10" s="106" t="s">
        <v>280</v>
      </c>
      <c r="N10" s="65" t="s">
        <v>52</v>
      </c>
    </row>
    <row r="11" spans="1:14" ht="25.5" x14ac:dyDescent="0.25">
      <c r="A11" s="13"/>
      <c r="B11" s="51" t="s">
        <v>681</v>
      </c>
      <c r="C11" s="57" t="s">
        <v>52</v>
      </c>
      <c r="D11" s="50"/>
      <c r="E11" s="107" t="s">
        <v>280</v>
      </c>
      <c r="F11" s="50" t="s">
        <v>52</v>
      </c>
      <c r="G11" s="57" t="s">
        <v>52</v>
      </c>
      <c r="H11" s="50"/>
      <c r="I11" s="107" t="s">
        <v>280</v>
      </c>
      <c r="J11" s="50" t="s">
        <v>52</v>
      </c>
      <c r="K11" s="57" t="s">
        <v>52</v>
      </c>
      <c r="L11" s="57"/>
      <c r="M11" s="66">
        <v>2664</v>
      </c>
      <c r="N11" s="50" t="s">
        <v>52</v>
      </c>
    </row>
    <row r="12" spans="1:14" x14ac:dyDescent="0.25">
      <c r="A12" s="13"/>
      <c r="B12" s="62" t="s">
        <v>682</v>
      </c>
      <c r="C12" s="63" t="s">
        <v>52</v>
      </c>
      <c r="D12" s="63"/>
      <c r="E12" s="64">
        <v>2191</v>
      </c>
      <c r="F12" s="65" t="s">
        <v>52</v>
      </c>
      <c r="G12" s="63" t="s">
        <v>52</v>
      </c>
      <c r="H12" s="63"/>
      <c r="I12" s="64">
        <v>1824</v>
      </c>
      <c r="J12" s="65" t="s">
        <v>52</v>
      </c>
      <c r="K12" s="63" t="s">
        <v>52</v>
      </c>
      <c r="L12" s="65"/>
      <c r="M12" s="106" t="s">
        <v>280</v>
      </c>
      <c r="N12" s="65" t="s">
        <v>52</v>
      </c>
    </row>
    <row r="13" spans="1:14" ht="15.75" thickBot="1" x14ac:dyDescent="0.3">
      <c r="A13" s="13"/>
      <c r="B13" s="51" t="s">
        <v>683</v>
      </c>
      <c r="C13" s="57" t="s">
        <v>52</v>
      </c>
      <c r="D13" s="57"/>
      <c r="E13" s="67" t="s">
        <v>684</v>
      </c>
      <c r="F13" s="50" t="s">
        <v>463</v>
      </c>
      <c r="G13" s="57" t="s">
        <v>52</v>
      </c>
      <c r="H13" s="50"/>
      <c r="I13" s="107" t="s">
        <v>280</v>
      </c>
      <c r="J13" s="50" t="s">
        <v>52</v>
      </c>
      <c r="K13" s="57" t="s">
        <v>52</v>
      </c>
      <c r="L13" s="50"/>
      <c r="M13" s="107" t="s">
        <v>280</v>
      </c>
      <c r="N13" s="50" t="s">
        <v>52</v>
      </c>
    </row>
    <row r="14" spans="1:14" x14ac:dyDescent="0.25">
      <c r="A14" s="13"/>
      <c r="B14" s="68"/>
      <c r="C14" s="68" t="s">
        <v>52</v>
      </c>
      <c r="D14" s="69"/>
      <c r="E14" s="69"/>
      <c r="F14" s="68"/>
      <c r="G14" s="68" t="s">
        <v>52</v>
      </c>
      <c r="H14" s="69"/>
      <c r="I14" s="69"/>
      <c r="J14" s="68"/>
      <c r="K14" s="68" t="s">
        <v>52</v>
      </c>
      <c r="L14" s="69"/>
      <c r="M14" s="69"/>
      <c r="N14" s="68"/>
    </row>
    <row r="15" spans="1:14" ht="15.75" thickBot="1" x14ac:dyDescent="0.3">
      <c r="A15" s="13"/>
      <c r="B15" s="62" t="s">
        <v>685</v>
      </c>
      <c r="C15" s="63"/>
      <c r="D15" s="63" t="s">
        <v>278</v>
      </c>
      <c r="E15" s="64">
        <v>4078</v>
      </c>
      <c r="F15" s="65" t="s">
        <v>52</v>
      </c>
      <c r="G15" s="63"/>
      <c r="H15" s="63" t="s">
        <v>278</v>
      </c>
      <c r="I15" s="64">
        <v>4488</v>
      </c>
      <c r="J15" s="65" t="s">
        <v>52</v>
      </c>
      <c r="K15" s="63"/>
      <c r="L15" s="63" t="s">
        <v>278</v>
      </c>
      <c r="M15" s="64">
        <v>2664</v>
      </c>
      <c r="N15" s="65" t="s">
        <v>52</v>
      </c>
    </row>
    <row r="16" spans="1:14" ht="15.75" thickTop="1" x14ac:dyDescent="0.25">
      <c r="A16" s="13"/>
      <c r="B16" s="68"/>
      <c r="C16" s="68" t="s">
        <v>52</v>
      </c>
      <c r="D16" s="71"/>
      <c r="E16" s="71"/>
      <c r="F16" s="68"/>
      <c r="G16" s="68" t="s">
        <v>52</v>
      </c>
      <c r="H16" s="71"/>
      <c r="I16" s="71"/>
      <c r="J16" s="68"/>
      <c r="K16" s="68" t="s">
        <v>52</v>
      </c>
      <c r="L16" s="71"/>
      <c r="M16" s="71"/>
      <c r="N16" s="68"/>
    </row>
    <row r="17" spans="1:14" x14ac:dyDescent="0.25">
      <c r="A17" s="13"/>
      <c r="B17" s="111" t="s">
        <v>686</v>
      </c>
      <c r="C17" s="111"/>
      <c r="D17" s="111"/>
      <c r="E17" s="111"/>
      <c r="F17" s="111"/>
      <c r="G17" s="111"/>
      <c r="H17" s="111"/>
      <c r="I17" s="111"/>
      <c r="J17" s="111"/>
      <c r="K17" s="111"/>
      <c r="L17" s="111"/>
      <c r="M17" s="111"/>
      <c r="N17" s="111"/>
    </row>
    <row r="18" spans="1:14" ht="51" customHeight="1" x14ac:dyDescent="0.25">
      <c r="A18" s="13"/>
      <c r="B18" s="88" t="s">
        <v>687</v>
      </c>
      <c r="C18" s="88"/>
      <c r="D18" s="88"/>
      <c r="E18" s="88"/>
      <c r="F18" s="88"/>
      <c r="G18" s="88"/>
      <c r="H18" s="88"/>
      <c r="I18" s="88"/>
      <c r="J18" s="88"/>
      <c r="K18" s="88"/>
      <c r="L18" s="88"/>
      <c r="M18" s="88"/>
      <c r="N18" s="88"/>
    </row>
    <row r="19" spans="1:14" ht="15.75" x14ac:dyDescent="0.25">
      <c r="A19" s="13"/>
      <c r="B19" s="96"/>
      <c r="C19" s="96"/>
      <c r="D19" s="96"/>
      <c r="E19" s="96"/>
      <c r="F19" s="96"/>
      <c r="G19" s="96"/>
      <c r="H19" s="96"/>
      <c r="I19" s="96"/>
      <c r="J19" s="96"/>
      <c r="K19" s="96"/>
      <c r="L19" s="96"/>
      <c r="M19" s="96"/>
      <c r="N19" s="96"/>
    </row>
    <row r="20" spans="1:14" x14ac:dyDescent="0.25">
      <c r="A20" s="13"/>
      <c r="B20" s="57"/>
      <c r="C20" s="57"/>
      <c r="D20" s="57"/>
      <c r="E20" s="57"/>
      <c r="F20" s="57"/>
      <c r="G20" s="57"/>
      <c r="H20" s="57"/>
      <c r="I20" s="57"/>
      <c r="J20" s="57"/>
      <c r="K20" s="57"/>
      <c r="L20" s="57"/>
      <c r="M20" s="57"/>
      <c r="N20" s="57"/>
    </row>
    <row r="21" spans="1:14" ht="15.75" thickBot="1" x14ac:dyDescent="0.3">
      <c r="A21" s="13"/>
      <c r="B21" s="59"/>
      <c r="C21" s="59" t="s">
        <v>52</v>
      </c>
      <c r="D21" s="72" t="s">
        <v>679</v>
      </c>
      <c r="E21" s="72"/>
      <c r="F21" s="72"/>
      <c r="G21" s="72"/>
      <c r="H21" s="72"/>
      <c r="I21" s="72"/>
      <c r="J21" s="72"/>
      <c r="K21" s="72"/>
      <c r="L21" s="72"/>
      <c r="M21" s="72"/>
      <c r="N21" s="59"/>
    </row>
    <row r="22" spans="1:14" ht="15.75" thickBot="1" x14ac:dyDescent="0.3">
      <c r="A22" s="13"/>
      <c r="B22" s="59"/>
      <c r="C22" s="59" t="s">
        <v>52</v>
      </c>
      <c r="D22" s="73">
        <v>2014</v>
      </c>
      <c r="E22" s="73"/>
      <c r="F22" s="59"/>
      <c r="G22" s="59" t="s">
        <v>52</v>
      </c>
      <c r="H22" s="73">
        <v>2013</v>
      </c>
      <c r="I22" s="73"/>
      <c r="J22" s="59"/>
      <c r="K22" s="59" t="s">
        <v>52</v>
      </c>
      <c r="L22" s="73">
        <v>2012</v>
      </c>
      <c r="M22" s="73"/>
      <c r="N22" s="59"/>
    </row>
    <row r="23" spans="1:14" x14ac:dyDescent="0.25">
      <c r="A23" s="13"/>
      <c r="B23" s="62" t="s">
        <v>680</v>
      </c>
      <c r="C23" s="63" t="s">
        <v>52</v>
      </c>
      <c r="D23" s="63" t="s">
        <v>278</v>
      </c>
      <c r="E23" s="98" t="s">
        <v>471</v>
      </c>
      <c r="F23" s="65" t="s">
        <v>463</v>
      </c>
      <c r="G23" s="63" t="s">
        <v>52</v>
      </c>
      <c r="H23" s="65" t="s">
        <v>278</v>
      </c>
      <c r="I23" s="106" t="s">
        <v>280</v>
      </c>
      <c r="J23" s="65" t="s">
        <v>52</v>
      </c>
      <c r="K23" s="63" t="s">
        <v>52</v>
      </c>
      <c r="L23" s="65" t="s">
        <v>278</v>
      </c>
      <c r="M23" s="106" t="s">
        <v>280</v>
      </c>
      <c r="N23" s="65" t="s">
        <v>52</v>
      </c>
    </row>
    <row r="24" spans="1:14" ht="25.5" x14ac:dyDescent="0.25">
      <c r="A24" s="13"/>
      <c r="B24" s="51" t="s">
        <v>681</v>
      </c>
      <c r="C24" s="57" t="s">
        <v>52</v>
      </c>
      <c r="D24" s="50"/>
      <c r="E24" s="107" t="s">
        <v>280</v>
      </c>
      <c r="F24" s="50" t="s">
        <v>52</v>
      </c>
      <c r="G24" s="57" t="s">
        <v>52</v>
      </c>
      <c r="H24" s="57"/>
      <c r="I24" s="67" t="s">
        <v>471</v>
      </c>
      <c r="J24" s="50" t="s">
        <v>463</v>
      </c>
      <c r="K24" s="57" t="s">
        <v>52</v>
      </c>
      <c r="L24" s="50"/>
      <c r="M24" s="107" t="s">
        <v>280</v>
      </c>
      <c r="N24" s="50" t="s">
        <v>52</v>
      </c>
    </row>
    <row r="25" spans="1:14" ht="15.75" thickBot="1" x14ac:dyDescent="0.3">
      <c r="A25" s="13"/>
      <c r="B25" s="62" t="s">
        <v>682</v>
      </c>
      <c r="C25" s="63" t="s">
        <v>52</v>
      </c>
      <c r="D25" s="63"/>
      <c r="E25" s="98">
        <v>239</v>
      </c>
      <c r="F25" s="65" t="s">
        <v>52</v>
      </c>
      <c r="G25" s="63" t="s">
        <v>52</v>
      </c>
      <c r="H25" s="65"/>
      <c r="I25" s="106" t="s">
        <v>280</v>
      </c>
      <c r="J25" s="65" t="s">
        <v>52</v>
      </c>
      <c r="K25" s="63" t="s">
        <v>52</v>
      </c>
      <c r="L25" s="65"/>
      <c r="M25" s="106" t="s">
        <v>280</v>
      </c>
      <c r="N25" s="65" t="s">
        <v>52</v>
      </c>
    </row>
    <row r="26" spans="1:14" x14ac:dyDescent="0.25">
      <c r="A26" s="13"/>
      <c r="B26" s="68"/>
      <c r="C26" s="68" t="s">
        <v>52</v>
      </c>
      <c r="D26" s="69"/>
      <c r="E26" s="69"/>
      <c r="F26" s="68"/>
      <c r="G26" s="68" t="s">
        <v>52</v>
      </c>
      <c r="H26" s="69"/>
      <c r="I26" s="69"/>
      <c r="J26" s="68"/>
      <c r="K26" s="68" t="s">
        <v>52</v>
      </c>
      <c r="L26" s="69"/>
      <c r="M26" s="69"/>
      <c r="N26" s="68"/>
    </row>
    <row r="27" spans="1:14" ht="15.75" thickBot="1" x14ac:dyDescent="0.3">
      <c r="A27" s="13"/>
      <c r="B27" s="51" t="s">
        <v>685</v>
      </c>
      <c r="C27" s="57"/>
      <c r="D27" s="57" t="s">
        <v>278</v>
      </c>
      <c r="E27" s="67" t="s">
        <v>688</v>
      </c>
      <c r="F27" s="50" t="s">
        <v>463</v>
      </c>
      <c r="G27" s="57"/>
      <c r="H27" s="57" t="s">
        <v>278</v>
      </c>
      <c r="I27" s="67" t="s">
        <v>471</v>
      </c>
      <c r="J27" s="50" t="s">
        <v>463</v>
      </c>
      <c r="K27" s="57"/>
      <c r="L27" s="50" t="s">
        <v>278</v>
      </c>
      <c r="M27" s="107" t="s">
        <v>280</v>
      </c>
      <c r="N27" s="50" t="s">
        <v>52</v>
      </c>
    </row>
    <row r="28" spans="1:14" ht="15.75" thickTop="1" x14ac:dyDescent="0.25">
      <c r="A28" s="13"/>
      <c r="B28" s="68"/>
      <c r="C28" s="68" t="s">
        <v>52</v>
      </c>
      <c r="D28" s="71"/>
      <c r="E28" s="71"/>
      <c r="F28" s="68"/>
      <c r="G28" s="68" t="s">
        <v>52</v>
      </c>
      <c r="H28" s="71"/>
      <c r="I28" s="71"/>
      <c r="J28" s="68"/>
      <c r="K28" s="68" t="s">
        <v>52</v>
      </c>
      <c r="L28" s="71"/>
      <c r="M28" s="71"/>
      <c r="N28" s="68"/>
    </row>
    <row r="29" spans="1:14" x14ac:dyDescent="0.25">
      <c r="A29" s="13"/>
      <c r="B29" s="110"/>
      <c r="C29" s="110"/>
      <c r="D29" s="110"/>
      <c r="E29" s="110"/>
      <c r="F29" s="110"/>
      <c r="G29" s="110"/>
      <c r="H29" s="110"/>
      <c r="I29" s="110"/>
      <c r="J29" s="110"/>
      <c r="K29" s="110"/>
      <c r="L29" s="110"/>
      <c r="M29" s="110"/>
      <c r="N29" s="110"/>
    </row>
    <row r="30" spans="1:14" x14ac:dyDescent="0.25">
      <c r="A30" s="13"/>
      <c r="B30" s="111" t="s">
        <v>361</v>
      </c>
      <c r="C30" s="111"/>
      <c r="D30" s="111"/>
      <c r="E30" s="111"/>
      <c r="F30" s="111"/>
      <c r="G30" s="111"/>
      <c r="H30" s="111"/>
      <c r="I30" s="111"/>
      <c r="J30" s="111"/>
      <c r="K30" s="111"/>
      <c r="L30" s="111"/>
      <c r="M30" s="111"/>
      <c r="N30" s="111"/>
    </row>
    <row r="31" spans="1:14" ht="38.25" customHeight="1" x14ac:dyDescent="0.25">
      <c r="A31" s="13"/>
      <c r="B31" s="88" t="s">
        <v>689</v>
      </c>
      <c r="C31" s="88"/>
      <c r="D31" s="88"/>
      <c r="E31" s="88"/>
      <c r="F31" s="88"/>
      <c r="G31" s="88"/>
      <c r="H31" s="88"/>
      <c r="I31" s="88"/>
      <c r="J31" s="88"/>
      <c r="K31" s="88"/>
      <c r="L31" s="88"/>
      <c r="M31" s="88"/>
      <c r="N31" s="88"/>
    </row>
    <row r="32" spans="1:14" ht="15.75" x14ac:dyDescent="0.25">
      <c r="A32" s="13"/>
      <c r="B32" s="96"/>
      <c r="C32" s="96"/>
      <c r="D32" s="96"/>
      <c r="E32" s="96"/>
      <c r="F32" s="96"/>
      <c r="G32" s="96"/>
      <c r="H32" s="96"/>
      <c r="I32" s="96"/>
      <c r="J32" s="96"/>
      <c r="K32" s="96"/>
      <c r="L32" s="96"/>
      <c r="M32" s="96"/>
      <c r="N32" s="96"/>
    </row>
    <row r="33" spans="1:14" x14ac:dyDescent="0.25">
      <c r="A33" s="13"/>
      <c r="B33" s="57"/>
      <c r="C33" s="57"/>
      <c r="D33" s="57"/>
      <c r="E33" s="57"/>
      <c r="F33" s="57"/>
      <c r="G33" s="57"/>
      <c r="H33" s="57"/>
      <c r="I33" s="57"/>
      <c r="J33" s="57"/>
      <c r="K33" s="57"/>
      <c r="L33" s="57"/>
      <c r="M33" s="57"/>
      <c r="N33" s="57"/>
    </row>
    <row r="34" spans="1:14" ht="15.75" thickBot="1" x14ac:dyDescent="0.3">
      <c r="A34" s="13"/>
      <c r="B34" s="59"/>
      <c r="C34" s="59" t="s">
        <v>52</v>
      </c>
      <c r="D34" s="72" t="s">
        <v>679</v>
      </c>
      <c r="E34" s="72"/>
      <c r="F34" s="72"/>
      <c r="G34" s="72"/>
      <c r="H34" s="72"/>
      <c r="I34" s="72"/>
      <c r="J34" s="72"/>
      <c r="K34" s="72"/>
      <c r="L34" s="72"/>
      <c r="M34" s="72"/>
      <c r="N34" s="59"/>
    </row>
    <row r="35" spans="1:14" ht="15.75" thickBot="1" x14ac:dyDescent="0.3">
      <c r="A35" s="13"/>
      <c r="B35" s="59"/>
      <c r="C35" s="59" t="s">
        <v>52</v>
      </c>
      <c r="D35" s="73">
        <v>2014</v>
      </c>
      <c r="E35" s="73"/>
      <c r="F35" s="59"/>
      <c r="G35" s="59" t="s">
        <v>52</v>
      </c>
      <c r="H35" s="73">
        <v>2013</v>
      </c>
      <c r="I35" s="73"/>
      <c r="J35" s="59"/>
      <c r="K35" s="59" t="s">
        <v>52</v>
      </c>
      <c r="L35" s="73">
        <v>2012</v>
      </c>
      <c r="M35" s="73"/>
      <c r="N35" s="59"/>
    </row>
    <row r="36" spans="1:14" x14ac:dyDescent="0.25">
      <c r="A36" s="13"/>
      <c r="B36" s="62" t="s">
        <v>680</v>
      </c>
      <c r="C36" s="63" t="s">
        <v>52</v>
      </c>
      <c r="D36" s="65" t="s">
        <v>278</v>
      </c>
      <c r="E36" s="106" t="s">
        <v>280</v>
      </c>
      <c r="F36" s="65" t="s">
        <v>52</v>
      </c>
      <c r="G36" s="63" t="s">
        <v>52</v>
      </c>
      <c r="H36" s="65" t="s">
        <v>278</v>
      </c>
      <c r="I36" s="106" t="s">
        <v>280</v>
      </c>
      <c r="J36" s="65" t="s">
        <v>52</v>
      </c>
      <c r="K36" s="63" t="s">
        <v>52</v>
      </c>
      <c r="L36" s="65" t="s">
        <v>278</v>
      </c>
      <c r="M36" s="106" t="s">
        <v>280</v>
      </c>
      <c r="N36" s="65" t="s">
        <v>52</v>
      </c>
    </row>
    <row r="37" spans="1:14" ht="25.5" x14ac:dyDescent="0.25">
      <c r="A37" s="13"/>
      <c r="B37" s="51" t="s">
        <v>681</v>
      </c>
      <c r="C37" s="57" t="s">
        <v>52</v>
      </c>
      <c r="D37" s="57"/>
      <c r="E37" s="67" t="s">
        <v>470</v>
      </c>
      <c r="F37" s="50" t="s">
        <v>463</v>
      </c>
      <c r="G37" s="57" t="s">
        <v>52</v>
      </c>
      <c r="H37" s="50"/>
      <c r="I37" s="107" t="s">
        <v>280</v>
      </c>
      <c r="J37" s="50" t="s">
        <v>52</v>
      </c>
      <c r="K37" s="57" t="s">
        <v>52</v>
      </c>
      <c r="L37" s="50"/>
      <c r="M37" s="107" t="s">
        <v>280</v>
      </c>
      <c r="N37" s="50" t="s">
        <v>52</v>
      </c>
    </row>
    <row r="38" spans="1:14" x14ac:dyDescent="0.25">
      <c r="A38" s="13"/>
      <c r="B38" s="62" t="s">
        <v>682</v>
      </c>
      <c r="C38" s="63" t="s">
        <v>52</v>
      </c>
      <c r="D38" s="63"/>
      <c r="E38" s="98" t="s">
        <v>690</v>
      </c>
      <c r="F38" s="65" t="s">
        <v>463</v>
      </c>
      <c r="G38" s="63" t="s">
        <v>52</v>
      </c>
      <c r="H38" s="65"/>
      <c r="I38" s="106" t="s">
        <v>280</v>
      </c>
      <c r="J38" s="65" t="s">
        <v>52</v>
      </c>
      <c r="K38" s="63" t="s">
        <v>52</v>
      </c>
      <c r="L38" s="65"/>
      <c r="M38" s="106" t="s">
        <v>280</v>
      </c>
      <c r="N38" s="65" t="s">
        <v>52</v>
      </c>
    </row>
    <row r="39" spans="1:14" ht="15.75" thickBot="1" x14ac:dyDescent="0.3">
      <c r="A39" s="13"/>
      <c r="B39" s="51" t="s">
        <v>691</v>
      </c>
      <c r="C39" s="57" t="s">
        <v>52</v>
      </c>
      <c r="D39" s="57"/>
      <c r="E39" s="66">
        <v>14195</v>
      </c>
      <c r="F39" s="50" t="s">
        <v>52</v>
      </c>
      <c r="G39" s="57" t="s">
        <v>52</v>
      </c>
      <c r="H39" s="50"/>
      <c r="I39" s="107" t="s">
        <v>280</v>
      </c>
      <c r="J39" s="50" t="s">
        <v>52</v>
      </c>
      <c r="K39" s="57" t="s">
        <v>52</v>
      </c>
      <c r="L39" s="50"/>
      <c r="M39" s="107" t="s">
        <v>280</v>
      </c>
      <c r="N39" s="50" t="s">
        <v>52</v>
      </c>
    </row>
    <row r="40" spans="1:14" x14ac:dyDescent="0.25">
      <c r="A40" s="13"/>
      <c r="B40" s="68"/>
      <c r="C40" s="68" t="s">
        <v>52</v>
      </c>
      <c r="D40" s="69"/>
      <c r="E40" s="69"/>
      <c r="F40" s="68"/>
      <c r="G40" s="68" t="s">
        <v>52</v>
      </c>
      <c r="H40" s="69"/>
      <c r="I40" s="69"/>
      <c r="J40" s="68"/>
      <c r="K40" s="68" t="s">
        <v>52</v>
      </c>
      <c r="L40" s="69"/>
      <c r="M40" s="69"/>
      <c r="N40" s="68"/>
    </row>
    <row r="41" spans="1:14" ht="15.75" thickBot="1" x14ac:dyDescent="0.3">
      <c r="A41" s="13"/>
      <c r="B41" s="62" t="s">
        <v>685</v>
      </c>
      <c r="C41" s="63"/>
      <c r="D41" s="65" t="s">
        <v>278</v>
      </c>
      <c r="E41" s="106" t="s">
        <v>280</v>
      </c>
      <c r="F41" s="65" t="s">
        <v>52</v>
      </c>
      <c r="G41" s="63"/>
      <c r="H41" s="65" t="s">
        <v>278</v>
      </c>
      <c r="I41" s="106" t="s">
        <v>280</v>
      </c>
      <c r="J41" s="65" t="s">
        <v>52</v>
      </c>
      <c r="K41" s="63"/>
      <c r="L41" s="65" t="s">
        <v>278</v>
      </c>
      <c r="M41" s="106" t="s">
        <v>280</v>
      </c>
      <c r="N41" s="65" t="s">
        <v>52</v>
      </c>
    </row>
    <row r="42" spans="1:14" ht="15.75" thickTop="1" x14ac:dyDescent="0.25">
      <c r="A42" s="13"/>
      <c r="B42" s="68"/>
      <c r="C42" s="68" t="s">
        <v>52</v>
      </c>
      <c r="D42" s="71"/>
      <c r="E42" s="71"/>
      <c r="F42" s="68"/>
      <c r="G42" s="68" t="s">
        <v>52</v>
      </c>
      <c r="H42" s="71"/>
      <c r="I42" s="71"/>
      <c r="J42" s="68"/>
      <c r="K42" s="68" t="s">
        <v>52</v>
      </c>
      <c r="L42" s="71"/>
      <c r="M42" s="71"/>
      <c r="N42" s="68"/>
    </row>
    <row r="43" spans="1:14" x14ac:dyDescent="0.25">
      <c r="A43" s="13"/>
      <c r="B43" s="111" t="s">
        <v>692</v>
      </c>
      <c r="C43" s="111"/>
      <c r="D43" s="111"/>
      <c r="E43" s="111"/>
      <c r="F43" s="111"/>
      <c r="G43" s="111"/>
      <c r="H43" s="111"/>
      <c r="I43" s="111"/>
      <c r="J43" s="111"/>
      <c r="K43" s="111"/>
      <c r="L43" s="111"/>
      <c r="M43" s="111"/>
      <c r="N43" s="111"/>
    </row>
    <row r="44" spans="1:14" ht="38.25" customHeight="1" x14ac:dyDescent="0.25">
      <c r="A44" s="13"/>
      <c r="B44" s="88" t="s">
        <v>693</v>
      </c>
      <c r="C44" s="88"/>
      <c r="D44" s="88"/>
      <c r="E44" s="88"/>
      <c r="F44" s="88"/>
      <c r="G44" s="88"/>
      <c r="H44" s="88"/>
      <c r="I44" s="88"/>
      <c r="J44" s="88"/>
      <c r="K44" s="88"/>
      <c r="L44" s="88"/>
      <c r="M44" s="88"/>
      <c r="N44" s="88"/>
    </row>
  </sheetData>
  <mergeCells count="28">
    <mergeCell ref="B31:N31"/>
    <mergeCell ref="B32:N32"/>
    <mergeCell ref="B43:N43"/>
    <mergeCell ref="B44:N44"/>
    <mergeCell ref="B6:N6"/>
    <mergeCell ref="B17:N17"/>
    <mergeCell ref="B18:N18"/>
    <mergeCell ref="B19:N19"/>
    <mergeCell ref="B29:N29"/>
    <mergeCell ref="B30:N30"/>
    <mergeCell ref="D34:M34"/>
    <mergeCell ref="D35:E35"/>
    <mergeCell ref="H35:I35"/>
    <mergeCell ref="L35:M35"/>
    <mergeCell ref="A1:A2"/>
    <mergeCell ref="B1:N1"/>
    <mergeCell ref="B2:N2"/>
    <mergeCell ref="A3:A44"/>
    <mergeCell ref="B4:N4"/>
    <mergeCell ref="B5:N5"/>
    <mergeCell ref="D8:M8"/>
    <mergeCell ref="D9:E9"/>
    <mergeCell ref="H9:I9"/>
    <mergeCell ref="L9:M9"/>
    <mergeCell ref="D21:M21"/>
    <mergeCell ref="D22:E22"/>
    <mergeCell ref="H22:I22"/>
    <mergeCell ref="L22:M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showGridLines="0" workbookViewId="0"/>
  </sheetViews>
  <sheetFormatPr defaultRowHeight="15" x14ac:dyDescent="0.25"/>
  <cols>
    <col min="1" max="1" width="13.28515625" bestFit="1" customWidth="1"/>
    <col min="2" max="3" width="36.5703125" bestFit="1" customWidth="1"/>
    <col min="4" max="4" width="36.5703125" customWidth="1"/>
    <col min="5" max="5" width="22.42578125" customWidth="1"/>
    <col min="6" max="6" width="36.5703125" bestFit="1" customWidth="1"/>
    <col min="7" max="7" width="4.5703125" customWidth="1"/>
    <col min="8" max="8" width="4.85546875" customWidth="1"/>
    <col min="9" max="9" width="26.28515625" customWidth="1"/>
    <col min="10" max="10" width="4.5703125" customWidth="1"/>
    <col min="11" max="11" width="22.42578125" customWidth="1"/>
    <col min="12" max="12" width="4.85546875" customWidth="1"/>
    <col min="13" max="13" width="18.7109375" customWidth="1"/>
    <col min="14" max="14" width="4.5703125" customWidth="1"/>
    <col min="15" max="15" width="22.42578125" customWidth="1"/>
    <col min="16" max="16" width="4.85546875" customWidth="1"/>
    <col min="17" max="17" width="18.7109375" customWidth="1"/>
    <col min="18" max="18" width="4.5703125" customWidth="1"/>
  </cols>
  <sheetData>
    <row r="1" spans="1:18" ht="15" customHeight="1" x14ac:dyDescent="0.25">
      <c r="A1" s="9" t="s">
        <v>694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694</v>
      </c>
      <c r="B3" s="14">
        <v>10</v>
      </c>
      <c r="C3" s="15" t="s">
        <v>694</v>
      </c>
    </row>
    <row r="4" spans="1:18" x14ac:dyDescent="0.25">
      <c r="A4" s="13"/>
      <c r="B4" s="12"/>
      <c r="C4" s="12"/>
      <c r="D4" s="12"/>
      <c r="E4" s="12"/>
      <c r="F4" s="12"/>
      <c r="G4" s="12"/>
      <c r="H4" s="12"/>
      <c r="I4" s="12"/>
      <c r="J4" s="12"/>
      <c r="K4" s="12"/>
      <c r="L4" s="12"/>
      <c r="M4" s="12"/>
      <c r="N4" s="12"/>
      <c r="O4" s="12"/>
      <c r="P4" s="12"/>
      <c r="Q4" s="12"/>
      <c r="R4" s="12"/>
    </row>
    <row r="5" spans="1:18" x14ac:dyDescent="0.25">
      <c r="A5" s="13"/>
      <c r="B5" s="16" t="s">
        <v>695</v>
      </c>
      <c r="C5" s="16"/>
      <c r="D5" s="16"/>
      <c r="E5" s="16"/>
      <c r="F5" s="16"/>
      <c r="G5" s="16"/>
      <c r="H5" s="16"/>
      <c r="I5" s="16"/>
      <c r="J5" s="16"/>
      <c r="K5" s="16"/>
      <c r="L5" s="16"/>
      <c r="M5" s="16"/>
      <c r="N5" s="16"/>
      <c r="O5" s="16"/>
      <c r="P5" s="16"/>
      <c r="Q5" s="16"/>
      <c r="R5" s="16"/>
    </row>
    <row r="6" spans="1:18" x14ac:dyDescent="0.25">
      <c r="A6" s="13"/>
      <c r="B6" s="12"/>
      <c r="C6" s="12"/>
      <c r="D6" s="12"/>
      <c r="E6" s="12"/>
      <c r="F6" s="12"/>
      <c r="G6" s="12"/>
      <c r="H6" s="12"/>
      <c r="I6" s="12"/>
      <c r="J6" s="12"/>
      <c r="K6" s="12"/>
      <c r="L6" s="12"/>
      <c r="M6" s="12"/>
      <c r="N6" s="12"/>
      <c r="O6" s="12"/>
      <c r="P6" s="12"/>
      <c r="Q6" s="12"/>
      <c r="R6" s="12"/>
    </row>
    <row r="7" spans="1:18" ht="15.75" x14ac:dyDescent="0.25">
      <c r="A7" s="13"/>
      <c r="B7" s="35"/>
      <c r="C7" s="35"/>
      <c r="D7" s="35"/>
      <c r="E7" s="35"/>
      <c r="F7" s="35"/>
      <c r="G7" s="35"/>
      <c r="H7" s="35"/>
      <c r="I7" s="35"/>
      <c r="J7" s="35"/>
      <c r="K7" s="35"/>
      <c r="L7" s="35"/>
      <c r="M7" s="35"/>
      <c r="N7" s="35"/>
      <c r="O7" s="35"/>
      <c r="P7" s="35"/>
      <c r="Q7" s="35"/>
      <c r="R7" s="35"/>
    </row>
    <row r="8" spans="1:18" x14ac:dyDescent="0.25">
      <c r="A8" s="13"/>
      <c r="B8" s="5"/>
      <c r="C8" s="5"/>
      <c r="D8" s="5"/>
      <c r="E8" s="5"/>
      <c r="F8" s="5"/>
      <c r="G8" s="5"/>
      <c r="H8" s="5"/>
      <c r="I8" s="5"/>
      <c r="J8" s="5"/>
    </row>
    <row r="9" spans="1:18" ht="15.75" thickBot="1" x14ac:dyDescent="0.3">
      <c r="A9" s="13"/>
      <c r="B9" s="5"/>
      <c r="C9" s="5" t="s">
        <v>52</v>
      </c>
      <c r="D9" s="31" t="s">
        <v>275</v>
      </c>
      <c r="E9" s="31"/>
      <c r="F9" s="31"/>
      <c r="G9" s="31"/>
      <c r="H9" s="31"/>
      <c r="I9" s="31"/>
      <c r="J9" s="5"/>
    </row>
    <row r="10" spans="1:18" ht="15.75" thickBot="1" x14ac:dyDescent="0.3">
      <c r="A10" s="13"/>
      <c r="B10" s="5"/>
      <c r="C10" s="5" t="s">
        <v>52</v>
      </c>
      <c r="D10" s="32">
        <v>2014</v>
      </c>
      <c r="E10" s="32"/>
      <c r="F10" s="5"/>
      <c r="G10" s="5" t="s">
        <v>52</v>
      </c>
      <c r="H10" s="32">
        <v>2013</v>
      </c>
      <c r="I10" s="32"/>
      <c r="J10" s="5"/>
    </row>
    <row r="11" spans="1:18" ht="30" x14ac:dyDescent="0.25">
      <c r="A11" s="13"/>
      <c r="B11" s="21" t="s">
        <v>696</v>
      </c>
      <c r="C11" s="22" t="s">
        <v>52</v>
      </c>
      <c r="D11" s="22"/>
      <c r="E11" s="22"/>
      <c r="F11" s="22"/>
      <c r="G11" s="22" t="s">
        <v>52</v>
      </c>
      <c r="H11" s="22"/>
      <c r="I11" s="22"/>
      <c r="J11" s="22"/>
    </row>
    <row r="12" spans="1:18" x14ac:dyDescent="0.25">
      <c r="A12" s="13"/>
      <c r="B12" s="3" t="s">
        <v>697</v>
      </c>
      <c r="C12" s="5" t="s">
        <v>52</v>
      </c>
      <c r="D12" s="5" t="s">
        <v>278</v>
      </c>
      <c r="E12" s="39">
        <v>370854</v>
      </c>
      <c r="F12" t="s">
        <v>52</v>
      </c>
      <c r="G12" s="5" t="s">
        <v>52</v>
      </c>
      <c r="H12" s="5" t="s">
        <v>278</v>
      </c>
      <c r="I12" s="39">
        <v>290817</v>
      </c>
      <c r="J12" t="s">
        <v>52</v>
      </c>
    </row>
    <row r="13" spans="1:18" ht="15.75" thickBot="1" x14ac:dyDescent="0.3">
      <c r="A13" s="13"/>
      <c r="B13" s="21" t="s">
        <v>698</v>
      </c>
      <c r="C13" s="22" t="s">
        <v>52</v>
      </c>
      <c r="D13" s="22"/>
      <c r="E13" s="44">
        <v>482922</v>
      </c>
      <c r="F13" s="24" t="s">
        <v>52</v>
      </c>
      <c r="G13" s="22" t="s">
        <v>52</v>
      </c>
      <c r="H13" s="22"/>
      <c r="I13" s="44">
        <v>147290</v>
      </c>
      <c r="J13" s="24" t="s">
        <v>52</v>
      </c>
    </row>
    <row r="14" spans="1:18" x14ac:dyDescent="0.25">
      <c r="A14" s="13"/>
      <c r="B14" s="28"/>
      <c r="C14" s="28" t="s">
        <v>52</v>
      </c>
      <c r="D14" s="29"/>
      <c r="E14" s="29"/>
      <c r="F14" s="28"/>
      <c r="G14" s="28" t="s">
        <v>52</v>
      </c>
      <c r="H14" s="29"/>
      <c r="I14" s="29"/>
      <c r="J14" s="28"/>
    </row>
    <row r="15" spans="1:18" x14ac:dyDescent="0.25">
      <c r="A15" s="13"/>
      <c r="B15" s="3" t="s">
        <v>599</v>
      </c>
      <c r="C15" s="5"/>
      <c r="D15" s="5"/>
      <c r="E15" s="39">
        <v>853776</v>
      </c>
      <c r="F15" t="s">
        <v>52</v>
      </c>
      <c r="G15" s="5"/>
      <c r="H15" s="5"/>
      <c r="I15" s="39">
        <v>438107</v>
      </c>
      <c r="J15" t="s">
        <v>52</v>
      </c>
    </row>
    <row r="16" spans="1:18" ht="15.75" thickBot="1" x14ac:dyDescent="0.3">
      <c r="A16" s="13"/>
      <c r="B16" s="21" t="s">
        <v>699</v>
      </c>
      <c r="C16" s="22"/>
      <c r="D16" s="22"/>
      <c r="E16" s="23" t="s">
        <v>700</v>
      </c>
      <c r="F16" s="24" t="s">
        <v>463</v>
      </c>
      <c r="G16" s="22"/>
      <c r="H16" s="24"/>
      <c r="I16" s="27" t="s">
        <v>280</v>
      </c>
      <c r="J16" s="24" t="s">
        <v>52</v>
      </c>
    </row>
    <row r="17" spans="1:18" x14ac:dyDescent="0.25">
      <c r="A17" s="13"/>
      <c r="B17" s="28"/>
      <c r="C17" s="28" t="s">
        <v>52</v>
      </c>
      <c r="D17" s="29"/>
      <c r="E17" s="29"/>
      <c r="F17" s="28"/>
      <c r="G17" s="28" t="s">
        <v>52</v>
      </c>
      <c r="H17" s="29"/>
      <c r="I17" s="29"/>
      <c r="J17" s="28"/>
    </row>
    <row r="18" spans="1:18" ht="30" x14ac:dyDescent="0.25">
      <c r="A18" s="13"/>
      <c r="B18" s="3" t="s">
        <v>701</v>
      </c>
      <c r="C18" s="5"/>
      <c r="D18" s="5"/>
      <c r="E18" s="39">
        <v>853561</v>
      </c>
      <c r="F18" t="s">
        <v>52</v>
      </c>
      <c r="G18" s="5"/>
      <c r="H18" s="5"/>
      <c r="I18" s="39">
        <v>438107</v>
      </c>
      <c r="J18" t="s">
        <v>52</v>
      </c>
    </row>
    <row r="19" spans="1:18" x14ac:dyDescent="0.25">
      <c r="A19" s="13"/>
      <c r="B19" s="21" t="s">
        <v>702</v>
      </c>
      <c r="C19" s="22"/>
      <c r="D19" s="22"/>
      <c r="E19" s="22"/>
      <c r="F19" s="22"/>
      <c r="G19" s="22"/>
      <c r="H19" s="22"/>
      <c r="I19" s="22"/>
      <c r="J19" s="22"/>
    </row>
    <row r="20" spans="1:18" x14ac:dyDescent="0.25">
      <c r="A20" s="13"/>
      <c r="B20" s="3" t="s">
        <v>703</v>
      </c>
      <c r="C20" s="5"/>
      <c r="D20" s="5"/>
      <c r="E20" s="39">
        <v>175000</v>
      </c>
      <c r="F20" t="s">
        <v>52</v>
      </c>
      <c r="G20" s="5"/>
      <c r="I20" s="25" t="s">
        <v>280</v>
      </c>
      <c r="J20" t="s">
        <v>52</v>
      </c>
    </row>
    <row r="21" spans="1:18" ht="15.75" thickBot="1" x14ac:dyDescent="0.3">
      <c r="A21" s="13"/>
      <c r="B21" s="21" t="s">
        <v>704</v>
      </c>
      <c r="C21" s="22"/>
      <c r="D21" s="22"/>
      <c r="E21" s="44">
        <v>31403</v>
      </c>
      <c r="F21" s="24" t="s">
        <v>52</v>
      </c>
      <c r="G21" s="22"/>
      <c r="H21" s="22"/>
      <c r="I21" s="44">
        <v>98500</v>
      </c>
      <c r="J21" s="24" t="s">
        <v>52</v>
      </c>
    </row>
    <row r="22" spans="1:18" x14ac:dyDescent="0.25">
      <c r="A22" s="13"/>
      <c r="B22" s="28"/>
      <c r="C22" s="28" t="s">
        <v>52</v>
      </c>
      <c r="D22" s="29"/>
      <c r="E22" s="29"/>
      <c r="F22" s="28"/>
      <c r="G22" s="28" t="s">
        <v>52</v>
      </c>
      <c r="H22" s="29"/>
      <c r="I22" s="29"/>
      <c r="J22" s="28"/>
    </row>
    <row r="23" spans="1:18" ht="15.75" thickBot="1" x14ac:dyDescent="0.3">
      <c r="A23" s="13"/>
      <c r="B23" s="3" t="s">
        <v>705</v>
      </c>
      <c r="C23" s="5"/>
      <c r="D23" s="5" t="s">
        <v>278</v>
      </c>
      <c r="E23" s="39">
        <v>1059964</v>
      </c>
      <c r="F23" t="s">
        <v>52</v>
      </c>
      <c r="G23" s="5"/>
      <c r="H23" s="5" t="s">
        <v>278</v>
      </c>
      <c r="I23" s="39">
        <v>536607</v>
      </c>
      <c r="J23" t="s">
        <v>52</v>
      </c>
    </row>
    <row r="24" spans="1:18" ht="15.75" thickTop="1" x14ac:dyDescent="0.25">
      <c r="A24" s="13"/>
      <c r="B24" s="28"/>
      <c r="C24" s="28" t="s">
        <v>52</v>
      </c>
      <c r="D24" s="30"/>
      <c r="E24" s="30"/>
      <c r="F24" s="28"/>
      <c r="G24" s="28" t="s">
        <v>52</v>
      </c>
      <c r="H24" s="30"/>
      <c r="I24" s="30"/>
      <c r="J24" s="28"/>
    </row>
    <row r="25" spans="1:18" x14ac:dyDescent="0.25">
      <c r="A25" s="13"/>
      <c r="B25" s="12"/>
      <c r="C25" s="12"/>
      <c r="D25" s="12"/>
      <c r="E25" s="12"/>
      <c r="F25" s="12"/>
      <c r="G25" s="12"/>
      <c r="H25" s="12"/>
      <c r="I25" s="12"/>
      <c r="J25" s="12"/>
      <c r="K25" s="12"/>
      <c r="L25" s="12"/>
      <c r="M25" s="12"/>
      <c r="N25" s="12"/>
      <c r="O25" s="12"/>
      <c r="P25" s="12"/>
      <c r="Q25" s="12"/>
      <c r="R25" s="12"/>
    </row>
    <row r="26" spans="1:18" ht="18.75" x14ac:dyDescent="0.3">
      <c r="A26" s="13"/>
      <c r="B26" s="53"/>
      <c r="C26" s="53"/>
      <c r="D26" s="53"/>
      <c r="E26" s="53"/>
      <c r="F26" s="53"/>
      <c r="G26" s="53"/>
      <c r="H26" s="53"/>
      <c r="I26" s="53"/>
      <c r="J26" s="53"/>
      <c r="K26" s="53"/>
      <c r="L26" s="53"/>
      <c r="M26" s="53"/>
      <c r="N26" s="53"/>
      <c r="O26" s="53"/>
      <c r="P26" s="53"/>
      <c r="Q26" s="53"/>
      <c r="R26" s="53"/>
    </row>
    <row r="27" spans="1:18" x14ac:dyDescent="0.25">
      <c r="A27" s="13"/>
      <c r="B27" s="12"/>
      <c r="C27" s="12"/>
      <c r="D27" s="12"/>
      <c r="E27" s="12"/>
      <c r="F27" s="12"/>
      <c r="G27" s="12"/>
      <c r="H27" s="12"/>
      <c r="I27" s="12"/>
      <c r="J27" s="12"/>
      <c r="K27" s="12"/>
      <c r="L27" s="12"/>
      <c r="M27" s="12"/>
      <c r="N27" s="12"/>
      <c r="O27" s="12"/>
      <c r="P27" s="12"/>
      <c r="Q27" s="12"/>
      <c r="R27" s="12"/>
    </row>
    <row r="28" spans="1:18" x14ac:dyDescent="0.25">
      <c r="A28" s="13"/>
      <c r="B28" s="54" t="s">
        <v>473</v>
      </c>
      <c r="C28" s="54"/>
      <c r="D28" s="54"/>
      <c r="E28" s="54"/>
      <c r="F28" s="54"/>
      <c r="G28" s="54"/>
      <c r="H28" s="54"/>
      <c r="I28" s="54"/>
      <c r="J28" s="54"/>
      <c r="K28" s="54"/>
      <c r="L28" s="54"/>
      <c r="M28" s="54"/>
      <c r="N28" s="54"/>
      <c r="O28" s="54"/>
      <c r="P28" s="54"/>
      <c r="Q28" s="54"/>
      <c r="R28" s="54"/>
    </row>
    <row r="29" spans="1:18" ht="315" x14ac:dyDescent="0.25">
      <c r="A29" s="13"/>
      <c r="B29" s="14">
        <v>-1</v>
      </c>
      <c r="C29" s="14" t="s">
        <v>706</v>
      </c>
    </row>
    <row r="30" spans="1:18" ht="60" x14ac:dyDescent="0.25">
      <c r="A30" s="13"/>
      <c r="B30" s="14">
        <v>-2</v>
      </c>
      <c r="C30" s="14" t="s">
        <v>707</v>
      </c>
    </row>
    <row r="31" spans="1:18" x14ac:dyDescent="0.25">
      <c r="A31" s="13"/>
      <c r="B31" s="12"/>
      <c r="C31" s="12"/>
      <c r="D31" s="12"/>
      <c r="E31" s="12"/>
      <c r="F31" s="12"/>
      <c r="G31" s="12"/>
      <c r="H31" s="12"/>
      <c r="I31" s="12"/>
      <c r="J31" s="12"/>
      <c r="K31" s="12"/>
      <c r="L31" s="12"/>
      <c r="M31" s="12"/>
      <c r="N31" s="12"/>
      <c r="O31" s="12"/>
      <c r="P31" s="12"/>
      <c r="Q31" s="12"/>
      <c r="R31" s="12"/>
    </row>
    <row r="32" spans="1:18" ht="51" customHeight="1" x14ac:dyDescent="0.25">
      <c r="A32" s="13"/>
      <c r="B32" s="16" t="s">
        <v>708</v>
      </c>
      <c r="C32" s="16"/>
      <c r="D32" s="16"/>
      <c r="E32" s="16"/>
      <c r="F32" s="16"/>
      <c r="G32" s="16"/>
      <c r="H32" s="16"/>
      <c r="I32" s="16"/>
      <c r="J32" s="16"/>
      <c r="K32" s="16"/>
      <c r="L32" s="16"/>
      <c r="M32" s="16"/>
      <c r="N32" s="16"/>
      <c r="O32" s="16"/>
      <c r="P32" s="16"/>
      <c r="Q32" s="16"/>
      <c r="R32" s="16"/>
    </row>
    <row r="33" spans="1:18" x14ac:dyDescent="0.25">
      <c r="A33" s="13"/>
      <c r="B33" s="12"/>
      <c r="C33" s="12"/>
      <c r="D33" s="12"/>
      <c r="E33" s="12"/>
      <c r="F33" s="12"/>
      <c r="G33" s="12"/>
      <c r="H33" s="12"/>
      <c r="I33" s="12"/>
      <c r="J33" s="12"/>
      <c r="K33" s="12"/>
      <c r="L33" s="12"/>
      <c r="M33" s="12"/>
      <c r="N33" s="12"/>
      <c r="O33" s="12"/>
      <c r="P33" s="12"/>
      <c r="Q33" s="12"/>
      <c r="R33" s="12"/>
    </row>
    <row r="34" spans="1:18" ht="38.25" customHeight="1" x14ac:dyDescent="0.25">
      <c r="A34" s="13"/>
      <c r="B34" s="16" t="s">
        <v>709</v>
      </c>
      <c r="C34" s="16"/>
      <c r="D34" s="16"/>
      <c r="E34" s="16"/>
      <c r="F34" s="16"/>
      <c r="G34" s="16"/>
      <c r="H34" s="16"/>
      <c r="I34" s="16"/>
      <c r="J34" s="16"/>
      <c r="K34" s="16"/>
      <c r="L34" s="16"/>
      <c r="M34" s="16"/>
      <c r="N34" s="16"/>
      <c r="O34" s="16"/>
      <c r="P34" s="16"/>
      <c r="Q34" s="16"/>
      <c r="R34" s="16"/>
    </row>
    <row r="35" spans="1:18" x14ac:dyDescent="0.25">
      <c r="A35" s="13"/>
      <c r="B35" s="12"/>
      <c r="C35" s="12"/>
      <c r="D35" s="12"/>
      <c r="E35" s="12"/>
      <c r="F35" s="12"/>
      <c r="G35" s="12"/>
      <c r="H35" s="12"/>
      <c r="I35" s="12"/>
      <c r="J35" s="12"/>
      <c r="K35" s="12"/>
      <c r="L35" s="12"/>
      <c r="M35" s="12"/>
      <c r="N35" s="12"/>
      <c r="O35" s="12"/>
      <c r="P35" s="12"/>
      <c r="Q35" s="12"/>
      <c r="R35" s="12"/>
    </row>
    <row r="36" spans="1:18" x14ac:dyDescent="0.25">
      <c r="A36" s="13"/>
      <c r="B36" s="17"/>
      <c r="C36" s="17"/>
      <c r="D36" s="17"/>
      <c r="E36" s="17"/>
      <c r="F36" s="17"/>
      <c r="G36" s="17"/>
      <c r="H36" s="17"/>
      <c r="I36" s="17"/>
      <c r="J36" s="17"/>
      <c r="K36" s="17"/>
      <c r="L36" s="17"/>
      <c r="M36" s="17"/>
      <c r="N36" s="17"/>
      <c r="O36" s="17"/>
      <c r="P36" s="17"/>
      <c r="Q36" s="17"/>
      <c r="R36" s="17"/>
    </row>
    <row r="37" spans="1:18" x14ac:dyDescent="0.25">
      <c r="A37" s="13"/>
      <c r="B37" s="12"/>
      <c r="C37" s="12"/>
      <c r="D37" s="12"/>
      <c r="E37" s="12"/>
      <c r="F37" s="12"/>
      <c r="G37" s="12"/>
      <c r="H37" s="12"/>
      <c r="I37" s="12"/>
      <c r="J37" s="12"/>
      <c r="K37" s="12"/>
      <c r="L37" s="12"/>
      <c r="M37" s="12"/>
      <c r="N37" s="12"/>
      <c r="O37" s="12"/>
      <c r="P37" s="12"/>
      <c r="Q37" s="12"/>
      <c r="R37" s="12"/>
    </row>
    <row r="38" spans="1:18" x14ac:dyDescent="0.25">
      <c r="A38" s="13"/>
      <c r="B38" s="16" t="s">
        <v>710</v>
      </c>
      <c r="C38" s="16"/>
      <c r="D38" s="16"/>
      <c r="E38" s="16"/>
      <c r="F38" s="16"/>
      <c r="G38" s="16"/>
      <c r="H38" s="16"/>
      <c r="I38" s="16"/>
      <c r="J38" s="16"/>
      <c r="K38" s="16"/>
      <c r="L38" s="16"/>
      <c r="M38" s="16"/>
      <c r="N38" s="16"/>
      <c r="O38" s="16"/>
      <c r="P38" s="16"/>
      <c r="Q38" s="16"/>
      <c r="R38" s="16"/>
    </row>
    <row r="39" spans="1:18" x14ac:dyDescent="0.25">
      <c r="A39" s="13"/>
      <c r="B39" s="12"/>
      <c r="C39" s="12"/>
      <c r="D39" s="12"/>
      <c r="E39" s="12"/>
      <c r="F39" s="12"/>
      <c r="G39" s="12"/>
      <c r="H39" s="12"/>
      <c r="I39" s="12"/>
      <c r="J39" s="12"/>
      <c r="K39" s="12"/>
      <c r="L39" s="12"/>
      <c r="M39" s="12"/>
      <c r="N39" s="12"/>
      <c r="O39" s="12"/>
      <c r="P39" s="12"/>
      <c r="Q39" s="12"/>
      <c r="R39" s="12"/>
    </row>
    <row r="40" spans="1:18" ht="15.75" x14ac:dyDescent="0.25">
      <c r="A40" s="13"/>
      <c r="B40" s="35"/>
      <c r="C40" s="35"/>
      <c r="D40" s="35"/>
      <c r="E40" s="35"/>
      <c r="F40" s="35"/>
      <c r="G40" s="35"/>
      <c r="H40" s="35"/>
      <c r="I40" s="35"/>
      <c r="J40" s="35"/>
      <c r="K40" s="35"/>
      <c r="L40" s="35"/>
      <c r="M40" s="35"/>
      <c r="N40" s="35"/>
      <c r="O40" s="35"/>
      <c r="P40" s="35"/>
      <c r="Q40" s="35"/>
      <c r="R40" s="35"/>
    </row>
    <row r="41" spans="1:18" x14ac:dyDescent="0.25">
      <c r="A41" s="13"/>
      <c r="B41" s="5"/>
      <c r="C41" s="5"/>
      <c r="D41" s="5"/>
      <c r="E41" s="5"/>
      <c r="F41" s="5"/>
      <c r="G41" s="5"/>
      <c r="H41" s="5"/>
      <c r="I41" s="5"/>
      <c r="J41" s="5"/>
      <c r="K41" s="5"/>
      <c r="L41" s="5"/>
      <c r="M41" s="5"/>
      <c r="N41" s="5"/>
      <c r="O41" s="5"/>
      <c r="P41" s="5"/>
      <c r="Q41" s="5"/>
      <c r="R41" s="5"/>
    </row>
    <row r="42" spans="1:18" x14ac:dyDescent="0.25">
      <c r="A42" s="13"/>
      <c r="B42" s="5"/>
      <c r="C42" s="5"/>
      <c r="D42" s="19" t="s">
        <v>711</v>
      </c>
      <c r="E42" s="5"/>
      <c r="F42" s="5"/>
      <c r="G42" s="5"/>
      <c r="H42" s="12"/>
      <c r="I42" s="12"/>
      <c r="J42" s="5"/>
      <c r="K42" s="5"/>
      <c r="L42" s="12"/>
      <c r="M42" s="12"/>
      <c r="N42" s="12"/>
      <c r="O42" s="12"/>
      <c r="P42" s="12"/>
      <c r="Q42" s="12"/>
      <c r="R42" s="5"/>
    </row>
    <row r="43" spans="1:18" ht="15.75" thickBot="1" x14ac:dyDescent="0.3">
      <c r="A43" s="13"/>
      <c r="B43" s="5"/>
      <c r="C43" s="5"/>
      <c r="D43" s="19" t="s">
        <v>712</v>
      </c>
      <c r="E43" s="5"/>
      <c r="F43" s="5"/>
      <c r="G43" s="5"/>
      <c r="H43" s="47" t="s">
        <v>713</v>
      </c>
      <c r="I43" s="47"/>
      <c r="J43" s="5"/>
      <c r="K43" s="5"/>
      <c r="L43" s="31" t="s">
        <v>275</v>
      </c>
      <c r="M43" s="31"/>
      <c r="N43" s="31"/>
      <c r="O43" s="31"/>
      <c r="P43" s="31"/>
      <c r="Q43" s="31"/>
      <c r="R43" s="5"/>
    </row>
    <row r="44" spans="1:18" ht="15.75" thickBot="1" x14ac:dyDescent="0.3">
      <c r="A44" s="13"/>
      <c r="B44" s="2" t="s">
        <v>714</v>
      </c>
      <c r="C44" s="5"/>
      <c r="D44" s="20" t="s">
        <v>715</v>
      </c>
      <c r="E44" s="5"/>
      <c r="F44" s="20" t="s">
        <v>716</v>
      </c>
      <c r="G44" s="5"/>
      <c r="H44" s="31" t="s">
        <v>717</v>
      </c>
      <c r="I44" s="31"/>
      <c r="J44" s="5"/>
      <c r="K44" s="5"/>
      <c r="L44" s="32">
        <v>2014</v>
      </c>
      <c r="M44" s="32"/>
      <c r="N44" s="5"/>
      <c r="O44" s="5"/>
      <c r="P44" s="32">
        <v>2013</v>
      </c>
      <c r="Q44" s="32"/>
      <c r="R44" s="5"/>
    </row>
    <row r="45" spans="1:18" ht="15" customHeight="1" x14ac:dyDescent="0.25">
      <c r="A45" s="13"/>
      <c r="B45" s="21" t="s">
        <v>718</v>
      </c>
      <c r="C45" s="119"/>
      <c r="D45" s="112">
        <v>4.2999999999999997E-2</v>
      </c>
      <c r="E45" s="119"/>
      <c r="F45" s="121" t="s">
        <v>721</v>
      </c>
      <c r="G45" s="119"/>
      <c r="H45" s="122"/>
      <c r="I45" s="124">
        <v>43439</v>
      </c>
      <c r="J45" s="125" t="s">
        <v>52</v>
      </c>
      <c r="K45" s="119"/>
      <c r="L45" s="122" t="s">
        <v>278</v>
      </c>
      <c r="M45" s="127">
        <v>215904</v>
      </c>
      <c r="N45" s="125" t="s">
        <v>52</v>
      </c>
      <c r="O45" s="119"/>
      <c r="P45" s="122" t="s">
        <v>278</v>
      </c>
      <c r="Q45" s="127">
        <v>157549</v>
      </c>
      <c r="R45" s="125" t="s">
        <v>52</v>
      </c>
    </row>
    <row r="46" spans="1:18" x14ac:dyDescent="0.25">
      <c r="A46" s="13"/>
      <c r="B46" s="21"/>
      <c r="C46" s="119"/>
      <c r="D46" s="42"/>
      <c r="E46" s="119"/>
      <c r="F46" s="120"/>
      <c r="G46" s="119"/>
      <c r="H46" s="119"/>
      <c r="I46" s="123"/>
      <c r="J46" s="125"/>
      <c r="K46" s="119"/>
      <c r="L46" s="119"/>
      <c r="M46" s="126"/>
      <c r="N46" s="125"/>
      <c r="O46" s="119"/>
      <c r="P46" s="119"/>
      <c r="Q46" s="126"/>
      <c r="R46" s="125"/>
    </row>
    <row r="47" spans="1:18" x14ac:dyDescent="0.25">
      <c r="A47" s="13"/>
      <c r="B47" s="21" t="s">
        <v>719</v>
      </c>
      <c r="C47" s="119"/>
      <c r="D47" s="42" t="s">
        <v>720</v>
      </c>
      <c r="E47" s="119"/>
      <c r="F47" s="120"/>
      <c r="G47" s="119"/>
      <c r="H47" s="119"/>
      <c r="I47" s="123"/>
      <c r="J47" s="125"/>
      <c r="K47" s="119"/>
      <c r="L47" s="119"/>
      <c r="M47" s="126"/>
      <c r="N47" s="125"/>
      <c r="O47" s="119"/>
      <c r="P47" s="119"/>
      <c r="Q47" s="126"/>
      <c r="R47" s="125"/>
    </row>
    <row r="48" spans="1:18" ht="15" customHeight="1" x14ac:dyDescent="0.25">
      <c r="A48" s="13"/>
      <c r="B48" s="3" t="s">
        <v>722</v>
      </c>
      <c r="C48" s="12"/>
      <c r="D48" s="113">
        <v>4.2500000000000003E-2</v>
      </c>
      <c r="E48" s="12"/>
      <c r="F48" s="13" t="s">
        <v>721</v>
      </c>
      <c r="G48" s="12"/>
      <c r="H48" s="12"/>
      <c r="I48" s="128">
        <v>43835</v>
      </c>
      <c r="J48" s="129" t="s">
        <v>52</v>
      </c>
      <c r="K48" s="12"/>
      <c r="L48" s="12"/>
      <c r="M48" s="130">
        <v>43684</v>
      </c>
      <c r="N48" s="129" t="s">
        <v>52</v>
      </c>
      <c r="O48" s="12"/>
      <c r="P48" s="12"/>
      <c r="Q48" s="130">
        <v>47481</v>
      </c>
      <c r="R48" s="129" t="s">
        <v>52</v>
      </c>
    </row>
    <row r="49" spans="1:18" x14ac:dyDescent="0.25">
      <c r="A49" s="13"/>
      <c r="B49" s="3"/>
      <c r="C49" s="12"/>
      <c r="D49" s="18"/>
      <c r="E49" s="12"/>
      <c r="F49" s="13"/>
      <c r="G49" s="12"/>
      <c r="H49" s="12"/>
      <c r="I49" s="128"/>
      <c r="J49" s="129"/>
      <c r="K49" s="12"/>
      <c r="L49" s="12"/>
      <c r="M49" s="130"/>
      <c r="N49" s="129"/>
      <c r="O49" s="12"/>
      <c r="P49" s="12"/>
      <c r="Q49" s="130"/>
      <c r="R49" s="129"/>
    </row>
    <row r="50" spans="1:18" x14ac:dyDescent="0.25">
      <c r="A50" s="13"/>
      <c r="B50" s="3" t="s">
        <v>723</v>
      </c>
      <c r="C50" s="12"/>
      <c r="D50" s="18" t="s">
        <v>724</v>
      </c>
      <c r="E50" s="12"/>
      <c r="F50" s="13"/>
      <c r="G50" s="12"/>
      <c r="H50" s="12"/>
      <c r="I50" s="128"/>
      <c r="J50" s="129"/>
      <c r="K50" s="12"/>
      <c r="L50" s="12"/>
      <c r="M50" s="130"/>
      <c r="N50" s="129"/>
      <c r="O50" s="12"/>
      <c r="P50" s="12"/>
      <c r="Q50" s="130"/>
      <c r="R50" s="129"/>
    </row>
    <row r="51" spans="1:18" ht="15" customHeight="1" x14ac:dyDescent="0.25">
      <c r="A51" s="13"/>
      <c r="B51" s="21" t="s">
        <v>725</v>
      </c>
      <c r="C51" s="119"/>
      <c r="D51" s="112">
        <v>3.8100000000000002E-2</v>
      </c>
      <c r="E51" s="119"/>
      <c r="F51" s="120" t="s">
        <v>726</v>
      </c>
      <c r="G51" s="119"/>
      <c r="H51" s="119"/>
      <c r="I51" s="123">
        <v>43983</v>
      </c>
      <c r="J51" s="125" t="s">
        <v>52</v>
      </c>
      <c r="K51" s="119"/>
      <c r="L51" s="119"/>
      <c r="M51" s="126">
        <v>22913</v>
      </c>
      <c r="N51" s="125" t="s">
        <v>52</v>
      </c>
      <c r="O51" s="119"/>
      <c r="P51" s="119"/>
      <c r="Q51" s="126">
        <v>23337</v>
      </c>
      <c r="R51" s="125" t="s">
        <v>52</v>
      </c>
    </row>
    <row r="52" spans="1:18" x14ac:dyDescent="0.25">
      <c r="A52" s="13"/>
      <c r="B52" s="21"/>
      <c r="C52" s="119"/>
      <c r="D52" s="42"/>
      <c r="E52" s="119"/>
      <c r="F52" s="120"/>
      <c r="G52" s="119"/>
      <c r="H52" s="119"/>
      <c r="I52" s="123"/>
      <c r="J52" s="125"/>
      <c r="K52" s="119"/>
      <c r="L52" s="119"/>
      <c r="M52" s="126"/>
      <c r="N52" s="125"/>
      <c r="O52" s="119"/>
      <c r="P52" s="119"/>
      <c r="Q52" s="126"/>
      <c r="R52" s="125"/>
    </row>
    <row r="53" spans="1:18" x14ac:dyDescent="0.25">
      <c r="A53" s="13"/>
      <c r="B53" s="21" t="s">
        <v>723</v>
      </c>
      <c r="C53" s="119"/>
      <c r="D53" s="42" t="s">
        <v>724</v>
      </c>
      <c r="E53" s="119"/>
      <c r="F53" s="120"/>
      <c r="G53" s="119"/>
      <c r="H53" s="119"/>
      <c r="I53" s="123"/>
      <c r="J53" s="125"/>
      <c r="K53" s="119"/>
      <c r="L53" s="119"/>
      <c r="M53" s="126"/>
      <c r="N53" s="125"/>
      <c r="O53" s="119"/>
      <c r="P53" s="119"/>
      <c r="Q53" s="126"/>
      <c r="R53" s="125"/>
    </row>
    <row r="54" spans="1:18" ht="15" customHeight="1" x14ac:dyDescent="0.25">
      <c r="A54" s="13"/>
      <c r="B54" s="3" t="s">
        <v>727</v>
      </c>
      <c r="C54" s="12"/>
      <c r="D54" s="113">
        <v>4.1099999999999998E-2</v>
      </c>
      <c r="E54" s="12"/>
      <c r="F54" s="13" t="s">
        <v>726</v>
      </c>
      <c r="G54" s="12"/>
      <c r="H54" s="12"/>
      <c r="I54" s="128">
        <v>44805</v>
      </c>
      <c r="J54" s="129" t="s">
        <v>52</v>
      </c>
      <c r="K54" s="12"/>
      <c r="L54" s="12"/>
      <c r="M54" s="130">
        <v>53060</v>
      </c>
      <c r="N54" s="129" t="s">
        <v>52</v>
      </c>
      <c r="O54" s="12"/>
      <c r="P54" s="12"/>
      <c r="Q54" s="130">
        <v>54031</v>
      </c>
      <c r="R54" s="129" t="s">
        <v>52</v>
      </c>
    </row>
    <row r="55" spans="1:18" x14ac:dyDescent="0.25">
      <c r="A55" s="13"/>
      <c r="B55" s="3"/>
      <c r="C55" s="12"/>
      <c r="D55" s="18"/>
      <c r="E55" s="12"/>
      <c r="F55" s="13"/>
      <c r="G55" s="12"/>
      <c r="H55" s="12"/>
      <c r="I55" s="128"/>
      <c r="J55" s="129"/>
      <c r="K55" s="12"/>
      <c r="L55" s="12"/>
      <c r="M55" s="130"/>
      <c r="N55" s="129"/>
      <c r="O55" s="12"/>
      <c r="P55" s="12"/>
      <c r="Q55" s="130"/>
      <c r="R55" s="129"/>
    </row>
    <row r="56" spans="1:18" x14ac:dyDescent="0.25">
      <c r="A56" s="13"/>
      <c r="B56" s="3" t="s">
        <v>728</v>
      </c>
      <c r="C56" s="12"/>
      <c r="D56" s="18" t="s">
        <v>724</v>
      </c>
      <c r="E56" s="12"/>
      <c r="F56" s="13"/>
      <c r="G56" s="12"/>
      <c r="H56" s="12"/>
      <c r="I56" s="128"/>
      <c r="J56" s="129"/>
      <c r="K56" s="12"/>
      <c r="L56" s="12"/>
      <c r="M56" s="130"/>
      <c r="N56" s="129"/>
      <c r="O56" s="12"/>
      <c r="P56" s="12"/>
      <c r="Q56" s="130"/>
      <c r="R56" s="129"/>
    </row>
    <row r="57" spans="1:18" ht="30" x14ac:dyDescent="0.25">
      <c r="A57" s="13"/>
      <c r="B57" s="21" t="s">
        <v>729</v>
      </c>
      <c r="C57" s="119"/>
      <c r="D57" s="114">
        <v>4.6800000000000001E-2</v>
      </c>
      <c r="E57" s="119"/>
      <c r="F57" s="21" t="s">
        <v>731</v>
      </c>
      <c r="G57" s="119"/>
      <c r="H57" s="119"/>
      <c r="I57" s="123">
        <v>45078</v>
      </c>
      <c r="J57" s="125" t="s">
        <v>52</v>
      </c>
      <c r="K57" s="119"/>
      <c r="L57" s="119"/>
      <c r="M57" s="126">
        <v>27073</v>
      </c>
      <c r="N57" s="125" t="s">
        <v>52</v>
      </c>
      <c r="O57" s="119"/>
      <c r="P57" s="125"/>
      <c r="Q57" s="131" t="s">
        <v>280</v>
      </c>
      <c r="R57" s="125" t="s">
        <v>52</v>
      </c>
    </row>
    <row r="58" spans="1:18" x14ac:dyDescent="0.25">
      <c r="A58" s="13"/>
      <c r="B58" s="21"/>
      <c r="C58" s="119"/>
      <c r="D58" s="115"/>
      <c r="E58" s="119"/>
      <c r="F58" s="21"/>
      <c r="G58" s="119"/>
      <c r="H58" s="119"/>
      <c r="I58" s="123"/>
      <c r="J58" s="125"/>
      <c r="K58" s="119"/>
      <c r="L58" s="119"/>
      <c r="M58" s="126"/>
      <c r="N58" s="125"/>
      <c r="O58" s="119"/>
      <c r="P58" s="125"/>
      <c r="Q58" s="131"/>
      <c r="R58" s="125"/>
    </row>
    <row r="59" spans="1:18" x14ac:dyDescent="0.25">
      <c r="A59" s="13"/>
      <c r="B59" s="21" t="s">
        <v>730</v>
      </c>
      <c r="C59" s="119"/>
      <c r="D59" s="115" t="s">
        <v>724</v>
      </c>
      <c r="E59" s="119"/>
      <c r="F59" s="21" t="s">
        <v>732</v>
      </c>
      <c r="G59" s="119"/>
      <c r="H59" s="119"/>
      <c r="I59" s="123"/>
      <c r="J59" s="125"/>
      <c r="K59" s="119"/>
      <c r="L59" s="119"/>
      <c r="M59" s="126"/>
      <c r="N59" s="125"/>
      <c r="O59" s="119"/>
      <c r="P59" s="125"/>
      <c r="Q59" s="131"/>
      <c r="R59" s="125"/>
    </row>
    <row r="60" spans="1:18" x14ac:dyDescent="0.25">
      <c r="A60" s="13"/>
      <c r="B60" s="3" t="s">
        <v>733</v>
      </c>
      <c r="C60" s="12"/>
      <c r="D60" s="116">
        <v>4.2500000000000003E-2</v>
      </c>
      <c r="E60" s="12"/>
      <c r="F60" s="13" t="s">
        <v>721</v>
      </c>
      <c r="G60" s="12"/>
      <c r="H60" s="12"/>
      <c r="I60" s="128">
        <v>46918</v>
      </c>
      <c r="J60" s="129" t="s">
        <v>52</v>
      </c>
      <c r="K60" s="12"/>
      <c r="L60" s="12"/>
      <c r="M60" s="130">
        <v>8220</v>
      </c>
      <c r="N60" s="129" t="s">
        <v>52</v>
      </c>
      <c r="O60" s="12"/>
      <c r="P60" s="12"/>
      <c r="Q60" s="130">
        <v>8419</v>
      </c>
      <c r="R60" s="129" t="s">
        <v>52</v>
      </c>
    </row>
    <row r="61" spans="1:18" x14ac:dyDescent="0.25">
      <c r="A61" s="13"/>
      <c r="B61" s="3"/>
      <c r="C61" s="12"/>
      <c r="D61" s="117"/>
      <c r="E61" s="12"/>
      <c r="F61" s="13"/>
      <c r="G61" s="12"/>
      <c r="H61" s="12"/>
      <c r="I61" s="128"/>
      <c r="J61" s="129"/>
      <c r="K61" s="12"/>
      <c r="L61" s="12"/>
      <c r="M61" s="130"/>
      <c r="N61" s="129"/>
      <c r="O61" s="12"/>
      <c r="P61" s="12"/>
      <c r="Q61" s="130"/>
      <c r="R61" s="129"/>
    </row>
    <row r="62" spans="1:18" x14ac:dyDescent="0.25">
      <c r="A62" s="13"/>
      <c r="B62" s="3" t="s">
        <v>723</v>
      </c>
      <c r="C62" s="12"/>
      <c r="D62" s="117" t="s">
        <v>724</v>
      </c>
      <c r="E62" s="12"/>
      <c r="F62" s="13"/>
      <c r="G62" s="12"/>
      <c r="H62" s="12"/>
      <c r="I62" s="128"/>
      <c r="J62" s="129"/>
      <c r="K62" s="12"/>
      <c r="L62" s="12"/>
      <c r="M62" s="130"/>
      <c r="N62" s="129"/>
      <c r="O62" s="12"/>
      <c r="P62" s="12"/>
      <c r="Q62" s="130"/>
      <c r="R62" s="129"/>
    </row>
    <row r="63" spans="1:18" x14ac:dyDescent="0.25">
      <c r="A63" s="13"/>
      <c r="B63" s="3"/>
      <c r="C63" s="12"/>
      <c r="D63" s="117"/>
      <c r="E63" s="12"/>
      <c r="F63" s="13"/>
      <c r="G63" s="12"/>
      <c r="H63" s="12"/>
      <c r="I63" s="128"/>
      <c r="J63" s="129"/>
      <c r="K63" s="12"/>
      <c r="L63" s="12"/>
      <c r="M63" s="130"/>
      <c r="N63" s="129"/>
      <c r="O63" s="12"/>
      <c r="P63" s="12"/>
      <c r="Q63" s="130"/>
      <c r="R63" s="129"/>
    </row>
    <row r="64" spans="1:18" ht="15.75" thickBot="1" x14ac:dyDescent="0.3">
      <c r="A64" s="13"/>
      <c r="B64" s="3"/>
      <c r="C64" s="12"/>
      <c r="D64" s="117" t="s">
        <v>734</v>
      </c>
      <c r="E64" s="12"/>
      <c r="F64" s="13"/>
      <c r="G64" s="12"/>
      <c r="H64" s="12"/>
      <c r="I64" s="128"/>
      <c r="J64" s="129"/>
      <c r="K64" s="12"/>
      <c r="L64" s="132"/>
      <c r="M64" s="133"/>
      <c r="N64" s="129"/>
      <c r="O64" s="12"/>
      <c r="P64" s="132"/>
      <c r="Q64" s="133"/>
      <c r="R64" s="129"/>
    </row>
    <row r="65" spans="1:18" x14ac:dyDescent="0.25">
      <c r="A65" s="13"/>
      <c r="B65" s="28"/>
      <c r="C65" s="28"/>
      <c r="D65" s="28"/>
      <c r="E65" s="28"/>
      <c r="F65" s="118"/>
      <c r="G65" s="28"/>
      <c r="H65" s="28"/>
      <c r="I65" s="28"/>
      <c r="J65" s="28"/>
      <c r="K65" s="28"/>
      <c r="L65" s="29"/>
      <c r="M65" s="29"/>
      <c r="N65" s="28"/>
      <c r="O65" s="28"/>
      <c r="P65" s="29"/>
      <c r="Q65" s="29"/>
      <c r="R65" s="28"/>
    </row>
    <row r="66" spans="1:18" ht="15.75" thickBot="1" x14ac:dyDescent="0.3">
      <c r="A66" s="13"/>
      <c r="B66" s="21"/>
      <c r="C66" s="22"/>
      <c r="D66" s="22"/>
      <c r="E66" s="22"/>
      <c r="F66" s="21" t="s">
        <v>735</v>
      </c>
      <c r="G66" s="22"/>
      <c r="H66" s="22"/>
      <c r="I66" s="22"/>
      <c r="J66" s="22"/>
      <c r="K66" s="22"/>
      <c r="L66" s="22"/>
      <c r="M66" s="44">
        <v>370854</v>
      </c>
      <c r="N66" s="24" t="s">
        <v>52</v>
      </c>
      <c r="O66" s="22"/>
      <c r="P66" s="22"/>
      <c r="Q66" s="44">
        <v>290817</v>
      </c>
      <c r="R66" s="24" t="s">
        <v>52</v>
      </c>
    </row>
    <row r="67" spans="1:18" x14ac:dyDescent="0.25">
      <c r="A67" s="13"/>
      <c r="B67" s="28"/>
      <c r="C67" s="28"/>
      <c r="D67" s="28"/>
      <c r="E67" s="28"/>
      <c r="F67" s="118"/>
      <c r="G67" s="28"/>
      <c r="H67" s="28"/>
      <c r="I67" s="28"/>
      <c r="J67" s="28"/>
      <c r="K67" s="28"/>
      <c r="L67" s="29"/>
      <c r="M67" s="29"/>
      <c r="N67" s="28"/>
      <c r="O67" s="28"/>
      <c r="P67" s="29"/>
      <c r="Q67" s="29"/>
      <c r="R67" s="28"/>
    </row>
    <row r="68" spans="1:18" ht="45" x14ac:dyDescent="0.25">
      <c r="A68" s="13"/>
      <c r="B68" s="3" t="s">
        <v>736</v>
      </c>
      <c r="C68" s="12"/>
      <c r="D68" s="18" t="s">
        <v>738</v>
      </c>
      <c r="E68" s="12"/>
      <c r="F68" s="3" t="s">
        <v>740</v>
      </c>
      <c r="G68" s="12"/>
      <c r="H68" s="12"/>
      <c r="I68" s="128">
        <v>42521</v>
      </c>
      <c r="J68" s="129" t="s">
        <v>52</v>
      </c>
      <c r="K68" s="12"/>
      <c r="L68" s="12"/>
      <c r="M68" s="130">
        <v>30000</v>
      </c>
      <c r="N68" s="129" t="s">
        <v>52</v>
      </c>
      <c r="O68" s="12"/>
      <c r="P68" s="12"/>
      <c r="Q68" s="130">
        <v>30000</v>
      </c>
      <c r="R68" s="129" t="s">
        <v>52</v>
      </c>
    </row>
    <row r="69" spans="1:18" x14ac:dyDescent="0.25">
      <c r="A69" s="13"/>
      <c r="B69" s="3"/>
      <c r="C69" s="12"/>
      <c r="D69" s="18"/>
      <c r="E69" s="12"/>
      <c r="F69" s="3"/>
      <c r="G69" s="12"/>
      <c r="H69" s="12"/>
      <c r="I69" s="128"/>
      <c r="J69" s="129"/>
      <c r="K69" s="12"/>
      <c r="L69" s="12"/>
      <c r="M69" s="130"/>
      <c r="N69" s="129"/>
      <c r="O69" s="12"/>
      <c r="P69" s="12"/>
      <c r="Q69" s="130"/>
      <c r="R69" s="129"/>
    </row>
    <row r="70" spans="1:18" x14ac:dyDescent="0.25">
      <c r="A70" s="13"/>
      <c r="B70" s="3" t="s">
        <v>737</v>
      </c>
      <c r="C70" s="12"/>
      <c r="D70" s="18" t="s">
        <v>739</v>
      </c>
      <c r="E70" s="12"/>
      <c r="F70" s="3" t="s">
        <v>741</v>
      </c>
      <c r="G70" s="12"/>
      <c r="H70" s="12"/>
      <c r="I70" s="128"/>
      <c r="J70" s="129"/>
      <c r="K70" s="12"/>
      <c r="L70" s="12"/>
      <c r="M70" s="130"/>
      <c r="N70" s="129"/>
      <c r="O70" s="12"/>
      <c r="P70" s="12"/>
      <c r="Q70" s="130"/>
      <c r="R70" s="129"/>
    </row>
    <row r="71" spans="1:18" x14ac:dyDescent="0.25">
      <c r="A71" s="13"/>
      <c r="B71" s="3"/>
      <c r="C71" s="12"/>
      <c r="D71" s="18"/>
      <c r="E71" s="12"/>
      <c r="F71" s="3"/>
      <c r="G71" s="12"/>
      <c r="H71" s="12"/>
      <c r="I71" s="128"/>
      <c r="J71" s="129"/>
      <c r="K71" s="12"/>
      <c r="L71" s="12"/>
      <c r="M71" s="130"/>
      <c r="N71" s="129"/>
      <c r="O71" s="12"/>
      <c r="P71" s="12"/>
      <c r="Q71" s="130"/>
      <c r="R71" s="129"/>
    </row>
    <row r="72" spans="1:18" x14ac:dyDescent="0.25">
      <c r="A72" s="13"/>
      <c r="B72" s="3"/>
      <c r="C72" s="12"/>
      <c r="D72" s="18" t="s">
        <v>724</v>
      </c>
      <c r="E72" s="12"/>
      <c r="F72" s="3"/>
      <c r="G72" s="12"/>
      <c r="H72" s="12"/>
      <c r="I72" s="128"/>
      <c r="J72" s="129"/>
      <c r="K72" s="12"/>
      <c r="L72" s="12"/>
      <c r="M72" s="130"/>
      <c r="N72" s="129"/>
      <c r="O72" s="12"/>
      <c r="P72" s="12"/>
      <c r="Q72" s="130"/>
      <c r="R72" s="129"/>
    </row>
    <row r="73" spans="1:18" x14ac:dyDescent="0.25">
      <c r="A73" s="13"/>
      <c r="B73" s="21" t="s">
        <v>742</v>
      </c>
      <c r="C73" s="119"/>
      <c r="D73" s="42" t="s">
        <v>738</v>
      </c>
      <c r="E73" s="119"/>
      <c r="F73" s="120" t="s">
        <v>726</v>
      </c>
      <c r="G73" s="119"/>
      <c r="H73" s="119"/>
      <c r="I73" s="123">
        <v>42618</v>
      </c>
      <c r="J73" s="125" t="s">
        <v>52</v>
      </c>
      <c r="K73" s="119"/>
      <c r="L73" s="119"/>
      <c r="M73" s="126">
        <v>34720</v>
      </c>
      <c r="N73" s="125" t="s">
        <v>52</v>
      </c>
      <c r="O73" s="119"/>
      <c r="P73" s="119"/>
      <c r="Q73" s="126">
        <v>35512</v>
      </c>
      <c r="R73" s="125" t="s">
        <v>52</v>
      </c>
    </row>
    <row r="74" spans="1:18" x14ac:dyDescent="0.25">
      <c r="A74" s="13"/>
      <c r="B74" s="21"/>
      <c r="C74" s="119"/>
      <c r="D74" s="42"/>
      <c r="E74" s="119"/>
      <c r="F74" s="120"/>
      <c r="G74" s="119"/>
      <c r="H74" s="119"/>
      <c r="I74" s="123"/>
      <c r="J74" s="125"/>
      <c r="K74" s="119"/>
      <c r="L74" s="119"/>
      <c r="M74" s="126"/>
      <c r="N74" s="125"/>
      <c r="O74" s="119"/>
      <c r="P74" s="119"/>
      <c r="Q74" s="126"/>
      <c r="R74" s="125"/>
    </row>
    <row r="75" spans="1:18" x14ac:dyDescent="0.25">
      <c r="A75" s="13"/>
      <c r="B75" s="21" t="s">
        <v>743</v>
      </c>
      <c r="C75" s="119"/>
      <c r="D75" s="42" t="s">
        <v>744</v>
      </c>
      <c r="E75" s="119"/>
      <c r="F75" s="120"/>
      <c r="G75" s="119"/>
      <c r="H75" s="119"/>
      <c r="I75" s="123"/>
      <c r="J75" s="125"/>
      <c r="K75" s="119"/>
      <c r="L75" s="119"/>
      <c r="M75" s="126"/>
      <c r="N75" s="125"/>
      <c r="O75" s="119"/>
      <c r="P75" s="119"/>
      <c r="Q75" s="126"/>
      <c r="R75" s="125"/>
    </row>
    <row r="76" spans="1:18" x14ac:dyDescent="0.25">
      <c r="A76" s="13"/>
      <c r="B76" s="21"/>
      <c r="C76" s="119"/>
      <c r="D76" s="42"/>
      <c r="E76" s="119"/>
      <c r="F76" s="120"/>
      <c r="G76" s="119"/>
      <c r="H76" s="119"/>
      <c r="I76" s="123"/>
      <c r="J76" s="125"/>
      <c r="K76" s="119"/>
      <c r="L76" s="119"/>
      <c r="M76" s="126"/>
      <c r="N76" s="125"/>
      <c r="O76" s="119"/>
      <c r="P76" s="119"/>
      <c r="Q76" s="126"/>
      <c r="R76" s="125"/>
    </row>
    <row r="77" spans="1:18" x14ac:dyDescent="0.25">
      <c r="A77" s="13"/>
      <c r="B77" s="21"/>
      <c r="C77" s="119"/>
      <c r="D77" s="42" t="s">
        <v>724</v>
      </c>
      <c r="E77" s="119"/>
      <c r="F77" s="120"/>
      <c r="G77" s="119"/>
      <c r="H77" s="119"/>
      <c r="I77" s="123"/>
      <c r="J77" s="125"/>
      <c r="K77" s="119"/>
      <c r="L77" s="119"/>
      <c r="M77" s="126"/>
      <c r="N77" s="125"/>
      <c r="O77" s="119"/>
      <c r="P77" s="119"/>
      <c r="Q77" s="126"/>
      <c r="R77" s="125"/>
    </row>
    <row r="78" spans="1:18" x14ac:dyDescent="0.25">
      <c r="A78" s="13"/>
      <c r="B78" s="3" t="s">
        <v>745</v>
      </c>
      <c r="C78" s="12"/>
      <c r="D78" s="18" t="s">
        <v>738</v>
      </c>
      <c r="E78" s="12"/>
      <c r="F78" s="13" t="s">
        <v>726</v>
      </c>
      <c r="G78" s="12"/>
      <c r="H78" s="12"/>
      <c r="I78" s="128">
        <v>42618</v>
      </c>
      <c r="J78" s="129" t="s">
        <v>52</v>
      </c>
      <c r="K78" s="12"/>
      <c r="L78" s="12"/>
      <c r="M78" s="130">
        <v>19162</v>
      </c>
      <c r="N78" s="129" t="s">
        <v>52</v>
      </c>
      <c r="O78" s="12"/>
      <c r="P78" s="129"/>
      <c r="Q78" s="134" t="s">
        <v>280</v>
      </c>
      <c r="R78" s="129" t="s">
        <v>52</v>
      </c>
    </row>
    <row r="79" spans="1:18" x14ac:dyDescent="0.25">
      <c r="A79" s="13"/>
      <c r="B79" s="3"/>
      <c r="C79" s="12"/>
      <c r="D79" s="18"/>
      <c r="E79" s="12"/>
      <c r="F79" s="13"/>
      <c r="G79" s="12"/>
      <c r="H79" s="12"/>
      <c r="I79" s="128"/>
      <c r="J79" s="129"/>
      <c r="K79" s="12"/>
      <c r="L79" s="12"/>
      <c r="M79" s="130"/>
      <c r="N79" s="129"/>
      <c r="O79" s="12"/>
      <c r="P79" s="129"/>
      <c r="Q79" s="134"/>
      <c r="R79" s="129"/>
    </row>
    <row r="80" spans="1:18" x14ac:dyDescent="0.25">
      <c r="A80" s="13"/>
      <c r="B80" s="3" t="s">
        <v>723</v>
      </c>
      <c r="C80" s="12"/>
      <c r="D80" s="18" t="s">
        <v>746</v>
      </c>
      <c r="E80" s="12"/>
      <c r="F80" s="13"/>
      <c r="G80" s="12"/>
      <c r="H80" s="12"/>
      <c r="I80" s="128"/>
      <c r="J80" s="129"/>
      <c r="K80" s="12"/>
      <c r="L80" s="12"/>
      <c r="M80" s="130"/>
      <c r="N80" s="129"/>
      <c r="O80" s="12"/>
      <c r="P80" s="129"/>
      <c r="Q80" s="134"/>
      <c r="R80" s="129"/>
    </row>
    <row r="81" spans="1:18" x14ac:dyDescent="0.25">
      <c r="A81" s="13"/>
      <c r="B81" s="3"/>
      <c r="C81" s="12"/>
      <c r="D81" s="18"/>
      <c r="E81" s="12"/>
      <c r="F81" s="13"/>
      <c r="G81" s="12"/>
      <c r="H81" s="12"/>
      <c r="I81" s="128"/>
      <c r="J81" s="129"/>
      <c r="K81" s="12"/>
      <c r="L81" s="12"/>
      <c r="M81" s="130"/>
      <c r="N81" s="129"/>
      <c r="O81" s="12"/>
      <c r="P81" s="129"/>
      <c r="Q81" s="134"/>
      <c r="R81" s="129"/>
    </row>
    <row r="82" spans="1:18" x14ac:dyDescent="0.25">
      <c r="A82" s="13"/>
      <c r="B82" s="3"/>
      <c r="C82" s="12"/>
      <c r="D82" s="18" t="s">
        <v>724</v>
      </c>
      <c r="E82" s="12"/>
      <c r="F82" s="13"/>
      <c r="G82" s="12"/>
      <c r="H82" s="12"/>
      <c r="I82" s="128"/>
      <c r="J82" s="129"/>
      <c r="K82" s="12"/>
      <c r="L82" s="12"/>
      <c r="M82" s="130"/>
      <c r="N82" s="129"/>
      <c r="O82" s="12"/>
      <c r="P82" s="129"/>
      <c r="Q82" s="134"/>
      <c r="R82" s="129"/>
    </row>
    <row r="83" spans="1:18" ht="45" x14ac:dyDescent="0.25">
      <c r="A83" s="13"/>
      <c r="B83" s="21" t="s">
        <v>747</v>
      </c>
      <c r="C83" s="119"/>
      <c r="D83" s="42" t="s">
        <v>738</v>
      </c>
      <c r="E83" s="119"/>
      <c r="F83" s="21" t="s">
        <v>750</v>
      </c>
      <c r="G83" s="119"/>
      <c r="H83" s="119"/>
      <c r="I83" s="123">
        <v>42979</v>
      </c>
      <c r="J83" s="125" t="s">
        <v>52</v>
      </c>
      <c r="K83" s="119"/>
      <c r="L83" s="119"/>
      <c r="M83" s="126">
        <v>16589</v>
      </c>
      <c r="N83" s="125" t="s">
        <v>52</v>
      </c>
      <c r="O83" s="119"/>
      <c r="P83" s="119"/>
      <c r="Q83" s="126">
        <v>13130</v>
      </c>
      <c r="R83" s="125" t="s">
        <v>52</v>
      </c>
    </row>
    <row r="84" spans="1:18" x14ac:dyDescent="0.25">
      <c r="A84" s="13"/>
      <c r="B84" s="21"/>
      <c r="C84" s="119"/>
      <c r="D84" s="42"/>
      <c r="E84" s="119"/>
      <c r="F84" s="21"/>
      <c r="G84" s="119"/>
      <c r="H84" s="119"/>
      <c r="I84" s="123"/>
      <c r="J84" s="125"/>
      <c r="K84" s="119"/>
      <c r="L84" s="119"/>
      <c r="M84" s="126"/>
      <c r="N84" s="125"/>
      <c r="O84" s="119"/>
      <c r="P84" s="119"/>
      <c r="Q84" s="126"/>
      <c r="R84" s="125"/>
    </row>
    <row r="85" spans="1:18" x14ac:dyDescent="0.25">
      <c r="A85" s="13"/>
      <c r="B85" s="21" t="s">
        <v>748</v>
      </c>
      <c r="C85" s="119"/>
      <c r="D85" s="42" t="s">
        <v>749</v>
      </c>
      <c r="E85" s="119"/>
      <c r="F85" s="21" t="s">
        <v>751</v>
      </c>
      <c r="G85" s="119"/>
      <c r="H85" s="119"/>
      <c r="I85" s="123"/>
      <c r="J85" s="125"/>
      <c r="K85" s="119"/>
      <c r="L85" s="119"/>
      <c r="M85" s="126"/>
      <c r="N85" s="125"/>
      <c r="O85" s="119"/>
      <c r="P85" s="119"/>
      <c r="Q85" s="126"/>
      <c r="R85" s="125"/>
    </row>
    <row r="86" spans="1:18" x14ac:dyDescent="0.25">
      <c r="A86" s="13"/>
      <c r="B86" s="21"/>
      <c r="C86" s="119"/>
      <c r="D86" s="42"/>
      <c r="E86" s="119"/>
      <c r="F86" s="21"/>
      <c r="G86" s="119"/>
      <c r="H86" s="119"/>
      <c r="I86" s="123"/>
      <c r="J86" s="125"/>
      <c r="K86" s="119"/>
      <c r="L86" s="119"/>
      <c r="M86" s="126"/>
      <c r="N86" s="125"/>
      <c r="O86" s="119"/>
      <c r="P86" s="119"/>
      <c r="Q86" s="126"/>
      <c r="R86" s="125"/>
    </row>
    <row r="87" spans="1:18" x14ac:dyDescent="0.25">
      <c r="A87" s="13"/>
      <c r="B87" s="21"/>
      <c r="C87" s="119"/>
      <c r="D87" s="42" t="s">
        <v>724</v>
      </c>
      <c r="E87" s="119"/>
      <c r="F87" s="21"/>
      <c r="G87" s="119"/>
      <c r="H87" s="119"/>
      <c r="I87" s="123"/>
      <c r="J87" s="125"/>
      <c r="K87" s="119"/>
      <c r="L87" s="119"/>
      <c r="M87" s="126"/>
      <c r="N87" s="125"/>
      <c r="O87" s="119"/>
      <c r="P87" s="119"/>
      <c r="Q87" s="126"/>
      <c r="R87" s="125"/>
    </row>
    <row r="88" spans="1:18" ht="45" x14ac:dyDescent="0.25">
      <c r="A88" s="13"/>
      <c r="B88" s="3" t="s">
        <v>752</v>
      </c>
      <c r="C88" s="12"/>
      <c r="D88" s="18" t="s">
        <v>738</v>
      </c>
      <c r="E88" s="12"/>
      <c r="F88" s="3" t="s">
        <v>754</v>
      </c>
      <c r="G88" s="12"/>
      <c r="H88" s="12"/>
      <c r="I88" s="128">
        <v>43035</v>
      </c>
      <c r="J88" s="129" t="s">
        <v>52</v>
      </c>
      <c r="K88" s="12"/>
      <c r="L88" s="12"/>
      <c r="M88" s="135">
        <v>1</v>
      </c>
      <c r="N88" s="129" t="s">
        <v>52</v>
      </c>
      <c r="O88" s="12"/>
      <c r="P88" s="129"/>
      <c r="Q88" s="134" t="s">
        <v>280</v>
      </c>
      <c r="R88" s="129" t="s">
        <v>52</v>
      </c>
    </row>
    <row r="89" spans="1:18" x14ac:dyDescent="0.25">
      <c r="A89" s="13"/>
      <c r="B89" s="3"/>
      <c r="C89" s="12"/>
      <c r="D89" s="18"/>
      <c r="E89" s="12"/>
      <c r="F89" s="3"/>
      <c r="G89" s="12"/>
      <c r="H89" s="12"/>
      <c r="I89" s="128"/>
      <c r="J89" s="129"/>
      <c r="K89" s="12"/>
      <c r="L89" s="12"/>
      <c r="M89" s="135"/>
      <c r="N89" s="129"/>
      <c r="O89" s="12"/>
      <c r="P89" s="129"/>
      <c r="Q89" s="134"/>
      <c r="R89" s="129"/>
    </row>
    <row r="90" spans="1:18" x14ac:dyDescent="0.25">
      <c r="A90" s="13"/>
      <c r="B90" s="3" t="s">
        <v>748</v>
      </c>
      <c r="C90" s="12"/>
      <c r="D90" s="18" t="s">
        <v>753</v>
      </c>
      <c r="E90" s="12"/>
      <c r="F90" s="3" t="s">
        <v>741</v>
      </c>
      <c r="G90" s="12"/>
      <c r="H90" s="12"/>
      <c r="I90" s="128"/>
      <c r="J90" s="129"/>
      <c r="K90" s="12"/>
      <c r="L90" s="12"/>
      <c r="M90" s="135"/>
      <c r="N90" s="129"/>
      <c r="O90" s="12"/>
      <c r="P90" s="129"/>
      <c r="Q90" s="134"/>
      <c r="R90" s="129"/>
    </row>
    <row r="91" spans="1:18" x14ac:dyDescent="0.25">
      <c r="A91" s="13"/>
      <c r="B91" s="5"/>
      <c r="C91" s="5"/>
      <c r="D91" s="19" t="s">
        <v>711</v>
      </c>
      <c r="E91" s="5"/>
      <c r="F91" s="5"/>
      <c r="G91" s="5"/>
      <c r="H91" s="12"/>
      <c r="I91" s="12"/>
      <c r="J91" s="5"/>
      <c r="K91" s="5"/>
      <c r="L91" s="12"/>
      <c r="M91" s="12"/>
      <c r="N91" s="12"/>
      <c r="O91" s="12"/>
      <c r="P91" s="12"/>
      <c r="Q91" s="12"/>
      <c r="R91" s="5"/>
    </row>
    <row r="92" spans="1:18" ht="15.75" thickBot="1" x14ac:dyDescent="0.3">
      <c r="A92" s="13"/>
      <c r="B92" s="5"/>
      <c r="C92" s="5"/>
      <c r="D92" s="19" t="s">
        <v>712</v>
      </c>
      <c r="E92" s="5"/>
      <c r="F92" s="5"/>
      <c r="G92" s="5"/>
      <c r="H92" s="47" t="s">
        <v>713</v>
      </c>
      <c r="I92" s="47"/>
      <c r="J92" s="5"/>
      <c r="K92" s="5"/>
      <c r="L92" s="31" t="s">
        <v>275</v>
      </c>
      <c r="M92" s="31"/>
      <c r="N92" s="31"/>
      <c r="O92" s="31"/>
      <c r="P92" s="31"/>
      <c r="Q92" s="31"/>
      <c r="R92" s="5"/>
    </row>
    <row r="93" spans="1:18" ht="15.75" thickBot="1" x14ac:dyDescent="0.3">
      <c r="A93" s="13"/>
      <c r="B93" s="2" t="s">
        <v>714</v>
      </c>
      <c r="C93" s="5"/>
      <c r="D93" s="20" t="s">
        <v>715</v>
      </c>
      <c r="E93" s="5"/>
      <c r="F93" s="20" t="s">
        <v>716</v>
      </c>
      <c r="G93" s="5"/>
      <c r="H93" s="31" t="s">
        <v>717</v>
      </c>
      <c r="I93" s="31"/>
      <c r="J93" s="5"/>
      <c r="K93" s="5"/>
      <c r="L93" s="32">
        <v>2014</v>
      </c>
      <c r="M93" s="32"/>
      <c r="N93" s="5"/>
      <c r="O93" s="5"/>
      <c r="P93" s="32">
        <v>2013</v>
      </c>
      <c r="Q93" s="32"/>
      <c r="R93" s="5"/>
    </row>
    <row r="94" spans="1:18" x14ac:dyDescent="0.25">
      <c r="A94" s="13"/>
      <c r="B94" s="21" t="s">
        <v>755</v>
      </c>
      <c r="C94" s="119"/>
      <c r="D94" s="115" t="s">
        <v>738</v>
      </c>
      <c r="E94" s="119"/>
      <c r="F94" s="121" t="s">
        <v>721</v>
      </c>
      <c r="G94" s="119"/>
      <c r="H94" s="122"/>
      <c r="I94" s="124">
        <v>43039</v>
      </c>
      <c r="J94" s="125" t="s">
        <v>52</v>
      </c>
      <c r="K94" s="119"/>
      <c r="L94" s="122" t="s">
        <v>278</v>
      </c>
      <c r="M94" s="127">
        <v>7129</v>
      </c>
      <c r="N94" s="125" t="s">
        <v>52</v>
      </c>
      <c r="O94" s="119"/>
      <c r="P94" s="136" t="s">
        <v>278</v>
      </c>
      <c r="Q94" s="137" t="s">
        <v>280</v>
      </c>
      <c r="R94" s="125" t="s">
        <v>52</v>
      </c>
    </row>
    <row r="95" spans="1:18" x14ac:dyDescent="0.25">
      <c r="A95" s="13"/>
      <c r="B95" s="21"/>
      <c r="C95" s="119"/>
      <c r="D95" s="115"/>
      <c r="E95" s="119"/>
      <c r="F95" s="120"/>
      <c r="G95" s="119"/>
      <c r="H95" s="119"/>
      <c r="I95" s="123"/>
      <c r="J95" s="125"/>
      <c r="K95" s="119"/>
      <c r="L95" s="119"/>
      <c r="M95" s="126"/>
      <c r="N95" s="125"/>
      <c r="O95" s="119"/>
      <c r="P95" s="125"/>
      <c r="Q95" s="131"/>
      <c r="R95" s="125"/>
    </row>
    <row r="96" spans="1:18" x14ac:dyDescent="0.25">
      <c r="A96" s="13"/>
      <c r="B96" s="21" t="s">
        <v>756</v>
      </c>
      <c r="C96" s="119"/>
      <c r="D96" s="115" t="s">
        <v>757</v>
      </c>
      <c r="E96" s="119"/>
      <c r="F96" s="120"/>
      <c r="G96" s="119"/>
      <c r="H96" s="119"/>
      <c r="I96" s="123"/>
      <c r="J96" s="125"/>
      <c r="K96" s="119"/>
      <c r="L96" s="119"/>
      <c r="M96" s="126"/>
      <c r="N96" s="125"/>
      <c r="O96" s="119"/>
      <c r="P96" s="125"/>
      <c r="Q96" s="131"/>
      <c r="R96" s="125"/>
    </row>
    <row r="97" spans="1:18" x14ac:dyDescent="0.25">
      <c r="A97" s="13"/>
      <c r="B97" s="21"/>
      <c r="C97" s="119"/>
      <c r="D97" s="115"/>
      <c r="E97" s="119"/>
      <c r="F97" s="120"/>
      <c r="G97" s="119"/>
      <c r="H97" s="119"/>
      <c r="I97" s="123"/>
      <c r="J97" s="125"/>
      <c r="K97" s="119"/>
      <c r="L97" s="119"/>
      <c r="M97" s="126"/>
      <c r="N97" s="125"/>
      <c r="O97" s="119"/>
      <c r="P97" s="125"/>
      <c r="Q97" s="131"/>
      <c r="R97" s="125"/>
    </row>
    <row r="98" spans="1:18" x14ac:dyDescent="0.25">
      <c r="A98" s="13"/>
      <c r="B98" s="21"/>
      <c r="C98" s="119"/>
      <c r="D98" s="115" t="s">
        <v>724</v>
      </c>
      <c r="E98" s="119"/>
      <c r="F98" s="120"/>
      <c r="G98" s="119"/>
      <c r="H98" s="119"/>
      <c r="I98" s="123"/>
      <c r="J98" s="125"/>
      <c r="K98" s="119"/>
      <c r="L98" s="119"/>
      <c r="M98" s="126"/>
      <c r="N98" s="125"/>
      <c r="O98" s="119"/>
      <c r="P98" s="125"/>
      <c r="Q98" s="131"/>
      <c r="R98" s="125"/>
    </row>
    <row r="99" spans="1:18" x14ac:dyDescent="0.25">
      <c r="A99" s="13"/>
      <c r="B99" s="3" t="s">
        <v>758</v>
      </c>
      <c r="C99" s="12"/>
      <c r="D99" s="117" t="s">
        <v>738</v>
      </c>
      <c r="E99" s="12"/>
      <c r="F99" s="13" t="s">
        <v>759</v>
      </c>
      <c r="G99" s="12"/>
      <c r="H99" s="12"/>
      <c r="I99" s="128">
        <v>43101</v>
      </c>
      <c r="J99" s="129" t="s">
        <v>52</v>
      </c>
      <c r="K99" s="12"/>
      <c r="L99" s="12"/>
      <c r="M99" s="130">
        <v>12038</v>
      </c>
      <c r="N99" s="129" t="s">
        <v>52</v>
      </c>
      <c r="O99" s="12"/>
      <c r="P99" s="12"/>
      <c r="Q99" s="130">
        <v>3765</v>
      </c>
      <c r="R99" s="129" t="s">
        <v>52</v>
      </c>
    </row>
    <row r="100" spans="1:18" x14ac:dyDescent="0.25">
      <c r="A100" s="13"/>
      <c r="B100" s="3"/>
      <c r="C100" s="12"/>
      <c r="D100" s="117"/>
      <c r="E100" s="12"/>
      <c r="F100" s="13"/>
      <c r="G100" s="12"/>
      <c r="H100" s="12"/>
      <c r="I100" s="128"/>
      <c r="J100" s="129"/>
      <c r="K100" s="12"/>
      <c r="L100" s="12"/>
      <c r="M100" s="130"/>
      <c r="N100" s="129"/>
      <c r="O100" s="12"/>
      <c r="P100" s="12"/>
      <c r="Q100" s="130"/>
      <c r="R100" s="129"/>
    </row>
    <row r="101" spans="1:18" x14ac:dyDescent="0.25">
      <c r="A101" s="13"/>
      <c r="B101" s="3" t="s">
        <v>748</v>
      </c>
      <c r="C101" s="12"/>
      <c r="D101" s="117" t="s">
        <v>749</v>
      </c>
      <c r="E101" s="12"/>
      <c r="F101" s="13"/>
      <c r="G101" s="12"/>
      <c r="H101" s="12"/>
      <c r="I101" s="128"/>
      <c r="J101" s="129"/>
      <c r="K101" s="12"/>
      <c r="L101" s="12"/>
      <c r="M101" s="130"/>
      <c r="N101" s="129"/>
      <c r="O101" s="12"/>
      <c r="P101" s="12"/>
      <c r="Q101" s="130"/>
      <c r="R101" s="129"/>
    </row>
    <row r="102" spans="1:18" x14ac:dyDescent="0.25">
      <c r="A102" s="13"/>
      <c r="B102" s="3"/>
      <c r="C102" s="12"/>
      <c r="D102" s="117"/>
      <c r="E102" s="12"/>
      <c r="F102" s="13"/>
      <c r="G102" s="12"/>
      <c r="H102" s="12"/>
      <c r="I102" s="128"/>
      <c r="J102" s="129"/>
      <c r="K102" s="12"/>
      <c r="L102" s="12"/>
      <c r="M102" s="130"/>
      <c r="N102" s="129"/>
      <c r="O102" s="12"/>
      <c r="P102" s="12"/>
      <c r="Q102" s="130"/>
      <c r="R102" s="129"/>
    </row>
    <row r="103" spans="1:18" x14ac:dyDescent="0.25">
      <c r="A103" s="13"/>
      <c r="B103" s="3"/>
      <c r="C103" s="12"/>
      <c r="D103" s="117" t="s">
        <v>724</v>
      </c>
      <c r="E103" s="12"/>
      <c r="F103" s="13"/>
      <c r="G103" s="12"/>
      <c r="H103" s="12"/>
      <c r="I103" s="128"/>
      <c r="J103" s="129"/>
      <c r="K103" s="12"/>
      <c r="L103" s="12"/>
      <c r="M103" s="130"/>
      <c r="N103" s="129"/>
      <c r="O103" s="12"/>
      <c r="P103" s="12"/>
      <c r="Q103" s="130"/>
      <c r="R103" s="129"/>
    </row>
    <row r="104" spans="1:18" x14ac:dyDescent="0.25">
      <c r="A104" s="13"/>
      <c r="B104" s="21" t="s">
        <v>760</v>
      </c>
      <c r="C104" s="119"/>
      <c r="D104" s="115" t="s">
        <v>738</v>
      </c>
      <c r="E104" s="119"/>
      <c r="F104" s="120" t="s">
        <v>726</v>
      </c>
      <c r="G104" s="119"/>
      <c r="H104" s="119"/>
      <c r="I104" s="123">
        <v>43115</v>
      </c>
      <c r="J104" s="125" t="s">
        <v>52</v>
      </c>
      <c r="K104" s="119"/>
      <c r="L104" s="119"/>
      <c r="M104" s="126">
        <v>12958</v>
      </c>
      <c r="N104" s="125" t="s">
        <v>52</v>
      </c>
      <c r="O104" s="119"/>
      <c r="P104" s="125"/>
      <c r="Q104" s="131" t="s">
        <v>280</v>
      </c>
      <c r="R104" s="125" t="s">
        <v>52</v>
      </c>
    </row>
    <row r="105" spans="1:18" x14ac:dyDescent="0.25">
      <c r="A105" s="13"/>
      <c r="B105" s="21"/>
      <c r="C105" s="119"/>
      <c r="D105" s="115"/>
      <c r="E105" s="119"/>
      <c r="F105" s="120"/>
      <c r="G105" s="119"/>
      <c r="H105" s="119"/>
      <c r="I105" s="123"/>
      <c r="J105" s="125"/>
      <c r="K105" s="119"/>
      <c r="L105" s="119"/>
      <c r="M105" s="126"/>
      <c r="N105" s="125"/>
      <c r="O105" s="119"/>
      <c r="P105" s="125"/>
      <c r="Q105" s="131"/>
      <c r="R105" s="125"/>
    </row>
    <row r="106" spans="1:18" x14ac:dyDescent="0.25">
      <c r="A106" s="13"/>
      <c r="B106" s="21" t="s">
        <v>761</v>
      </c>
      <c r="C106" s="119"/>
      <c r="D106" s="115" t="s">
        <v>762</v>
      </c>
      <c r="E106" s="119"/>
      <c r="F106" s="120"/>
      <c r="G106" s="119"/>
      <c r="H106" s="119"/>
      <c r="I106" s="123"/>
      <c r="J106" s="125"/>
      <c r="K106" s="119"/>
      <c r="L106" s="119"/>
      <c r="M106" s="126"/>
      <c r="N106" s="125"/>
      <c r="O106" s="119"/>
      <c r="P106" s="125"/>
      <c r="Q106" s="131"/>
      <c r="R106" s="125"/>
    </row>
    <row r="107" spans="1:18" x14ac:dyDescent="0.25">
      <c r="A107" s="13"/>
      <c r="B107" s="21"/>
      <c r="C107" s="119"/>
      <c r="D107" s="115"/>
      <c r="E107" s="119"/>
      <c r="F107" s="120"/>
      <c r="G107" s="119"/>
      <c r="H107" s="119"/>
      <c r="I107" s="123"/>
      <c r="J107" s="125"/>
      <c r="K107" s="119"/>
      <c r="L107" s="119"/>
      <c r="M107" s="126"/>
      <c r="N107" s="125"/>
      <c r="O107" s="119"/>
      <c r="P107" s="125"/>
      <c r="Q107" s="131"/>
      <c r="R107" s="125"/>
    </row>
    <row r="108" spans="1:18" x14ac:dyDescent="0.25">
      <c r="A108" s="13"/>
      <c r="B108" s="21"/>
      <c r="C108" s="119"/>
      <c r="D108" s="115" t="s">
        <v>724</v>
      </c>
      <c r="E108" s="119"/>
      <c r="F108" s="120"/>
      <c r="G108" s="119"/>
      <c r="H108" s="119"/>
      <c r="I108" s="123"/>
      <c r="J108" s="125"/>
      <c r="K108" s="119"/>
      <c r="L108" s="119"/>
      <c r="M108" s="126"/>
      <c r="N108" s="125"/>
      <c r="O108" s="119"/>
      <c r="P108" s="125"/>
      <c r="Q108" s="131"/>
      <c r="R108" s="125"/>
    </row>
    <row r="109" spans="1:18" ht="45" x14ac:dyDescent="0.25">
      <c r="A109" s="13"/>
      <c r="B109" s="3" t="s">
        <v>763</v>
      </c>
      <c r="C109" s="12"/>
      <c r="D109" s="117" t="s">
        <v>738</v>
      </c>
      <c r="E109" s="12"/>
      <c r="F109" s="3" t="s">
        <v>766</v>
      </c>
      <c r="G109" s="12"/>
      <c r="H109" s="12"/>
      <c r="I109" s="128">
        <v>43291</v>
      </c>
      <c r="J109" s="129" t="s">
        <v>52</v>
      </c>
      <c r="K109" s="12"/>
      <c r="L109" s="12"/>
      <c r="M109" s="130">
        <v>38609</v>
      </c>
      <c r="N109" s="129" t="s">
        <v>52</v>
      </c>
      <c r="O109" s="12"/>
      <c r="P109" s="12"/>
      <c r="Q109" s="130">
        <v>38609</v>
      </c>
      <c r="R109" s="129" t="s">
        <v>52</v>
      </c>
    </row>
    <row r="110" spans="1:18" x14ac:dyDescent="0.25">
      <c r="A110" s="13"/>
      <c r="B110" s="3"/>
      <c r="C110" s="12"/>
      <c r="D110" s="117"/>
      <c r="E110" s="12"/>
      <c r="F110" s="3"/>
      <c r="G110" s="12"/>
      <c r="H110" s="12"/>
      <c r="I110" s="128"/>
      <c r="J110" s="129"/>
      <c r="K110" s="12"/>
      <c r="L110" s="12"/>
      <c r="M110" s="130"/>
      <c r="N110" s="129"/>
      <c r="O110" s="12"/>
      <c r="P110" s="12"/>
      <c r="Q110" s="130"/>
      <c r="R110" s="129"/>
    </row>
    <row r="111" spans="1:18" x14ac:dyDescent="0.25">
      <c r="A111" s="13"/>
      <c r="B111" s="3" t="s">
        <v>764</v>
      </c>
      <c r="C111" s="12"/>
      <c r="D111" s="117" t="s">
        <v>765</v>
      </c>
      <c r="E111" s="12"/>
      <c r="F111" s="3" t="s">
        <v>751</v>
      </c>
      <c r="G111" s="12"/>
      <c r="H111" s="12"/>
      <c r="I111" s="128"/>
      <c r="J111" s="129"/>
      <c r="K111" s="12"/>
      <c r="L111" s="12"/>
      <c r="M111" s="130"/>
      <c r="N111" s="129"/>
      <c r="O111" s="12"/>
      <c r="P111" s="12"/>
      <c r="Q111" s="130"/>
      <c r="R111" s="129"/>
    </row>
    <row r="112" spans="1:18" x14ac:dyDescent="0.25">
      <c r="A112" s="13"/>
      <c r="B112" s="3"/>
      <c r="C112" s="12"/>
      <c r="D112" s="117"/>
      <c r="E112" s="12"/>
      <c r="F112" s="3"/>
      <c r="G112" s="12"/>
      <c r="H112" s="12"/>
      <c r="I112" s="128"/>
      <c r="J112" s="129"/>
      <c r="K112" s="12"/>
      <c r="L112" s="12"/>
      <c r="M112" s="130"/>
      <c r="N112" s="129"/>
      <c r="O112" s="12"/>
      <c r="P112" s="12"/>
      <c r="Q112" s="130"/>
      <c r="R112" s="129"/>
    </row>
    <row r="113" spans="1:18" x14ac:dyDescent="0.25">
      <c r="A113" s="13"/>
      <c r="B113" s="3"/>
      <c r="C113" s="12"/>
      <c r="D113" s="117" t="s">
        <v>724</v>
      </c>
      <c r="E113" s="12"/>
      <c r="F113" s="3"/>
      <c r="G113" s="12"/>
      <c r="H113" s="12"/>
      <c r="I113" s="128"/>
      <c r="J113" s="129"/>
      <c r="K113" s="12"/>
      <c r="L113" s="12"/>
      <c r="M113" s="130"/>
      <c r="N113" s="129"/>
      <c r="O113" s="12"/>
      <c r="P113" s="12"/>
      <c r="Q113" s="130"/>
      <c r="R113" s="129"/>
    </row>
    <row r="114" spans="1:18" ht="45" x14ac:dyDescent="0.25">
      <c r="A114" s="13"/>
      <c r="B114" s="21" t="s">
        <v>767</v>
      </c>
      <c r="C114" s="119"/>
      <c r="D114" s="115" t="s">
        <v>738</v>
      </c>
      <c r="E114" s="119"/>
      <c r="F114" s="21" t="s">
        <v>766</v>
      </c>
      <c r="G114" s="119"/>
      <c r="H114" s="119"/>
      <c r="I114" s="123">
        <v>43341</v>
      </c>
      <c r="J114" s="125" t="s">
        <v>52</v>
      </c>
      <c r="K114" s="119"/>
      <c r="L114" s="119"/>
      <c r="M114" s="126">
        <v>26274</v>
      </c>
      <c r="N114" s="125" t="s">
        <v>52</v>
      </c>
      <c r="O114" s="119"/>
      <c r="P114" s="119"/>
      <c r="Q114" s="126">
        <v>26274</v>
      </c>
      <c r="R114" s="125" t="s">
        <v>52</v>
      </c>
    </row>
    <row r="115" spans="1:18" x14ac:dyDescent="0.25">
      <c r="A115" s="13"/>
      <c r="B115" s="21"/>
      <c r="C115" s="119"/>
      <c r="D115" s="115"/>
      <c r="E115" s="119"/>
      <c r="F115" s="21"/>
      <c r="G115" s="119"/>
      <c r="H115" s="119"/>
      <c r="I115" s="123"/>
      <c r="J115" s="125"/>
      <c r="K115" s="119"/>
      <c r="L115" s="119"/>
      <c r="M115" s="126"/>
      <c r="N115" s="125"/>
      <c r="O115" s="119"/>
      <c r="P115" s="119"/>
      <c r="Q115" s="126"/>
      <c r="R115" s="125"/>
    </row>
    <row r="116" spans="1:18" x14ac:dyDescent="0.25">
      <c r="A116" s="13"/>
      <c r="B116" s="21" t="s">
        <v>768</v>
      </c>
      <c r="C116" s="119"/>
      <c r="D116" s="115" t="s">
        <v>765</v>
      </c>
      <c r="E116" s="119"/>
      <c r="F116" s="21" t="s">
        <v>751</v>
      </c>
      <c r="G116" s="119"/>
      <c r="H116" s="119"/>
      <c r="I116" s="123"/>
      <c r="J116" s="125"/>
      <c r="K116" s="119"/>
      <c r="L116" s="119"/>
      <c r="M116" s="126"/>
      <c r="N116" s="125"/>
      <c r="O116" s="119"/>
      <c r="P116" s="119"/>
      <c r="Q116" s="126"/>
      <c r="R116" s="125"/>
    </row>
    <row r="117" spans="1:18" x14ac:dyDescent="0.25">
      <c r="A117" s="13"/>
      <c r="B117" s="21"/>
      <c r="C117" s="119"/>
      <c r="D117" s="115"/>
      <c r="E117" s="119"/>
      <c r="F117" s="21"/>
      <c r="G117" s="119"/>
      <c r="H117" s="119"/>
      <c r="I117" s="123"/>
      <c r="J117" s="125"/>
      <c r="K117" s="119"/>
      <c r="L117" s="119"/>
      <c r="M117" s="126"/>
      <c r="N117" s="125"/>
      <c r="O117" s="119"/>
      <c r="P117" s="119"/>
      <c r="Q117" s="126"/>
      <c r="R117" s="125"/>
    </row>
    <row r="118" spans="1:18" x14ac:dyDescent="0.25">
      <c r="A118" s="13"/>
      <c r="B118" s="21"/>
      <c r="C118" s="119"/>
      <c r="D118" s="115" t="s">
        <v>724</v>
      </c>
      <c r="E118" s="119"/>
      <c r="F118" s="21"/>
      <c r="G118" s="119"/>
      <c r="H118" s="119"/>
      <c r="I118" s="123"/>
      <c r="J118" s="125"/>
      <c r="K118" s="119"/>
      <c r="L118" s="119"/>
      <c r="M118" s="126"/>
      <c r="N118" s="125"/>
      <c r="O118" s="119"/>
      <c r="P118" s="119"/>
      <c r="Q118" s="126"/>
      <c r="R118" s="125"/>
    </row>
    <row r="119" spans="1:18" x14ac:dyDescent="0.25">
      <c r="A119" s="13"/>
      <c r="B119" s="3" t="s">
        <v>769</v>
      </c>
      <c r="C119" s="12"/>
      <c r="D119" s="117" t="s">
        <v>738</v>
      </c>
      <c r="E119" s="12"/>
      <c r="F119" s="13" t="s">
        <v>772</v>
      </c>
      <c r="G119" s="12"/>
      <c r="H119" s="12"/>
      <c r="I119" s="128">
        <v>43502</v>
      </c>
      <c r="J119" s="129" t="s">
        <v>52</v>
      </c>
      <c r="K119" s="12"/>
      <c r="L119" s="12"/>
      <c r="M119" s="130">
        <v>8007</v>
      </c>
      <c r="N119" s="129" t="s">
        <v>52</v>
      </c>
      <c r="O119" s="12"/>
      <c r="P119" s="129"/>
      <c r="Q119" s="134" t="s">
        <v>280</v>
      </c>
      <c r="R119" s="129" t="s">
        <v>52</v>
      </c>
    </row>
    <row r="120" spans="1:18" x14ac:dyDescent="0.25">
      <c r="A120" s="13"/>
      <c r="B120" s="3"/>
      <c r="C120" s="12"/>
      <c r="D120" s="117"/>
      <c r="E120" s="12"/>
      <c r="F120" s="13"/>
      <c r="G120" s="12"/>
      <c r="H120" s="12"/>
      <c r="I120" s="128"/>
      <c r="J120" s="129"/>
      <c r="K120" s="12"/>
      <c r="L120" s="12"/>
      <c r="M120" s="130"/>
      <c r="N120" s="129"/>
      <c r="O120" s="12"/>
      <c r="P120" s="129"/>
      <c r="Q120" s="134"/>
      <c r="R120" s="129"/>
    </row>
    <row r="121" spans="1:18" x14ac:dyDescent="0.25">
      <c r="A121" s="13"/>
      <c r="B121" s="3" t="s">
        <v>748</v>
      </c>
      <c r="C121" s="12"/>
      <c r="D121" s="117" t="s">
        <v>770</v>
      </c>
      <c r="E121" s="12"/>
      <c r="F121" s="13"/>
      <c r="G121" s="12"/>
      <c r="H121" s="12"/>
      <c r="I121" s="128"/>
      <c r="J121" s="129"/>
      <c r="K121" s="12"/>
      <c r="L121" s="12"/>
      <c r="M121" s="130"/>
      <c r="N121" s="129"/>
      <c r="O121" s="12"/>
      <c r="P121" s="129"/>
      <c r="Q121" s="134"/>
      <c r="R121" s="129"/>
    </row>
    <row r="122" spans="1:18" x14ac:dyDescent="0.25">
      <c r="A122" s="13"/>
      <c r="B122" s="3"/>
      <c r="C122" s="12"/>
      <c r="D122" s="117"/>
      <c r="E122" s="12"/>
      <c r="F122" s="13"/>
      <c r="G122" s="12"/>
      <c r="H122" s="12"/>
      <c r="I122" s="128"/>
      <c r="J122" s="129"/>
      <c r="K122" s="12"/>
      <c r="L122" s="12"/>
      <c r="M122" s="130"/>
      <c r="N122" s="129"/>
      <c r="O122" s="12"/>
      <c r="P122" s="129"/>
      <c r="Q122" s="134"/>
      <c r="R122" s="129"/>
    </row>
    <row r="123" spans="1:18" x14ac:dyDescent="0.25">
      <c r="A123" s="13"/>
      <c r="B123" s="3"/>
      <c r="C123" s="12"/>
      <c r="D123" s="117" t="s">
        <v>771</v>
      </c>
      <c r="E123" s="12"/>
      <c r="F123" s="13"/>
      <c r="G123" s="12"/>
      <c r="H123" s="12"/>
      <c r="I123" s="128"/>
      <c r="J123" s="129"/>
      <c r="K123" s="12"/>
      <c r="L123" s="12"/>
      <c r="M123" s="130"/>
      <c r="N123" s="129"/>
      <c r="O123" s="12"/>
      <c r="P123" s="129"/>
      <c r="Q123" s="134"/>
      <c r="R123" s="129"/>
    </row>
    <row r="124" spans="1:18" x14ac:dyDescent="0.25">
      <c r="A124" s="13"/>
      <c r="B124" s="21" t="s">
        <v>773</v>
      </c>
      <c r="C124" s="119"/>
      <c r="D124" s="115" t="s">
        <v>775</v>
      </c>
      <c r="E124" s="119"/>
      <c r="F124" s="120" t="s">
        <v>778</v>
      </c>
      <c r="G124" s="119"/>
      <c r="H124" s="119"/>
      <c r="I124" s="123">
        <v>43618</v>
      </c>
      <c r="J124" s="125" t="s">
        <v>52</v>
      </c>
      <c r="K124" s="119"/>
      <c r="L124" s="119"/>
      <c r="M124" s="126">
        <v>49624</v>
      </c>
      <c r="N124" s="125" t="s">
        <v>52</v>
      </c>
      <c r="O124" s="119"/>
      <c r="P124" s="125"/>
      <c r="Q124" s="131" t="s">
        <v>280</v>
      </c>
      <c r="R124" s="125" t="s">
        <v>52</v>
      </c>
    </row>
    <row r="125" spans="1:18" x14ac:dyDescent="0.25">
      <c r="A125" s="13"/>
      <c r="B125" s="21"/>
      <c r="C125" s="119"/>
      <c r="D125" s="115"/>
      <c r="E125" s="119"/>
      <c r="F125" s="120"/>
      <c r="G125" s="119"/>
      <c r="H125" s="119"/>
      <c r="I125" s="123"/>
      <c r="J125" s="125"/>
      <c r="K125" s="119"/>
      <c r="L125" s="119"/>
      <c r="M125" s="126"/>
      <c r="N125" s="125"/>
      <c r="O125" s="119"/>
      <c r="P125" s="125"/>
      <c r="Q125" s="131"/>
      <c r="R125" s="125"/>
    </row>
    <row r="126" spans="1:18" x14ac:dyDescent="0.25">
      <c r="A126" s="13"/>
      <c r="B126" s="21" t="s">
        <v>774</v>
      </c>
      <c r="C126" s="119"/>
      <c r="D126" s="115" t="s">
        <v>776</v>
      </c>
      <c r="E126" s="119"/>
      <c r="F126" s="120"/>
      <c r="G126" s="119"/>
      <c r="H126" s="119"/>
      <c r="I126" s="123"/>
      <c r="J126" s="125"/>
      <c r="K126" s="119"/>
      <c r="L126" s="119"/>
      <c r="M126" s="126"/>
      <c r="N126" s="125"/>
      <c r="O126" s="119"/>
      <c r="P126" s="125"/>
      <c r="Q126" s="131"/>
      <c r="R126" s="125"/>
    </row>
    <row r="127" spans="1:18" x14ac:dyDescent="0.25">
      <c r="A127" s="13"/>
      <c r="B127" s="21"/>
      <c r="C127" s="119"/>
      <c r="D127" s="115"/>
      <c r="E127" s="119"/>
      <c r="F127" s="120"/>
      <c r="G127" s="119"/>
      <c r="H127" s="119"/>
      <c r="I127" s="123"/>
      <c r="J127" s="125"/>
      <c r="K127" s="119"/>
      <c r="L127" s="119"/>
      <c r="M127" s="126"/>
      <c r="N127" s="125"/>
      <c r="O127" s="119"/>
      <c r="P127" s="125"/>
      <c r="Q127" s="131"/>
      <c r="R127" s="125"/>
    </row>
    <row r="128" spans="1:18" x14ac:dyDescent="0.25">
      <c r="A128" s="13"/>
      <c r="B128" s="21"/>
      <c r="C128" s="119"/>
      <c r="D128" s="115" t="s">
        <v>777</v>
      </c>
      <c r="E128" s="119"/>
      <c r="F128" s="120"/>
      <c r="G128" s="119"/>
      <c r="H128" s="119"/>
      <c r="I128" s="123"/>
      <c r="J128" s="125"/>
      <c r="K128" s="119"/>
      <c r="L128" s="119"/>
      <c r="M128" s="126"/>
      <c r="N128" s="125"/>
      <c r="O128" s="119"/>
      <c r="P128" s="125"/>
      <c r="Q128" s="131"/>
      <c r="R128" s="125"/>
    </row>
    <row r="129" spans="1:18" ht="15" customHeight="1" x14ac:dyDescent="0.25">
      <c r="A129" s="13"/>
      <c r="B129" s="3" t="s">
        <v>779</v>
      </c>
      <c r="C129" s="12"/>
      <c r="D129" s="117" t="s">
        <v>775</v>
      </c>
      <c r="E129" s="12"/>
      <c r="F129" s="13" t="s">
        <v>721</v>
      </c>
      <c r="G129" s="12"/>
      <c r="H129" s="12"/>
      <c r="I129" s="128">
        <v>43660</v>
      </c>
      <c r="J129" s="129" t="s">
        <v>52</v>
      </c>
      <c r="K129" s="12"/>
      <c r="L129" s="12"/>
      <c r="M129" s="130">
        <v>85127</v>
      </c>
      <c r="N129" s="129" t="s">
        <v>52</v>
      </c>
      <c r="O129" s="12"/>
      <c r="P129" s="129"/>
      <c r="Q129" s="134" t="s">
        <v>280</v>
      </c>
      <c r="R129" s="129" t="s">
        <v>52</v>
      </c>
    </row>
    <row r="130" spans="1:18" x14ac:dyDescent="0.25">
      <c r="A130" s="13"/>
      <c r="B130" s="3"/>
      <c r="C130" s="12"/>
      <c r="D130" s="117"/>
      <c r="E130" s="12"/>
      <c r="F130" s="13"/>
      <c r="G130" s="12"/>
      <c r="H130" s="12"/>
      <c r="I130" s="128"/>
      <c r="J130" s="129"/>
      <c r="K130" s="12"/>
      <c r="L130" s="12"/>
      <c r="M130" s="130"/>
      <c r="N130" s="129"/>
      <c r="O130" s="12"/>
      <c r="P130" s="129"/>
      <c r="Q130" s="134"/>
      <c r="R130" s="129"/>
    </row>
    <row r="131" spans="1:18" x14ac:dyDescent="0.25">
      <c r="A131" s="13"/>
      <c r="B131" s="3" t="s">
        <v>780</v>
      </c>
      <c r="C131" s="12"/>
      <c r="D131" s="117" t="s">
        <v>781</v>
      </c>
      <c r="E131" s="12"/>
      <c r="F131" s="13"/>
      <c r="G131" s="12"/>
      <c r="H131" s="12"/>
      <c r="I131" s="128"/>
      <c r="J131" s="129"/>
      <c r="K131" s="12"/>
      <c r="L131" s="12"/>
      <c r="M131" s="130"/>
      <c r="N131" s="129"/>
      <c r="O131" s="12"/>
      <c r="P131" s="129"/>
      <c r="Q131" s="134"/>
      <c r="R131" s="129"/>
    </row>
    <row r="132" spans="1:18" x14ac:dyDescent="0.25">
      <c r="A132" s="13"/>
      <c r="B132" s="21" t="s">
        <v>782</v>
      </c>
      <c r="C132" s="119"/>
      <c r="D132" s="115" t="s">
        <v>738</v>
      </c>
      <c r="E132" s="119"/>
      <c r="F132" s="120" t="s">
        <v>721</v>
      </c>
      <c r="G132" s="119"/>
      <c r="H132" s="119"/>
      <c r="I132" s="123">
        <v>43821</v>
      </c>
      <c r="J132" s="125" t="s">
        <v>52</v>
      </c>
      <c r="K132" s="119"/>
      <c r="L132" s="119"/>
      <c r="M132" s="126">
        <v>142684</v>
      </c>
      <c r="N132" s="125" t="s">
        <v>52</v>
      </c>
      <c r="O132" s="119"/>
      <c r="P132" s="125"/>
      <c r="Q132" s="131" t="s">
        <v>280</v>
      </c>
      <c r="R132" s="125" t="s">
        <v>52</v>
      </c>
    </row>
    <row r="133" spans="1:18" x14ac:dyDescent="0.25">
      <c r="A133" s="13"/>
      <c r="B133" s="21"/>
      <c r="C133" s="119"/>
      <c r="D133" s="115"/>
      <c r="E133" s="119"/>
      <c r="F133" s="120"/>
      <c r="G133" s="119"/>
      <c r="H133" s="119"/>
      <c r="I133" s="123"/>
      <c r="J133" s="125"/>
      <c r="K133" s="119"/>
      <c r="L133" s="119"/>
      <c r="M133" s="126"/>
      <c r="N133" s="125"/>
      <c r="O133" s="119"/>
      <c r="P133" s="125"/>
      <c r="Q133" s="131"/>
      <c r="R133" s="125"/>
    </row>
    <row r="134" spans="1:18" x14ac:dyDescent="0.25">
      <c r="A134" s="13"/>
      <c r="B134" s="21" t="s">
        <v>783</v>
      </c>
      <c r="C134" s="119"/>
      <c r="D134" s="115" t="s">
        <v>784</v>
      </c>
      <c r="E134" s="119"/>
      <c r="F134" s="120"/>
      <c r="G134" s="119"/>
      <c r="H134" s="119"/>
      <c r="I134" s="123"/>
      <c r="J134" s="125"/>
      <c r="K134" s="119"/>
      <c r="L134" s="119"/>
      <c r="M134" s="126"/>
      <c r="N134" s="125"/>
      <c r="O134" s="119"/>
      <c r="P134" s="125"/>
      <c r="Q134" s="131"/>
      <c r="R134" s="125"/>
    </row>
    <row r="135" spans="1:18" x14ac:dyDescent="0.25">
      <c r="A135" s="13"/>
      <c r="B135" s="21"/>
      <c r="C135" s="119"/>
      <c r="D135" s="115"/>
      <c r="E135" s="119"/>
      <c r="F135" s="120"/>
      <c r="G135" s="119"/>
      <c r="H135" s="119"/>
      <c r="I135" s="123"/>
      <c r="J135" s="125"/>
      <c r="K135" s="119"/>
      <c r="L135" s="119"/>
      <c r="M135" s="126"/>
      <c r="N135" s="125"/>
      <c r="O135" s="119"/>
      <c r="P135" s="125"/>
      <c r="Q135" s="131"/>
      <c r="R135" s="125"/>
    </row>
    <row r="136" spans="1:18" ht="15.75" thickBot="1" x14ac:dyDescent="0.3">
      <c r="A136" s="13"/>
      <c r="B136" s="21"/>
      <c r="C136" s="119"/>
      <c r="D136" s="115" t="s">
        <v>724</v>
      </c>
      <c r="E136" s="119"/>
      <c r="F136" s="120"/>
      <c r="G136" s="119"/>
      <c r="H136" s="119"/>
      <c r="I136" s="123"/>
      <c r="J136" s="125"/>
      <c r="K136" s="119"/>
      <c r="L136" s="138"/>
      <c r="M136" s="139"/>
      <c r="N136" s="125"/>
      <c r="O136" s="119"/>
      <c r="P136" s="140"/>
      <c r="Q136" s="141"/>
      <c r="R136" s="125"/>
    </row>
    <row r="137" spans="1:18" x14ac:dyDescent="0.25">
      <c r="A137" s="13"/>
      <c r="B137" s="28"/>
      <c r="C137" s="28"/>
      <c r="D137" s="28"/>
      <c r="E137" s="28"/>
      <c r="F137" s="28"/>
      <c r="G137" s="28"/>
      <c r="H137" s="28"/>
      <c r="I137" s="28"/>
      <c r="J137" s="28"/>
      <c r="K137" s="28"/>
      <c r="L137" s="29"/>
      <c r="M137" s="29"/>
      <c r="N137" s="28"/>
      <c r="O137" s="28"/>
      <c r="P137" s="29"/>
      <c r="Q137" s="29"/>
      <c r="R137" s="28"/>
    </row>
    <row r="138" spans="1:18" ht="15.75" thickBot="1" x14ac:dyDescent="0.3">
      <c r="A138" s="13"/>
      <c r="B138" s="3"/>
      <c r="C138" s="5"/>
      <c r="D138" s="5"/>
      <c r="E138" s="5"/>
      <c r="F138" s="12" t="s">
        <v>785</v>
      </c>
      <c r="G138" s="12"/>
      <c r="H138" s="12"/>
      <c r="I138" s="12"/>
      <c r="J138" s="5" t="s">
        <v>52</v>
      </c>
      <c r="K138" s="5"/>
      <c r="L138" s="5"/>
      <c r="M138" s="39">
        <v>482922</v>
      </c>
      <c r="N138" t="s">
        <v>52</v>
      </c>
      <c r="O138" s="5"/>
      <c r="P138" s="5"/>
      <c r="Q138" s="39">
        <v>147290</v>
      </c>
      <c r="R138" t="s">
        <v>52</v>
      </c>
    </row>
    <row r="139" spans="1:18" x14ac:dyDescent="0.25">
      <c r="A139" s="13"/>
      <c r="B139" s="28"/>
      <c r="C139" s="28"/>
      <c r="D139" s="28"/>
      <c r="E139" s="28"/>
      <c r="F139" s="28"/>
      <c r="G139" s="28"/>
      <c r="H139" s="28"/>
      <c r="I139" s="28"/>
      <c r="J139" s="28"/>
      <c r="K139" s="28"/>
      <c r="L139" s="29"/>
      <c r="M139" s="29"/>
      <c r="N139" s="28"/>
      <c r="O139" s="28"/>
      <c r="P139" s="29"/>
      <c r="Q139" s="29"/>
      <c r="R139" s="28"/>
    </row>
    <row r="140" spans="1:18" ht="15.75" thickBot="1" x14ac:dyDescent="0.3">
      <c r="A140" s="13"/>
      <c r="B140" s="21"/>
      <c r="C140" s="22"/>
      <c r="D140" s="22"/>
      <c r="E140" s="22"/>
      <c r="F140" s="119" t="s">
        <v>786</v>
      </c>
      <c r="G140" s="119"/>
      <c r="H140" s="119"/>
      <c r="I140" s="119"/>
      <c r="J140" s="22" t="s">
        <v>52</v>
      </c>
      <c r="K140" s="22"/>
      <c r="L140" s="22" t="s">
        <v>278</v>
      </c>
      <c r="M140" s="44">
        <v>853776</v>
      </c>
      <c r="N140" s="24" t="s">
        <v>52</v>
      </c>
      <c r="O140" s="22"/>
      <c r="P140" s="22" t="s">
        <v>278</v>
      </c>
      <c r="Q140" s="44">
        <v>438107</v>
      </c>
      <c r="R140" s="24" t="s">
        <v>52</v>
      </c>
    </row>
    <row r="141" spans="1:18" ht="15.75" thickTop="1" x14ac:dyDescent="0.25">
      <c r="A141" s="13"/>
      <c r="B141" s="28"/>
      <c r="C141" s="28"/>
      <c r="D141" s="28"/>
      <c r="E141" s="28"/>
      <c r="F141" s="28"/>
      <c r="G141" s="28"/>
      <c r="H141" s="28"/>
      <c r="I141" s="28"/>
      <c r="J141" s="28"/>
      <c r="K141" s="28"/>
      <c r="L141" s="30"/>
      <c r="M141" s="30"/>
      <c r="N141" s="28"/>
      <c r="O141" s="28"/>
      <c r="P141" s="30"/>
      <c r="Q141" s="30"/>
      <c r="R141" s="28"/>
    </row>
    <row r="142" spans="1:18" x14ac:dyDescent="0.25">
      <c r="A142" s="13"/>
      <c r="B142" s="12"/>
      <c r="C142" s="12"/>
      <c r="D142" s="12"/>
      <c r="E142" s="12"/>
      <c r="F142" s="12"/>
      <c r="G142" s="12"/>
      <c r="H142" s="12"/>
      <c r="I142" s="12"/>
      <c r="J142" s="12"/>
      <c r="K142" s="12"/>
      <c r="L142" s="12"/>
      <c r="M142" s="12"/>
      <c r="N142" s="12"/>
      <c r="O142" s="12"/>
      <c r="P142" s="12"/>
      <c r="Q142" s="12"/>
      <c r="R142" s="12"/>
    </row>
    <row r="143" spans="1:18" ht="18.75" x14ac:dyDescent="0.3">
      <c r="A143" s="13"/>
      <c r="B143" s="53"/>
      <c r="C143" s="53"/>
      <c r="D143" s="53"/>
      <c r="E143" s="53"/>
      <c r="F143" s="53"/>
      <c r="G143" s="53"/>
      <c r="H143" s="53"/>
      <c r="I143" s="53"/>
      <c r="J143" s="53"/>
      <c r="K143" s="53"/>
      <c r="L143" s="53"/>
      <c r="M143" s="53"/>
      <c r="N143" s="53"/>
      <c r="O143" s="53"/>
      <c r="P143" s="53"/>
      <c r="Q143" s="53"/>
      <c r="R143" s="53"/>
    </row>
    <row r="144" spans="1:18" x14ac:dyDescent="0.25">
      <c r="A144" s="13"/>
      <c r="B144" s="12"/>
      <c r="C144" s="12"/>
      <c r="D144" s="12"/>
      <c r="E144" s="12"/>
      <c r="F144" s="12"/>
      <c r="G144" s="12"/>
      <c r="H144" s="12"/>
      <c r="I144" s="12"/>
      <c r="J144" s="12"/>
      <c r="K144" s="12"/>
      <c r="L144" s="12"/>
      <c r="M144" s="12"/>
      <c r="N144" s="12"/>
      <c r="O144" s="12"/>
      <c r="P144" s="12"/>
      <c r="Q144" s="12"/>
      <c r="R144" s="12"/>
    </row>
    <row r="145" spans="1:18" x14ac:dyDescent="0.25">
      <c r="A145" s="13"/>
      <c r="B145" s="54" t="s">
        <v>473</v>
      </c>
      <c r="C145" s="54"/>
      <c r="D145" s="54"/>
      <c r="E145" s="54"/>
      <c r="F145" s="54"/>
      <c r="G145" s="54"/>
      <c r="H145" s="54"/>
      <c r="I145" s="54"/>
      <c r="J145" s="54"/>
      <c r="K145" s="54"/>
      <c r="L145" s="54"/>
      <c r="M145" s="54"/>
      <c r="N145" s="54"/>
      <c r="O145" s="54"/>
      <c r="P145" s="54"/>
      <c r="Q145" s="54"/>
      <c r="R145" s="54"/>
    </row>
    <row r="146" spans="1:18" x14ac:dyDescent="0.25">
      <c r="A146" s="13"/>
      <c r="B146" s="12"/>
      <c r="C146" s="12"/>
      <c r="D146" s="12"/>
      <c r="E146" s="12"/>
      <c r="F146" s="12"/>
      <c r="G146" s="12"/>
      <c r="H146" s="12"/>
      <c r="I146" s="12"/>
      <c r="J146" s="12"/>
      <c r="K146" s="12"/>
      <c r="L146" s="12"/>
      <c r="M146" s="12"/>
      <c r="N146" s="12"/>
      <c r="O146" s="12"/>
      <c r="P146" s="12"/>
      <c r="Q146" s="12"/>
      <c r="R146" s="12"/>
    </row>
    <row r="147" spans="1:18" x14ac:dyDescent="0.25">
      <c r="A147" s="13"/>
      <c r="B147" s="34"/>
      <c r="C147" s="34"/>
      <c r="D147" s="34"/>
      <c r="E147" s="34"/>
      <c r="F147" s="34"/>
      <c r="G147" s="34"/>
      <c r="H147" s="34"/>
      <c r="I147" s="34"/>
      <c r="J147" s="34"/>
      <c r="K147" s="34"/>
      <c r="L147" s="34"/>
      <c r="M147" s="34"/>
      <c r="N147" s="34"/>
      <c r="O147" s="34"/>
      <c r="P147" s="34"/>
      <c r="Q147" s="34"/>
      <c r="R147" s="34"/>
    </row>
    <row r="148" spans="1:18" ht="75" x14ac:dyDescent="0.25">
      <c r="A148" s="13"/>
      <c r="B148" s="14">
        <v>-1</v>
      </c>
      <c r="C148" s="14" t="s">
        <v>787</v>
      </c>
    </row>
    <row r="149" spans="1:18" ht="75" x14ac:dyDescent="0.25">
      <c r="A149" s="13"/>
      <c r="B149" s="14">
        <v>-2</v>
      </c>
      <c r="C149" s="14" t="s">
        <v>788</v>
      </c>
    </row>
    <row r="150" spans="1:18" ht="270" x14ac:dyDescent="0.25">
      <c r="A150" s="13"/>
      <c r="B150" s="14">
        <v>-3</v>
      </c>
      <c r="C150" s="14" t="s">
        <v>789</v>
      </c>
    </row>
    <row r="151" spans="1:18" ht="345" x14ac:dyDescent="0.25">
      <c r="A151" s="13"/>
      <c r="B151" s="14">
        <v>-4</v>
      </c>
      <c r="C151" s="14" t="s">
        <v>790</v>
      </c>
    </row>
    <row r="152" spans="1:18" ht="75" x14ac:dyDescent="0.25">
      <c r="A152" s="13"/>
      <c r="B152" s="14">
        <v>-5</v>
      </c>
      <c r="C152" s="14" t="s">
        <v>791</v>
      </c>
    </row>
    <row r="153" spans="1:18" ht="90" x14ac:dyDescent="0.25">
      <c r="A153" s="13"/>
      <c r="B153" s="14">
        <v>-6</v>
      </c>
      <c r="C153" s="14" t="s">
        <v>792</v>
      </c>
    </row>
    <row r="154" spans="1:18" ht="90" x14ac:dyDescent="0.25">
      <c r="A154" s="13"/>
      <c r="B154" s="14">
        <v>-7</v>
      </c>
      <c r="C154" s="14" t="s">
        <v>792</v>
      </c>
    </row>
    <row r="155" spans="1:18" ht="75" x14ac:dyDescent="0.25">
      <c r="A155" s="13"/>
      <c r="B155" s="14">
        <v>-8</v>
      </c>
      <c r="C155" s="14" t="s">
        <v>793</v>
      </c>
    </row>
    <row r="156" spans="1:18" ht="165" x14ac:dyDescent="0.25">
      <c r="A156" s="13"/>
      <c r="B156" s="14">
        <v>-9</v>
      </c>
      <c r="C156" s="14" t="s">
        <v>794</v>
      </c>
    </row>
    <row r="157" spans="1:18" ht="90" x14ac:dyDescent="0.25">
      <c r="A157" s="13"/>
      <c r="B157" s="14">
        <v>-10</v>
      </c>
      <c r="C157" s="14" t="s">
        <v>795</v>
      </c>
    </row>
    <row r="158" spans="1:18" ht="90" x14ac:dyDescent="0.25">
      <c r="A158" s="13"/>
      <c r="B158" s="14">
        <v>-11</v>
      </c>
      <c r="C158" s="14" t="s">
        <v>796</v>
      </c>
    </row>
    <row r="159" spans="1:18" ht="90" x14ac:dyDescent="0.25">
      <c r="A159" s="13"/>
      <c r="B159" s="14">
        <v>-12</v>
      </c>
      <c r="C159" s="14" t="s">
        <v>797</v>
      </c>
    </row>
    <row r="160" spans="1:18" ht="90" x14ac:dyDescent="0.25">
      <c r="A160" s="13"/>
      <c r="B160" s="14">
        <v>-13</v>
      </c>
      <c r="C160" s="14" t="s">
        <v>798</v>
      </c>
    </row>
    <row r="161" spans="1:18" ht="75" x14ac:dyDescent="0.25">
      <c r="A161" s="13"/>
      <c r="B161" s="14">
        <v>-14</v>
      </c>
      <c r="C161" s="14" t="s">
        <v>799</v>
      </c>
    </row>
    <row r="162" spans="1:18" x14ac:dyDescent="0.25">
      <c r="A162" s="13"/>
      <c r="B162" s="12"/>
      <c r="C162" s="12"/>
      <c r="D162" s="12"/>
      <c r="E162" s="12"/>
      <c r="F162" s="12"/>
      <c r="G162" s="12"/>
      <c r="H162" s="12"/>
      <c r="I162" s="12"/>
      <c r="J162" s="12"/>
      <c r="K162" s="12"/>
      <c r="L162" s="12"/>
      <c r="M162" s="12"/>
      <c r="N162" s="12"/>
      <c r="O162" s="12"/>
      <c r="P162" s="12"/>
      <c r="Q162" s="12"/>
      <c r="R162" s="12"/>
    </row>
    <row r="163" spans="1:18" x14ac:dyDescent="0.25">
      <c r="A163" s="13"/>
      <c r="B163" s="17"/>
      <c r="C163" s="17"/>
      <c r="D163" s="17"/>
      <c r="E163" s="17"/>
      <c r="F163" s="17"/>
      <c r="G163" s="17"/>
      <c r="H163" s="17"/>
      <c r="I163" s="17"/>
      <c r="J163" s="17"/>
      <c r="K163" s="17"/>
      <c r="L163" s="17"/>
      <c r="M163" s="17"/>
      <c r="N163" s="17"/>
      <c r="O163" s="17"/>
      <c r="P163" s="17"/>
      <c r="Q163" s="17"/>
      <c r="R163" s="17"/>
    </row>
    <row r="164" spans="1:18" x14ac:dyDescent="0.25">
      <c r="A164" s="13"/>
      <c r="B164" s="12"/>
      <c r="C164" s="12"/>
      <c r="D164" s="12"/>
      <c r="E164" s="12"/>
      <c r="F164" s="12"/>
      <c r="G164" s="12"/>
      <c r="H164" s="12"/>
      <c r="I164" s="12"/>
      <c r="J164" s="12"/>
      <c r="K164" s="12"/>
      <c r="L164" s="12"/>
      <c r="M164" s="12"/>
      <c r="N164" s="12"/>
      <c r="O164" s="12"/>
      <c r="P164" s="12"/>
      <c r="Q164" s="12"/>
      <c r="R164" s="12"/>
    </row>
    <row r="165" spans="1:18" x14ac:dyDescent="0.25">
      <c r="A165" s="13"/>
      <c r="B165" s="16" t="s">
        <v>800</v>
      </c>
      <c r="C165" s="16"/>
      <c r="D165" s="16"/>
      <c r="E165" s="16"/>
      <c r="F165" s="16"/>
      <c r="G165" s="16"/>
      <c r="H165" s="16"/>
      <c r="I165" s="16"/>
      <c r="J165" s="16"/>
      <c r="K165" s="16"/>
      <c r="L165" s="16"/>
      <c r="M165" s="16"/>
      <c r="N165" s="16"/>
      <c r="O165" s="16"/>
      <c r="P165" s="16"/>
      <c r="Q165" s="16"/>
      <c r="R165" s="16"/>
    </row>
    <row r="166" spans="1:18" x14ac:dyDescent="0.25">
      <c r="A166" s="13"/>
      <c r="B166" s="12"/>
      <c r="C166" s="12"/>
      <c r="D166" s="12"/>
      <c r="E166" s="12"/>
      <c r="F166" s="12"/>
      <c r="G166" s="12"/>
      <c r="H166" s="12"/>
      <c r="I166" s="12"/>
      <c r="J166" s="12"/>
      <c r="K166" s="12"/>
      <c r="L166" s="12"/>
      <c r="M166" s="12"/>
      <c r="N166" s="12"/>
      <c r="O166" s="12"/>
      <c r="P166" s="12"/>
      <c r="Q166" s="12"/>
      <c r="R166" s="12"/>
    </row>
    <row r="167" spans="1:18" x14ac:dyDescent="0.25">
      <c r="A167" s="13"/>
      <c r="B167" s="16" t="s">
        <v>801</v>
      </c>
      <c r="C167" s="16"/>
      <c r="D167" s="16"/>
      <c r="E167" s="16"/>
      <c r="F167" s="16"/>
      <c r="G167" s="16"/>
      <c r="H167" s="16"/>
      <c r="I167" s="16"/>
      <c r="J167" s="16"/>
      <c r="K167" s="16"/>
      <c r="L167" s="16"/>
      <c r="M167" s="16"/>
      <c r="N167" s="16"/>
      <c r="O167" s="16"/>
      <c r="P167" s="16"/>
      <c r="Q167" s="16"/>
      <c r="R167" s="16"/>
    </row>
    <row r="168" spans="1:18" x14ac:dyDescent="0.25">
      <c r="A168" s="13"/>
      <c r="B168" s="12"/>
      <c r="C168" s="12"/>
      <c r="D168" s="12"/>
      <c r="E168" s="12"/>
      <c r="F168" s="12"/>
      <c r="G168" s="12"/>
      <c r="H168" s="12"/>
      <c r="I168" s="12"/>
      <c r="J168" s="12"/>
      <c r="K168" s="12"/>
      <c r="L168" s="12"/>
      <c r="M168" s="12"/>
      <c r="N168" s="12"/>
      <c r="O168" s="12"/>
      <c r="P168" s="12"/>
      <c r="Q168" s="12"/>
      <c r="R168" s="12"/>
    </row>
    <row r="169" spans="1:18" ht="15.75" x14ac:dyDescent="0.25">
      <c r="A169" s="13"/>
      <c r="B169" s="35"/>
      <c r="C169" s="35"/>
      <c r="D169" s="35"/>
      <c r="E169" s="35"/>
      <c r="F169" s="35"/>
      <c r="G169" s="35"/>
      <c r="H169" s="35"/>
      <c r="I169" s="35"/>
      <c r="J169" s="35"/>
      <c r="K169" s="35"/>
      <c r="L169" s="35"/>
      <c r="M169" s="35"/>
      <c r="N169" s="35"/>
      <c r="O169" s="35"/>
      <c r="P169" s="35"/>
      <c r="Q169" s="35"/>
      <c r="R169" s="35"/>
    </row>
    <row r="170" spans="1:18" x14ac:dyDescent="0.25">
      <c r="A170" s="13"/>
      <c r="B170" s="5"/>
      <c r="C170" s="5"/>
      <c r="D170" s="5"/>
      <c r="E170" s="5"/>
      <c r="F170" s="5"/>
    </row>
    <row r="171" spans="1:18" x14ac:dyDescent="0.25">
      <c r="A171" s="13"/>
      <c r="B171" s="21">
        <v>2015</v>
      </c>
      <c r="C171" s="22"/>
      <c r="D171" s="22" t="s">
        <v>278</v>
      </c>
      <c r="E171" s="44">
        <v>17693</v>
      </c>
      <c r="F171" s="24" t="s">
        <v>52</v>
      </c>
    </row>
    <row r="172" spans="1:18" x14ac:dyDescent="0.25">
      <c r="A172" s="13"/>
      <c r="B172" s="3">
        <v>2016</v>
      </c>
      <c r="C172" s="5"/>
      <c r="D172" s="5"/>
      <c r="E172" s="39">
        <v>99609</v>
      </c>
      <c r="F172" t="s">
        <v>52</v>
      </c>
    </row>
    <row r="173" spans="1:18" x14ac:dyDescent="0.25">
      <c r="A173" s="13"/>
      <c r="B173" s="21">
        <v>2017</v>
      </c>
      <c r="C173" s="22"/>
      <c r="D173" s="22"/>
      <c r="E173" s="44">
        <v>65380</v>
      </c>
      <c r="F173" s="24" t="s">
        <v>52</v>
      </c>
    </row>
    <row r="174" spans="1:18" x14ac:dyDescent="0.25">
      <c r="A174" s="13"/>
      <c r="B174" s="3">
        <v>2018</v>
      </c>
      <c r="C174" s="5"/>
      <c r="D174" s="5"/>
      <c r="E174" s="39">
        <v>296723</v>
      </c>
      <c r="F174" t="s">
        <v>52</v>
      </c>
    </row>
    <row r="175" spans="1:18" x14ac:dyDescent="0.25">
      <c r="A175" s="13"/>
      <c r="B175" s="21">
        <v>2019</v>
      </c>
      <c r="C175" s="22"/>
      <c r="D175" s="22"/>
      <c r="E175" s="44">
        <v>444136</v>
      </c>
      <c r="F175" s="24" t="s">
        <v>52</v>
      </c>
    </row>
    <row r="176" spans="1:18" ht="15.75" thickBot="1" x14ac:dyDescent="0.3">
      <c r="A176" s="13"/>
      <c r="B176" s="3" t="s">
        <v>579</v>
      </c>
      <c r="C176" s="5"/>
      <c r="D176" s="5"/>
      <c r="E176" s="39">
        <v>136423</v>
      </c>
      <c r="F176" t="s">
        <v>52</v>
      </c>
    </row>
    <row r="177" spans="1:18" x14ac:dyDescent="0.25">
      <c r="A177" s="13"/>
      <c r="B177" s="28"/>
      <c r="C177" s="28" t="s">
        <v>52</v>
      </c>
      <c r="D177" s="29"/>
      <c r="E177" s="29"/>
      <c r="F177" s="28"/>
    </row>
    <row r="178" spans="1:18" ht="15.75" thickBot="1" x14ac:dyDescent="0.3">
      <c r="A178" s="13"/>
      <c r="B178" s="21"/>
      <c r="C178" s="22"/>
      <c r="D178" s="22" t="s">
        <v>278</v>
      </c>
      <c r="E178" s="44">
        <v>1059964</v>
      </c>
      <c r="F178" s="24" t="s">
        <v>52</v>
      </c>
    </row>
    <row r="179" spans="1:18" ht="15.75" thickTop="1" x14ac:dyDescent="0.25">
      <c r="A179" s="13"/>
      <c r="B179" s="28"/>
      <c r="C179" s="28" t="s">
        <v>52</v>
      </c>
      <c r="D179" s="30"/>
      <c r="E179" s="30"/>
      <c r="F179" s="28"/>
    </row>
    <row r="180" spans="1:18" x14ac:dyDescent="0.25">
      <c r="A180" s="13"/>
      <c r="B180" s="12"/>
      <c r="C180" s="12"/>
      <c r="D180" s="12"/>
      <c r="E180" s="12"/>
      <c r="F180" s="12"/>
      <c r="G180" s="12"/>
      <c r="H180" s="12"/>
      <c r="I180" s="12"/>
      <c r="J180" s="12"/>
      <c r="K180" s="12"/>
      <c r="L180" s="12"/>
      <c r="M180" s="12"/>
      <c r="N180" s="12"/>
      <c r="O180" s="12"/>
      <c r="P180" s="12"/>
      <c r="Q180" s="12"/>
      <c r="R180" s="12"/>
    </row>
    <row r="181" spans="1:18" ht="38.25" customHeight="1" x14ac:dyDescent="0.25">
      <c r="A181" s="13"/>
      <c r="B181" s="16" t="s">
        <v>802</v>
      </c>
      <c r="C181" s="16"/>
      <c r="D181" s="16"/>
      <c r="E181" s="16"/>
      <c r="F181" s="16"/>
      <c r="G181" s="16"/>
      <c r="H181" s="16"/>
      <c r="I181" s="16"/>
      <c r="J181" s="16"/>
      <c r="K181" s="16"/>
      <c r="L181" s="16"/>
      <c r="M181" s="16"/>
      <c r="N181" s="16"/>
      <c r="O181" s="16"/>
      <c r="P181" s="16"/>
      <c r="Q181" s="16"/>
      <c r="R181" s="16"/>
    </row>
  </sheetData>
  <mergeCells count="351">
    <mergeCell ref="B166:R166"/>
    <mergeCell ref="B167:R167"/>
    <mergeCell ref="B168:R168"/>
    <mergeCell ref="B169:R169"/>
    <mergeCell ref="B180:R180"/>
    <mergeCell ref="B181:R181"/>
    <mergeCell ref="B146:R146"/>
    <mergeCell ref="B147:R147"/>
    <mergeCell ref="B162:R162"/>
    <mergeCell ref="B163:R163"/>
    <mergeCell ref="B164:R164"/>
    <mergeCell ref="B165:R165"/>
    <mergeCell ref="B39:R39"/>
    <mergeCell ref="B40:R40"/>
    <mergeCell ref="B142:R142"/>
    <mergeCell ref="B143:R143"/>
    <mergeCell ref="B144:R144"/>
    <mergeCell ref="B145:R145"/>
    <mergeCell ref="B33:R33"/>
    <mergeCell ref="B34:R34"/>
    <mergeCell ref="B35:R35"/>
    <mergeCell ref="B36:R36"/>
    <mergeCell ref="B37:R37"/>
    <mergeCell ref="B38:R38"/>
    <mergeCell ref="B5:R5"/>
    <mergeCell ref="B6:R6"/>
    <mergeCell ref="B7:R7"/>
    <mergeCell ref="B25:R25"/>
    <mergeCell ref="B26:R26"/>
    <mergeCell ref="B27:R27"/>
    <mergeCell ref="P132:P136"/>
    <mergeCell ref="Q132:Q136"/>
    <mergeCell ref="R132:R136"/>
    <mergeCell ref="F138:I138"/>
    <mergeCell ref="F140:I140"/>
    <mergeCell ref="A1:A2"/>
    <mergeCell ref="B1:R1"/>
    <mergeCell ref="B2:R2"/>
    <mergeCell ref="A3:A181"/>
    <mergeCell ref="B4:R4"/>
    <mergeCell ref="J132:J136"/>
    <mergeCell ref="K132:K136"/>
    <mergeCell ref="L132:L136"/>
    <mergeCell ref="M132:M136"/>
    <mergeCell ref="N132:N136"/>
    <mergeCell ref="O132:O136"/>
    <mergeCell ref="C132:C136"/>
    <mergeCell ref="E132:E136"/>
    <mergeCell ref="F132:F136"/>
    <mergeCell ref="G132:G136"/>
    <mergeCell ref="H132:H136"/>
    <mergeCell ref="I132:I136"/>
    <mergeCell ref="M129:M131"/>
    <mergeCell ref="N129:N131"/>
    <mergeCell ref="O129:O131"/>
    <mergeCell ref="P129:P131"/>
    <mergeCell ref="Q129:Q131"/>
    <mergeCell ref="R129:R131"/>
    <mergeCell ref="R124:R128"/>
    <mergeCell ref="C129:C131"/>
    <mergeCell ref="E129:E131"/>
    <mergeCell ref="F129:F131"/>
    <mergeCell ref="G129:G131"/>
    <mergeCell ref="H129:H131"/>
    <mergeCell ref="I129:I131"/>
    <mergeCell ref="J129:J131"/>
    <mergeCell ref="K129:K131"/>
    <mergeCell ref="L129:L131"/>
    <mergeCell ref="L124:L128"/>
    <mergeCell ref="M124:M128"/>
    <mergeCell ref="N124:N128"/>
    <mergeCell ref="O124:O128"/>
    <mergeCell ref="P124:P128"/>
    <mergeCell ref="Q124:Q128"/>
    <mergeCell ref="Q119:Q123"/>
    <mergeCell ref="R119:R123"/>
    <mergeCell ref="C124:C128"/>
    <mergeCell ref="E124:E128"/>
    <mergeCell ref="F124:F128"/>
    <mergeCell ref="G124:G128"/>
    <mergeCell ref="H124:H128"/>
    <mergeCell ref="I124:I128"/>
    <mergeCell ref="J124:J128"/>
    <mergeCell ref="K124:K128"/>
    <mergeCell ref="K119:K123"/>
    <mergeCell ref="L119:L123"/>
    <mergeCell ref="M119:M123"/>
    <mergeCell ref="N119:N123"/>
    <mergeCell ref="O119:O123"/>
    <mergeCell ref="P119:P123"/>
    <mergeCell ref="P114:P118"/>
    <mergeCell ref="Q114:Q118"/>
    <mergeCell ref="R114:R118"/>
    <mergeCell ref="C119:C123"/>
    <mergeCell ref="E119:E123"/>
    <mergeCell ref="F119:F123"/>
    <mergeCell ref="G119:G123"/>
    <mergeCell ref="H119:H123"/>
    <mergeCell ref="I119:I123"/>
    <mergeCell ref="J119:J123"/>
    <mergeCell ref="J114:J118"/>
    <mergeCell ref="K114:K118"/>
    <mergeCell ref="L114:L118"/>
    <mergeCell ref="M114:M118"/>
    <mergeCell ref="N114:N118"/>
    <mergeCell ref="O114:O118"/>
    <mergeCell ref="N109:N113"/>
    <mergeCell ref="O109:O113"/>
    <mergeCell ref="P109:P113"/>
    <mergeCell ref="Q109:Q113"/>
    <mergeCell ref="R109:R113"/>
    <mergeCell ref="C114:C118"/>
    <mergeCell ref="E114:E118"/>
    <mergeCell ref="G114:G118"/>
    <mergeCell ref="H114:H118"/>
    <mergeCell ref="I114:I118"/>
    <mergeCell ref="R104:R108"/>
    <mergeCell ref="C109:C113"/>
    <mergeCell ref="E109:E113"/>
    <mergeCell ref="G109:G113"/>
    <mergeCell ref="H109:H113"/>
    <mergeCell ref="I109:I113"/>
    <mergeCell ref="J109:J113"/>
    <mergeCell ref="K109:K113"/>
    <mergeCell ref="L109:L113"/>
    <mergeCell ref="M109:M113"/>
    <mergeCell ref="L104:L108"/>
    <mergeCell ref="M104:M108"/>
    <mergeCell ref="N104:N108"/>
    <mergeCell ref="O104:O108"/>
    <mergeCell ref="P104:P108"/>
    <mergeCell ref="Q104:Q108"/>
    <mergeCell ref="Q99:Q103"/>
    <mergeCell ref="R99:R103"/>
    <mergeCell ref="C104:C108"/>
    <mergeCell ref="E104:E108"/>
    <mergeCell ref="F104:F108"/>
    <mergeCell ref="G104:G108"/>
    <mergeCell ref="H104:H108"/>
    <mergeCell ref="I104:I108"/>
    <mergeCell ref="J104:J108"/>
    <mergeCell ref="K104:K108"/>
    <mergeCell ref="K99:K103"/>
    <mergeCell ref="L99:L103"/>
    <mergeCell ref="M99:M103"/>
    <mergeCell ref="N99:N103"/>
    <mergeCell ref="O99:O103"/>
    <mergeCell ref="P99:P103"/>
    <mergeCell ref="P94:P98"/>
    <mergeCell ref="Q94:Q98"/>
    <mergeCell ref="R94:R98"/>
    <mergeCell ref="C99:C103"/>
    <mergeCell ref="E99:E103"/>
    <mergeCell ref="F99:F103"/>
    <mergeCell ref="G99:G103"/>
    <mergeCell ref="H99:H103"/>
    <mergeCell ref="I99:I103"/>
    <mergeCell ref="J99:J103"/>
    <mergeCell ref="J94:J98"/>
    <mergeCell ref="K94:K98"/>
    <mergeCell ref="L94:L98"/>
    <mergeCell ref="M94:M98"/>
    <mergeCell ref="N94:N98"/>
    <mergeCell ref="O94:O98"/>
    <mergeCell ref="C94:C98"/>
    <mergeCell ref="E94:E98"/>
    <mergeCell ref="F94:F98"/>
    <mergeCell ref="G94:G98"/>
    <mergeCell ref="H94:H98"/>
    <mergeCell ref="I94:I98"/>
    <mergeCell ref="H91:I91"/>
    <mergeCell ref="L91:Q91"/>
    <mergeCell ref="H92:I92"/>
    <mergeCell ref="L92:Q92"/>
    <mergeCell ref="H93:I93"/>
    <mergeCell ref="L93:M93"/>
    <mergeCell ref="P93:Q93"/>
    <mergeCell ref="M88:M90"/>
    <mergeCell ref="N88:N90"/>
    <mergeCell ref="O88:O90"/>
    <mergeCell ref="P88:P90"/>
    <mergeCell ref="Q88:Q90"/>
    <mergeCell ref="R88:R90"/>
    <mergeCell ref="Q83:Q87"/>
    <mergeCell ref="R83:R87"/>
    <mergeCell ref="C88:C90"/>
    <mergeCell ref="E88:E90"/>
    <mergeCell ref="G88:G90"/>
    <mergeCell ref="H88:H90"/>
    <mergeCell ref="I88:I90"/>
    <mergeCell ref="J88:J90"/>
    <mergeCell ref="K88:K90"/>
    <mergeCell ref="L88:L90"/>
    <mergeCell ref="K83:K87"/>
    <mergeCell ref="L83:L87"/>
    <mergeCell ref="M83:M87"/>
    <mergeCell ref="N83:N87"/>
    <mergeCell ref="O83:O87"/>
    <mergeCell ref="P83:P87"/>
    <mergeCell ref="C83:C87"/>
    <mergeCell ref="E83:E87"/>
    <mergeCell ref="G83:G87"/>
    <mergeCell ref="H83:H87"/>
    <mergeCell ref="I83:I87"/>
    <mergeCell ref="J83:J87"/>
    <mergeCell ref="M78:M82"/>
    <mergeCell ref="N78:N82"/>
    <mergeCell ref="O78:O82"/>
    <mergeCell ref="P78:P82"/>
    <mergeCell ref="Q78:Q82"/>
    <mergeCell ref="R78:R82"/>
    <mergeCell ref="R73:R77"/>
    <mergeCell ref="C78:C82"/>
    <mergeCell ref="E78:E82"/>
    <mergeCell ref="F78:F82"/>
    <mergeCell ref="G78:G82"/>
    <mergeCell ref="H78:H82"/>
    <mergeCell ref="I78:I82"/>
    <mergeCell ref="J78:J82"/>
    <mergeCell ref="K78:K82"/>
    <mergeCell ref="L78:L82"/>
    <mergeCell ref="L73:L77"/>
    <mergeCell ref="M73:M77"/>
    <mergeCell ref="N73:N77"/>
    <mergeCell ref="O73:O77"/>
    <mergeCell ref="P73:P77"/>
    <mergeCell ref="Q73:Q77"/>
    <mergeCell ref="Q68:Q72"/>
    <mergeCell ref="R68:R72"/>
    <mergeCell ref="C73:C77"/>
    <mergeCell ref="E73:E77"/>
    <mergeCell ref="F73:F77"/>
    <mergeCell ref="G73:G77"/>
    <mergeCell ref="H73:H77"/>
    <mergeCell ref="I73:I77"/>
    <mergeCell ref="J73:J77"/>
    <mergeCell ref="K73:K77"/>
    <mergeCell ref="K68:K72"/>
    <mergeCell ref="L68:L72"/>
    <mergeCell ref="M68:M72"/>
    <mergeCell ref="N68:N72"/>
    <mergeCell ref="O68:O72"/>
    <mergeCell ref="P68:P72"/>
    <mergeCell ref="C68:C72"/>
    <mergeCell ref="E68:E72"/>
    <mergeCell ref="G68:G72"/>
    <mergeCell ref="H68:H72"/>
    <mergeCell ref="I68:I72"/>
    <mergeCell ref="J68:J72"/>
    <mergeCell ref="M60:M64"/>
    <mergeCell ref="N60:N64"/>
    <mergeCell ref="O60:O64"/>
    <mergeCell ref="P60:P64"/>
    <mergeCell ref="Q60:Q64"/>
    <mergeCell ref="R60:R64"/>
    <mergeCell ref="R57:R59"/>
    <mergeCell ref="C60:C64"/>
    <mergeCell ref="E60:E64"/>
    <mergeCell ref="F60:F64"/>
    <mergeCell ref="G60:G64"/>
    <mergeCell ref="H60:H64"/>
    <mergeCell ref="I60:I64"/>
    <mergeCell ref="J60:J64"/>
    <mergeCell ref="K60:K64"/>
    <mergeCell ref="L60:L64"/>
    <mergeCell ref="L57:L59"/>
    <mergeCell ref="M57:M59"/>
    <mergeCell ref="N57:N59"/>
    <mergeCell ref="O57:O59"/>
    <mergeCell ref="P57:P59"/>
    <mergeCell ref="Q57:Q59"/>
    <mergeCell ref="P54:P56"/>
    <mergeCell ref="Q54:Q56"/>
    <mergeCell ref="R54:R56"/>
    <mergeCell ref="C57:C59"/>
    <mergeCell ref="E57:E59"/>
    <mergeCell ref="G57:G59"/>
    <mergeCell ref="H57:H59"/>
    <mergeCell ref="I57:I59"/>
    <mergeCell ref="J57:J59"/>
    <mergeCell ref="K57:K59"/>
    <mergeCell ref="J54:J56"/>
    <mergeCell ref="K54:K56"/>
    <mergeCell ref="L54:L56"/>
    <mergeCell ref="M54:M56"/>
    <mergeCell ref="N54:N56"/>
    <mergeCell ref="O54:O56"/>
    <mergeCell ref="C54:C56"/>
    <mergeCell ref="E54:E56"/>
    <mergeCell ref="F54:F56"/>
    <mergeCell ref="G54:G56"/>
    <mergeCell ref="H54:H56"/>
    <mergeCell ref="I54:I56"/>
    <mergeCell ref="M51:M53"/>
    <mergeCell ref="N51:N53"/>
    <mergeCell ref="O51:O53"/>
    <mergeCell ref="P51:P53"/>
    <mergeCell ref="Q51:Q53"/>
    <mergeCell ref="R51:R53"/>
    <mergeCell ref="R48:R50"/>
    <mergeCell ref="C51:C53"/>
    <mergeCell ref="E51:E53"/>
    <mergeCell ref="F51:F53"/>
    <mergeCell ref="G51:G53"/>
    <mergeCell ref="H51:H53"/>
    <mergeCell ref="I51:I53"/>
    <mergeCell ref="J51:J53"/>
    <mergeCell ref="K51:K53"/>
    <mergeCell ref="L51:L53"/>
    <mergeCell ref="L48:L50"/>
    <mergeCell ref="M48:M50"/>
    <mergeCell ref="N48:N50"/>
    <mergeCell ref="O48:O50"/>
    <mergeCell ref="P48:P50"/>
    <mergeCell ref="Q48:Q50"/>
    <mergeCell ref="Q45:Q47"/>
    <mergeCell ref="R45:R47"/>
    <mergeCell ref="C48:C50"/>
    <mergeCell ref="E48:E50"/>
    <mergeCell ref="F48:F50"/>
    <mergeCell ref="G48:G50"/>
    <mergeCell ref="H48:H50"/>
    <mergeCell ref="I48:I50"/>
    <mergeCell ref="J48:J50"/>
    <mergeCell ref="K48:K50"/>
    <mergeCell ref="K45:K47"/>
    <mergeCell ref="L45:L47"/>
    <mergeCell ref="M45:M47"/>
    <mergeCell ref="N45:N47"/>
    <mergeCell ref="O45:O47"/>
    <mergeCell ref="P45:P47"/>
    <mergeCell ref="H44:I44"/>
    <mergeCell ref="L44:M44"/>
    <mergeCell ref="P44:Q44"/>
    <mergeCell ref="C45:C47"/>
    <mergeCell ref="E45:E47"/>
    <mergeCell ref="F45:F47"/>
    <mergeCell ref="G45:G47"/>
    <mergeCell ref="H45:H47"/>
    <mergeCell ref="I45:I47"/>
    <mergeCell ref="J45:J47"/>
    <mergeCell ref="D9:I9"/>
    <mergeCell ref="D10:E10"/>
    <mergeCell ref="H10:I10"/>
    <mergeCell ref="H42:I42"/>
    <mergeCell ref="L42:Q42"/>
    <mergeCell ref="H43:I43"/>
    <mergeCell ref="L43:Q43"/>
    <mergeCell ref="B28:R28"/>
    <mergeCell ref="B31:R31"/>
    <mergeCell ref="B32:R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9" t="s">
        <v>2</v>
      </c>
      <c r="C1" s="9" t="s">
        <v>28</v>
      </c>
    </row>
    <row r="2" spans="1:3" ht="30" x14ac:dyDescent="0.25">
      <c r="A2" s="1" t="s">
        <v>27</v>
      </c>
      <c r="B2" s="9"/>
      <c r="C2" s="9"/>
    </row>
    <row r="3" spans="1:3" x14ac:dyDescent="0.25">
      <c r="A3" s="4" t="s">
        <v>29</v>
      </c>
      <c r="B3" s="5"/>
      <c r="C3" s="5"/>
    </row>
    <row r="4" spans="1:3" ht="45" x14ac:dyDescent="0.25">
      <c r="A4" s="3" t="s">
        <v>30</v>
      </c>
      <c r="B4" s="8">
        <v>1657500</v>
      </c>
      <c r="C4" s="8">
        <v>848791</v>
      </c>
    </row>
    <row r="5" spans="1:3" ht="45" x14ac:dyDescent="0.25">
      <c r="A5" s="3" t="s">
        <v>31</v>
      </c>
      <c r="B5" s="7">
        <v>47153</v>
      </c>
      <c r="C5" s="7">
        <v>17409</v>
      </c>
    </row>
    <row r="6" spans="1:3" x14ac:dyDescent="0.25">
      <c r="A6" s="3" t="s">
        <v>32</v>
      </c>
      <c r="B6" s="7">
        <v>1704653</v>
      </c>
      <c r="C6" s="7">
        <v>866200</v>
      </c>
    </row>
    <row r="7" spans="1:3" ht="30" x14ac:dyDescent="0.25">
      <c r="A7" s="3" t="s">
        <v>33</v>
      </c>
      <c r="B7" s="7">
        <v>140264</v>
      </c>
      <c r="C7" s="7">
        <v>52400</v>
      </c>
    </row>
    <row r="8" spans="1:3" ht="30" x14ac:dyDescent="0.25">
      <c r="A8" s="3" t="s">
        <v>34</v>
      </c>
      <c r="B8" s="7">
        <v>91355</v>
      </c>
      <c r="C8" s="7">
        <v>44209</v>
      </c>
    </row>
    <row r="9" spans="1:3" ht="30" x14ac:dyDescent="0.25">
      <c r="A9" s="3" t="s">
        <v>35</v>
      </c>
      <c r="B9" s="7">
        <v>14012</v>
      </c>
      <c r="C9" s="7">
        <v>7919</v>
      </c>
    </row>
    <row r="10" spans="1:3" ht="30" x14ac:dyDescent="0.25">
      <c r="A10" s="3" t="s">
        <v>36</v>
      </c>
      <c r="B10" s="7">
        <v>11197</v>
      </c>
      <c r="C10" s="7">
        <v>6445</v>
      </c>
    </row>
    <row r="11" spans="1:3" ht="30" x14ac:dyDescent="0.25">
      <c r="A11" s="3" t="s">
        <v>37</v>
      </c>
      <c r="B11" s="7">
        <v>10753</v>
      </c>
      <c r="C11" s="7">
        <v>2839</v>
      </c>
    </row>
    <row r="12" spans="1:3" ht="45" x14ac:dyDescent="0.25">
      <c r="A12" s="3" t="s">
        <v>38</v>
      </c>
      <c r="B12" s="7">
        <v>8240</v>
      </c>
      <c r="C12" s="7">
        <v>2782</v>
      </c>
    </row>
    <row r="13" spans="1:3" x14ac:dyDescent="0.25">
      <c r="A13" s="3" t="s">
        <v>39</v>
      </c>
      <c r="B13" s="7">
        <v>7379</v>
      </c>
      <c r="C13" s="7">
        <v>18438</v>
      </c>
    </row>
    <row r="14" spans="1:3" ht="30" x14ac:dyDescent="0.25">
      <c r="A14" s="3" t="s">
        <v>40</v>
      </c>
      <c r="B14" s="7">
        <v>1162</v>
      </c>
      <c r="C14" s="7">
        <v>8892</v>
      </c>
    </row>
    <row r="15" spans="1:3" x14ac:dyDescent="0.25">
      <c r="A15" s="3" t="s">
        <v>41</v>
      </c>
      <c r="B15" s="5"/>
      <c r="C15" s="7">
        <v>3949</v>
      </c>
    </row>
    <row r="16" spans="1:3" x14ac:dyDescent="0.25">
      <c r="A16" s="3" t="s">
        <v>42</v>
      </c>
      <c r="B16" s="7">
        <v>1989015</v>
      </c>
      <c r="C16" s="7">
        <v>1014073</v>
      </c>
    </row>
    <row r="17" spans="1:3" x14ac:dyDescent="0.25">
      <c r="A17" s="4" t="s">
        <v>43</v>
      </c>
      <c r="B17" s="5"/>
      <c r="C17" s="5"/>
    </row>
    <row r="18" spans="1:3" ht="45" x14ac:dyDescent="0.25">
      <c r="A18" s="3" t="s">
        <v>44</v>
      </c>
      <c r="B18" s="7">
        <v>853561</v>
      </c>
      <c r="C18" s="7">
        <v>438107</v>
      </c>
    </row>
    <row r="19" spans="1:3" x14ac:dyDescent="0.25">
      <c r="A19" s="3" t="s">
        <v>45</v>
      </c>
      <c r="B19" s="7">
        <v>206403</v>
      </c>
      <c r="C19" s="7">
        <v>98500</v>
      </c>
    </row>
    <row r="20" spans="1:3" ht="30" x14ac:dyDescent="0.25">
      <c r="A20" s="3" t="s">
        <v>46</v>
      </c>
      <c r="B20" s="7">
        <v>27448</v>
      </c>
      <c r="C20" s="7">
        <v>7243</v>
      </c>
    </row>
    <row r="21" spans="1:3" ht="45" x14ac:dyDescent="0.25">
      <c r="A21" s="3" t="s">
        <v>47</v>
      </c>
      <c r="B21" s="7">
        <v>18493</v>
      </c>
      <c r="C21" s="7">
        <v>7887</v>
      </c>
    </row>
    <row r="22" spans="1:3" ht="30" x14ac:dyDescent="0.25">
      <c r="A22" s="3" t="s">
        <v>48</v>
      </c>
      <c r="B22" s="7">
        <v>7951</v>
      </c>
      <c r="C22" s="7">
        <v>7047</v>
      </c>
    </row>
    <row r="23" spans="1:3" ht="30" x14ac:dyDescent="0.25">
      <c r="A23" s="3" t="s">
        <v>49</v>
      </c>
      <c r="B23" s="7">
        <v>2999</v>
      </c>
      <c r="C23" s="7">
        <v>3308</v>
      </c>
    </row>
    <row r="24" spans="1:3" x14ac:dyDescent="0.25">
      <c r="A24" s="3" t="s">
        <v>50</v>
      </c>
      <c r="B24" s="7">
        <v>1116855</v>
      </c>
      <c r="C24" s="7">
        <v>562092</v>
      </c>
    </row>
    <row r="25" spans="1:3" ht="30" x14ac:dyDescent="0.25">
      <c r="A25" s="3" t="s">
        <v>51</v>
      </c>
      <c r="B25" s="5" t="s">
        <v>52</v>
      </c>
      <c r="C25" s="5" t="s">
        <v>52</v>
      </c>
    </row>
    <row r="26" spans="1:3" x14ac:dyDescent="0.25">
      <c r="A26" s="3" t="s">
        <v>53</v>
      </c>
      <c r="B26" s="5">
        <v>568</v>
      </c>
      <c r="C26" s="5"/>
    </row>
    <row r="27" spans="1:3" x14ac:dyDescent="0.25">
      <c r="A27" s="4" t="s">
        <v>54</v>
      </c>
      <c r="B27" s="5"/>
      <c r="C27" s="5"/>
    </row>
    <row r="28" spans="1:3" ht="45" x14ac:dyDescent="0.25">
      <c r="A28" s="3" t="s">
        <v>55</v>
      </c>
      <c r="B28" s="5" t="s">
        <v>52</v>
      </c>
      <c r="C28" s="5" t="s">
        <v>52</v>
      </c>
    </row>
    <row r="29" spans="1:3" ht="45" x14ac:dyDescent="0.25">
      <c r="A29" s="3" t="s">
        <v>56</v>
      </c>
      <c r="B29" s="5">
        <v>0</v>
      </c>
      <c r="C29" s="5">
        <v>0</v>
      </c>
    </row>
    <row r="30" spans="1:3" ht="75" x14ac:dyDescent="0.25">
      <c r="A30" s="3" t="s">
        <v>57</v>
      </c>
      <c r="B30" s="7">
        <v>1163</v>
      </c>
      <c r="C30" s="5">
        <v>582</v>
      </c>
    </row>
    <row r="31" spans="1:3" x14ac:dyDescent="0.25">
      <c r="A31" s="3" t="s">
        <v>58</v>
      </c>
      <c r="B31" s="7">
        <v>1007326</v>
      </c>
      <c r="C31" s="7">
        <v>500361</v>
      </c>
    </row>
    <row r="32" spans="1:3" x14ac:dyDescent="0.25">
      <c r="A32" s="3" t="s">
        <v>59</v>
      </c>
      <c r="B32" s="7">
        <v>-83091</v>
      </c>
      <c r="C32" s="7">
        <v>-30580</v>
      </c>
    </row>
    <row r="33" spans="1:3" x14ac:dyDescent="0.25">
      <c r="A33" s="3" t="s">
        <v>60</v>
      </c>
      <c r="B33" s="7">
        <v>-49342</v>
      </c>
      <c r="C33" s="7">
        <v>-17423</v>
      </c>
    </row>
    <row r="34" spans="1:3" ht="30" x14ac:dyDescent="0.25">
      <c r="A34" s="3" t="s">
        <v>61</v>
      </c>
      <c r="B34" s="7">
        <v>-4864</v>
      </c>
      <c r="C34" s="5">
        <v>-959</v>
      </c>
    </row>
    <row r="35" spans="1:3" x14ac:dyDescent="0.25">
      <c r="A35" s="3" t="s">
        <v>62</v>
      </c>
      <c r="B35" s="7">
        <v>871192</v>
      </c>
      <c r="C35" s="7">
        <v>451981</v>
      </c>
    </row>
    <row r="36" spans="1:3" x14ac:dyDescent="0.25">
      <c r="A36" s="3" t="s">
        <v>63</v>
      </c>
      <c r="B36" s="5">
        <v>400</v>
      </c>
      <c r="C36" s="5"/>
    </row>
    <row r="37" spans="1:3" x14ac:dyDescent="0.25">
      <c r="A37" s="3" t="s">
        <v>64</v>
      </c>
      <c r="B37" s="7">
        <v>872160</v>
      </c>
      <c r="C37" s="7">
        <v>451981</v>
      </c>
    </row>
    <row r="38" spans="1:3" x14ac:dyDescent="0.25">
      <c r="A38" s="3" t="s">
        <v>65</v>
      </c>
      <c r="B38" s="8">
        <v>1989015</v>
      </c>
      <c r="C38" s="8">
        <v>1014073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x14ac:dyDescent="0.25"/>
  <cols>
    <col min="1" max="1" width="26.42578125" bestFit="1" customWidth="1"/>
    <col min="2" max="2" width="36.5703125" customWidth="1"/>
    <col min="3" max="3" width="36.5703125" bestFit="1" customWidth="1"/>
    <col min="4" max="4" width="12.28515625" customWidth="1"/>
    <col min="5" max="5" width="36.5703125" customWidth="1"/>
    <col min="6" max="8" width="12.28515625" customWidth="1"/>
    <col min="9" max="9" width="36.5703125" customWidth="1"/>
    <col min="10" max="10" width="22.7109375" customWidth="1"/>
    <col min="11" max="12" width="12.28515625" customWidth="1"/>
    <col min="13" max="13" width="36.5703125" customWidth="1"/>
    <col min="14" max="16" width="12.28515625" customWidth="1"/>
    <col min="17" max="17" width="35.42578125" customWidth="1"/>
    <col min="18" max="20" width="12.28515625" customWidth="1"/>
    <col min="21" max="21" width="32.5703125" customWidth="1"/>
    <col min="22" max="22" width="12.28515625" customWidth="1"/>
  </cols>
  <sheetData>
    <row r="1" spans="1:22" ht="15" customHeight="1" x14ac:dyDescent="0.25">
      <c r="A1" s="9" t="s">
        <v>803</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803</v>
      </c>
      <c r="B3" s="55">
        <v>11</v>
      </c>
      <c r="C3" s="56" t="s">
        <v>803</v>
      </c>
    </row>
    <row r="4" spans="1:22" x14ac:dyDescent="0.25">
      <c r="A4" s="13"/>
      <c r="B4" s="88" t="s">
        <v>804</v>
      </c>
      <c r="C4" s="88"/>
      <c r="D4" s="88"/>
      <c r="E4" s="88"/>
      <c r="F4" s="88"/>
      <c r="G4" s="88"/>
      <c r="H4" s="88"/>
      <c r="I4" s="88"/>
      <c r="J4" s="88"/>
      <c r="K4" s="88"/>
      <c r="L4" s="88"/>
      <c r="M4" s="88"/>
      <c r="N4" s="88"/>
      <c r="O4" s="88"/>
      <c r="P4" s="88"/>
      <c r="Q4" s="88"/>
      <c r="R4" s="88"/>
      <c r="S4" s="88"/>
      <c r="T4" s="88"/>
      <c r="U4" s="88"/>
      <c r="V4" s="88"/>
    </row>
    <row r="5" spans="1:22" x14ac:dyDescent="0.25">
      <c r="A5" s="13"/>
      <c r="B5" s="88" t="s">
        <v>805</v>
      </c>
      <c r="C5" s="88"/>
      <c r="D5" s="88"/>
      <c r="E5" s="88"/>
      <c r="F5" s="88"/>
      <c r="G5" s="88"/>
      <c r="H5" s="88"/>
      <c r="I5" s="88"/>
      <c r="J5" s="88"/>
      <c r="K5" s="88"/>
      <c r="L5" s="88"/>
      <c r="M5" s="88"/>
      <c r="N5" s="88"/>
      <c r="O5" s="88"/>
      <c r="P5" s="88"/>
      <c r="Q5" s="88"/>
      <c r="R5" s="88"/>
      <c r="S5" s="88"/>
      <c r="T5" s="88"/>
      <c r="U5" s="88"/>
      <c r="V5" s="88"/>
    </row>
    <row r="6" spans="1:22" x14ac:dyDescent="0.25">
      <c r="A6" s="13"/>
      <c r="B6" s="111" t="s">
        <v>806</v>
      </c>
      <c r="C6" s="111"/>
      <c r="D6" s="111"/>
      <c r="E6" s="111"/>
      <c r="F6" s="111"/>
      <c r="G6" s="111"/>
      <c r="H6" s="111"/>
      <c r="I6" s="111"/>
      <c r="J6" s="111"/>
      <c r="K6" s="111"/>
      <c r="L6" s="111"/>
      <c r="M6" s="111"/>
      <c r="N6" s="111"/>
      <c r="O6" s="111"/>
      <c r="P6" s="111"/>
      <c r="Q6" s="111"/>
      <c r="R6" s="111"/>
      <c r="S6" s="111"/>
      <c r="T6" s="111"/>
      <c r="U6" s="111"/>
      <c r="V6" s="111"/>
    </row>
    <row r="7" spans="1:22" ht="38.25" customHeight="1" x14ac:dyDescent="0.25">
      <c r="A7" s="13"/>
      <c r="B7" s="111" t="s">
        <v>807</v>
      </c>
      <c r="C7" s="111"/>
      <c r="D7" s="111"/>
      <c r="E7" s="111"/>
      <c r="F7" s="111"/>
      <c r="G7" s="111"/>
      <c r="H7" s="111"/>
      <c r="I7" s="111"/>
      <c r="J7" s="111"/>
      <c r="K7" s="111"/>
      <c r="L7" s="111"/>
      <c r="M7" s="111"/>
      <c r="N7" s="111"/>
      <c r="O7" s="111"/>
      <c r="P7" s="111"/>
      <c r="Q7" s="111"/>
      <c r="R7" s="111"/>
      <c r="S7" s="111"/>
      <c r="T7" s="111"/>
      <c r="U7" s="111"/>
      <c r="V7" s="111"/>
    </row>
    <row r="8" spans="1:22" ht="25.5" customHeight="1" x14ac:dyDescent="0.25">
      <c r="A8" s="13"/>
      <c r="B8" s="88" t="s">
        <v>808</v>
      </c>
      <c r="C8" s="88"/>
      <c r="D8" s="88"/>
      <c r="E8" s="88"/>
      <c r="F8" s="88"/>
      <c r="G8" s="88"/>
      <c r="H8" s="88"/>
      <c r="I8" s="88"/>
      <c r="J8" s="88"/>
      <c r="K8" s="88"/>
      <c r="L8" s="88"/>
      <c r="M8" s="88"/>
      <c r="N8" s="88"/>
      <c r="O8" s="88"/>
      <c r="P8" s="88"/>
      <c r="Q8" s="88"/>
      <c r="R8" s="88"/>
      <c r="S8" s="88"/>
      <c r="T8" s="88"/>
      <c r="U8" s="88"/>
      <c r="V8" s="88"/>
    </row>
    <row r="9" spans="1:22" ht="38.25" customHeight="1" x14ac:dyDescent="0.25">
      <c r="A9" s="13"/>
      <c r="B9" s="88" t="s">
        <v>809</v>
      </c>
      <c r="C9" s="88"/>
      <c r="D9" s="88"/>
      <c r="E9" s="88"/>
      <c r="F9" s="88"/>
      <c r="G9" s="88"/>
      <c r="H9" s="88"/>
      <c r="I9" s="88"/>
      <c r="J9" s="88"/>
      <c r="K9" s="88"/>
      <c r="L9" s="88"/>
      <c r="M9" s="88"/>
      <c r="N9" s="88"/>
      <c r="O9" s="88"/>
      <c r="P9" s="88"/>
      <c r="Q9" s="88"/>
      <c r="R9" s="88"/>
      <c r="S9" s="88"/>
      <c r="T9" s="88"/>
      <c r="U9" s="88"/>
      <c r="V9" s="88"/>
    </row>
    <row r="10" spans="1:22" x14ac:dyDescent="0.25">
      <c r="A10" s="13"/>
      <c r="B10" s="88" t="s">
        <v>810</v>
      </c>
      <c r="C10" s="88"/>
      <c r="D10" s="88"/>
      <c r="E10" s="88"/>
      <c r="F10" s="88"/>
      <c r="G10" s="88"/>
      <c r="H10" s="88"/>
      <c r="I10" s="88"/>
      <c r="J10" s="88"/>
      <c r="K10" s="88"/>
      <c r="L10" s="88"/>
      <c r="M10" s="88"/>
      <c r="N10" s="88"/>
      <c r="O10" s="88"/>
      <c r="P10" s="88"/>
      <c r="Q10" s="88"/>
      <c r="R10" s="88"/>
      <c r="S10" s="88"/>
      <c r="T10" s="88"/>
      <c r="U10" s="88"/>
      <c r="V10" s="88"/>
    </row>
    <row r="11" spans="1:22" x14ac:dyDescent="0.25">
      <c r="A11" s="13"/>
      <c r="B11" s="110"/>
      <c r="C11" s="110"/>
      <c r="D11" s="110"/>
      <c r="E11" s="110"/>
      <c r="F11" s="110"/>
      <c r="G11" s="110"/>
      <c r="H11" s="110"/>
      <c r="I11" s="110"/>
      <c r="J11" s="110"/>
      <c r="K11" s="110"/>
      <c r="L11" s="110"/>
      <c r="M11" s="110"/>
      <c r="N11" s="110"/>
      <c r="O11" s="110"/>
      <c r="P11" s="110"/>
      <c r="Q11" s="110"/>
      <c r="R11" s="110"/>
      <c r="S11" s="110"/>
      <c r="T11" s="110"/>
      <c r="U11" s="110"/>
      <c r="V11" s="110"/>
    </row>
    <row r="12" spans="1:22" ht="25.5" customHeight="1" x14ac:dyDescent="0.25">
      <c r="A12" s="13"/>
      <c r="B12" s="88" t="s">
        <v>811</v>
      </c>
      <c r="C12" s="88"/>
      <c r="D12" s="88"/>
      <c r="E12" s="88"/>
      <c r="F12" s="88"/>
      <c r="G12" s="88"/>
      <c r="H12" s="88"/>
      <c r="I12" s="88"/>
      <c r="J12" s="88"/>
      <c r="K12" s="88"/>
      <c r="L12" s="88"/>
      <c r="M12" s="88"/>
      <c r="N12" s="88"/>
      <c r="O12" s="88"/>
      <c r="P12" s="88"/>
      <c r="Q12" s="88"/>
      <c r="R12" s="88"/>
      <c r="S12" s="88"/>
      <c r="T12" s="88"/>
      <c r="U12" s="88"/>
      <c r="V12" s="88"/>
    </row>
    <row r="13" spans="1:22" ht="25.5" customHeight="1" x14ac:dyDescent="0.25">
      <c r="A13" s="13"/>
      <c r="B13" s="88" t="s">
        <v>812</v>
      </c>
      <c r="C13" s="88"/>
      <c r="D13" s="88"/>
      <c r="E13" s="88"/>
      <c r="F13" s="88"/>
      <c r="G13" s="88"/>
      <c r="H13" s="88"/>
      <c r="I13" s="88"/>
      <c r="J13" s="88"/>
      <c r="K13" s="88"/>
      <c r="L13" s="88"/>
      <c r="M13" s="88"/>
      <c r="N13" s="88"/>
      <c r="O13" s="88"/>
      <c r="P13" s="88"/>
      <c r="Q13" s="88"/>
      <c r="R13" s="88"/>
      <c r="S13" s="88"/>
      <c r="T13" s="88"/>
      <c r="U13" s="88"/>
      <c r="V13" s="88"/>
    </row>
    <row r="14" spans="1:22" ht="38.25" customHeight="1" x14ac:dyDescent="0.25">
      <c r="A14" s="13"/>
      <c r="B14" s="111" t="s">
        <v>813</v>
      </c>
      <c r="C14" s="111"/>
      <c r="D14" s="111"/>
      <c r="E14" s="111"/>
      <c r="F14" s="111"/>
      <c r="G14" s="111"/>
      <c r="H14" s="111"/>
      <c r="I14" s="111"/>
      <c r="J14" s="111"/>
      <c r="K14" s="111"/>
      <c r="L14" s="111"/>
      <c r="M14" s="111"/>
      <c r="N14" s="111"/>
      <c r="O14" s="111"/>
      <c r="P14" s="111"/>
      <c r="Q14" s="111"/>
      <c r="R14" s="111"/>
      <c r="S14" s="111"/>
      <c r="T14" s="111"/>
      <c r="U14" s="111"/>
      <c r="V14" s="111"/>
    </row>
    <row r="15" spans="1:22" x14ac:dyDescent="0.25">
      <c r="A15" s="13"/>
      <c r="B15" s="88" t="s">
        <v>814</v>
      </c>
      <c r="C15" s="88"/>
      <c r="D15" s="88"/>
      <c r="E15" s="88"/>
      <c r="F15" s="88"/>
      <c r="G15" s="88"/>
      <c r="H15" s="88"/>
      <c r="I15" s="88"/>
      <c r="J15" s="88"/>
      <c r="K15" s="88"/>
      <c r="L15" s="88"/>
      <c r="M15" s="88"/>
      <c r="N15" s="88"/>
      <c r="O15" s="88"/>
      <c r="P15" s="88"/>
      <c r="Q15" s="88"/>
      <c r="R15" s="88"/>
      <c r="S15" s="88"/>
      <c r="T15" s="88"/>
      <c r="U15" s="88"/>
      <c r="V15" s="88"/>
    </row>
    <row r="16" spans="1:22" ht="25.5" customHeight="1" x14ac:dyDescent="0.25">
      <c r="A16" s="13"/>
      <c r="B16" s="88" t="s">
        <v>815</v>
      </c>
      <c r="C16" s="88"/>
      <c r="D16" s="88"/>
      <c r="E16" s="88"/>
      <c r="F16" s="88"/>
      <c r="G16" s="88"/>
      <c r="H16" s="88"/>
      <c r="I16" s="88"/>
      <c r="J16" s="88"/>
      <c r="K16" s="88"/>
      <c r="L16" s="88"/>
      <c r="M16" s="88"/>
      <c r="N16" s="88"/>
      <c r="O16" s="88"/>
      <c r="P16" s="88"/>
      <c r="Q16" s="88"/>
      <c r="R16" s="88"/>
      <c r="S16" s="88"/>
      <c r="T16" s="88"/>
      <c r="U16" s="88"/>
      <c r="V16" s="88"/>
    </row>
    <row r="17" spans="1:22" ht="25.5" customHeight="1" x14ac:dyDescent="0.25">
      <c r="A17" s="13"/>
      <c r="B17" s="111" t="s">
        <v>816</v>
      </c>
      <c r="C17" s="111"/>
      <c r="D17" s="111"/>
      <c r="E17" s="111"/>
      <c r="F17" s="111"/>
      <c r="G17" s="111"/>
      <c r="H17" s="111"/>
      <c r="I17" s="111"/>
      <c r="J17" s="111"/>
      <c r="K17" s="111"/>
      <c r="L17" s="111"/>
      <c r="M17" s="111"/>
      <c r="N17" s="111"/>
      <c r="O17" s="111"/>
      <c r="P17" s="111"/>
      <c r="Q17" s="111"/>
      <c r="R17" s="111"/>
      <c r="S17" s="111"/>
      <c r="T17" s="111"/>
      <c r="U17" s="111"/>
      <c r="V17" s="111"/>
    </row>
    <row r="18" spans="1:22" x14ac:dyDescent="0.25">
      <c r="A18" s="13"/>
      <c r="B18" s="110"/>
      <c r="C18" s="110"/>
      <c r="D18" s="110"/>
      <c r="E18" s="110"/>
      <c r="F18" s="110"/>
      <c r="G18" s="110"/>
      <c r="H18" s="110"/>
      <c r="I18" s="110"/>
      <c r="J18" s="110"/>
      <c r="K18" s="110"/>
      <c r="L18" s="110"/>
      <c r="M18" s="110"/>
      <c r="N18" s="110"/>
      <c r="O18" s="110"/>
      <c r="P18" s="110"/>
      <c r="Q18" s="110"/>
      <c r="R18" s="110"/>
      <c r="S18" s="110"/>
      <c r="T18" s="110"/>
      <c r="U18" s="110"/>
      <c r="V18" s="110"/>
    </row>
    <row r="19" spans="1:22" x14ac:dyDescent="0.25">
      <c r="A19" s="13"/>
      <c r="B19" s="111" t="s">
        <v>817</v>
      </c>
      <c r="C19" s="111"/>
      <c r="D19" s="111"/>
      <c r="E19" s="111"/>
      <c r="F19" s="111"/>
      <c r="G19" s="111"/>
      <c r="H19" s="111"/>
      <c r="I19" s="111"/>
      <c r="J19" s="111"/>
      <c r="K19" s="111"/>
      <c r="L19" s="111"/>
      <c r="M19" s="111"/>
      <c r="N19" s="111"/>
      <c r="O19" s="111"/>
      <c r="P19" s="111"/>
      <c r="Q19" s="111"/>
      <c r="R19" s="111"/>
      <c r="S19" s="111"/>
      <c r="T19" s="111"/>
      <c r="U19" s="111"/>
      <c r="V19" s="111"/>
    </row>
    <row r="20" spans="1:22" x14ac:dyDescent="0.25">
      <c r="A20" s="13"/>
      <c r="B20" s="111" t="s">
        <v>818</v>
      </c>
      <c r="C20" s="111"/>
      <c r="D20" s="111"/>
      <c r="E20" s="111"/>
      <c r="F20" s="111"/>
      <c r="G20" s="111"/>
      <c r="H20" s="111"/>
      <c r="I20" s="111"/>
      <c r="J20" s="111"/>
      <c r="K20" s="111"/>
      <c r="L20" s="111"/>
      <c r="M20" s="111"/>
      <c r="N20" s="111"/>
      <c r="O20" s="111"/>
      <c r="P20" s="111"/>
      <c r="Q20" s="111"/>
      <c r="R20" s="111"/>
      <c r="S20" s="111"/>
      <c r="T20" s="111"/>
      <c r="U20" s="111"/>
      <c r="V20" s="111"/>
    </row>
    <row r="21" spans="1:22" ht="25.5" customHeight="1" x14ac:dyDescent="0.25">
      <c r="A21" s="13"/>
      <c r="B21" s="88" t="s">
        <v>819</v>
      </c>
      <c r="C21" s="88"/>
      <c r="D21" s="88"/>
      <c r="E21" s="88"/>
      <c r="F21" s="88"/>
      <c r="G21" s="88"/>
      <c r="H21" s="88"/>
      <c r="I21" s="88"/>
      <c r="J21" s="88"/>
      <c r="K21" s="88"/>
      <c r="L21" s="88"/>
      <c r="M21" s="88"/>
      <c r="N21" s="88"/>
      <c r="O21" s="88"/>
      <c r="P21" s="88"/>
      <c r="Q21" s="88"/>
      <c r="R21" s="88"/>
      <c r="S21" s="88"/>
      <c r="T21" s="88"/>
      <c r="U21" s="88"/>
      <c r="V21" s="88"/>
    </row>
    <row r="22" spans="1:22" x14ac:dyDescent="0.25">
      <c r="A22" s="13"/>
      <c r="B22" s="88" t="s">
        <v>820</v>
      </c>
      <c r="C22" s="88"/>
      <c r="D22" s="88"/>
      <c r="E22" s="88"/>
      <c r="F22" s="88"/>
      <c r="G22" s="88"/>
      <c r="H22" s="88"/>
      <c r="I22" s="88"/>
      <c r="J22" s="88"/>
      <c r="K22" s="88"/>
      <c r="L22" s="88"/>
      <c r="M22" s="88"/>
      <c r="N22" s="88"/>
      <c r="O22" s="88"/>
      <c r="P22" s="88"/>
      <c r="Q22" s="88"/>
      <c r="R22" s="88"/>
      <c r="S22" s="88"/>
      <c r="T22" s="88"/>
      <c r="U22" s="88"/>
      <c r="V22" s="88"/>
    </row>
    <row r="23" spans="1:22" ht="38.25" customHeight="1" x14ac:dyDescent="0.25">
      <c r="A23" s="13"/>
      <c r="B23" s="88" t="s">
        <v>821</v>
      </c>
      <c r="C23" s="88"/>
      <c r="D23" s="88"/>
      <c r="E23" s="88"/>
      <c r="F23" s="88"/>
      <c r="G23" s="88"/>
      <c r="H23" s="88"/>
      <c r="I23" s="88"/>
      <c r="J23" s="88"/>
      <c r="K23" s="88"/>
      <c r="L23" s="88"/>
      <c r="M23" s="88"/>
      <c r="N23" s="88"/>
      <c r="O23" s="88"/>
      <c r="P23" s="88"/>
      <c r="Q23" s="88"/>
      <c r="R23" s="88"/>
      <c r="S23" s="88"/>
      <c r="T23" s="88"/>
      <c r="U23" s="88"/>
      <c r="V23" s="88"/>
    </row>
    <row r="24" spans="1:22" x14ac:dyDescent="0.25">
      <c r="A24" s="13"/>
      <c r="B24" s="110"/>
      <c r="C24" s="110"/>
      <c r="D24" s="110"/>
      <c r="E24" s="110"/>
      <c r="F24" s="110"/>
      <c r="G24" s="110"/>
      <c r="H24" s="110"/>
      <c r="I24" s="110"/>
      <c r="J24" s="110"/>
      <c r="K24" s="110"/>
      <c r="L24" s="110"/>
      <c r="M24" s="110"/>
      <c r="N24" s="110"/>
      <c r="O24" s="110"/>
      <c r="P24" s="110"/>
      <c r="Q24" s="110"/>
      <c r="R24" s="110"/>
      <c r="S24" s="110"/>
      <c r="T24" s="110"/>
      <c r="U24" s="110"/>
      <c r="V24" s="110"/>
    </row>
    <row r="25" spans="1:22" x14ac:dyDescent="0.25">
      <c r="A25" s="13"/>
      <c r="B25" s="88" t="s">
        <v>822</v>
      </c>
      <c r="C25" s="88"/>
      <c r="D25" s="88"/>
      <c r="E25" s="88"/>
      <c r="F25" s="88"/>
      <c r="G25" s="88"/>
      <c r="H25" s="88"/>
      <c r="I25" s="88"/>
      <c r="J25" s="88"/>
      <c r="K25" s="88"/>
      <c r="L25" s="88"/>
      <c r="M25" s="88"/>
      <c r="N25" s="88"/>
      <c r="O25" s="88"/>
      <c r="P25" s="88"/>
      <c r="Q25" s="88"/>
      <c r="R25" s="88"/>
      <c r="S25" s="88"/>
      <c r="T25" s="88"/>
      <c r="U25" s="88"/>
      <c r="V25" s="88"/>
    </row>
    <row r="26" spans="1:22" ht="15.75" x14ac:dyDescent="0.25">
      <c r="A26" s="13"/>
      <c r="B26" s="96"/>
      <c r="C26" s="96"/>
      <c r="D26" s="96"/>
      <c r="E26" s="96"/>
      <c r="F26" s="96"/>
      <c r="G26" s="96"/>
      <c r="H26" s="96"/>
      <c r="I26" s="96"/>
      <c r="J26" s="96"/>
      <c r="K26" s="96"/>
      <c r="L26" s="96"/>
      <c r="M26" s="96"/>
      <c r="N26" s="96"/>
      <c r="O26" s="96"/>
      <c r="P26" s="96"/>
      <c r="Q26" s="96"/>
      <c r="R26" s="96"/>
      <c r="S26" s="96"/>
      <c r="T26" s="96"/>
      <c r="U26" s="96"/>
      <c r="V26" s="96"/>
    </row>
    <row r="27" spans="1:22" x14ac:dyDescent="0.25">
      <c r="A27" s="13"/>
      <c r="B27" s="59"/>
      <c r="C27" s="59"/>
      <c r="D27" s="59"/>
      <c r="E27" s="59"/>
      <c r="F27" s="59"/>
      <c r="G27" s="59"/>
      <c r="H27" s="59"/>
      <c r="I27" s="59"/>
      <c r="J27" s="59"/>
      <c r="K27" s="59"/>
      <c r="L27" s="59"/>
      <c r="M27" s="59"/>
      <c r="N27" s="59"/>
      <c r="O27" s="59"/>
      <c r="P27" s="59"/>
      <c r="Q27" s="59"/>
      <c r="R27" s="59"/>
      <c r="S27" s="59"/>
      <c r="T27" s="59"/>
      <c r="U27" s="59"/>
      <c r="V27" s="59"/>
    </row>
    <row r="28" spans="1:22" x14ac:dyDescent="0.25">
      <c r="A28" s="13"/>
      <c r="B28" s="59"/>
      <c r="C28" s="59" t="s">
        <v>52</v>
      </c>
      <c r="D28" s="79"/>
      <c r="E28" s="79"/>
      <c r="F28" s="59"/>
      <c r="G28" s="59" t="s">
        <v>52</v>
      </c>
      <c r="H28" s="79"/>
      <c r="I28" s="79"/>
      <c r="J28" s="59"/>
      <c r="K28" s="59" t="s">
        <v>52</v>
      </c>
      <c r="L28" s="79"/>
      <c r="M28" s="79"/>
      <c r="N28" s="59"/>
      <c r="O28" s="59" t="s">
        <v>52</v>
      </c>
      <c r="P28" s="80" t="s">
        <v>823</v>
      </c>
      <c r="Q28" s="80"/>
      <c r="R28" s="80"/>
      <c r="S28" s="80"/>
      <c r="T28" s="80"/>
      <c r="U28" s="80"/>
      <c r="V28" s="59"/>
    </row>
    <row r="29" spans="1:22" ht="15.75" thickBot="1" x14ac:dyDescent="0.3">
      <c r="A29" s="13"/>
      <c r="B29" s="59"/>
      <c r="C29" s="59" t="s">
        <v>52</v>
      </c>
      <c r="D29" s="72" t="s">
        <v>824</v>
      </c>
      <c r="E29" s="72"/>
      <c r="F29" s="72"/>
      <c r="G29" s="72"/>
      <c r="H29" s="72"/>
      <c r="I29" s="72"/>
      <c r="J29" s="72"/>
      <c r="K29" s="72"/>
      <c r="L29" s="72"/>
      <c r="M29" s="72"/>
      <c r="N29" s="59"/>
      <c r="O29" s="59" t="s">
        <v>52</v>
      </c>
      <c r="P29" s="72" t="s">
        <v>825</v>
      </c>
      <c r="Q29" s="72"/>
      <c r="R29" s="72"/>
      <c r="S29" s="72"/>
      <c r="T29" s="72"/>
      <c r="U29" s="72"/>
      <c r="V29" s="59"/>
    </row>
    <row r="30" spans="1:22" ht="15.75" thickBot="1" x14ac:dyDescent="0.3">
      <c r="A30" s="13"/>
      <c r="B30" s="59"/>
      <c r="C30" s="59" t="s">
        <v>52</v>
      </c>
      <c r="D30" s="73">
        <v>2014</v>
      </c>
      <c r="E30" s="73"/>
      <c r="F30" s="59"/>
      <c r="G30" s="59" t="s">
        <v>52</v>
      </c>
      <c r="H30" s="73">
        <v>2013</v>
      </c>
      <c r="I30" s="73"/>
      <c r="J30" s="59"/>
      <c r="K30" s="59" t="s">
        <v>52</v>
      </c>
      <c r="L30" s="73">
        <v>2012</v>
      </c>
      <c r="M30" s="73"/>
      <c r="N30" s="59"/>
      <c r="O30" s="59" t="s">
        <v>52</v>
      </c>
      <c r="P30" s="73">
        <v>2014</v>
      </c>
      <c r="Q30" s="73"/>
      <c r="R30" s="59"/>
      <c r="S30" s="59" t="s">
        <v>52</v>
      </c>
      <c r="T30" s="73">
        <v>2013</v>
      </c>
      <c r="U30" s="73"/>
      <c r="V30" s="59"/>
    </row>
    <row r="31" spans="1:22" x14ac:dyDescent="0.25">
      <c r="A31" s="13"/>
      <c r="B31" s="62" t="s">
        <v>826</v>
      </c>
      <c r="C31" s="63" t="s">
        <v>52</v>
      </c>
      <c r="D31" s="63" t="s">
        <v>278</v>
      </c>
      <c r="E31" s="64">
        <v>18387</v>
      </c>
      <c r="F31" s="65" t="s">
        <v>52</v>
      </c>
      <c r="G31" s="63" t="s">
        <v>52</v>
      </c>
      <c r="H31" s="63" t="s">
        <v>278</v>
      </c>
      <c r="I31" s="64">
        <v>10262</v>
      </c>
      <c r="J31" s="65" t="s">
        <v>52</v>
      </c>
      <c r="K31" s="63" t="s">
        <v>52</v>
      </c>
      <c r="L31" s="63" t="s">
        <v>278</v>
      </c>
      <c r="M31" s="64">
        <v>7070</v>
      </c>
      <c r="N31" s="65" t="s">
        <v>52</v>
      </c>
      <c r="O31" s="63" t="s">
        <v>52</v>
      </c>
      <c r="P31" s="63" t="s">
        <v>278</v>
      </c>
      <c r="Q31" s="98">
        <v>388</v>
      </c>
      <c r="R31" s="65" t="s">
        <v>52</v>
      </c>
      <c r="S31" s="63" t="s">
        <v>52</v>
      </c>
      <c r="T31" s="63" t="s">
        <v>278</v>
      </c>
      <c r="U31" s="98">
        <v>71</v>
      </c>
      <c r="V31" s="65" t="s">
        <v>52</v>
      </c>
    </row>
    <row r="32" spans="1:22" ht="15.75" thickBot="1" x14ac:dyDescent="0.3">
      <c r="A32" s="13"/>
      <c r="B32" s="51" t="s">
        <v>827</v>
      </c>
      <c r="C32" s="57" t="s">
        <v>52</v>
      </c>
      <c r="D32" s="57"/>
      <c r="E32" s="66">
        <v>16429</v>
      </c>
      <c r="F32" s="50" t="s">
        <v>52</v>
      </c>
      <c r="G32" s="57" t="s">
        <v>52</v>
      </c>
      <c r="H32" s="57"/>
      <c r="I32" s="66">
        <v>11310</v>
      </c>
      <c r="J32" s="50" t="s">
        <v>52</v>
      </c>
      <c r="K32" s="57" t="s">
        <v>52</v>
      </c>
      <c r="L32" s="57"/>
      <c r="M32" s="66">
        <v>4957</v>
      </c>
      <c r="N32" s="50" t="s">
        <v>52</v>
      </c>
      <c r="O32" s="57" t="s">
        <v>52</v>
      </c>
      <c r="P32" s="57"/>
      <c r="Q32" s="67">
        <v>555</v>
      </c>
      <c r="R32" s="50" t="s">
        <v>52</v>
      </c>
      <c r="S32" s="57" t="s">
        <v>52</v>
      </c>
      <c r="T32" s="57"/>
      <c r="U32" s="67">
        <v>70</v>
      </c>
      <c r="V32" s="50" t="s">
        <v>52</v>
      </c>
    </row>
    <row r="33" spans="1:22" x14ac:dyDescent="0.25">
      <c r="A33" s="13"/>
      <c r="B33" s="68"/>
      <c r="C33" s="68" t="s">
        <v>52</v>
      </c>
      <c r="D33" s="69"/>
      <c r="E33" s="69"/>
      <c r="F33" s="68"/>
      <c r="G33" s="68" t="s">
        <v>52</v>
      </c>
      <c r="H33" s="69"/>
      <c r="I33" s="69"/>
      <c r="J33" s="68"/>
      <c r="K33" s="68" t="s">
        <v>52</v>
      </c>
      <c r="L33" s="69"/>
      <c r="M33" s="69"/>
      <c r="N33" s="68"/>
      <c r="O33" s="68" t="s">
        <v>52</v>
      </c>
      <c r="P33" s="69"/>
      <c r="Q33" s="69"/>
      <c r="R33" s="68"/>
      <c r="S33" s="68" t="s">
        <v>52</v>
      </c>
      <c r="T33" s="69"/>
      <c r="U33" s="69"/>
      <c r="V33" s="68"/>
    </row>
    <row r="34" spans="1:22" ht="15.75" thickBot="1" x14ac:dyDescent="0.3">
      <c r="A34" s="13"/>
      <c r="B34" s="77"/>
      <c r="C34" s="63"/>
      <c r="D34" s="63" t="s">
        <v>278</v>
      </c>
      <c r="E34" s="64">
        <v>34816</v>
      </c>
      <c r="F34" s="65" t="s">
        <v>52</v>
      </c>
      <c r="G34" s="63"/>
      <c r="H34" s="63" t="s">
        <v>278</v>
      </c>
      <c r="I34" s="64">
        <v>21572</v>
      </c>
      <c r="J34" s="65" t="s">
        <v>52</v>
      </c>
      <c r="K34" s="63"/>
      <c r="L34" s="63" t="s">
        <v>278</v>
      </c>
      <c r="M34" s="64">
        <v>12027</v>
      </c>
      <c r="N34" s="65" t="s">
        <v>52</v>
      </c>
      <c r="O34" s="63"/>
      <c r="P34" s="63" t="s">
        <v>278</v>
      </c>
      <c r="Q34" s="98">
        <v>943</v>
      </c>
      <c r="R34" s="65" t="s">
        <v>52</v>
      </c>
      <c r="S34" s="63"/>
      <c r="T34" s="63" t="s">
        <v>278</v>
      </c>
      <c r="U34" s="98">
        <v>141</v>
      </c>
      <c r="V34" s="65" t="s">
        <v>52</v>
      </c>
    </row>
    <row r="35" spans="1:22" ht="15.75" thickTop="1" x14ac:dyDescent="0.25">
      <c r="A35" s="13"/>
      <c r="B35" s="68"/>
      <c r="C35" s="68" t="s">
        <v>52</v>
      </c>
      <c r="D35" s="71"/>
      <c r="E35" s="71"/>
      <c r="F35" s="68"/>
      <c r="G35" s="68" t="s">
        <v>52</v>
      </c>
      <c r="H35" s="71"/>
      <c r="I35" s="71"/>
      <c r="J35" s="68"/>
      <c r="K35" s="68" t="s">
        <v>52</v>
      </c>
      <c r="L35" s="71"/>
      <c r="M35" s="71"/>
      <c r="N35" s="68"/>
      <c r="O35" s="68" t="s">
        <v>52</v>
      </c>
      <c r="P35" s="71"/>
      <c r="Q35" s="71"/>
      <c r="R35" s="68"/>
      <c r="S35" s="68" t="s">
        <v>52</v>
      </c>
      <c r="T35" s="71"/>
      <c r="U35" s="71"/>
      <c r="V35" s="68"/>
    </row>
    <row r="36" spans="1:22" x14ac:dyDescent="0.25">
      <c r="A36" s="13"/>
      <c r="B36" s="88" t="s">
        <v>828</v>
      </c>
      <c r="C36" s="88"/>
      <c r="D36" s="88"/>
      <c r="E36" s="88"/>
      <c r="F36" s="88"/>
      <c r="G36" s="88"/>
      <c r="H36" s="88"/>
      <c r="I36" s="88"/>
      <c r="J36" s="88"/>
      <c r="K36" s="88"/>
      <c r="L36" s="88"/>
      <c r="M36" s="88"/>
      <c r="N36" s="88"/>
      <c r="O36" s="88"/>
      <c r="P36" s="88"/>
      <c r="Q36" s="88"/>
      <c r="R36" s="88"/>
      <c r="S36" s="88"/>
      <c r="T36" s="88"/>
      <c r="U36" s="88"/>
      <c r="V36" s="88"/>
    </row>
    <row r="37" spans="1:22" ht="15.75" x14ac:dyDescent="0.25">
      <c r="A37" s="13"/>
      <c r="B37" s="96"/>
      <c r="C37" s="96"/>
      <c r="D37" s="96"/>
      <c r="E37" s="96"/>
      <c r="F37" s="96"/>
      <c r="G37" s="96"/>
      <c r="H37" s="96"/>
      <c r="I37" s="96"/>
      <c r="J37" s="96"/>
      <c r="K37" s="96"/>
      <c r="L37" s="96"/>
      <c r="M37" s="96"/>
      <c r="N37" s="96"/>
      <c r="O37" s="96"/>
      <c r="P37" s="96"/>
      <c r="Q37" s="96"/>
      <c r="R37" s="96"/>
      <c r="S37" s="96"/>
      <c r="T37" s="96"/>
      <c r="U37" s="96"/>
      <c r="V37" s="96"/>
    </row>
    <row r="38" spans="1:22" x14ac:dyDescent="0.25">
      <c r="A38" s="13"/>
      <c r="B38" s="57"/>
      <c r="C38" s="57"/>
      <c r="D38" s="57"/>
      <c r="E38" s="57"/>
      <c r="F38" s="57"/>
      <c r="G38" s="57"/>
      <c r="H38" s="57"/>
      <c r="I38" s="57"/>
      <c r="J38" s="57"/>
      <c r="K38" s="57"/>
      <c r="L38" s="57"/>
      <c r="M38" s="57"/>
      <c r="N38" s="57"/>
      <c r="O38" s="57"/>
      <c r="P38" s="57"/>
      <c r="Q38" s="57"/>
      <c r="R38" s="57"/>
      <c r="S38" s="57"/>
      <c r="T38" s="57"/>
      <c r="U38" s="57"/>
      <c r="V38" s="57"/>
    </row>
    <row r="39" spans="1:22" x14ac:dyDescent="0.25">
      <c r="A39" s="13"/>
      <c r="B39" s="59"/>
      <c r="C39" s="59" t="s">
        <v>52</v>
      </c>
      <c r="D39" s="79"/>
      <c r="E39" s="79"/>
      <c r="F39" s="79"/>
      <c r="G39" s="79"/>
      <c r="H39" s="79"/>
      <c r="I39" s="79"/>
      <c r="J39" s="79"/>
      <c r="K39" s="79"/>
      <c r="L39" s="79"/>
      <c r="M39" s="79"/>
      <c r="N39" s="59"/>
      <c r="O39" s="59" t="s">
        <v>52</v>
      </c>
      <c r="P39" s="80" t="s">
        <v>829</v>
      </c>
      <c r="Q39" s="80"/>
      <c r="R39" s="80"/>
      <c r="S39" s="80"/>
      <c r="T39" s="80"/>
      <c r="U39" s="80"/>
      <c r="V39" s="59"/>
    </row>
    <row r="40" spans="1:22" ht="15.75" thickBot="1" x14ac:dyDescent="0.3">
      <c r="A40" s="13"/>
      <c r="B40" s="59"/>
      <c r="C40" s="59" t="s">
        <v>52</v>
      </c>
      <c r="D40" s="72" t="s">
        <v>679</v>
      </c>
      <c r="E40" s="72"/>
      <c r="F40" s="72"/>
      <c r="G40" s="72"/>
      <c r="H40" s="72"/>
      <c r="I40" s="72"/>
      <c r="J40" s="72"/>
      <c r="K40" s="72"/>
      <c r="L40" s="72"/>
      <c r="M40" s="72"/>
      <c r="N40" s="59"/>
      <c r="O40" s="59" t="s">
        <v>52</v>
      </c>
      <c r="P40" s="72" t="s">
        <v>830</v>
      </c>
      <c r="Q40" s="72"/>
      <c r="R40" s="72"/>
      <c r="S40" s="72"/>
      <c r="T40" s="72"/>
      <c r="U40" s="72"/>
      <c r="V40" s="59"/>
    </row>
    <row r="41" spans="1:22" ht="15.75" thickBot="1" x14ac:dyDescent="0.3">
      <c r="A41" s="13"/>
      <c r="B41" s="59"/>
      <c r="C41" s="59" t="s">
        <v>52</v>
      </c>
      <c r="D41" s="73">
        <v>2014</v>
      </c>
      <c r="E41" s="73"/>
      <c r="F41" s="59"/>
      <c r="G41" s="59" t="s">
        <v>52</v>
      </c>
      <c r="H41" s="73">
        <v>2013</v>
      </c>
      <c r="I41" s="73"/>
      <c r="J41" s="59"/>
      <c r="K41" s="59" t="s">
        <v>52</v>
      </c>
      <c r="L41" s="73">
        <v>2012</v>
      </c>
      <c r="M41" s="73"/>
      <c r="N41" s="59"/>
      <c r="O41" s="59" t="s">
        <v>52</v>
      </c>
      <c r="P41" s="73">
        <v>2014</v>
      </c>
      <c r="Q41" s="73"/>
      <c r="R41" s="59"/>
      <c r="S41" s="59" t="s">
        <v>52</v>
      </c>
      <c r="T41" s="73">
        <v>2013</v>
      </c>
      <c r="U41" s="73"/>
      <c r="V41" s="59"/>
    </row>
    <row r="42" spans="1:22" x14ac:dyDescent="0.25">
      <c r="A42" s="13"/>
      <c r="B42" s="62" t="s">
        <v>831</v>
      </c>
      <c r="C42" s="63" t="s">
        <v>52</v>
      </c>
      <c r="D42" s="63"/>
      <c r="E42" s="63"/>
      <c r="F42" s="63"/>
      <c r="G42" s="63" t="s">
        <v>52</v>
      </c>
      <c r="H42" s="63"/>
      <c r="I42" s="63"/>
      <c r="J42" s="63"/>
      <c r="K42" s="63" t="s">
        <v>52</v>
      </c>
      <c r="L42" s="63"/>
      <c r="M42" s="63"/>
      <c r="N42" s="63"/>
      <c r="O42" s="63" t="s">
        <v>52</v>
      </c>
      <c r="P42" s="63"/>
      <c r="Q42" s="63"/>
      <c r="R42" s="63"/>
      <c r="S42" s="63" t="s">
        <v>52</v>
      </c>
      <c r="T42" s="63"/>
      <c r="U42" s="63"/>
      <c r="V42" s="63"/>
    </row>
    <row r="43" spans="1:22" x14ac:dyDescent="0.25">
      <c r="A43" s="13"/>
      <c r="B43" s="142" t="s">
        <v>832</v>
      </c>
      <c r="C43" s="57" t="s">
        <v>52</v>
      </c>
      <c r="D43" s="57" t="s">
        <v>278</v>
      </c>
      <c r="E43" s="66">
        <v>5151</v>
      </c>
      <c r="F43" s="50" t="s">
        <v>52</v>
      </c>
      <c r="G43" s="57" t="s">
        <v>52</v>
      </c>
      <c r="H43" s="57" t="s">
        <v>278</v>
      </c>
      <c r="I43" s="66">
        <v>4373</v>
      </c>
      <c r="J43" s="50" t="s">
        <v>52</v>
      </c>
      <c r="K43" s="57" t="s">
        <v>52</v>
      </c>
      <c r="L43" s="57" t="s">
        <v>278</v>
      </c>
      <c r="M43" s="66">
        <v>6867</v>
      </c>
      <c r="N43" s="50" t="s">
        <v>52</v>
      </c>
      <c r="O43" s="57" t="s">
        <v>52</v>
      </c>
      <c r="P43" s="57" t="s">
        <v>278</v>
      </c>
      <c r="Q43" s="67">
        <v>713</v>
      </c>
      <c r="R43" s="50" t="s">
        <v>52</v>
      </c>
      <c r="S43" s="57" t="s">
        <v>52</v>
      </c>
      <c r="T43" s="57" t="s">
        <v>278</v>
      </c>
      <c r="U43" s="67">
        <v>612</v>
      </c>
      <c r="V43" s="50" t="s">
        <v>52</v>
      </c>
    </row>
    <row r="44" spans="1:22" x14ac:dyDescent="0.25">
      <c r="A44" s="13"/>
      <c r="B44" s="70" t="s">
        <v>833</v>
      </c>
      <c r="C44" s="63" t="s">
        <v>52</v>
      </c>
      <c r="D44" s="63"/>
      <c r="E44" s="64">
        <v>3206</v>
      </c>
      <c r="F44" s="65" t="s">
        <v>52</v>
      </c>
      <c r="G44" s="63" t="s">
        <v>52</v>
      </c>
      <c r="H44" s="63"/>
      <c r="I44" s="64">
        <v>2576</v>
      </c>
      <c r="J44" s="65" t="s">
        <v>52</v>
      </c>
      <c r="K44" s="63" t="s">
        <v>52</v>
      </c>
      <c r="L44" s="63"/>
      <c r="M44" s="64">
        <v>1506</v>
      </c>
      <c r="N44" s="65" t="s">
        <v>52</v>
      </c>
      <c r="O44" s="63" t="s">
        <v>52</v>
      </c>
      <c r="P44" s="63"/>
      <c r="Q44" s="98">
        <v>479</v>
      </c>
      <c r="R44" s="65" t="s">
        <v>52</v>
      </c>
      <c r="S44" s="63" t="s">
        <v>52</v>
      </c>
      <c r="T44" s="63"/>
      <c r="U44" s="98">
        <v>915</v>
      </c>
      <c r="V44" s="65" t="s">
        <v>52</v>
      </c>
    </row>
    <row r="45" spans="1:22" ht="15.75" thickBot="1" x14ac:dyDescent="0.3">
      <c r="A45" s="13"/>
      <c r="B45" s="142" t="s">
        <v>106</v>
      </c>
      <c r="C45" s="57" t="s">
        <v>52</v>
      </c>
      <c r="D45" s="57"/>
      <c r="E45" s="67">
        <v>614</v>
      </c>
      <c r="F45" s="50" t="s">
        <v>52</v>
      </c>
      <c r="G45" s="57" t="s">
        <v>52</v>
      </c>
      <c r="H45" s="57"/>
      <c r="I45" s="67">
        <v>254</v>
      </c>
      <c r="J45" s="50" t="s">
        <v>52</v>
      </c>
      <c r="K45" s="57" t="s">
        <v>52</v>
      </c>
      <c r="L45" s="57"/>
      <c r="M45" s="67">
        <v>269</v>
      </c>
      <c r="N45" s="50" t="s">
        <v>52</v>
      </c>
      <c r="O45" s="57" t="s">
        <v>52</v>
      </c>
      <c r="P45" s="57"/>
      <c r="Q45" s="67">
        <v>80</v>
      </c>
      <c r="R45" s="50" t="s">
        <v>52</v>
      </c>
      <c r="S45" s="57" t="s">
        <v>52</v>
      </c>
      <c r="T45" s="57"/>
      <c r="U45" s="67">
        <v>138</v>
      </c>
      <c r="V45" s="50" t="s">
        <v>52</v>
      </c>
    </row>
    <row r="46" spans="1:22" x14ac:dyDescent="0.25">
      <c r="A46" s="13"/>
      <c r="B46" s="68"/>
      <c r="C46" s="68" t="s">
        <v>52</v>
      </c>
      <c r="D46" s="69"/>
      <c r="E46" s="69"/>
      <c r="F46" s="68"/>
      <c r="G46" s="68" t="s">
        <v>52</v>
      </c>
      <c r="H46" s="69"/>
      <c r="I46" s="69"/>
      <c r="J46" s="68"/>
      <c r="K46" s="68" t="s">
        <v>52</v>
      </c>
      <c r="L46" s="69"/>
      <c r="M46" s="69"/>
      <c r="N46" s="68"/>
      <c r="O46" s="68" t="s">
        <v>52</v>
      </c>
      <c r="P46" s="69"/>
      <c r="Q46" s="69"/>
      <c r="R46" s="68"/>
      <c r="S46" s="68" t="s">
        <v>52</v>
      </c>
      <c r="T46" s="69"/>
      <c r="U46" s="69"/>
      <c r="V46" s="68"/>
    </row>
    <row r="47" spans="1:22" x14ac:dyDescent="0.25">
      <c r="A47" s="13"/>
      <c r="B47" s="77"/>
      <c r="C47" s="63"/>
      <c r="D47" s="63"/>
      <c r="E47" s="64">
        <v>8971</v>
      </c>
      <c r="F47" s="65" t="s">
        <v>52</v>
      </c>
      <c r="G47" s="63"/>
      <c r="H47" s="63"/>
      <c r="I47" s="64">
        <v>7203</v>
      </c>
      <c r="J47" s="65" t="s">
        <v>52</v>
      </c>
      <c r="K47" s="63"/>
      <c r="L47" s="63"/>
      <c r="M47" s="64">
        <v>8642</v>
      </c>
      <c r="N47" s="65" t="s">
        <v>52</v>
      </c>
      <c r="O47" s="63"/>
      <c r="P47" s="63"/>
      <c r="Q47" s="64">
        <v>1272</v>
      </c>
      <c r="R47" s="65" t="s">
        <v>52</v>
      </c>
      <c r="S47" s="63"/>
      <c r="T47" s="63"/>
      <c r="U47" s="64">
        <v>1665</v>
      </c>
      <c r="V47" s="65" t="s">
        <v>52</v>
      </c>
    </row>
    <row r="48" spans="1:22" x14ac:dyDescent="0.25">
      <c r="A48" s="13"/>
      <c r="B48" s="51" t="s">
        <v>834</v>
      </c>
      <c r="C48" s="57"/>
      <c r="D48" s="57"/>
      <c r="E48" s="66">
        <v>18553</v>
      </c>
      <c r="F48" s="50" t="s">
        <v>52</v>
      </c>
      <c r="G48" s="57"/>
      <c r="H48" s="57"/>
      <c r="I48" s="66">
        <v>12892</v>
      </c>
      <c r="J48" s="50" t="s">
        <v>52</v>
      </c>
      <c r="K48" s="57"/>
      <c r="L48" s="57"/>
      <c r="M48" s="66">
        <v>7673</v>
      </c>
      <c r="N48" s="50" t="s">
        <v>52</v>
      </c>
      <c r="O48" s="57"/>
      <c r="P48" s="50"/>
      <c r="Q48" s="107" t="s">
        <v>280</v>
      </c>
      <c r="R48" s="50" t="s">
        <v>52</v>
      </c>
      <c r="S48" s="57"/>
      <c r="T48" s="50"/>
      <c r="U48" s="107" t="s">
        <v>280</v>
      </c>
      <c r="V48" s="50" t="s">
        <v>52</v>
      </c>
    </row>
    <row r="49" spans="1:22" x14ac:dyDescent="0.25">
      <c r="A49" s="13"/>
      <c r="B49" s="62" t="s">
        <v>835</v>
      </c>
      <c r="C49" s="63"/>
      <c r="D49" s="65"/>
      <c r="E49" s="106" t="s">
        <v>280</v>
      </c>
      <c r="F49" s="65" t="s">
        <v>52</v>
      </c>
      <c r="G49" s="63"/>
      <c r="H49" s="63"/>
      <c r="I49" s="98">
        <v>608</v>
      </c>
      <c r="J49" s="65" t="s">
        <v>52</v>
      </c>
      <c r="K49" s="63"/>
      <c r="L49" s="65"/>
      <c r="M49" s="106" t="s">
        <v>280</v>
      </c>
      <c r="N49" s="65" t="s">
        <v>52</v>
      </c>
      <c r="O49" s="63"/>
      <c r="P49" s="65"/>
      <c r="Q49" s="106" t="s">
        <v>280</v>
      </c>
      <c r="R49" s="65" t="s">
        <v>52</v>
      </c>
      <c r="S49" s="63"/>
      <c r="T49" s="65"/>
      <c r="U49" s="106" t="s">
        <v>280</v>
      </c>
      <c r="V49" s="65" t="s">
        <v>52</v>
      </c>
    </row>
    <row r="50" spans="1:22" x14ac:dyDescent="0.25">
      <c r="A50" s="13"/>
      <c r="B50" s="51" t="s">
        <v>836</v>
      </c>
      <c r="C50" s="57"/>
      <c r="D50" s="57"/>
      <c r="E50" s="67">
        <v>220</v>
      </c>
      <c r="F50" s="50" t="s">
        <v>52</v>
      </c>
      <c r="G50" s="57"/>
      <c r="H50" s="50"/>
      <c r="I50" s="107" t="s">
        <v>280</v>
      </c>
      <c r="J50" s="50" t="s">
        <v>52</v>
      </c>
      <c r="K50" s="57"/>
      <c r="L50" s="57"/>
      <c r="M50" s="67">
        <v>552</v>
      </c>
      <c r="N50" s="50" t="s">
        <v>52</v>
      </c>
      <c r="O50" s="57"/>
      <c r="P50" s="50"/>
      <c r="Q50" s="107" t="s">
        <v>280</v>
      </c>
      <c r="R50" s="50" t="s">
        <v>52</v>
      </c>
      <c r="S50" s="57"/>
      <c r="T50" s="50"/>
      <c r="U50" s="107" t="s">
        <v>280</v>
      </c>
      <c r="V50" s="50" t="s">
        <v>52</v>
      </c>
    </row>
    <row r="51" spans="1:22" x14ac:dyDescent="0.25">
      <c r="A51" s="13"/>
      <c r="B51" s="62" t="s">
        <v>837</v>
      </c>
      <c r="C51" s="63"/>
      <c r="D51" s="63"/>
      <c r="E51" s="64">
        <v>2982</v>
      </c>
      <c r="F51" s="65" t="s">
        <v>52</v>
      </c>
      <c r="G51" s="63"/>
      <c r="H51" s="63"/>
      <c r="I51" s="64">
        <v>1244</v>
      </c>
      <c r="J51" s="65" t="s">
        <v>52</v>
      </c>
      <c r="K51" s="63"/>
      <c r="L51" s="63"/>
      <c r="M51" s="98">
        <v>452</v>
      </c>
      <c r="N51" s="65" t="s">
        <v>52</v>
      </c>
      <c r="O51" s="63"/>
      <c r="P51" s="63"/>
      <c r="Q51" s="98">
        <v>429</v>
      </c>
      <c r="R51" s="65" t="s">
        <v>52</v>
      </c>
      <c r="S51" s="63"/>
      <c r="T51" s="63"/>
      <c r="U51" s="98">
        <v>322</v>
      </c>
      <c r="V51" s="65" t="s">
        <v>52</v>
      </c>
    </row>
    <row r="52" spans="1:22" x14ac:dyDescent="0.25">
      <c r="A52" s="13"/>
      <c r="B52" s="51" t="s">
        <v>838</v>
      </c>
      <c r="C52" s="57"/>
      <c r="D52" s="57"/>
      <c r="E52" s="66">
        <v>13612</v>
      </c>
      <c r="F52" s="50" t="s">
        <v>52</v>
      </c>
      <c r="G52" s="57"/>
      <c r="H52" s="57"/>
      <c r="I52" s="66">
        <v>5089</v>
      </c>
      <c r="J52" s="50" t="s">
        <v>52</v>
      </c>
      <c r="K52" s="57"/>
      <c r="L52" s="57"/>
      <c r="M52" s="66">
        <v>1380</v>
      </c>
      <c r="N52" s="50" t="s">
        <v>52</v>
      </c>
      <c r="O52" s="57"/>
      <c r="P52" s="57"/>
      <c r="Q52" s="67">
        <v>355</v>
      </c>
      <c r="R52" s="50" t="s">
        <v>52</v>
      </c>
      <c r="S52" s="57"/>
      <c r="T52" s="57"/>
      <c r="U52" s="67">
        <v>894</v>
      </c>
      <c r="V52" s="50" t="s">
        <v>52</v>
      </c>
    </row>
    <row r="53" spans="1:22" ht="15.75" thickBot="1" x14ac:dyDescent="0.3">
      <c r="A53" s="13"/>
      <c r="B53" s="62" t="s">
        <v>839</v>
      </c>
      <c r="C53" s="63"/>
      <c r="D53" s="65"/>
      <c r="E53" s="106" t="s">
        <v>280</v>
      </c>
      <c r="F53" s="65" t="s">
        <v>52</v>
      </c>
      <c r="G53" s="63"/>
      <c r="H53" s="65"/>
      <c r="I53" s="106" t="s">
        <v>280</v>
      </c>
      <c r="J53" s="65" t="s">
        <v>52</v>
      </c>
      <c r="K53" s="63"/>
      <c r="L53" s="65"/>
      <c r="M53" s="106" t="s">
        <v>280</v>
      </c>
      <c r="N53" s="65" t="s">
        <v>52</v>
      </c>
      <c r="O53" s="63"/>
      <c r="P53" s="65"/>
      <c r="Q53" s="106" t="s">
        <v>280</v>
      </c>
      <c r="R53" s="65" t="s">
        <v>52</v>
      </c>
      <c r="S53" s="63"/>
      <c r="T53" s="63"/>
      <c r="U53" s="98">
        <v>286</v>
      </c>
      <c r="V53" s="65" t="s">
        <v>52</v>
      </c>
    </row>
    <row r="54" spans="1:22" x14ac:dyDescent="0.25">
      <c r="A54" s="13"/>
      <c r="B54" s="68"/>
      <c r="C54" s="68" t="s">
        <v>52</v>
      </c>
      <c r="D54" s="69"/>
      <c r="E54" s="69"/>
      <c r="F54" s="68"/>
      <c r="G54" s="68" t="s">
        <v>52</v>
      </c>
      <c r="H54" s="69"/>
      <c r="I54" s="69"/>
      <c r="J54" s="68"/>
      <c r="K54" s="68" t="s">
        <v>52</v>
      </c>
      <c r="L54" s="69"/>
      <c r="M54" s="69"/>
      <c r="N54" s="68"/>
      <c r="O54" s="68" t="s">
        <v>52</v>
      </c>
      <c r="P54" s="69"/>
      <c r="Q54" s="69"/>
      <c r="R54" s="68"/>
      <c r="S54" s="68" t="s">
        <v>52</v>
      </c>
      <c r="T54" s="69"/>
      <c r="U54" s="69"/>
      <c r="V54" s="68"/>
    </row>
    <row r="55" spans="1:22" ht="15.75" thickBot="1" x14ac:dyDescent="0.3">
      <c r="A55" s="13"/>
      <c r="B55" s="143"/>
      <c r="C55" s="57"/>
      <c r="D55" s="57" t="s">
        <v>278</v>
      </c>
      <c r="E55" s="66">
        <v>44338</v>
      </c>
      <c r="F55" s="50" t="s">
        <v>52</v>
      </c>
      <c r="G55" s="57"/>
      <c r="H55" s="57" t="s">
        <v>278</v>
      </c>
      <c r="I55" s="66">
        <v>27036</v>
      </c>
      <c r="J55" s="50" t="s">
        <v>52</v>
      </c>
      <c r="K55" s="57"/>
      <c r="L55" s="57" t="s">
        <v>278</v>
      </c>
      <c r="M55" s="66">
        <v>18699</v>
      </c>
      <c r="N55" s="50" t="s">
        <v>52</v>
      </c>
      <c r="O55" s="57"/>
      <c r="P55" s="57" t="s">
        <v>278</v>
      </c>
      <c r="Q55" s="66">
        <v>2056</v>
      </c>
      <c r="R55" s="50" t="s">
        <v>52</v>
      </c>
      <c r="S55" s="57"/>
      <c r="T55" s="57" t="s">
        <v>278</v>
      </c>
      <c r="U55" s="66">
        <v>3167</v>
      </c>
      <c r="V55" s="50" t="s">
        <v>52</v>
      </c>
    </row>
    <row r="56" spans="1:22" ht="15.75" thickTop="1" x14ac:dyDescent="0.25">
      <c r="A56" s="13"/>
      <c r="B56" s="68"/>
      <c r="C56" s="68" t="s">
        <v>52</v>
      </c>
      <c r="D56" s="71"/>
      <c r="E56" s="71"/>
      <c r="F56" s="68"/>
      <c r="G56" s="68" t="s">
        <v>52</v>
      </c>
      <c r="H56" s="71"/>
      <c r="I56" s="71"/>
      <c r="J56" s="68"/>
      <c r="K56" s="68" t="s">
        <v>52</v>
      </c>
      <c r="L56" s="71"/>
      <c r="M56" s="71"/>
      <c r="N56" s="68"/>
      <c r="O56" s="68" t="s">
        <v>52</v>
      </c>
      <c r="P56" s="71"/>
      <c r="Q56" s="71"/>
      <c r="R56" s="68"/>
      <c r="S56" s="68" t="s">
        <v>52</v>
      </c>
      <c r="T56" s="71"/>
      <c r="U56" s="71"/>
      <c r="V56" s="68"/>
    </row>
    <row r="57" spans="1:22" x14ac:dyDescent="0.25">
      <c r="A57" s="13"/>
      <c r="B57" s="110"/>
      <c r="C57" s="110"/>
      <c r="D57" s="110"/>
      <c r="E57" s="110"/>
      <c r="F57" s="110"/>
      <c r="G57" s="110"/>
      <c r="H57" s="110"/>
      <c r="I57" s="110"/>
      <c r="J57" s="110"/>
      <c r="K57" s="110"/>
      <c r="L57" s="110"/>
      <c r="M57" s="110"/>
      <c r="N57" s="110"/>
      <c r="O57" s="110"/>
      <c r="P57" s="110"/>
      <c r="Q57" s="110"/>
      <c r="R57" s="110"/>
      <c r="S57" s="110"/>
      <c r="T57" s="110"/>
      <c r="U57" s="110"/>
      <c r="V57" s="110"/>
    </row>
    <row r="58" spans="1:22" x14ac:dyDescent="0.25">
      <c r="A58" s="13"/>
      <c r="B58" s="12"/>
      <c r="C58" s="12"/>
      <c r="D58" s="12"/>
      <c r="E58" s="12"/>
      <c r="F58" s="12"/>
      <c r="G58" s="12"/>
      <c r="H58" s="12"/>
      <c r="I58" s="12"/>
      <c r="J58" s="12"/>
      <c r="K58" s="12"/>
      <c r="L58" s="12"/>
      <c r="M58" s="12"/>
      <c r="N58" s="12"/>
      <c r="O58" s="12"/>
      <c r="P58" s="12"/>
      <c r="Q58" s="12"/>
      <c r="R58" s="12"/>
      <c r="S58" s="12"/>
      <c r="T58" s="12"/>
      <c r="U58" s="12"/>
      <c r="V58" s="12"/>
    </row>
    <row r="59" spans="1:22" x14ac:dyDescent="0.25">
      <c r="A59" s="13"/>
      <c r="B59" s="97" t="s">
        <v>473</v>
      </c>
      <c r="C59" s="97"/>
      <c r="D59" s="97"/>
      <c r="E59" s="97"/>
      <c r="F59" s="97"/>
      <c r="G59" s="97"/>
      <c r="H59" s="97"/>
      <c r="I59" s="97"/>
      <c r="J59" s="97"/>
      <c r="K59" s="97"/>
      <c r="L59" s="97"/>
      <c r="M59" s="97"/>
      <c r="N59" s="97"/>
      <c r="O59" s="97"/>
      <c r="P59" s="97"/>
      <c r="Q59" s="97"/>
      <c r="R59" s="97"/>
      <c r="S59" s="97"/>
      <c r="T59" s="97"/>
      <c r="U59" s="97"/>
      <c r="V59" s="97"/>
    </row>
    <row r="60" spans="1:22" x14ac:dyDescent="0.25">
      <c r="A60" s="13"/>
      <c r="B60" s="105"/>
      <c r="C60" s="105"/>
      <c r="D60" s="105"/>
      <c r="E60" s="105"/>
      <c r="F60" s="105"/>
      <c r="G60" s="105"/>
      <c r="H60" s="105"/>
      <c r="I60" s="105"/>
      <c r="J60" s="105"/>
      <c r="K60" s="105"/>
      <c r="L60" s="105"/>
      <c r="M60" s="105"/>
      <c r="N60" s="105"/>
      <c r="O60" s="105"/>
      <c r="P60" s="105"/>
      <c r="Q60" s="105"/>
      <c r="R60" s="105"/>
      <c r="S60" s="105"/>
      <c r="T60" s="105"/>
      <c r="U60" s="105"/>
      <c r="V60" s="105"/>
    </row>
    <row r="61" spans="1:22" ht="38.25" x14ac:dyDescent="0.25">
      <c r="A61" s="13"/>
      <c r="B61" s="95" t="s">
        <v>541</v>
      </c>
      <c r="C61" s="55" t="s">
        <v>840</v>
      </c>
    </row>
    <row r="62" spans="1:22" ht="165.75" x14ac:dyDescent="0.25">
      <c r="A62" s="13"/>
      <c r="B62" s="95" t="s">
        <v>543</v>
      </c>
      <c r="C62" s="55" t="s">
        <v>841</v>
      </c>
    </row>
    <row r="63" spans="1:22" ht="153" x14ac:dyDescent="0.25">
      <c r="A63" s="13"/>
      <c r="B63" s="95" t="s">
        <v>545</v>
      </c>
      <c r="C63" s="55" t="s">
        <v>842</v>
      </c>
    </row>
    <row r="64" spans="1:22" ht="318.75" x14ac:dyDescent="0.25">
      <c r="A64" s="13"/>
      <c r="B64" s="95" t="s">
        <v>843</v>
      </c>
      <c r="C64" s="55" t="s">
        <v>844</v>
      </c>
    </row>
    <row r="65" spans="1:22" ht="51" x14ac:dyDescent="0.25">
      <c r="A65" s="13"/>
      <c r="B65" s="95" t="s">
        <v>632</v>
      </c>
      <c r="C65" s="55" t="s">
        <v>845</v>
      </c>
    </row>
    <row r="66" spans="1:22" ht="153" x14ac:dyDescent="0.25">
      <c r="A66" s="13"/>
      <c r="B66" s="95" t="s">
        <v>846</v>
      </c>
      <c r="C66" s="55" t="s">
        <v>847</v>
      </c>
    </row>
    <row r="67" spans="1:22" ht="140.25" x14ac:dyDescent="0.25">
      <c r="A67" s="13"/>
      <c r="B67" s="95" t="s">
        <v>848</v>
      </c>
      <c r="C67" s="55" t="s">
        <v>849</v>
      </c>
    </row>
    <row r="68" spans="1:22" ht="229.5" x14ac:dyDescent="0.25">
      <c r="A68" s="13"/>
      <c r="B68" s="95" t="s">
        <v>850</v>
      </c>
      <c r="C68" s="55" t="s">
        <v>851</v>
      </c>
    </row>
    <row r="69" spans="1:22" ht="38.25" x14ac:dyDescent="0.25">
      <c r="A69" s="13"/>
      <c r="B69" s="95" t="s">
        <v>852</v>
      </c>
      <c r="C69" s="55" t="s">
        <v>853</v>
      </c>
    </row>
    <row r="70" spans="1:22" x14ac:dyDescent="0.25">
      <c r="A70" s="13"/>
      <c r="B70" s="110"/>
      <c r="C70" s="110"/>
      <c r="D70" s="110"/>
      <c r="E70" s="110"/>
      <c r="F70" s="110"/>
      <c r="G70" s="110"/>
      <c r="H70" s="110"/>
      <c r="I70" s="110"/>
      <c r="J70" s="110"/>
      <c r="K70" s="110"/>
      <c r="L70" s="110"/>
      <c r="M70" s="110"/>
      <c r="N70" s="110"/>
      <c r="O70" s="110"/>
      <c r="P70" s="110"/>
      <c r="Q70" s="110"/>
      <c r="R70" s="110"/>
      <c r="S70" s="110"/>
      <c r="T70" s="110"/>
      <c r="U70" s="110"/>
      <c r="V70" s="110"/>
    </row>
    <row r="71" spans="1:22" x14ac:dyDescent="0.25">
      <c r="A71" s="13"/>
      <c r="B71" s="88" t="s">
        <v>854</v>
      </c>
      <c r="C71" s="88"/>
      <c r="D71" s="88"/>
      <c r="E71" s="88"/>
      <c r="F71" s="88"/>
      <c r="G71" s="88"/>
      <c r="H71" s="88"/>
      <c r="I71" s="88"/>
      <c r="J71" s="88"/>
      <c r="K71" s="88"/>
      <c r="L71" s="88"/>
      <c r="M71" s="88"/>
      <c r="N71" s="88"/>
      <c r="O71" s="88"/>
      <c r="P71" s="88"/>
      <c r="Q71" s="88"/>
      <c r="R71" s="88"/>
      <c r="S71" s="88"/>
      <c r="T71" s="88"/>
      <c r="U71" s="88"/>
      <c r="V71" s="88"/>
    </row>
    <row r="72" spans="1:22" ht="15.75" x14ac:dyDescent="0.25">
      <c r="A72" s="13"/>
      <c r="B72" s="96"/>
      <c r="C72" s="96"/>
      <c r="D72" s="96"/>
      <c r="E72" s="96"/>
      <c r="F72" s="96"/>
      <c r="G72" s="96"/>
      <c r="H72" s="96"/>
      <c r="I72" s="96"/>
      <c r="J72" s="96"/>
      <c r="K72" s="96"/>
      <c r="L72" s="96"/>
      <c r="M72" s="96"/>
      <c r="N72" s="96"/>
      <c r="O72" s="96"/>
      <c r="P72" s="96"/>
      <c r="Q72" s="96"/>
      <c r="R72" s="96"/>
      <c r="S72" s="96"/>
      <c r="T72" s="96"/>
      <c r="U72" s="96"/>
      <c r="V72" s="96"/>
    </row>
    <row r="73" spans="1:22" x14ac:dyDescent="0.25">
      <c r="A73" s="13"/>
      <c r="B73" s="57"/>
      <c r="C73" s="57"/>
      <c r="D73" s="57"/>
      <c r="E73" s="57"/>
      <c r="F73" s="57"/>
      <c r="G73" s="57"/>
      <c r="H73" s="57"/>
      <c r="I73" s="57"/>
      <c r="J73" s="57"/>
      <c r="K73" s="57"/>
      <c r="L73" s="57"/>
      <c r="M73" s="57"/>
      <c r="N73" s="57"/>
      <c r="O73" s="57"/>
      <c r="P73" s="57"/>
      <c r="Q73" s="57"/>
      <c r="R73" s="57"/>
    </row>
    <row r="74" spans="1:22" x14ac:dyDescent="0.25">
      <c r="A74" s="13"/>
      <c r="B74" s="79"/>
      <c r="C74" s="79" t="s">
        <v>52</v>
      </c>
      <c r="D74" s="80" t="s">
        <v>855</v>
      </c>
      <c r="E74" s="80"/>
      <c r="F74" s="80"/>
      <c r="G74" s="80"/>
      <c r="H74" s="80"/>
      <c r="I74" s="80"/>
      <c r="J74" s="80"/>
      <c r="K74" s="80"/>
      <c r="L74" s="80"/>
      <c r="M74" s="80"/>
      <c r="N74" s="79"/>
      <c r="O74" s="79" t="s">
        <v>52</v>
      </c>
      <c r="P74" s="80" t="s">
        <v>856</v>
      </c>
      <c r="Q74" s="80"/>
      <c r="R74" s="79"/>
    </row>
    <row r="75" spans="1:22" ht="15.75" thickBot="1" x14ac:dyDescent="0.3">
      <c r="A75" s="13"/>
      <c r="B75" s="79"/>
      <c r="C75" s="79"/>
      <c r="D75" s="72" t="s">
        <v>712</v>
      </c>
      <c r="E75" s="72"/>
      <c r="F75" s="72"/>
      <c r="G75" s="72"/>
      <c r="H75" s="72"/>
      <c r="I75" s="72"/>
      <c r="J75" s="72"/>
      <c r="K75" s="72"/>
      <c r="L75" s="72"/>
      <c r="M75" s="72"/>
      <c r="N75" s="79"/>
      <c r="O75" s="79"/>
      <c r="P75" s="72" t="s">
        <v>275</v>
      </c>
      <c r="Q75" s="72"/>
      <c r="R75" s="79"/>
    </row>
    <row r="76" spans="1:22" ht="15.75" thickBot="1" x14ac:dyDescent="0.3">
      <c r="A76" s="13"/>
      <c r="B76" s="59"/>
      <c r="C76" s="59" t="s">
        <v>52</v>
      </c>
      <c r="D76" s="73">
        <v>2014</v>
      </c>
      <c r="E76" s="73"/>
      <c r="F76" s="59"/>
      <c r="G76" s="59" t="s">
        <v>52</v>
      </c>
      <c r="H76" s="73">
        <v>2013</v>
      </c>
      <c r="I76" s="73"/>
      <c r="J76" s="59"/>
      <c r="K76" s="59"/>
      <c r="L76" s="73">
        <v>2012</v>
      </c>
      <c r="M76" s="73"/>
      <c r="N76" s="59"/>
      <c r="O76" s="59" t="s">
        <v>52</v>
      </c>
      <c r="P76" s="73">
        <v>2014</v>
      </c>
      <c r="Q76" s="73"/>
      <c r="R76" s="59"/>
    </row>
    <row r="77" spans="1:22" ht="15.75" thickBot="1" x14ac:dyDescent="0.3">
      <c r="A77" s="13"/>
      <c r="B77" s="62" t="s">
        <v>857</v>
      </c>
      <c r="C77" s="63" t="s">
        <v>52</v>
      </c>
      <c r="D77" s="63" t="s">
        <v>278</v>
      </c>
      <c r="E77" s="64">
        <v>4867</v>
      </c>
      <c r="F77" s="65" t="s">
        <v>52</v>
      </c>
      <c r="G77" s="63" t="s">
        <v>52</v>
      </c>
      <c r="H77" s="63" t="s">
        <v>278</v>
      </c>
      <c r="I77" s="64">
        <v>1402</v>
      </c>
      <c r="J77" s="65" t="s">
        <v>52</v>
      </c>
      <c r="K77" s="63"/>
      <c r="L77" s="65" t="s">
        <v>278</v>
      </c>
      <c r="M77" s="106" t="s">
        <v>280</v>
      </c>
      <c r="N77" s="65" t="s">
        <v>52</v>
      </c>
      <c r="O77" s="63" t="s">
        <v>52</v>
      </c>
      <c r="P77" s="63" t="s">
        <v>278</v>
      </c>
      <c r="Q77" s="64">
        <v>6269</v>
      </c>
      <c r="R77" s="65" t="s">
        <v>52</v>
      </c>
    </row>
    <row r="78" spans="1:22" ht="15.75" thickTop="1" x14ac:dyDescent="0.25">
      <c r="A78" s="13"/>
      <c r="B78" s="68"/>
      <c r="C78" s="68" t="s">
        <v>52</v>
      </c>
      <c r="D78" s="71"/>
      <c r="E78" s="71"/>
      <c r="F78" s="68"/>
      <c r="G78" s="68" t="s">
        <v>52</v>
      </c>
      <c r="H78" s="71"/>
      <c r="I78" s="71"/>
      <c r="J78" s="68"/>
      <c r="K78" s="68"/>
      <c r="L78" s="71"/>
      <c r="M78" s="71"/>
      <c r="N78" s="68"/>
      <c r="O78" s="68" t="s">
        <v>52</v>
      </c>
      <c r="P78" s="71"/>
      <c r="Q78" s="71"/>
      <c r="R78" s="68"/>
    </row>
    <row r="79" spans="1:22" ht="15.75" thickBot="1" x14ac:dyDescent="0.3">
      <c r="A79" s="13"/>
      <c r="B79" s="51" t="s">
        <v>858</v>
      </c>
      <c r="C79" s="57"/>
      <c r="D79" s="57" t="s">
        <v>278</v>
      </c>
      <c r="E79" s="67">
        <v>10.24</v>
      </c>
      <c r="F79" s="50" t="s">
        <v>52</v>
      </c>
      <c r="G79" s="57"/>
      <c r="H79" s="57" t="s">
        <v>278</v>
      </c>
      <c r="I79" s="67">
        <v>10</v>
      </c>
      <c r="J79" s="50" t="s">
        <v>52</v>
      </c>
      <c r="K79" s="57"/>
      <c r="L79" s="50" t="s">
        <v>278</v>
      </c>
      <c r="M79" s="107" t="s">
        <v>280</v>
      </c>
      <c r="N79" s="50" t="s">
        <v>52</v>
      </c>
      <c r="O79" s="57"/>
      <c r="P79" s="57" t="s">
        <v>278</v>
      </c>
      <c r="Q79" s="67">
        <v>10.58</v>
      </c>
      <c r="R79" s="50" t="s">
        <v>52</v>
      </c>
    </row>
    <row r="80" spans="1:22" ht="15.75" thickTop="1" x14ac:dyDescent="0.25">
      <c r="A80" s="13"/>
      <c r="B80" s="68"/>
      <c r="C80" s="68" t="s">
        <v>52</v>
      </c>
      <c r="D80" s="71"/>
      <c r="E80" s="71"/>
      <c r="F80" s="68"/>
      <c r="G80" s="68" t="s">
        <v>52</v>
      </c>
      <c r="H80" s="71"/>
      <c r="I80" s="71"/>
      <c r="J80" s="68"/>
      <c r="K80" s="68"/>
      <c r="L80" s="71"/>
      <c r="M80" s="71"/>
      <c r="N80" s="68"/>
      <c r="O80" s="68" t="s">
        <v>52</v>
      </c>
      <c r="P80" s="71"/>
      <c r="Q80" s="71"/>
      <c r="R80" s="68"/>
    </row>
    <row r="81" spans="1:22" ht="15.75" thickBot="1" x14ac:dyDescent="0.3">
      <c r="A81" s="13"/>
      <c r="B81" s="62" t="s">
        <v>859</v>
      </c>
      <c r="C81" s="63"/>
      <c r="D81" s="63"/>
      <c r="E81" s="98">
        <v>478</v>
      </c>
      <c r="F81" s="65" t="s">
        <v>52</v>
      </c>
      <c r="G81" s="63"/>
      <c r="H81" s="63"/>
      <c r="I81" s="98">
        <v>140</v>
      </c>
      <c r="J81" s="65" t="s">
        <v>52</v>
      </c>
      <c r="K81" s="63"/>
      <c r="L81" s="65"/>
      <c r="M81" s="106" t="s">
        <v>280</v>
      </c>
      <c r="N81" s="65" t="s">
        <v>52</v>
      </c>
      <c r="O81" s="63"/>
      <c r="P81" s="63"/>
      <c r="Q81" s="98">
        <v>618</v>
      </c>
      <c r="R81" s="65" t="s">
        <v>52</v>
      </c>
    </row>
    <row r="82" spans="1:22" ht="15.75" thickTop="1" x14ac:dyDescent="0.25">
      <c r="A82" s="13"/>
      <c r="B82" s="68"/>
      <c r="C82" s="68" t="s">
        <v>52</v>
      </c>
      <c r="D82" s="71"/>
      <c r="E82" s="71"/>
      <c r="F82" s="68"/>
      <c r="G82" s="68" t="s">
        <v>52</v>
      </c>
      <c r="H82" s="71"/>
      <c r="I82" s="71"/>
      <c r="J82" s="68"/>
      <c r="K82" s="68"/>
      <c r="L82" s="71"/>
      <c r="M82" s="71"/>
      <c r="N82" s="68"/>
      <c r="O82" s="68" t="s">
        <v>52</v>
      </c>
      <c r="P82" s="71"/>
      <c r="Q82" s="71"/>
      <c r="R82" s="68"/>
    </row>
    <row r="83" spans="1:22" ht="15.75" thickBot="1" x14ac:dyDescent="0.3">
      <c r="A83" s="13"/>
      <c r="B83" s="51" t="s">
        <v>860</v>
      </c>
      <c r="C83" s="57"/>
      <c r="D83" s="57" t="s">
        <v>278</v>
      </c>
      <c r="E83" s="67">
        <v>98</v>
      </c>
      <c r="F83" s="50" t="s">
        <v>52</v>
      </c>
      <c r="G83" s="57"/>
      <c r="H83" s="57" t="s">
        <v>278</v>
      </c>
      <c r="I83" s="67">
        <v>5</v>
      </c>
      <c r="J83" s="50" t="s">
        <v>52</v>
      </c>
      <c r="K83" s="57"/>
      <c r="L83" s="50" t="s">
        <v>278</v>
      </c>
      <c r="M83" s="107" t="s">
        <v>280</v>
      </c>
      <c r="N83" s="50" t="s">
        <v>52</v>
      </c>
      <c r="O83" s="57"/>
      <c r="P83" s="57" t="s">
        <v>278</v>
      </c>
      <c r="Q83" s="67">
        <v>103</v>
      </c>
      <c r="R83" s="50" t="s">
        <v>52</v>
      </c>
    </row>
    <row r="84" spans="1:22" ht="15.75" thickTop="1" x14ac:dyDescent="0.25">
      <c r="A84" s="13"/>
      <c r="B84" s="68"/>
      <c r="C84" s="68" t="s">
        <v>52</v>
      </c>
      <c r="D84" s="71"/>
      <c r="E84" s="71"/>
      <c r="F84" s="68"/>
      <c r="G84" s="68" t="s">
        <v>52</v>
      </c>
      <c r="H84" s="71"/>
      <c r="I84" s="71"/>
      <c r="J84" s="68"/>
      <c r="K84" s="68"/>
      <c r="L84" s="71"/>
      <c r="M84" s="71"/>
      <c r="N84" s="68"/>
      <c r="O84" s="68" t="s">
        <v>52</v>
      </c>
      <c r="P84" s="71"/>
      <c r="Q84" s="71"/>
      <c r="R84" s="68"/>
    </row>
    <row r="85" spans="1:22" ht="15.75" thickBot="1" x14ac:dyDescent="0.3">
      <c r="A85" s="13"/>
      <c r="B85" s="62" t="s">
        <v>861</v>
      </c>
      <c r="C85" s="63"/>
      <c r="D85" s="63"/>
      <c r="E85" s="98">
        <v>7</v>
      </c>
      <c r="F85" s="65" t="s">
        <v>52</v>
      </c>
      <c r="G85" s="63"/>
      <c r="H85" s="63"/>
      <c r="I85" s="98" t="s">
        <v>280</v>
      </c>
      <c r="J85" s="144" t="s">
        <v>846</v>
      </c>
      <c r="K85" s="63"/>
      <c r="L85" s="65"/>
      <c r="M85" s="106" t="s">
        <v>280</v>
      </c>
      <c r="N85" s="65" t="s">
        <v>52</v>
      </c>
      <c r="O85" s="63"/>
      <c r="P85" s="63"/>
      <c r="Q85" s="98">
        <v>7</v>
      </c>
      <c r="R85" s="65" t="s">
        <v>52</v>
      </c>
    </row>
    <row r="86" spans="1:22" ht="15.75" thickTop="1" x14ac:dyDescent="0.25">
      <c r="A86" s="13"/>
      <c r="B86" s="68"/>
      <c r="C86" s="68" t="s">
        <v>52</v>
      </c>
      <c r="D86" s="71"/>
      <c r="E86" s="71"/>
      <c r="F86" s="68"/>
      <c r="G86" s="68" t="s">
        <v>52</v>
      </c>
      <c r="H86" s="71"/>
      <c r="I86" s="71"/>
      <c r="J86" s="68"/>
      <c r="K86" s="68"/>
      <c r="L86" s="71"/>
      <c r="M86" s="71"/>
      <c r="N86" s="68"/>
      <c r="O86" s="68" t="s">
        <v>52</v>
      </c>
      <c r="P86" s="71"/>
      <c r="Q86" s="71"/>
      <c r="R86" s="68"/>
    </row>
    <row r="87" spans="1:22" x14ac:dyDescent="0.25">
      <c r="A87" s="13"/>
      <c r="B87" s="12"/>
      <c r="C87" s="12"/>
      <c r="D87" s="12"/>
      <c r="E87" s="12"/>
      <c r="F87" s="12"/>
      <c r="G87" s="12"/>
      <c r="H87" s="12"/>
      <c r="I87" s="12"/>
      <c r="J87" s="12"/>
      <c r="K87" s="12"/>
      <c r="L87" s="12"/>
      <c r="M87" s="12"/>
      <c r="N87" s="12"/>
      <c r="O87" s="12"/>
      <c r="P87" s="12"/>
      <c r="Q87" s="12"/>
      <c r="R87" s="12"/>
      <c r="S87" s="12"/>
      <c r="T87" s="12"/>
      <c r="U87" s="12"/>
      <c r="V87" s="12"/>
    </row>
    <row r="88" spans="1:22" x14ac:dyDescent="0.25">
      <c r="A88" s="13"/>
      <c r="B88" s="97" t="s">
        <v>473</v>
      </c>
      <c r="C88" s="97"/>
      <c r="D88" s="97"/>
      <c r="E88" s="97"/>
      <c r="F88" s="97"/>
      <c r="G88" s="97"/>
      <c r="H88" s="97"/>
      <c r="I88" s="97"/>
      <c r="J88" s="97"/>
      <c r="K88" s="97"/>
      <c r="L88" s="97"/>
      <c r="M88" s="97"/>
      <c r="N88" s="97"/>
      <c r="O88" s="97"/>
      <c r="P88" s="97"/>
      <c r="Q88" s="97"/>
      <c r="R88" s="97"/>
      <c r="S88" s="97"/>
      <c r="T88" s="97"/>
      <c r="U88" s="97"/>
      <c r="V88" s="97"/>
    </row>
    <row r="89" spans="1:22" ht="63.75" x14ac:dyDescent="0.25">
      <c r="A89" s="13"/>
      <c r="B89" s="95" t="s">
        <v>541</v>
      </c>
      <c r="C89" s="55" t="s">
        <v>862</v>
      </c>
    </row>
    <row r="90" spans="1:22" ht="63.75" x14ac:dyDescent="0.25">
      <c r="A90" s="13"/>
      <c r="B90" s="95" t="s">
        <v>543</v>
      </c>
      <c r="C90" s="55" t="s">
        <v>863</v>
      </c>
    </row>
    <row r="91" spans="1:22" ht="178.5" x14ac:dyDescent="0.25">
      <c r="A91" s="13"/>
      <c r="B91" s="95" t="s">
        <v>545</v>
      </c>
      <c r="C91" s="55" t="s">
        <v>864</v>
      </c>
    </row>
    <row r="92" spans="1:22" ht="63.75" x14ac:dyDescent="0.25">
      <c r="A92" s="13"/>
      <c r="B92" s="95" t="s">
        <v>843</v>
      </c>
      <c r="C92" s="55" t="s">
        <v>865</v>
      </c>
    </row>
    <row r="93" spans="1:22" ht="102" x14ac:dyDescent="0.25">
      <c r="A93" s="13"/>
      <c r="B93" s="95" t="s">
        <v>632</v>
      </c>
      <c r="C93" s="55" t="s">
        <v>866</v>
      </c>
    </row>
    <row r="94" spans="1:22" ht="51" x14ac:dyDescent="0.25">
      <c r="A94" s="13"/>
      <c r="B94" s="95" t="s">
        <v>846</v>
      </c>
      <c r="C94" s="55" t="s">
        <v>867</v>
      </c>
    </row>
  </sheetData>
  <mergeCells count="71">
    <mergeCell ref="B72:V72"/>
    <mergeCell ref="B87:V87"/>
    <mergeCell ref="B88:V88"/>
    <mergeCell ref="B57:V57"/>
    <mergeCell ref="B58:V58"/>
    <mergeCell ref="B59:V59"/>
    <mergeCell ref="B60:V60"/>
    <mergeCell ref="B70:V70"/>
    <mergeCell ref="B71:V71"/>
    <mergeCell ref="B22:V22"/>
    <mergeCell ref="B23:V23"/>
    <mergeCell ref="B24:V24"/>
    <mergeCell ref="B25:V25"/>
    <mergeCell ref="B26:V26"/>
    <mergeCell ref="B36:V36"/>
    <mergeCell ref="B16:V16"/>
    <mergeCell ref="B17:V17"/>
    <mergeCell ref="B18:V18"/>
    <mergeCell ref="B19:V19"/>
    <mergeCell ref="B20:V20"/>
    <mergeCell ref="B21:V21"/>
    <mergeCell ref="B10:V10"/>
    <mergeCell ref="B11:V11"/>
    <mergeCell ref="B12:V12"/>
    <mergeCell ref="B13:V13"/>
    <mergeCell ref="B14:V14"/>
    <mergeCell ref="B15:V15"/>
    <mergeCell ref="A1:A2"/>
    <mergeCell ref="B1:V1"/>
    <mergeCell ref="B2:V2"/>
    <mergeCell ref="A3:A94"/>
    <mergeCell ref="B4:V4"/>
    <mergeCell ref="B5:V5"/>
    <mergeCell ref="B6:V6"/>
    <mergeCell ref="B7:V7"/>
    <mergeCell ref="B8:V8"/>
    <mergeCell ref="B9:V9"/>
    <mergeCell ref="P74:Q74"/>
    <mergeCell ref="P75:Q75"/>
    <mergeCell ref="R74:R75"/>
    <mergeCell ref="D76:E76"/>
    <mergeCell ref="H76:I76"/>
    <mergeCell ref="L76:M76"/>
    <mergeCell ref="P76:Q76"/>
    <mergeCell ref="B74:B75"/>
    <mergeCell ref="C74:C75"/>
    <mergeCell ref="D74:M74"/>
    <mergeCell ref="D75:M75"/>
    <mergeCell ref="N74:N75"/>
    <mergeCell ref="O74:O75"/>
    <mergeCell ref="D40:M40"/>
    <mergeCell ref="P40:U40"/>
    <mergeCell ref="D41:E41"/>
    <mergeCell ref="H41:I41"/>
    <mergeCell ref="L41:M41"/>
    <mergeCell ref="P41:Q41"/>
    <mergeCell ref="T41:U41"/>
    <mergeCell ref="D30:E30"/>
    <mergeCell ref="H30:I30"/>
    <mergeCell ref="L30:M30"/>
    <mergeCell ref="P30:Q30"/>
    <mergeCell ref="T30:U30"/>
    <mergeCell ref="D39:M39"/>
    <mergeCell ref="P39:U39"/>
    <mergeCell ref="B37:V37"/>
    <mergeCell ref="D28:E28"/>
    <mergeCell ref="H28:I28"/>
    <mergeCell ref="L28:M28"/>
    <mergeCell ref="P28:U28"/>
    <mergeCell ref="D29:M29"/>
    <mergeCell ref="P29:U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showGridLines="0" workbookViewId="0"/>
  </sheetViews>
  <sheetFormatPr defaultRowHeight="15" x14ac:dyDescent="0.25"/>
  <cols>
    <col min="1" max="1" width="30.28515625" bestFit="1" customWidth="1"/>
    <col min="2" max="2" width="17" customWidth="1"/>
    <col min="3" max="3" width="36.5703125" bestFit="1" customWidth="1"/>
    <col min="4" max="4" width="17" customWidth="1"/>
    <col min="5" max="5" width="36.5703125" customWidth="1"/>
    <col min="6" max="6" width="8.85546875" customWidth="1"/>
    <col min="7" max="7" width="27.85546875" customWidth="1"/>
    <col min="8" max="8" width="15" customWidth="1"/>
    <col min="9" max="9" width="36.5703125" customWidth="1"/>
    <col min="10" max="10" width="8.85546875" customWidth="1"/>
    <col min="11" max="11" width="18.42578125" customWidth="1"/>
    <col min="12" max="12" width="15" customWidth="1"/>
    <col min="13" max="13" width="8.85546875" customWidth="1"/>
    <col min="14" max="14" width="36.5703125" customWidth="1"/>
    <col min="15" max="15" width="27.85546875" customWidth="1"/>
    <col min="16" max="18" width="36.5703125" customWidth="1"/>
    <col min="19" max="19" width="27.85546875" customWidth="1"/>
    <col min="20" max="20" width="9.42578125" customWidth="1"/>
    <col min="21" max="21" width="27.85546875" customWidth="1"/>
    <col min="22" max="22" width="9.42578125" customWidth="1"/>
    <col min="23" max="23" width="18.42578125" customWidth="1"/>
    <col min="24" max="24" width="8.85546875" customWidth="1"/>
    <col min="25" max="25" width="20.42578125" customWidth="1"/>
    <col min="26" max="26" width="9.42578125" customWidth="1"/>
    <col min="27" max="27" width="27.85546875" customWidth="1"/>
    <col min="28" max="28" width="9.42578125" customWidth="1"/>
  </cols>
  <sheetData>
    <row r="1" spans="1:28" ht="15" customHeight="1" x14ac:dyDescent="0.25">
      <c r="A1" s="9" t="s">
        <v>868</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13" t="s">
        <v>868</v>
      </c>
      <c r="B3" s="55">
        <v>12</v>
      </c>
      <c r="C3" s="56" t="s">
        <v>868</v>
      </c>
    </row>
    <row r="4" spans="1:28" x14ac:dyDescent="0.25">
      <c r="A4" s="13"/>
      <c r="B4" s="88" t="s">
        <v>869</v>
      </c>
      <c r="C4" s="88"/>
      <c r="D4" s="88"/>
      <c r="E4" s="88"/>
      <c r="F4" s="88"/>
      <c r="G4" s="88"/>
      <c r="H4" s="88"/>
      <c r="I4" s="88"/>
      <c r="J4" s="88"/>
      <c r="K4" s="88"/>
      <c r="L4" s="88"/>
      <c r="M4" s="88"/>
      <c r="N4" s="88"/>
      <c r="O4" s="88"/>
      <c r="P4" s="88"/>
      <c r="Q4" s="88"/>
      <c r="R4" s="88"/>
      <c r="S4" s="88"/>
      <c r="T4" s="88"/>
      <c r="U4" s="88"/>
      <c r="V4" s="88"/>
      <c r="W4" s="88"/>
      <c r="X4" s="88"/>
      <c r="Y4" s="88"/>
      <c r="Z4" s="88"/>
      <c r="AA4" s="88"/>
      <c r="AB4" s="88"/>
    </row>
    <row r="5" spans="1:28" ht="15.75" x14ac:dyDescent="0.25">
      <c r="A5" s="13"/>
      <c r="B5" s="96"/>
      <c r="C5" s="96"/>
      <c r="D5" s="96"/>
      <c r="E5" s="96"/>
      <c r="F5" s="96"/>
      <c r="G5" s="96"/>
      <c r="H5" s="96"/>
      <c r="I5" s="96"/>
      <c r="J5" s="96"/>
      <c r="K5" s="96"/>
      <c r="L5" s="96"/>
      <c r="M5" s="96"/>
      <c r="N5" s="96"/>
      <c r="O5" s="96"/>
      <c r="P5" s="96"/>
      <c r="Q5" s="96"/>
      <c r="R5" s="96"/>
      <c r="S5" s="96"/>
      <c r="T5" s="96"/>
      <c r="U5" s="96"/>
      <c r="V5" s="96"/>
      <c r="W5" s="96"/>
      <c r="X5" s="96"/>
      <c r="Y5" s="96"/>
      <c r="Z5" s="96"/>
      <c r="AA5" s="96"/>
      <c r="AB5" s="96"/>
    </row>
    <row r="6" spans="1:28" x14ac:dyDescent="0.25">
      <c r="A6" s="13"/>
      <c r="B6" s="57"/>
      <c r="C6" s="57"/>
      <c r="D6" s="57"/>
      <c r="E6" s="57"/>
      <c r="F6" s="57"/>
      <c r="G6" s="57"/>
      <c r="H6" s="57"/>
      <c r="I6" s="57"/>
      <c r="J6" s="57"/>
      <c r="K6" s="57"/>
      <c r="L6" s="57"/>
      <c r="M6" s="57"/>
      <c r="N6" s="57"/>
      <c r="O6" s="57"/>
      <c r="P6" s="57"/>
      <c r="Q6" s="57"/>
      <c r="R6" s="57"/>
      <c r="S6" s="57"/>
      <c r="T6" s="57"/>
      <c r="U6" s="57"/>
      <c r="V6" s="57"/>
      <c r="W6" s="57"/>
      <c r="X6" s="57"/>
      <c r="Y6" s="57"/>
      <c r="Z6" s="57"/>
    </row>
    <row r="7" spans="1:28" x14ac:dyDescent="0.25">
      <c r="A7" s="13"/>
      <c r="B7" s="79"/>
      <c r="C7" s="79"/>
      <c r="D7" s="79"/>
      <c r="E7" s="79"/>
      <c r="F7" s="79"/>
      <c r="G7" s="79"/>
      <c r="H7" s="79"/>
      <c r="I7" s="79"/>
      <c r="J7" s="79"/>
      <c r="K7" s="79"/>
      <c r="L7" s="79"/>
      <c r="M7" s="79"/>
      <c r="N7" s="79"/>
      <c r="O7" s="79"/>
      <c r="P7" s="79"/>
      <c r="Q7" s="79"/>
      <c r="R7" s="79"/>
      <c r="S7" s="79"/>
      <c r="T7" s="80" t="s">
        <v>870</v>
      </c>
      <c r="U7" s="80"/>
      <c r="V7" s="80"/>
      <c r="W7" s="80"/>
      <c r="X7" s="80"/>
      <c r="Y7" s="80"/>
      <c r="Z7" s="79"/>
    </row>
    <row r="8" spans="1:28" ht="15.75" thickBot="1" x14ac:dyDescent="0.3">
      <c r="A8" s="13"/>
      <c r="B8" s="79"/>
      <c r="C8" s="79"/>
      <c r="D8" s="79"/>
      <c r="E8" s="79"/>
      <c r="F8" s="79"/>
      <c r="G8" s="79"/>
      <c r="H8" s="79"/>
      <c r="I8" s="79"/>
      <c r="J8" s="79"/>
      <c r="K8" s="79"/>
      <c r="L8" s="79"/>
      <c r="M8" s="79"/>
      <c r="N8" s="79"/>
      <c r="O8" s="79"/>
      <c r="P8" s="79"/>
      <c r="Q8" s="79"/>
      <c r="R8" s="79"/>
      <c r="S8" s="79"/>
      <c r="T8" s="72" t="s">
        <v>871</v>
      </c>
      <c r="U8" s="72"/>
      <c r="V8" s="72"/>
      <c r="W8" s="72"/>
      <c r="X8" s="72"/>
      <c r="Y8" s="72"/>
      <c r="Z8" s="79"/>
    </row>
    <row r="9" spans="1:28" x14ac:dyDescent="0.25">
      <c r="A9" s="13"/>
      <c r="B9" s="152" t="s">
        <v>872</v>
      </c>
      <c r="C9" s="152"/>
      <c r="D9" s="79"/>
      <c r="E9" s="79"/>
      <c r="F9" s="80" t="s">
        <v>874</v>
      </c>
      <c r="G9" s="80"/>
      <c r="H9" s="79"/>
      <c r="I9" s="79"/>
      <c r="J9" s="80" t="s">
        <v>875</v>
      </c>
      <c r="K9" s="80"/>
      <c r="L9" s="79"/>
      <c r="M9" s="79"/>
      <c r="N9" s="60" t="s">
        <v>877</v>
      </c>
      <c r="O9" s="79"/>
      <c r="P9" s="60" t="s">
        <v>879</v>
      </c>
      <c r="Q9" s="79"/>
      <c r="R9" s="60" t="s">
        <v>713</v>
      </c>
      <c r="S9" s="79"/>
      <c r="T9" s="108" t="s">
        <v>275</v>
      </c>
      <c r="U9" s="108"/>
      <c r="V9" s="109"/>
      <c r="W9" s="109"/>
      <c r="X9" s="108" t="s">
        <v>275</v>
      </c>
      <c r="Y9" s="108"/>
      <c r="Z9" s="79"/>
    </row>
    <row r="10" spans="1:28" ht="15.75" thickBot="1" x14ac:dyDescent="0.3">
      <c r="A10" s="13"/>
      <c r="B10" s="153" t="s">
        <v>873</v>
      </c>
      <c r="C10" s="153"/>
      <c r="D10" s="79"/>
      <c r="E10" s="79"/>
      <c r="F10" s="72"/>
      <c r="G10" s="72"/>
      <c r="H10" s="79"/>
      <c r="I10" s="79"/>
      <c r="J10" s="72" t="s">
        <v>876</v>
      </c>
      <c r="K10" s="72"/>
      <c r="L10" s="79"/>
      <c r="M10" s="79"/>
      <c r="N10" s="61" t="s">
        <v>878</v>
      </c>
      <c r="O10" s="79"/>
      <c r="P10" s="61" t="s">
        <v>878</v>
      </c>
      <c r="Q10" s="79"/>
      <c r="R10" s="61" t="s">
        <v>878</v>
      </c>
      <c r="S10" s="79"/>
      <c r="T10" s="72">
        <v>2014</v>
      </c>
      <c r="U10" s="72"/>
      <c r="V10" s="79"/>
      <c r="W10" s="79"/>
      <c r="X10" s="72">
        <v>2013</v>
      </c>
      <c r="Y10" s="72"/>
      <c r="Z10" s="79"/>
    </row>
    <row r="11" spans="1:28" x14ac:dyDescent="0.25">
      <c r="A11" s="13"/>
      <c r="B11" s="77" t="s">
        <v>278</v>
      </c>
      <c r="C11" s="145">
        <v>12421</v>
      </c>
      <c r="D11" s="146" t="s">
        <v>543</v>
      </c>
      <c r="E11" s="63"/>
      <c r="F11" s="63"/>
      <c r="G11" s="98">
        <v>1.3</v>
      </c>
      <c r="H11" s="65" t="s">
        <v>670</v>
      </c>
      <c r="I11" s="63"/>
      <c r="J11" s="63"/>
      <c r="K11" s="98">
        <v>2.6</v>
      </c>
      <c r="L11" s="65" t="s">
        <v>670</v>
      </c>
      <c r="M11" s="63"/>
      <c r="N11" s="147">
        <v>41291</v>
      </c>
      <c r="O11" s="63"/>
      <c r="P11" s="147">
        <v>42019</v>
      </c>
      <c r="Q11" s="63"/>
      <c r="R11" s="147">
        <v>43116</v>
      </c>
      <c r="S11" s="63"/>
      <c r="T11" s="63" t="s">
        <v>278</v>
      </c>
      <c r="U11" s="98" t="s">
        <v>880</v>
      </c>
      <c r="V11" s="65" t="s">
        <v>463</v>
      </c>
      <c r="W11" s="63"/>
      <c r="X11" s="63" t="s">
        <v>278</v>
      </c>
      <c r="Y11" s="98">
        <v>83</v>
      </c>
      <c r="Z11" s="65" t="s">
        <v>52</v>
      </c>
    </row>
    <row r="12" spans="1:28" x14ac:dyDescent="0.25">
      <c r="A12" s="13"/>
      <c r="B12" s="143" t="s">
        <v>278</v>
      </c>
      <c r="C12" s="148">
        <v>38255</v>
      </c>
      <c r="D12" s="149" t="s">
        <v>543</v>
      </c>
      <c r="E12" s="57"/>
      <c r="F12" s="57"/>
      <c r="G12" s="67">
        <v>2.7</v>
      </c>
      <c r="H12" s="50" t="s">
        <v>670</v>
      </c>
      <c r="I12" s="57"/>
      <c r="J12" s="57"/>
      <c r="K12" s="67">
        <v>2.5</v>
      </c>
      <c r="L12" s="50" t="s">
        <v>670</v>
      </c>
      <c r="M12" s="57"/>
      <c r="N12" s="151">
        <v>41523</v>
      </c>
      <c r="O12" s="57"/>
      <c r="P12" s="151">
        <v>42233</v>
      </c>
      <c r="Q12" s="57"/>
      <c r="R12" s="151">
        <v>43291</v>
      </c>
      <c r="S12" s="57"/>
      <c r="T12" s="57" t="s">
        <v>278</v>
      </c>
      <c r="U12" s="67" t="s">
        <v>881</v>
      </c>
      <c r="V12" s="50" t="s">
        <v>463</v>
      </c>
      <c r="W12" s="57"/>
      <c r="X12" s="57" t="s">
        <v>278</v>
      </c>
      <c r="Y12" s="67" t="s">
        <v>882</v>
      </c>
      <c r="Z12" s="50" t="s">
        <v>463</v>
      </c>
    </row>
    <row r="13" spans="1:28" x14ac:dyDescent="0.25">
      <c r="A13" s="13"/>
      <c r="B13" s="77" t="s">
        <v>278</v>
      </c>
      <c r="C13" s="145">
        <v>26067</v>
      </c>
      <c r="D13" s="146" t="s">
        <v>543</v>
      </c>
      <c r="E13" s="63"/>
      <c r="F13" s="63"/>
      <c r="G13" s="98">
        <v>2.8</v>
      </c>
      <c r="H13" s="65" t="s">
        <v>670</v>
      </c>
      <c r="I13" s="63"/>
      <c r="J13" s="63"/>
      <c r="K13" s="98">
        <v>2.5</v>
      </c>
      <c r="L13" s="65" t="s">
        <v>670</v>
      </c>
      <c r="M13" s="63"/>
      <c r="N13" s="147">
        <v>41523</v>
      </c>
      <c r="O13" s="63"/>
      <c r="P13" s="147">
        <v>42233</v>
      </c>
      <c r="Q13" s="63"/>
      <c r="R13" s="147">
        <v>43341</v>
      </c>
      <c r="S13" s="63"/>
      <c r="T13" s="63" t="s">
        <v>278</v>
      </c>
      <c r="U13" s="98" t="s">
        <v>883</v>
      </c>
      <c r="V13" s="65" t="s">
        <v>463</v>
      </c>
      <c r="W13" s="63"/>
      <c r="X13" s="63" t="s">
        <v>278</v>
      </c>
      <c r="Y13" s="98" t="s">
        <v>884</v>
      </c>
      <c r="Z13" s="65" t="s">
        <v>463</v>
      </c>
    </row>
    <row r="14" spans="1:28" x14ac:dyDescent="0.25">
      <c r="A14" s="13"/>
      <c r="B14" s="143" t="s">
        <v>278</v>
      </c>
      <c r="C14" s="148">
        <v>30000</v>
      </c>
      <c r="D14" s="149" t="s">
        <v>543</v>
      </c>
      <c r="E14" s="57"/>
      <c r="F14" s="57"/>
      <c r="G14" s="67">
        <v>1.1000000000000001</v>
      </c>
      <c r="H14" s="50" t="s">
        <v>670</v>
      </c>
      <c r="I14" s="57"/>
      <c r="J14" s="57"/>
      <c r="K14" s="67">
        <v>2.7</v>
      </c>
      <c r="L14" s="50" t="s">
        <v>670</v>
      </c>
      <c r="M14" s="57"/>
      <c r="N14" s="151">
        <v>41569</v>
      </c>
      <c r="O14" s="57"/>
      <c r="P14" s="151">
        <v>42221</v>
      </c>
      <c r="Q14" s="57"/>
      <c r="R14" s="151">
        <v>42601</v>
      </c>
      <c r="S14" s="57"/>
      <c r="T14" s="57" t="s">
        <v>278</v>
      </c>
      <c r="U14" s="67" t="s">
        <v>885</v>
      </c>
      <c r="V14" s="50" t="s">
        <v>463</v>
      </c>
      <c r="W14" s="57"/>
      <c r="X14" s="57" t="s">
        <v>278</v>
      </c>
      <c r="Y14" s="67" t="s">
        <v>886</v>
      </c>
      <c r="Z14" s="50" t="s">
        <v>463</v>
      </c>
    </row>
    <row r="15" spans="1:28" x14ac:dyDescent="0.25">
      <c r="A15" s="13"/>
      <c r="B15" s="77" t="s">
        <v>278</v>
      </c>
      <c r="C15" s="145">
        <v>29952</v>
      </c>
      <c r="D15" s="146" t="s">
        <v>543</v>
      </c>
      <c r="E15" s="63"/>
      <c r="F15" s="63"/>
      <c r="G15" s="98">
        <v>0.9</v>
      </c>
      <c r="H15" s="65" t="s">
        <v>670</v>
      </c>
      <c r="I15" s="63"/>
      <c r="J15" s="63"/>
      <c r="K15" s="98">
        <v>4.3</v>
      </c>
      <c r="L15" s="65" t="s">
        <v>670</v>
      </c>
      <c r="M15" s="63"/>
      <c r="N15" s="147">
        <v>41591</v>
      </c>
      <c r="O15" s="63"/>
      <c r="P15" s="147">
        <v>42135</v>
      </c>
      <c r="Q15" s="63"/>
      <c r="R15" s="147">
        <v>42521</v>
      </c>
      <c r="S15" s="63"/>
      <c r="T15" s="63" t="s">
        <v>278</v>
      </c>
      <c r="U15" s="98" t="s">
        <v>887</v>
      </c>
      <c r="V15" s="65" t="s">
        <v>463</v>
      </c>
      <c r="W15" s="63"/>
      <c r="X15" s="63" t="s">
        <v>278</v>
      </c>
      <c r="Y15" s="98" t="s">
        <v>642</v>
      </c>
      <c r="Z15" s="65" t="s">
        <v>463</v>
      </c>
    </row>
    <row r="16" spans="1:28" x14ac:dyDescent="0.25">
      <c r="A16" s="13"/>
      <c r="B16" s="143" t="s">
        <v>278</v>
      </c>
      <c r="C16" s="148">
        <v>11000</v>
      </c>
      <c r="D16" s="149" t="s">
        <v>545</v>
      </c>
      <c r="E16" s="57"/>
      <c r="F16" s="57"/>
      <c r="G16" s="67">
        <v>3</v>
      </c>
      <c r="H16" s="50" t="s">
        <v>670</v>
      </c>
      <c r="I16" s="57"/>
      <c r="J16" s="57"/>
      <c r="K16" s="67" t="s">
        <v>280</v>
      </c>
      <c r="L16" s="50" t="s">
        <v>670</v>
      </c>
      <c r="M16" s="57"/>
      <c r="N16" s="151">
        <v>41817</v>
      </c>
      <c r="O16" s="57"/>
      <c r="P16" s="151">
        <v>41820</v>
      </c>
      <c r="Q16" s="57"/>
      <c r="R16" s="151">
        <v>42916</v>
      </c>
      <c r="S16" s="57"/>
      <c r="T16" s="57" t="s">
        <v>278</v>
      </c>
      <c r="U16" s="67">
        <v>10</v>
      </c>
      <c r="V16" s="50" t="s">
        <v>52</v>
      </c>
      <c r="W16" s="57"/>
      <c r="X16" s="50" t="s">
        <v>278</v>
      </c>
      <c r="Y16" s="107" t="s">
        <v>280</v>
      </c>
      <c r="Z16" s="50" t="s">
        <v>52</v>
      </c>
    </row>
    <row r="17" spans="1:28" x14ac:dyDescent="0.25">
      <c r="A17" s="13"/>
      <c r="B17" s="77" t="s">
        <v>278</v>
      </c>
      <c r="C17" s="145">
        <v>48415</v>
      </c>
      <c r="D17" s="146" t="s">
        <v>543</v>
      </c>
      <c r="E17" s="63"/>
      <c r="F17" s="63"/>
      <c r="G17" s="98">
        <v>2.4</v>
      </c>
      <c r="H17" s="65" t="s">
        <v>670</v>
      </c>
      <c r="I17" s="63"/>
      <c r="J17" s="63"/>
      <c r="K17" s="98">
        <v>2.9</v>
      </c>
      <c r="L17" s="65" t="s">
        <v>670</v>
      </c>
      <c r="M17" s="63"/>
      <c r="N17" s="147">
        <v>41866</v>
      </c>
      <c r="O17" s="63"/>
      <c r="P17" s="147">
        <v>42522</v>
      </c>
      <c r="Q17" s="63"/>
      <c r="R17" s="147">
        <v>43618</v>
      </c>
      <c r="S17" s="63"/>
      <c r="T17" s="63" t="s">
        <v>278</v>
      </c>
      <c r="U17" s="98" t="s">
        <v>888</v>
      </c>
      <c r="V17" s="65" t="s">
        <v>463</v>
      </c>
      <c r="W17" s="63"/>
      <c r="X17" s="65" t="s">
        <v>278</v>
      </c>
      <c r="Y17" s="106" t="s">
        <v>280</v>
      </c>
      <c r="Z17" s="65" t="s">
        <v>52</v>
      </c>
    </row>
    <row r="18" spans="1:28" x14ac:dyDescent="0.25">
      <c r="A18" s="13"/>
      <c r="B18" s="143" t="s">
        <v>278</v>
      </c>
      <c r="C18" s="148">
        <v>84251</v>
      </c>
      <c r="D18" s="149" t="s">
        <v>543</v>
      </c>
      <c r="E18" s="57"/>
      <c r="F18" s="57"/>
      <c r="G18" s="67">
        <v>2.2999999999999998</v>
      </c>
      <c r="H18" s="50" t="s">
        <v>670</v>
      </c>
      <c r="I18" s="57"/>
      <c r="J18" s="57"/>
      <c r="K18" s="67">
        <v>2.4</v>
      </c>
      <c r="L18" s="50" t="s">
        <v>670</v>
      </c>
      <c r="M18" s="57"/>
      <c r="N18" s="151">
        <v>41894</v>
      </c>
      <c r="O18" s="57"/>
      <c r="P18" s="151">
        <v>42217</v>
      </c>
      <c r="Q18" s="57"/>
      <c r="R18" s="151">
        <v>43661</v>
      </c>
      <c r="S18" s="57"/>
      <c r="T18" s="57" t="s">
        <v>278</v>
      </c>
      <c r="U18" s="67" t="s">
        <v>889</v>
      </c>
      <c r="V18" s="50" t="s">
        <v>463</v>
      </c>
      <c r="W18" s="57"/>
      <c r="X18" s="50" t="s">
        <v>278</v>
      </c>
      <c r="Y18" s="107" t="s">
        <v>280</v>
      </c>
      <c r="Z18" s="50" t="s">
        <v>52</v>
      </c>
    </row>
    <row r="19" spans="1:28" x14ac:dyDescent="0.25">
      <c r="A19" s="13"/>
      <c r="B19" s="77" t="s">
        <v>278</v>
      </c>
      <c r="C19" s="145">
        <v>7129</v>
      </c>
      <c r="D19" s="146" t="s">
        <v>543</v>
      </c>
      <c r="E19" s="63"/>
      <c r="F19" s="63"/>
      <c r="G19" s="98">
        <v>1.2</v>
      </c>
      <c r="H19" s="65" t="s">
        <v>670</v>
      </c>
      <c r="I19" s="63"/>
      <c r="J19" s="63"/>
      <c r="K19" s="98">
        <v>2.2999999999999998</v>
      </c>
      <c r="L19" s="65" t="s">
        <v>670</v>
      </c>
      <c r="M19" s="63"/>
      <c r="N19" s="147">
        <v>41955</v>
      </c>
      <c r="O19" s="63"/>
      <c r="P19" s="147">
        <v>41958</v>
      </c>
      <c r="Q19" s="63"/>
      <c r="R19" s="147">
        <v>43023</v>
      </c>
      <c r="S19" s="63"/>
      <c r="T19" s="63" t="s">
        <v>278</v>
      </c>
      <c r="U19" s="98" t="s">
        <v>890</v>
      </c>
      <c r="V19" s="65" t="s">
        <v>463</v>
      </c>
      <c r="W19" s="63"/>
      <c r="X19" s="65" t="s">
        <v>278</v>
      </c>
      <c r="Y19" s="106" t="s">
        <v>280</v>
      </c>
      <c r="Z19" s="65" t="s">
        <v>52</v>
      </c>
    </row>
    <row r="20" spans="1:28" x14ac:dyDescent="0.25">
      <c r="A20" s="13"/>
      <c r="B20" s="143" t="s">
        <v>278</v>
      </c>
      <c r="C20" s="148">
        <v>175000</v>
      </c>
      <c r="D20" s="149" t="s">
        <v>543</v>
      </c>
      <c r="E20" s="57"/>
      <c r="F20" s="57"/>
      <c r="G20" s="67">
        <v>1.6</v>
      </c>
      <c r="H20" s="50" t="s">
        <v>670</v>
      </c>
      <c r="I20" s="57"/>
      <c r="J20" s="57"/>
      <c r="K20" s="67">
        <v>2</v>
      </c>
      <c r="L20" s="50" t="s">
        <v>670</v>
      </c>
      <c r="M20" s="57"/>
      <c r="N20" s="151">
        <v>41996</v>
      </c>
      <c r="O20" s="57"/>
      <c r="P20" s="151">
        <v>41992</v>
      </c>
      <c r="Q20" s="57"/>
      <c r="R20" s="151">
        <v>43515</v>
      </c>
      <c r="S20" s="57"/>
      <c r="T20" s="57" t="s">
        <v>278</v>
      </c>
      <c r="U20" s="67" t="s">
        <v>891</v>
      </c>
      <c r="V20" s="50" t="s">
        <v>463</v>
      </c>
      <c r="W20" s="57"/>
      <c r="X20" s="50" t="s">
        <v>278</v>
      </c>
      <c r="Y20" s="107" t="s">
        <v>280</v>
      </c>
      <c r="Z20" s="50" t="s">
        <v>52</v>
      </c>
    </row>
    <row r="21" spans="1:28" x14ac:dyDescent="0.25">
      <c r="A21" s="13"/>
      <c r="B21" s="88" t="s">
        <v>892</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row>
    <row r="22" spans="1:28" ht="15.75" x14ac:dyDescent="0.25">
      <c r="A22" s="13"/>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1:28" x14ac:dyDescent="0.25">
      <c r="A23" s="13"/>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28" x14ac:dyDescent="0.25">
      <c r="A24" s="13"/>
      <c r="B24" s="79"/>
      <c r="C24" s="79"/>
      <c r="D24" s="79"/>
      <c r="E24" s="79"/>
      <c r="F24" s="80" t="s">
        <v>893</v>
      </c>
      <c r="G24" s="80"/>
      <c r="H24" s="80"/>
      <c r="I24" s="80"/>
      <c r="J24" s="80"/>
      <c r="K24" s="80"/>
      <c r="L24" s="80"/>
      <c r="M24" s="80"/>
      <c r="N24" s="80"/>
      <c r="O24" s="80"/>
      <c r="P24" s="79"/>
      <c r="Q24" s="79"/>
      <c r="R24" s="80" t="s">
        <v>895</v>
      </c>
      <c r="S24" s="80"/>
      <c r="T24" s="80"/>
      <c r="U24" s="80"/>
      <c r="V24" s="80"/>
      <c r="W24" s="80"/>
      <c r="X24" s="80"/>
      <c r="Y24" s="80"/>
      <c r="Z24" s="80"/>
      <c r="AA24" s="80"/>
      <c r="AB24" s="79"/>
    </row>
    <row r="25" spans="1:28" ht="15.75" thickBot="1" x14ac:dyDescent="0.3">
      <c r="A25" s="13"/>
      <c r="B25" s="79"/>
      <c r="C25" s="79"/>
      <c r="D25" s="79"/>
      <c r="E25" s="79"/>
      <c r="F25" s="72" t="s">
        <v>894</v>
      </c>
      <c r="G25" s="72"/>
      <c r="H25" s="72"/>
      <c r="I25" s="72"/>
      <c r="J25" s="72"/>
      <c r="K25" s="72"/>
      <c r="L25" s="72"/>
      <c r="M25" s="72"/>
      <c r="N25" s="72"/>
      <c r="O25" s="72"/>
      <c r="P25" s="79"/>
      <c r="Q25" s="79"/>
      <c r="R25" s="72" t="s">
        <v>894</v>
      </c>
      <c r="S25" s="72"/>
      <c r="T25" s="72"/>
      <c r="U25" s="72"/>
      <c r="V25" s="72"/>
      <c r="W25" s="72"/>
      <c r="X25" s="72"/>
      <c r="Y25" s="72"/>
      <c r="Z25" s="72"/>
      <c r="AA25" s="72"/>
      <c r="AB25" s="79"/>
    </row>
    <row r="26" spans="1:28" x14ac:dyDescent="0.25">
      <c r="A26" s="13"/>
      <c r="B26" s="152" t="s">
        <v>872</v>
      </c>
      <c r="C26" s="152"/>
      <c r="D26" s="79"/>
      <c r="E26" s="79"/>
      <c r="F26" s="108" t="s">
        <v>897</v>
      </c>
      <c r="G26" s="108"/>
      <c r="H26" s="109"/>
      <c r="I26" s="109"/>
      <c r="J26" s="108" t="s">
        <v>898</v>
      </c>
      <c r="K26" s="108"/>
      <c r="L26" s="109"/>
      <c r="M26" s="109" t="s">
        <v>52</v>
      </c>
      <c r="N26" s="108" t="s">
        <v>899</v>
      </c>
      <c r="O26" s="108"/>
      <c r="P26" s="79"/>
      <c r="Q26" s="79"/>
      <c r="R26" s="108" t="s">
        <v>900</v>
      </c>
      <c r="S26" s="108"/>
      <c r="T26" s="109"/>
      <c r="U26" s="109"/>
      <c r="V26" s="108" t="s">
        <v>71</v>
      </c>
      <c r="W26" s="108"/>
      <c r="X26" s="109"/>
      <c r="Y26" s="109" t="s">
        <v>52</v>
      </c>
      <c r="Z26" s="108" t="s">
        <v>899</v>
      </c>
      <c r="AA26" s="108"/>
      <c r="AB26" s="79"/>
    </row>
    <row r="27" spans="1:28" ht="15.75" thickBot="1" x14ac:dyDescent="0.3">
      <c r="A27" s="13"/>
      <c r="B27" s="153" t="s">
        <v>896</v>
      </c>
      <c r="C27" s="153"/>
      <c r="D27" s="79"/>
      <c r="E27" s="79"/>
      <c r="F27" s="72" t="s">
        <v>896</v>
      </c>
      <c r="G27" s="72"/>
      <c r="H27" s="79"/>
      <c r="I27" s="79"/>
      <c r="J27" s="72" t="s">
        <v>896</v>
      </c>
      <c r="K27" s="72"/>
      <c r="L27" s="79"/>
      <c r="M27" s="79"/>
      <c r="N27" s="72" t="s">
        <v>896</v>
      </c>
      <c r="O27" s="72"/>
      <c r="P27" s="79"/>
      <c r="Q27" s="79"/>
      <c r="R27" s="72" t="s">
        <v>901</v>
      </c>
      <c r="S27" s="72"/>
      <c r="T27" s="79"/>
      <c r="U27" s="79"/>
      <c r="V27" s="72" t="s">
        <v>902</v>
      </c>
      <c r="W27" s="72"/>
      <c r="X27" s="79"/>
      <c r="Y27" s="79"/>
      <c r="Z27" s="72" t="s">
        <v>873</v>
      </c>
      <c r="AA27" s="72"/>
      <c r="AB27" s="79"/>
    </row>
    <row r="28" spans="1:28" x14ac:dyDescent="0.25">
      <c r="A28" s="13"/>
      <c r="B28" s="77" t="s">
        <v>278</v>
      </c>
      <c r="C28" s="145">
        <v>12421</v>
      </c>
      <c r="D28" s="146" t="s">
        <v>543</v>
      </c>
      <c r="E28" s="63"/>
      <c r="F28" s="63" t="s">
        <v>278</v>
      </c>
      <c r="G28" s="98" t="s">
        <v>880</v>
      </c>
      <c r="H28" s="65" t="s">
        <v>463</v>
      </c>
      <c r="I28" s="63"/>
      <c r="J28" s="65" t="s">
        <v>278</v>
      </c>
      <c r="K28" s="106" t="s">
        <v>280</v>
      </c>
      <c r="L28" s="65" t="s">
        <v>52</v>
      </c>
      <c r="M28" s="63" t="s">
        <v>52</v>
      </c>
      <c r="N28" s="63" t="s">
        <v>278</v>
      </c>
      <c r="O28" s="98" t="s">
        <v>880</v>
      </c>
      <c r="P28" s="65" t="s">
        <v>463</v>
      </c>
      <c r="Q28" s="63"/>
      <c r="R28" s="63" t="s">
        <v>278</v>
      </c>
      <c r="S28" s="98" t="s">
        <v>880</v>
      </c>
      <c r="T28" s="65" t="s">
        <v>463</v>
      </c>
      <c r="U28" s="63"/>
      <c r="V28" s="65" t="s">
        <v>278</v>
      </c>
      <c r="W28" s="106" t="s">
        <v>280</v>
      </c>
      <c r="X28" s="65" t="s">
        <v>52</v>
      </c>
      <c r="Y28" s="63" t="s">
        <v>52</v>
      </c>
      <c r="Z28" s="63" t="s">
        <v>278</v>
      </c>
      <c r="AA28" s="98" t="s">
        <v>880</v>
      </c>
      <c r="AB28" s="65" t="s">
        <v>463</v>
      </c>
    </row>
    <row r="29" spans="1:28" x14ac:dyDescent="0.25">
      <c r="A29" s="13"/>
      <c r="B29" s="143" t="s">
        <v>278</v>
      </c>
      <c r="C29" s="148">
        <v>38255</v>
      </c>
      <c r="D29" s="149" t="s">
        <v>543</v>
      </c>
      <c r="E29" s="57"/>
      <c r="F29" s="57" t="s">
        <v>278</v>
      </c>
      <c r="G29" s="67" t="s">
        <v>881</v>
      </c>
      <c r="H29" s="50" t="s">
        <v>463</v>
      </c>
      <c r="I29" s="57"/>
      <c r="J29" s="50" t="s">
        <v>278</v>
      </c>
      <c r="K29" s="107" t="s">
        <v>280</v>
      </c>
      <c r="L29" s="50" t="s">
        <v>52</v>
      </c>
      <c r="M29" s="57" t="s">
        <v>52</v>
      </c>
      <c r="N29" s="57" t="s">
        <v>278</v>
      </c>
      <c r="O29" s="67" t="s">
        <v>881</v>
      </c>
      <c r="P29" s="50" t="s">
        <v>463</v>
      </c>
      <c r="Q29" s="57"/>
      <c r="R29" s="57" t="s">
        <v>278</v>
      </c>
      <c r="S29" s="67" t="s">
        <v>881</v>
      </c>
      <c r="T29" s="50" t="s">
        <v>463</v>
      </c>
      <c r="U29" s="57"/>
      <c r="V29" s="50" t="s">
        <v>278</v>
      </c>
      <c r="W29" s="107" t="s">
        <v>280</v>
      </c>
      <c r="X29" s="50" t="s">
        <v>52</v>
      </c>
      <c r="Y29" s="57" t="s">
        <v>52</v>
      </c>
      <c r="Z29" s="57" t="s">
        <v>278</v>
      </c>
      <c r="AA29" s="67" t="s">
        <v>881</v>
      </c>
      <c r="AB29" s="50" t="s">
        <v>463</v>
      </c>
    </row>
    <row r="30" spans="1:28" x14ac:dyDescent="0.25">
      <c r="A30" s="13"/>
      <c r="B30" s="77" t="s">
        <v>278</v>
      </c>
      <c r="C30" s="145">
        <v>26067</v>
      </c>
      <c r="D30" s="146" t="s">
        <v>543</v>
      </c>
      <c r="E30" s="63"/>
      <c r="F30" s="63" t="s">
        <v>278</v>
      </c>
      <c r="G30" s="98" t="s">
        <v>883</v>
      </c>
      <c r="H30" s="65" t="s">
        <v>463</v>
      </c>
      <c r="I30" s="63"/>
      <c r="J30" s="65" t="s">
        <v>278</v>
      </c>
      <c r="K30" s="106" t="s">
        <v>280</v>
      </c>
      <c r="L30" s="65" t="s">
        <v>52</v>
      </c>
      <c r="M30" s="63" t="s">
        <v>52</v>
      </c>
      <c r="N30" s="63" t="s">
        <v>278</v>
      </c>
      <c r="O30" s="98" t="s">
        <v>883</v>
      </c>
      <c r="P30" s="65" t="s">
        <v>463</v>
      </c>
      <c r="Q30" s="63"/>
      <c r="R30" s="63" t="s">
        <v>278</v>
      </c>
      <c r="S30" s="98" t="s">
        <v>883</v>
      </c>
      <c r="T30" s="65" t="s">
        <v>463</v>
      </c>
      <c r="U30" s="63"/>
      <c r="V30" s="65" t="s">
        <v>278</v>
      </c>
      <c r="W30" s="106" t="s">
        <v>280</v>
      </c>
      <c r="X30" s="65" t="s">
        <v>52</v>
      </c>
      <c r="Y30" s="63" t="s">
        <v>52</v>
      </c>
      <c r="Z30" s="63" t="s">
        <v>278</v>
      </c>
      <c r="AA30" s="98" t="s">
        <v>883</v>
      </c>
      <c r="AB30" s="65" t="s">
        <v>463</v>
      </c>
    </row>
    <row r="31" spans="1:28" x14ac:dyDescent="0.25">
      <c r="A31" s="13"/>
      <c r="B31" s="143" t="s">
        <v>278</v>
      </c>
      <c r="C31" s="148">
        <v>30000</v>
      </c>
      <c r="D31" s="149" t="s">
        <v>543</v>
      </c>
      <c r="E31" s="57"/>
      <c r="F31" s="57" t="s">
        <v>278</v>
      </c>
      <c r="G31" s="67" t="s">
        <v>885</v>
      </c>
      <c r="H31" s="50" t="s">
        <v>463</v>
      </c>
      <c r="I31" s="57"/>
      <c r="J31" s="50" t="s">
        <v>278</v>
      </c>
      <c r="K31" s="107" t="s">
        <v>280</v>
      </c>
      <c r="L31" s="50" t="s">
        <v>52</v>
      </c>
      <c r="M31" s="57" t="s">
        <v>52</v>
      </c>
      <c r="N31" s="57" t="s">
        <v>278</v>
      </c>
      <c r="O31" s="67" t="s">
        <v>885</v>
      </c>
      <c r="P31" s="50" t="s">
        <v>463</v>
      </c>
      <c r="Q31" s="57"/>
      <c r="R31" s="57" t="s">
        <v>278</v>
      </c>
      <c r="S31" s="67" t="s">
        <v>885</v>
      </c>
      <c r="T31" s="50" t="s">
        <v>463</v>
      </c>
      <c r="U31" s="57"/>
      <c r="V31" s="50" t="s">
        <v>278</v>
      </c>
      <c r="W31" s="107" t="s">
        <v>280</v>
      </c>
      <c r="X31" s="50" t="s">
        <v>52</v>
      </c>
      <c r="Y31" s="57" t="s">
        <v>52</v>
      </c>
      <c r="Z31" s="57" t="s">
        <v>278</v>
      </c>
      <c r="AA31" s="67" t="s">
        <v>885</v>
      </c>
      <c r="AB31" s="50" t="s">
        <v>463</v>
      </c>
    </row>
    <row r="32" spans="1:28" x14ac:dyDescent="0.25">
      <c r="A32" s="13"/>
      <c r="B32" s="77" t="s">
        <v>278</v>
      </c>
      <c r="C32" s="145">
        <v>29952</v>
      </c>
      <c r="D32" s="146" t="s">
        <v>543</v>
      </c>
      <c r="E32" s="63"/>
      <c r="F32" s="63" t="s">
        <v>278</v>
      </c>
      <c r="G32" s="98" t="s">
        <v>887</v>
      </c>
      <c r="H32" s="65" t="s">
        <v>463</v>
      </c>
      <c r="I32" s="63"/>
      <c r="J32" s="65" t="s">
        <v>278</v>
      </c>
      <c r="K32" s="106" t="s">
        <v>280</v>
      </c>
      <c r="L32" s="65" t="s">
        <v>52</v>
      </c>
      <c r="M32" s="63" t="s">
        <v>52</v>
      </c>
      <c r="N32" s="63" t="s">
        <v>278</v>
      </c>
      <c r="O32" s="98" t="s">
        <v>887</v>
      </c>
      <c r="P32" s="65" t="s">
        <v>463</v>
      </c>
      <c r="Q32" s="63"/>
      <c r="R32" s="63" t="s">
        <v>278</v>
      </c>
      <c r="S32" s="98" t="s">
        <v>887</v>
      </c>
      <c r="T32" s="65" t="s">
        <v>463</v>
      </c>
      <c r="U32" s="63"/>
      <c r="V32" s="65" t="s">
        <v>278</v>
      </c>
      <c r="W32" s="106" t="s">
        <v>280</v>
      </c>
      <c r="X32" s="65" t="s">
        <v>52</v>
      </c>
      <c r="Y32" s="63" t="s">
        <v>52</v>
      </c>
      <c r="Z32" s="63" t="s">
        <v>278</v>
      </c>
      <c r="AA32" s="98" t="s">
        <v>887</v>
      </c>
      <c r="AB32" s="65" t="s">
        <v>463</v>
      </c>
    </row>
    <row r="33" spans="1:28" x14ac:dyDescent="0.25">
      <c r="A33" s="13"/>
      <c r="B33" s="143" t="s">
        <v>278</v>
      </c>
      <c r="C33" s="148">
        <v>11000</v>
      </c>
      <c r="D33" s="149" t="s">
        <v>545</v>
      </c>
      <c r="E33" s="57"/>
      <c r="F33" s="57" t="s">
        <v>278</v>
      </c>
      <c r="G33" s="67">
        <v>10</v>
      </c>
      <c r="H33" s="50" t="s">
        <v>52</v>
      </c>
      <c r="I33" s="57"/>
      <c r="J33" s="50" t="s">
        <v>278</v>
      </c>
      <c r="K33" s="107" t="s">
        <v>280</v>
      </c>
      <c r="L33" s="50" t="s">
        <v>52</v>
      </c>
      <c r="M33" s="57" t="s">
        <v>52</v>
      </c>
      <c r="N33" s="57" t="s">
        <v>278</v>
      </c>
      <c r="O33" s="67">
        <v>10</v>
      </c>
      <c r="P33" s="50" t="s">
        <v>52</v>
      </c>
      <c r="Q33" s="57"/>
      <c r="R33" s="57" t="s">
        <v>278</v>
      </c>
      <c r="S33" s="67">
        <v>10</v>
      </c>
      <c r="T33" s="50" t="s">
        <v>52</v>
      </c>
      <c r="U33" s="57"/>
      <c r="V33" s="50" t="s">
        <v>278</v>
      </c>
      <c r="W33" s="107" t="s">
        <v>280</v>
      </c>
      <c r="X33" s="50" t="s">
        <v>52</v>
      </c>
      <c r="Y33" s="57" t="s">
        <v>52</v>
      </c>
      <c r="Z33" s="57" t="s">
        <v>278</v>
      </c>
      <c r="AA33" s="67">
        <v>10</v>
      </c>
      <c r="AB33" s="50" t="s">
        <v>52</v>
      </c>
    </row>
    <row r="34" spans="1:28" x14ac:dyDescent="0.25">
      <c r="A34" s="13"/>
      <c r="B34" s="77" t="s">
        <v>278</v>
      </c>
      <c r="C34" s="145">
        <v>48415</v>
      </c>
      <c r="D34" s="146" t="s">
        <v>543</v>
      </c>
      <c r="E34" s="63"/>
      <c r="F34" s="63" t="s">
        <v>278</v>
      </c>
      <c r="G34" s="98" t="s">
        <v>888</v>
      </c>
      <c r="H34" s="65" t="s">
        <v>463</v>
      </c>
      <c r="I34" s="63"/>
      <c r="J34" s="65" t="s">
        <v>278</v>
      </c>
      <c r="K34" s="106" t="s">
        <v>280</v>
      </c>
      <c r="L34" s="65" t="s">
        <v>52</v>
      </c>
      <c r="M34" s="63" t="s">
        <v>52</v>
      </c>
      <c r="N34" s="63" t="s">
        <v>278</v>
      </c>
      <c r="O34" s="98" t="s">
        <v>888</v>
      </c>
      <c r="P34" s="65" t="s">
        <v>463</v>
      </c>
      <c r="Q34" s="63"/>
      <c r="R34" s="63" t="s">
        <v>278</v>
      </c>
      <c r="S34" s="98" t="s">
        <v>888</v>
      </c>
      <c r="T34" s="65" t="s">
        <v>463</v>
      </c>
      <c r="U34" s="63"/>
      <c r="V34" s="65" t="s">
        <v>278</v>
      </c>
      <c r="W34" s="106" t="s">
        <v>280</v>
      </c>
      <c r="X34" s="65" t="s">
        <v>52</v>
      </c>
      <c r="Y34" s="63" t="s">
        <v>52</v>
      </c>
      <c r="Z34" s="63" t="s">
        <v>278</v>
      </c>
      <c r="AA34" s="98" t="s">
        <v>888</v>
      </c>
      <c r="AB34" s="65" t="s">
        <v>463</v>
      </c>
    </row>
    <row r="35" spans="1:28" x14ac:dyDescent="0.25">
      <c r="A35" s="13"/>
      <c r="B35" s="143" t="s">
        <v>278</v>
      </c>
      <c r="C35" s="148">
        <v>84251</v>
      </c>
      <c r="D35" s="149" t="s">
        <v>543</v>
      </c>
      <c r="E35" s="57"/>
      <c r="F35" s="57" t="s">
        <v>278</v>
      </c>
      <c r="G35" s="67" t="s">
        <v>889</v>
      </c>
      <c r="H35" s="50" t="s">
        <v>463</v>
      </c>
      <c r="I35" s="57"/>
      <c r="J35" s="50" t="s">
        <v>278</v>
      </c>
      <c r="K35" s="107" t="s">
        <v>280</v>
      </c>
      <c r="L35" s="50" t="s">
        <v>52</v>
      </c>
      <c r="M35" s="57" t="s">
        <v>52</v>
      </c>
      <c r="N35" s="57" t="s">
        <v>278</v>
      </c>
      <c r="O35" s="67" t="s">
        <v>889</v>
      </c>
      <c r="P35" s="50" t="s">
        <v>463</v>
      </c>
      <c r="Q35" s="57"/>
      <c r="R35" s="57" t="s">
        <v>278</v>
      </c>
      <c r="S35" s="67" t="s">
        <v>889</v>
      </c>
      <c r="T35" s="50" t="s">
        <v>463</v>
      </c>
      <c r="U35" s="57"/>
      <c r="V35" s="50" t="s">
        <v>278</v>
      </c>
      <c r="W35" s="107" t="s">
        <v>280</v>
      </c>
      <c r="X35" s="50" t="s">
        <v>52</v>
      </c>
      <c r="Y35" s="57" t="s">
        <v>52</v>
      </c>
      <c r="Z35" s="57" t="s">
        <v>278</v>
      </c>
      <c r="AA35" s="67" t="s">
        <v>889</v>
      </c>
      <c r="AB35" s="50" t="s">
        <v>463</v>
      </c>
    </row>
    <row r="36" spans="1:28" x14ac:dyDescent="0.25">
      <c r="A36" s="13"/>
      <c r="B36" s="77" t="s">
        <v>278</v>
      </c>
      <c r="C36" s="145">
        <v>7129</v>
      </c>
      <c r="D36" s="146" t="s">
        <v>543</v>
      </c>
      <c r="E36" s="63"/>
      <c r="F36" s="63" t="s">
        <v>278</v>
      </c>
      <c r="G36" s="98" t="s">
        <v>890</v>
      </c>
      <c r="H36" s="65" t="s">
        <v>463</v>
      </c>
      <c r="I36" s="63"/>
      <c r="J36" s="65" t="s">
        <v>278</v>
      </c>
      <c r="K36" s="106" t="s">
        <v>280</v>
      </c>
      <c r="L36" s="65" t="s">
        <v>52</v>
      </c>
      <c r="M36" s="63" t="s">
        <v>52</v>
      </c>
      <c r="N36" s="63" t="s">
        <v>278</v>
      </c>
      <c r="O36" s="98" t="s">
        <v>890</v>
      </c>
      <c r="P36" s="65" t="s">
        <v>463</v>
      </c>
      <c r="Q36" s="63"/>
      <c r="R36" s="63" t="s">
        <v>278</v>
      </c>
      <c r="S36" s="98" t="s">
        <v>890</v>
      </c>
      <c r="T36" s="65" t="s">
        <v>463</v>
      </c>
      <c r="U36" s="63"/>
      <c r="V36" s="65" t="s">
        <v>278</v>
      </c>
      <c r="W36" s="106" t="s">
        <v>280</v>
      </c>
      <c r="X36" s="65" t="s">
        <v>52</v>
      </c>
      <c r="Y36" s="63" t="s">
        <v>52</v>
      </c>
      <c r="Z36" s="63" t="s">
        <v>278</v>
      </c>
      <c r="AA36" s="98" t="s">
        <v>890</v>
      </c>
      <c r="AB36" s="65" t="s">
        <v>463</v>
      </c>
    </row>
    <row r="37" spans="1:28" x14ac:dyDescent="0.25">
      <c r="A37" s="13"/>
      <c r="B37" s="143" t="s">
        <v>278</v>
      </c>
      <c r="C37" s="148">
        <v>175000</v>
      </c>
      <c r="D37" s="149" t="s">
        <v>543</v>
      </c>
      <c r="E37" s="57"/>
      <c r="F37" s="57" t="s">
        <v>278</v>
      </c>
      <c r="G37" s="67" t="s">
        <v>891</v>
      </c>
      <c r="H37" s="50" t="s">
        <v>463</v>
      </c>
      <c r="I37" s="57"/>
      <c r="J37" s="50" t="s">
        <v>278</v>
      </c>
      <c r="K37" s="107" t="s">
        <v>280</v>
      </c>
      <c r="L37" s="50" t="s">
        <v>52</v>
      </c>
      <c r="M37" s="57" t="s">
        <v>52</v>
      </c>
      <c r="N37" s="57" t="s">
        <v>278</v>
      </c>
      <c r="O37" s="67" t="s">
        <v>891</v>
      </c>
      <c r="P37" s="50" t="s">
        <v>463</v>
      </c>
      <c r="Q37" s="57"/>
      <c r="R37" s="57" t="s">
        <v>278</v>
      </c>
      <c r="S37" s="67" t="s">
        <v>891</v>
      </c>
      <c r="T37" s="50" t="s">
        <v>463</v>
      </c>
      <c r="U37" s="57"/>
      <c r="V37" s="50" t="s">
        <v>278</v>
      </c>
      <c r="W37" s="107" t="s">
        <v>280</v>
      </c>
      <c r="X37" s="50" t="s">
        <v>52</v>
      </c>
      <c r="Y37" s="57" t="s">
        <v>52</v>
      </c>
      <c r="Z37" s="57" t="s">
        <v>278</v>
      </c>
      <c r="AA37" s="67" t="s">
        <v>891</v>
      </c>
      <c r="AB37" s="50" t="s">
        <v>463</v>
      </c>
    </row>
    <row r="38" spans="1:28" x14ac:dyDescent="0.25">
      <c r="A38" s="13"/>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row>
    <row r="39" spans="1:28" x14ac:dyDescent="0.25">
      <c r="A39" s="13"/>
      <c r="B39" s="88" t="s">
        <v>903</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row>
    <row r="40" spans="1:28" ht="15.75" x14ac:dyDescent="0.25">
      <c r="A40" s="13"/>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x14ac:dyDescent="0.25">
      <c r="A41" s="13"/>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row>
    <row r="42" spans="1:28" x14ac:dyDescent="0.25">
      <c r="A42" s="13"/>
      <c r="B42" s="79"/>
      <c r="C42" s="79"/>
      <c r="D42" s="79"/>
      <c r="E42" s="79"/>
      <c r="F42" s="80" t="s">
        <v>893</v>
      </c>
      <c r="G42" s="80"/>
      <c r="H42" s="80"/>
      <c r="I42" s="80"/>
      <c r="J42" s="80"/>
      <c r="K42" s="80"/>
      <c r="L42" s="80"/>
      <c r="M42" s="80"/>
      <c r="N42" s="80"/>
      <c r="O42" s="80"/>
      <c r="P42" s="79"/>
      <c r="Q42" s="79"/>
      <c r="R42" s="80" t="s">
        <v>895</v>
      </c>
      <c r="S42" s="80"/>
      <c r="T42" s="80"/>
      <c r="U42" s="80"/>
      <c r="V42" s="80"/>
      <c r="W42" s="80"/>
      <c r="X42" s="80"/>
      <c r="Y42" s="80"/>
      <c r="Z42" s="80"/>
      <c r="AA42" s="80"/>
      <c r="AB42" s="79"/>
    </row>
    <row r="43" spans="1:28" ht="15.75" thickBot="1" x14ac:dyDescent="0.3">
      <c r="A43" s="13"/>
      <c r="B43" s="79"/>
      <c r="C43" s="79"/>
      <c r="D43" s="79"/>
      <c r="E43" s="79"/>
      <c r="F43" s="72" t="s">
        <v>904</v>
      </c>
      <c r="G43" s="72"/>
      <c r="H43" s="72"/>
      <c r="I43" s="72"/>
      <c r="J43" s="72"/>
      <c r="K43" s="72"/>
      <c r="L43" s="72"/>
      <c r="M43" s="72"/>
      <c r="N43" s="72"/>
      <c r="O43" s="72"/>
      <c r="P43" s="79"/>
      <c r="Q43" s="79"/>
      <c r="R43" s="72" t="s">
        <v>904</v>
      </c>
      <c r="S43" s="72"/>
      <c r="T43" s="72"/>
      <c r="U43" s="72"/>
      <c r="V43" s="72"/>
      <c r="W43" s="72"/>
      <c r="X43" s="72"/>
      <c r="Y43" s="72"/>
      <c r="Z43" s="72"/>
      <c r="AA43" s="72"/>
      <c r="AB43" s="79"/>
    </row>
    <row r="44" spans="1:28" x14ac:dyDescent="0.25">
      <c r="A44" s="13"/>
      <c r="B44" s="152" t="s">
        <v>872</v>
      </c>
      <c r="C44" s="152"/>
      <c r="D44" s="79"/>
      <c r="E44" s="79"/>
      <c r="F44" s="108" t="s">
        <v>897</v>
      </c>
      <c r="G44" s="108"/>
      <c r="H44" s="109"/>
      <c r="I44" s="109"/>
      <c r="J44" s="108" t="s">
        <v>898</v>
      </c>
      <c r="K44" s="108"/>
      <c r="L44" s="109"/>
      <c r="M44" s="109" t="s">
        <v>52</v>
      </c>
      <c r="N44" s="108" t="s">
        <v>899</v>
      </c>
      <c r="O44" s="108"/>
      <c r="P44" s="79"/>
      <c r="Q44" s="79"/>
      <c r="R44" s="108" t="s">
        <v>900</v>
      </c>
      <c r="S44" s="108"/>
      <c r="T44" s="109"/>
      <c r="U44" s="109"/>
      <c r="V44" s="108" t="s">
        <v>71</v>
      </c>
      <c r="W44" s="108"/>
      <c r="X44" s="109"/>
      <c r="Y44" s="109" t="s">
        <v>52</v>
      </c>
      <c r="Z44" s="108" t="s">
        <v>899</v>
      </c>
      <c r="AA44" s="108"/>
      <c r="AB44" s="79"/>
    </row>
    <row r="45" spans="1:28" ht="15.75" thickBot="1" x14ac:dyDescent="0.3">
      <c r="A45" s="13"/>
      <c r="B45" s="153" t="s">
        <v>896</v>
      </c>
      <c r="C45" s="153"/>
      <c r="D45" s="79"/>
      <c r="E45" s="79"/>
      <c r="F45" s="72" t="s">
        <v>896</v>
      </c>
      <c r="G45" s="72"/>
      <c r="H45" s="79"/>
      <c r="I45" s="79"/>
      <c r="J45" s="72" t="s">
        <v>896</v>
      </c>
      <c r="K45" s="72"/>
      <c r="L45" s="79"/>
      <c r="M45" s="79"/>
      <c r="N45" s="72" t="s">
        <v>896</v>
      </c>
      <c r="O45" s="72"/>
      <c r="P45" s="79"/>
      <c r="Q45" s="79"/>
      <c r="R45" s="72" t="s">
        <v>901</v>
      </c>
      <c r="S45" s="72"/>
      <c r="T45" s="79"/>
      <c r="U45" s="79"/>
      <c r="V45" s="72" t="s">
        <v>902</v>
      </c>
      <c r="W45" s="72"/>
      <c r="X45" s="79"/>
      <c r="Y45" s="79"/>
      <c r="Z45" s="72" t="s">
        <v>873</v>
      </c>
      <c r="AA45" s="72"/>
      <c r="AB45" s="79"/>
    </row>
    <row r="46" spans="1:28" x14ac:dyDescent="0.25">
      <c r="A46" s="13"/>
      <c r="B46" s="77" t="s">
        <v>278</v>
      </c>
      <c r="C46" s="145">
        <v>12421</v>
      </c>
      <c r="D46" s="146" t="s">
        <v>543</v>
      </c>
      <c r="E46" s="63"/>
      <c r="F46" s="63" t="s">
        <v>278</v>
      </c>
      <c r="G46" s="98">
        <v>83</v>
      </c>
      <c r="H46" s="65" t="s">
        <v>52</v>
      </c>
      <c r="I46" s="63"/>
      <c r="J46" s="65" t="s">
        <v>278</v>
      </c>
      <c r="K46" s="106" t="s">
        <v>280</v>
      </c>
      <c r="L46" s="65" t="s">
        <v>52</v>
      </c>
      <c r="M46" s="63" t="s">
        <v>52</v>
      </c>
      <c r="N46" s="63" t="s">
        <v>278</v>
      </c>
      <c r="O46" s="98">
        <v>83</v>
      </c>
      <c r="P46" s="65" t="s">
        <v>52</v>
      </c>
      <c r="Q46" s="63"/>
      <c r="R46" s="63" t="s">
        <v>278</v>
      </c>
      <c r="S46" s="98">
        <v>83</v>
      </c>
      <c r="T46" s="65" t="s">
        <v>52</v>
      </c>
      <c r="U46" s="63"/>
      <c r="V46" s="65" t="s">
        <v>278</v>
      </c>
      <c r="W46" s="106" t="s">
        <v>280</v>
      </c>
      <c r="X46" s="65" t="s">
        <v>52</v>
      </c>
      <c r="Y46" s="63" t="s">
        <v>52</v>
      </c>
      <c r="Z46" s="63" t="s">
        <v>278</v>
      </c>
      <c r="AA46" s="98">
        <v>83</v>
      </c>
      <c r="AB46" s="65" t="s">
        <v>52</v>
      </c>
    </row>
    <row r="47" spans="1:28" x14ac:dyDescent="0.25">
      <c r="A47" s="13"/>
      <c r="B47" s="143" t="s">
        <v>278</v>
      </c>
      <c r="C47" s="148">
        <v>38255</v>
      </c>
      <c r="D47" s="149" t="s">
        <v>543</v>
      </c>
      <c r="E47" s="57"/>
      <c r="F47" s="57" t="s">
        <v>278</v>
      </c>
      <c r="G47" s="67" t="s">
        <v>882</v>
      </c>
      <c r="H47" s="50" t="s">
        <v>463</v>
      </c>
      <c r="I47" s="57"/>
      <c r="J47" s="50" t="s">
        <v>278</v>
      </c>
      <c r="K47" s="107" t="s">
        <v>280</v>
      </c>
      <c r="L47" s="50" t="s">
        <v>52</v>
      </c>
      <c r="M47" s="57" t="s">
        <v>52</v>
      </c>
      <c r="N47" s="57" t="s">
        <v>278</v>
      </c>
      <c r="O47" s="67" t="s">
        <v>882</v>
      </c>
      <c r="P47" s="50" t="s">
        <v>463</v>
      </c>
      <c r="Q47" s="57"/>
      <c r="R47" s="57" t="s">
        <v>278</v>
      </c>
      <c r="S47" s="67" t="s">
        <v>882</v>
      </c>
      <c r="T47" s="50" t="s">
        <v>463</v>
      </c>
      <c r="U47" s="57"/>
      <c r="V47" s="50" t="s">
        <v>278</v>
      </c>
      <c r="W47" s="107" t="s">
        <v>280</v>
      </c>
      <c r="X47" s="50" t="s">
        <v>52</v>
      </c>
      <c r="Y47" s="57" t="s">
        <v>52</v>
      </c>
      <c r="Z47" s="57" t="s">
        <v>278</v>
      </c>
      <c r="AA47" s="67" t="s">
        <v>882</v>
      </c>
      <c r="AB47" s="50" t="s">
        <v>463</v>
      </c>
    </row>
    <row r="48" spans="1:28" x14ac:dyDescent="0.25">
      <c r="A48" s="13"/>
      <c r="B48" s="77" t="s">
        <v>278</v>
      </c>
      <c r="C48" s="145">
        <v>26067</v>
      </c>
      <c r="D48" s="146" t="s">
        <v>543</v>
      </c>
      <c r="E48" s="63"/>
      <c r="F48" s="63" t="s">
        <v>278</v>
      </c>
      <c r="G48" s="98" t="s">
        <v>884</v>
      </c>
      <c r="H48" s="65" t="s">
        <v>463</v>
      </c>
      <c r="I48" s="63"/>
      <c r="J48" s="65" t="s">
        <v>278</v>
      </c>
      <c r="K48" s="106" t="s">
        <v>280</v>
      </c>
      <c r="L48" s="65" t="s">
        <v>52</v>
      </c>
      <c r="M48" s="63" t="s">
        <v>52</v>
      </c>
      <c r="N48" s="63" t="s">
        <v>278</v>
      </c>
      <c r="O48" s="98" t="s">
        <v>884</v>
      </c>
      <c r="P48" s="65" t="s">
        <v>463</v>
      </c>
      <c r="Q48" s="63"/>
      <c r="R48" s="63" t="s">
        <v>278</v>
      </c>
      <c r="S48" s="98" t="s">
        <v>884</v>
      </c>
      <c r="T48" s="65" t="s">
        <v>463</v>
      </c>
      <c r="U48" s="63"/>
      <c r="V48" s="65" t="s">
        <v>278</v>
      </c>
      <c r="W48" s="106" t="s">
        <v>280</v>
      </c>
      <c r="X48" s="65" t="s">
        <v>52</v>
      </c>
      <c r="Y48" s="63" t="s">
        <v>52</v>
      </c>
      <c r="Z48" s="63" t="s">
        <v>278</v>
      </c>
      <c r="AA48" s="98" t="s">
        <v>884</v>
      </c>
      <c r="AB48" s="65" t="s">
        <v>463</v>
      </c>
    </row>
    <row r="49" spans="1:28" x14ac:dyDescent="0.25">
      <c r="A49" s="13"/>
      <c r="B49" s="143" t="s">
        <v>278</v>
      </c>
      <c r="C49" s="148">
        <v>30000</v>
      </c>
      <c r="D49" s="149" t="s">
        <v>543</v>
      </c>
      <c r="E49" s="57"/>
      <c r="F49" s="57" t="s">
        <v>278</v>
      </c>
      <c r="G49" s="67" t="s">
        <v>886</v>
      </c>
      <c r="H49" s="50" t="s">
        <v>463</v>
      </c>
      <c r="I49" s="57"/>
      <c r="J49" s="50" t="s">
        <v>278</v>
      </c>
      <c r="K49" s="107" t="s">
        <v>280</v>
      </c>
      <c r="L49" s="50" t="s">
        <v>52</v>
      </c>
      <c r="M49" s="57" t="s">
        <v>52</v>
      </c>
      <c r="N49" s="57" t="s">
        <v>278</v>
      </c>
      <c r="O49" s="67" t="s">
        <v>886</v>
      </c>
      <c r="P49" s="50" t="s">
        <v>463</v>
      </c>
      <c r="Q49" s="57"/>
      <c r="R49" s="57" t="s">
        <v>278</v>
      </c>
      <c r="S49" s="67" t="s">
        <v>886</v>
      </c>
      <c r="T49" s="50" t="s">
        <v>463</v>
      </c>
      <c r="U49" s="57"/>
      <c r="V49" s="50" t="s">
        <v>278</v>
      </c>
      <c r="W49" s="107" t="s">
        <v>280</v>
      </c>
      <c r="X49" s="50" t="s">
        <v>52</v>
      </c>
      <c r="Y49" s="57" t="s">
        <v>52</v>
      </c>
      <c r="Z49" s="57" t="s">
        <v>278</v>
      </c>
      <c r="AA49" s="67" t="s">
        <v>886</v>
      </c>
      <c r="AB49" s="50" t="s">
        <v>463</v>
      </c>
    </row>
    <row r="50" spans="1:28" x14ac:dyDescent="0.25">
      <c r="A50" s="13"/>
      <c r="B50" s="77" t="s">
        <v>278</v>
      </c>
      <c r="C50" s="145">
        <v>29952</v>
      </c>
      <c r="D50" s="146" t="s">
        <v>543</v>
      </c>
      <c r="E50" s="63"/>
      <c r="F50" s="63" t="s">
        <v>278</v>
      </c>
      <c r="G50" s="98" t="s">
        <v>642</v>
      </c>
      <c r="H50" s="65" t="s">
        <v>463</v>
      </c>
      <c r="I50" s="63"/>
      <c r="J50" s="65" t="s">
        <v>278</v>
      </c>
      <c r="K50" s="106" t="s">
        <v>280</v>
      </c>
      <c r="L50" s="65" t="s">
        <v>52</v>
      </c>
      <c r="M50" s="63" t="s">
        <v>52</v>
      </c>
      <c r="N50" s="63" t="s">
        <v>278</v>
      </c>
      <c r="O50" s="98" t="s">
        <v>642</v>
      </c>
      <c r="P50" s="65" t="s">
        <v>463</v>
      </c>
      <c r="Q50" s="63"/>
      <c r="R50" s="63" t="s">
        <v>278</v>
      </c>
      <c r="S50" s="98" t="s">
        <v>642</v>
      </c>
      <c r="T50" s="65" t="s">
        <v>463</v>
      </c>
      <c r="U50" s="63"/>
      <c r="V50" s="65" t="s">
        <v>278</v>
      </c>
      <c r="W50" s="106" t="s">
        <v>280</v>
      </c>
      <c r="X50" s="65" t="s">
        <v>52</v>
      </c>
      <c r="Y50" s="63" t="s">
        <v>52</v>
      </c>
      <c r="Z50" s="63" t="s">
        <v>278</v>
      </c>
      <c r="AA50" s="98" t="s">
        <v>642</v>
      </c>
      <c r="AB50" s="65" t="s">
        <v>463</v>
      </c>
    </row>
    <row r="51" spans="1:28" x14ac:dyDescent="0.25">
      <c r="A51" s="13"/>
      <c r="B51" s="143" t="s">
        <v>278</v>
      </c>
      <c r="C51" s="148">
        <v>11000</v>
      </c>
      <c r="D51" s="149" t="s">
        <v>545</v>
      </c>
      <c r="E51" s="57"/>
      <c r="F51" s="50" t="s">
        <v>278</v>
      </c>
      <c r="G51" s="107" t="s">
        <v>280</v>
      </c>
      <c r="H51" s="50" t="s">
        <v>52</v>
      </c>
      <c r="I51" s="57"/>
      <c r="J51" s="50" t="s">
        <v>278</v>
      </c>
      <c r="K51" s="107" t="s">
        <v>280</v>
      </c>
      <c r="L51" s="50" t="s">
        <v>52</v>
      </c>
      <c r="M51" s="57" t="s">
        <v>52</v>
      </c>
      <c r="N51" s="50" t="s">
        <v>278</v>
      </c>
      <c r="O51" s="107" t="s">
        <v>280</v>
      </c>
      <c r="P51" s="50" t="s">
        <v>52</v>
      </c>
      <c r="Q51" s="57"/>
      <c r="R51" s="50" t="s">
        <v>278</v>
      </c>
      <c r="S51" s="107" t="s">
        <v>280</v>
      </c>
      <c r="T51" s="50" t="s">
        <v>52</v>
      </c>
      <c r="U51" s="57"/>
      <c r="V51" s="50" t="s">
        <v>278</v>
      </c>
      <c r="W51" s="107" t="s">
        <v>280</v>
      </c>
      <c r="X51" s="50" t="s">
        <v>52</v>
      </c>
      <c r="Y51" s="57" t="s">
        <v>52</v>
      </c>
      <c r="Z51" s="50" t="s">
        <v>278</v>
      </c>
      <c r="AA51" s="107" t="s">
        <v>280</v>
      </c>
      <c r="AB51" s="50" t="s">
        <v>52</v>
      </c>
    </row>
    <row r="52" spans="1:28" x14ac:dyDescent="0.25">
      <c r="A52" s="13"/>
      <c r="B52" s="77" t="s">
        <v>278</v>
      </c>
      <c r="C52" s="145">
        <v>48415</v>
      </c>
      <c r="D52" s="146" t="s">
        <v>543</v>
      </c>
      <c r="E52" s="63"/>
      <c r="F52" s="65" t="s">
        <v>278</v>
      </c>
      <c r="G52" s="106" t="s">
        <v>280</v>
      </c>
      <c r="H52" s="65" t="s">
        <v>52</v>
      </c>
      <c r="I52" s="63"/>
      <c r="J52" s="65" t="s">
        <v>278</v>
      </c>
      <c r="K52" s="106" t="s">
        <v>280</v>
      </c>
      <c r="L52" s="65" t="s">
        <v>52</v>
      </c>
      <c r="M52" s="63" t="s">
        <v>52</v>
      </c>
      <c r="N52" s="65" t="s">
        <v>278</v>
      </c>
      <c r="O52" s="106" t="s">
        <v>280</v>
      </c>
      <c r="P52" s="65" t="s">
        <v>52</v>
      </c>
      <c r="Q52" s="63"/>
      <c r="R52" s="65" t="s">
        <v>278</v>
      </c>
      <c r="S52" s="106" t="s">
        <v>280</v>
      </c>
      <c r="T52" s="65" t="s">
        <v>52</v>
      </c>
      <c r="U52" s="63"/>
      <c r="V52" s="65" t="s">
        <v>278</v>
      </c>
      <c r="W52" s="106" t="s">
        <v>280</v>
      </c>
      <c r="X52" s="65" t="s">
        <v>52</v>
      </c>
      <c r="Y52" s="63" t="s">
        <v>52</v>
      </c>
      <c r="Z52" s="65" t="s">
        <v>278</v>
      </c>
      <c r="AA52" s="106" t="s">
        <v>280</v>
      </c>
      <c r="AB52" s="65" t="s">
        <v>52</v>
      </c>
    </row>
    <row r="53" spans="1:28" x14ac:dyDescent="0.25">
      <c r="A53" s="13"/>
      <c r="B53" s="143" t="s">
        <v>278</v>
      </c>
      <c r="C53" s="148">
        <v>84251</v>
      </c>
      <c r="D53" s="149" t="s">
        <v>543</v>
      </c>
      <c r="E53" s="57"/>
      <c r="F53" s="50" t="s">
        <v>278</v>
      </c>
      <c r="G53" s="107" t="s">
        <v>280</v>
      </c>
      <c r="H53" s="50" t="s">
        <v>52</v>
      </c>
      <c r="I53" s="57"/>
      <c r="J53" s="50" t="s">
        <v>278</v>
      </c>
      <c r="K53" s="107" t="s">
        <v>280</v>
      </c>
      <c r="L53" s="50" t="s">
        <v>52</v>
      </c>
      <c r="M53" s="57" t="s">
        <v>52</v>
      </c>
      <c r="N53" s="50" t="s">
        <v>278</v>
      </c>
      <c r="O53" s="107" t="s">
        <v>280</v>
      </c>
      <c r="P53" s="50" t="s">
        <v>52</v>
      </c>
      <c r="Q53" s="57"/>
      <c r="R53" s="50" t="s">
        <v>278</v>
      </c>
      <c r="S53" s="107" t="s">
        <v>280</v>
      </c>
      <c r="T53" s="50" t="s">
        <v>52</v>
      </c>
      <c r="U53" s="57"/>
      <c r="V53" s="50" t="s">
        <v>278</v>
      </c>
      <c r="W53" s="107" t="s">
        <v>280</v>
      </c>
      <c r="X53" s="50" t="s">
        <v>52</v>
      </c>
      <c r="Y53" s="57" t="s">
        <v>52</v>
      </c>
      <c r="Z53" s="50" t="s">
        <v>278</v>
      </c>
      <c r="AA53" s="107" t="s">
        <v>280</v>
      </c>
      <c r="AB53" s="50" t="s">
        <v>52</v>
      </c>
    </row>
    <row r="54" spans="1:28" x14ac:dyDescent="0.25">
      <c r="A54" s="13"/>
      <c r="B54" s="77" t="s">
        <v>278</v>
      </c>
      <c r="C54" s="145">
        <v>7129</v>
      </c>
      <c r="D54" s="146" t="s">
        <v>543</v>
      </c>
      <c r="E54" s="63"/>
      <c r="F54" s="65" t="s">
        <v>278</v>
      </c>
      <c r="G54" s="106" t="s">
        <v>280</v>
      </c>
      <c r="H54" s="65" t="s">
        <v>52</v>
      </c>
      <c r="I54" s="63"/>
      <c r="J54" s="65" t="s">
        <v>278</v>
      </c>
      <c r="K54" s="106" t="s">
        <v>280</v>
      </c>
      <c r="L54" s="65" t="s">
        <v>52</v>
      </c>
      <c r="M54" s="63" t="s">
        <v>52</v>
      </c>
      <c r="N54" s="65" t="s">
        <v>278</v>
      </c>
      <c r="O54" s="106" t="s">
        <v>280</v>
      </c>
      <c r="P54" s="65" t="s">
        <v>52</v>
      </c>
      <c r="Q54" s="63"/>
      <c r="R54" s="65" t="s">
        <v>278</v>
      </c>
      <c r="S54" s="106" t="s">
        <v>280</v>
      </c>
      <c r="T54" s="65" t="s">
        <v>52</v>
      </c>
      <c r="U54" s="63"/>
      <c r="V54" s="65" t="s">
        <v>278</v>
      </c>
      <c r="W54" s="106" t="s">
        <v>280</v>
      </c>
      <c r="X54" s="65" t="s">
        <v>52</v>
      </c>
      <c r="Y54" s="63" t="s">
        <v>52</v>
      </c>
      <c r="Z54" s="65" t="s">
        <v>278</v>
      </c>
      <c r="AA54" s="106" t="s">
        <v>280</v>
      </c>
      <c r="AB54" s="65" t="s">
        <v>52</v>
      </c>
    </row>
    <row r="55" spans="1:28" x14ac:dyDescent="0.25">
      <c r="A55" s="13"/>
      <c r="B55" s="143" t="s">
        <v>278</v>
      </c>
      <c r="C55" s="148">
        <v>175000</v>
      </c>
      <c r="D55" s="149" t="s">
        <v>543</v>
      </c>
      <c r="E55" s="57"/>
      <c r="F55" s="50" t="s">
        <v>278</v>
      </c>
      <c r="G55" s="107" t="s">
        <v>280</v>
      </c>
      <c r="H55" s="50" t="s">
        <v>52</v>
      </c>
      <c r="I55" s="57"/>
      <c r="J55" s="50" t="s">
        <v>278</v>
      </c>
      <c r="K55" s="107" t="s">
        <v>280</v>
      </c>
      <c r="L55" s="50" t="s">
        <v>52</v>
      </c>
      <c r="M55" s="57" t="s">
        <v>52</v>
      </c>
      <c r="N55" s="50" t="s">
        <v>278</v>
      </c>
      <c r="O55" s="107" t="s">
        <v>280</v>
      </c>
      <c r="P55" s="50" t="s">
        <v>52</v>
      </c>
      <c r="Q55" s="57"/>
      <c r="R55" s="50" t="s">
        <v>278</v>
      </c>
      <c r="S55" s="107" t="s">
        <v>280</v>
      </c>
      <c r="T55" s="50" t="s">
        <v>52</v>
      </c>
      <c r="U55" s="57"/>
      <c r="V55" s="50" t="s">
        <v>278</v>
      </c>
      <c r="W55" s="107" t="s">
        <v>280</v>
      </c>
      <c r="X55" s="50" t="s">
        <v>52</v>
      </c>
      <c r="Y55" s="57" t="s">
        <v>52</v>
      </c>
      <c r="Z55" s="50" t="s">
        <v>278</v>
      </c>
      <c r="AA55" s="107" t="s">
        <v>280</v>
      </c>
      <c r="AB55" s="50" t="s">
        <v>52</v>
      </c>
    </row>
    <row r="56" spans="1:28"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row>
    <row r="57" spans="1:28" x14ac:dyDescent="0.25">
      <c r="A57" s="13"/>
      <c r="B57" s="97" t="s">
        <v>473</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row>
    <row r="58" spans="1:28" x14ac:dyDescent="0.25">
      <c r="A58" s="13"/>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row>
    <row r="59" spans="1:28" ht="25.5" x14ac:dyDescent="0.25">
      <c r="A59" s="13"/>
      <c r="B59" s="95" t="s">
        <v>541</v>
      </c>
      <c r="C59" s="55" t="s">
        <v>905</v>
      </c>
    </row>
    <row r="60" spans="1:28" ht="76.5" x14ac:dyDescent="0.25">
      <c r="A60" s="13"/>
      <c r="B60" s="95" t="s">
        <v>543</v>
      </c>
      <c r="C60" s="55" t="s">
        <v>906</v>
      </c>
    </row>
    <row r="61" spans="1:28" ht="89.25" x14ac:dyDescent="0.25">
      <c r="A61" s="13"/>
      <c r="B61" s="95" t="s">
        <v>545</v>
      </c>
      <c r="C61" s="55" t="s">
        <v>907</v>
      </c>
    </row>
    <row r="62" spans="1:28" ht="25.5" customHeight="1" x14ac:dyDescent="0.25">
      <c r="A62" s="13"/>
      <c r="B62" s="88" t="s">
        <v>908</v>
      </c>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row>
  </sheetData>
  <mergeCells count="128">
    <mergeCell ref="B56:AB56"/>
    <mergeCell ref="B57:AB57"/>
    <mergeCell ref="B58:AB58"/>
    <mergeCell ref="B62:AB62"/>
    <mergeCell ref="B5:AB5"/>
    <mergeCell ref="B21:AB21"/>
    <mergeCell ref="B22:AB22"/>
    <mergeCell ref="B38:AB38"/>
    <mergeCell ref="B39:AB39"/>
    <mergeCell ref="B40:AB40"/>
    <mergeCell ref="X44:X45"/>
    <mergeCell ref="Y44:Y45"/>
    <mergeCell ref="Z44:AA44"/>
    <mergeCell ref="Z45:AA45"/>
    <mergeCell ref="AB44:AB45"/>
    <mergeCell ref="A1:A2"/>
    <mergeCell ref="B1:AB1"/>
    <mergeCell ref="B2:AB2"/>
    <mergeCell ref="A3:A62"/>
    <mergeCell ref="B4:AB4"/>
    <mergeCell ref="Q44:Q45"/>
    <mergeCell ref="R44:S44"/>
    <mergeCell ref="R45:S45"/>
    <mergeCell ref="T44:T45"/>
    <mergeCell ref="U44:U45"/>
    <mergeCell ref="V44:W44"/>
    <mergeCell ref="V45:W45"/>
    <mergeCell ref="J45:K45"/>
    <mergeCell ref="L44:L45"/>
    <mergeCell ref="M44:M45"/>
    <mergeCell ref="N44:O44"/>
    <mergeCell ref="N45:O45"/>
    <mergeCell ref="P44:P45"/>
    <mergeCell ref="AB42:AB43"/>
    <mergeCell ref="B44:C44"/>
    <mergeCell ref="B45:C45"/>
    <mergeCell ref="D44:D45"/>
    <mergeCell ref="E44:E45"/>
    <mergeCell ref="F44:G44"/>
    <mergeCell ref="F45:G45"/>
    <mergeCell ref="H44:H45"/>
    <mergeCell ref="I44:I45"/>
    <mergeCell ref="J44:K44"/>
    <mergeCell ref="AB26:AB27"/>
    <mergeCell ref="B42:C43"/>
    <mergeCell ref="D42:D43"/>
    <mergeCell ref="E42:E43"/>
    <mergeCell ref="F42:O42"/>
    <mergeCell ref="F43:O43"/>
    <mergeCell ref="P42:P43"/>
    <mergeCell ref="Q42:Q43"/>
    <mergeCell ref="R42:AA42"/>
    <mergeCell ref="R43:AA43"/>
    <mergeCell ref="V26:W26"/>
    <mergeCell ref="V27:W27"/>
    <mergeCell ref="X26:X27"/>
    <mergeCell ref="Y26:Y27"/>
    <mergeCell ref="Z26:AA26"/>
    <mergeCell ref="Z27:AA27"/>
    <mergeCell ref="P26:P27"/>
    <mergeCell ref="Q26:Q27"/>
    <mergeCell ref="R26:S26"/>
    <mergeCell ref="R27:S27"/>
    <mergeCell ref="T26:T27"/>
    <mergeCell ref="U26:U27"/>
    <mergeCell ref="I26:I27"/>
    <mergeCell ref="J26:K26"/>
    <mergeCell ref="J27:K27"/>
    <mergeCell ref="L26:L27"/>
    <mergeCell ref="M26:M27"/>
    <mergeCell ref="N26:O26"/>
    <mergeCell ref="N27:O27"/>
    <mergeCell ref="R24:AA24"/>
    <mergeCell ref="R25:AA25"/>
    <mergeCell ref="AB24:AB25"/>
    <mergeCell ref="B26:C26"/>
    <mergeCell ref="B27:C27"/>
    <mergeCell ref="D26:D27"/>
    <mergeCell ref="E26:E27"/>
    <mergeCell ref="F26:G26"/>
    <mergeCell ref="F27:G27"/>
    <mergeCell ref="H26:H27"/>
    <mergeCell ref="X9:Y9"/>
    <mergeCell ref="X10:Y10"/>
    <mergeCell ref="Z9:Z10"/>
    <mergeCell ref="B24:C25"/>
    <mergeCell ref="D24:D25"/>
    <mergeCell ref="E24:E25"/>
    <mergeCell ref="F24:O24"/>
    <mergeCell ref="F25:O25"/>
    <mergeCell ref="P24:P25"/>
    <mergeCell ref="Q24:Q25"/>
    <mergeCell ref="Q9:Q10"/>
    <mergeCell ref="S9:S10"/>
    <mergeCell ref="T9:U9"/>
    <mergeCell ref="T10:U10"/>
    <mergeCell ref="V9:V10"/>
    <mergeCell ref="W9:W10"/>
    <mergeCell ref="I9:I10"/>
    <mergeCell ref="J9:K9"/>
    <mergeCell ref="J10:K10"/>
    <mergeCell ref="L9:L10"/>
    <mergeCell ref="M9:M10"/>
    <mergeCell ref="O9:O10"/>
    <mergeCell ref="B9:C9"/>
    <mergeCell ref="B10:C10"/>
    <mergeCell ref="D9:D10"/>
    <mergeCell ref="E9:E10"/>
    <mergeCell ref="F9:G10"/>
    <mergeCell ref="H9:H10"/>
    <mergeCell ref="Q7:Q8"/>
    <mergeCell ref="R7:R8"/>
    <mergeCell ref="S7:S8"/>
    <mergeCell ref="T7:Y7"/>
    <mergeCell ref="T8:Y8"/>
    <mergeCell ref="Z7:Z8"/>
    <mergeCell ref="J7:K8"/>
    <mergeCell ref="L7:L8"/>
    <mergeCell ref="M7:M8"/>
    <mergeCell ref="N7:N8"/>
    <mergeCell ref="O7:O8"/>
    <mergeCell ref="P7:P8"/>
    <mergeCell ref="B7:C8"/>
    <mergeCell ref="D7:D8"/>
    <mergeCell ref="E7:E8"/>
    <mergeCell ref="F7:G8"/>
    <mergeCell ref="H7:H8"/>
    <mergeCell ref="I7: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x14ac:dyDescent="0.25"/>
  <cols>
    <col min="1" max="1" width="6.5703125" bestFit="1" customWidth="1"/>
    <col min="2" max="2" width="36.5703125" bestFit="1" customWidth="1"/>
    <col min="3" max="3" width="32.85546875" customWidth="1"/>
    <col min="4" max="4" width="10" customWidth="1"/>
    <col min="5" max="5" width="31.42578125" customWidth="1"/>
    <col min="6" max="6" width="15" customWidth="1"/>
    <col min="7" max="7" width="9.28515625" customWidth="1"/>
    <col min="8" max="8" width="10" customWidth="1"/>
    <col min="9" max="9" width="31.42578125" customWidth="1"/>
    <col min="10" max="10" width="15" customWidth="1"/>
    <col min="11" max="11" width="9.28515625" customWidth="1"/>
    <col min="12" max="12" width="36.5703125" customWidth="1"/>
    <col min="13" max="13" width="20" customWidth="1"/>
    <col min="14" max="14" width="15" customWidth="1"/>
    <col min="15" max="15" width="19.28515625" customWidth="1"/>
    <col min="16" max="16" width="10.7109375" customWidth="1"/>
    <col min="17" max="17" width="9.28515625" customWidth="1"/>
    <col min="18" max="18" width="10" customWidth="1"/>
    <col min="19" max="19" width="19.28515625" customWidth="1"/>
    <col min="20" max="20" width="9.28515625" customWidth="1"/>
  </cols>
  <sheetData>
    <row r="1" spans="1:20" ht="15" customHeight="1" x14ac:dyDescent="0.25">
      <c r="A1" s="9" t="s">
        <v>909</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13" t="s">
        <v>909</v>
      </c>
      <c r="B3" s="14">
        <v>13</v>
      </c>
      <c r="C3" s="15" t="s">
        <v>909</v>
      </c>
    </row>
    <row r="4" spans="1:20" x14ac:dyDescent="0.25">
      <c r="A4" s="13"/>
      <c r="B4" s="12"/>
      <c r="C4" s="12"/>
      <c r="D4" s="12"/>
      <c r="E4" s="12"/>
      <c r="F4" s="12"/>
      <c r="G4" s="12"/>
      <c r="H4" s="12"/>
      <c r="I4" s="12"/>
      <c r="J4" s="12"/>
      <c r="K4" s="12"/>
      <c r="L4" s="12"/>
      <c r="M4" s="12"/>
      <c r="N4" s="12"/>
      <c r="O4" s="12"/>
      <c r="P4" s="12"/>
      <c r="Q4" s="12"/>
      <c r="R4" s="12"/>
      <c r="S4" s="12"/>
      <c r="T4" s="12"/>
    </row>
    <row r="5" spans="1:20" x14ac:dyDescent="0.25">
      <c r="A5" s="13"/>
      <c r="B5" s="54" t="s">
        <v>910</v>
      </c>
      <c r="C5" s="54"/>
      <c r="D5" s="54"/>
      <c r="E5" s="54"/>
      <c r="F5" s="54"/>
      <c r="G5" s="54"/>
      <c r="H5" s="54"/>
      <c r="I5" s="54"/>
      <c r="J5" s="54"/>
      <c r="K5" s="54"/>
      <c r="L5" s="54"/>
      <c r="M5" s="54"/>
      <c r="N5" s="54"/>
      <c r="O5" s="54"/>
      <c r="P5" s="54"/>
      <c r="Q5" s="54"/>
      <c r="R5" s="54"/>
      <c r="S5" s="54"/>
      <c r="T5" s="54"/>
    </row>
    <row r="6" spans="1:20" x14ac:dyDescent="0.25">
      <c r="A6" s="13"/>
      <c r="B6" s="12"/>
      <c r="C6" s="12"/>
      <c r="D6" s="12"/>
      <c r="E6" s="12"/>
      <c r="F6" s="12"/>
      <c r="G6" s="12"/>
      <c r="H6" s="12"/>
      <c r="I6" s="12"/>
      <c r="J6" s="12"/>
      <c r="K6" s="12"/>
      <c r="L6" s="12"/>
      <c r="M6" s="12"/>
      <c r="N6" s="12"/>
      <c r="O6" s="12"/>
      <c r="P6" s="12"/>
      <c r="Q6" s="12"/>
      <c r="R6" s="12"/>
      <c r="S6" s="12"/>
      <c r="T6" s="12"/>
    </row>
    <row r="7" spans="1:20" ht="38.25" customHeight="1" x14ac:dyDescent="0.25">
      <c r="A7" s="13"/>
      <c r="B7" s="16" t="s">
        <v>911</v>
      </c>
      <c r="C7" s="16"/>
      <c r="D7" s="16"/>
      <c r="E7" s="16"/>
      <c r="F7" s="16"/>
      <c r="G7" s="16"/>
      <c r="H7" s="16"/>
      <c r="I7" s="16"/>
      <c r="J7" s="16"/>
      <c r="K7" s="16"/>
      <c r="L7" s="16"/>
      <c r="M7" s="16"/>
      <c r="N7" s="16"/>
      <c r="O7" s="16"/>
      <c r="P7" s="16"/>
      <c r="Q7" s="16"/>
      <c r="R7" s="16"/>
      <c r="S7" s="16"/>
      <c r="T7" s="16"/>
    </row>
    <row r="8" spans="1:20" x14ac:dyDescent="0.25">
      <c r="A8" s="13"/>
      <c r="B8" s="12"/>
      <c r="C8" s="12"/>
      <c r="D8" s="12"/>
      <c r="E8" s="12"/>
      <c r="F8" s="12"/>
      <c r="G8" s="12"/>
      <c r="H8" s="12"/>
      <c r="I8" s="12"/>
      <c r="J8" s="12"/>
      <c r="K8" s="12"/>
      <c r="L8" s="12"/>
      <c r="M8" s="12"/>
      <c r="N8" s="12"/>
      <c r="O8" s="12"/>
      <c r="P8" s="12"/>
      <c r="Q8" s="12"/>
      <c r="R8" s="12"/>
      <c r="S8" s="12"/>
      <c r="T8" s="12"/>
    </row>
    <row r="9" spans="1:20" x14ac:dyDescent="0.25">
      <c r="A9" s="13"/>
      <c r="B9" s="54" t="s">
        <v>912</v>
      </c>
      <c r="C9" s="54"/>
      <c r="D9" s="54"/>
      <c r="E9" s="54"/>
      <c r="F9" s="54"/>
      <c r="G9" s="54"/>
      <c r="H9" s="54"/>
      <c r="I9" s="54"/>
      <c r="J9" s="54"/>
      <c r="K9" s="54"/>
      <c r="L9" s="54"/>
      <c r="M9" s="54"/>
      <c r="N9" s="54"/>
      <c r="O9" s="54"/>
      <c r="P9" s="54"/>
      <c r="Q9" s="54"/>
      <c r="R9" s="54"/>
      <c r="S9" s="54"/>
      <c r="T9" s="54"/>
    </row>
    <row r="10" spans="1:20" x14ac:dyDescent="0.25">
      <c r="A10" s="13"/>
      <c r="B10" s="12"/>
      <c r="C10" s="12"/>
      <c r="D10" s="12"/>
      <c r="E10" s="12"/>
      <c r="F10" s="12"/>
      <c r="G10" s="12"/>
      <c r="H10" s="12"/>
      <c r="I10" s="12"/>
      <c r="J10" s="12"/>
      <c r="K10" s="12"/>
      <c r="L10" s="12"/>
      <c r="M10" s="12"/>
      <c r="N10" s="12"/>
      <c r="O10" s="12"/>
      <c r="P10" s="12"/>
      <c r="Q10" s="12"/>
      <c r="R10" s="12"/>
      <c r="S10" s="12"/>
      <c r="T10" s="12"/>
    </row>
    <row r="11" spans="1:20" x14ac:dyDescent="0.25">
      <c r="A11" s="13"/>
      <c r="B11" s="33" t="s">
        <v>913</v>
      </c>
      <c r="C11" s="33"/>
      <c r="D11" s="33"/>
      <c r="E11" s="33"/>
      <c r="F11" s="33"/>
      <c r="G11" s="33"/>
      <c r="H11" s="33"/>
      <c r="I11" s="33"/>
      <c r="J11" s="33"/>
      <c r="K11" s="33"/>
      <c r="L11" s="33"/>
      <c r="M11" s="33"/>
      <c r="N11" s="33"/>
      <c r="O11" s="33"/>
      <c r="P11" s="33"/>
      <c r="Q11" s="33"/>
      <c r="R11" s="33"/>
      <c r="S11" s="33"/>
      <c r="T11" s="33"/>
    </row>
    <row r="12" spans="1:20" x14ac:dyDescent="0.25">
      <c r="A12" s="13"/>
      <c r="B12" s="12"/>
      <c r="C12" s="12"/>
      <c r="D12" s="12"/>
      <c r="E12" s="12"/>
      <c r="F12" s="12"/>
      <c r="G12" s="12"/>
      <c r="H12" s="12"/>
      <c r="I12" s="12"/>
      <c r="J12" s="12"/>
      <c r="K12" s="12"/>
      <c r="L12" s="12"/>
      <c r="M12" s="12"/>
      <c r="N12" s="12"/>
      <c r="O12" s="12"/>
      <c r="P12" s="12"/>
      <c r="Q12" s="12"/>
      <c r="R12" s="12"/>
      <c r="S12" s="12"/>
      <c r="T12" s="12"/>
    </row>
    <row r="13" spans="1:20" ht="38.25" customHeight="1" x14ac:dyDescent="0.25">
      <c r="A13" s="13"/>
      <c r="B13" s="33" t="s">
        <v>914</v>
      </c>
      <c r="C13" s="33"/>
      <c r="D13" s="33"/>
      <c r="E13" s="33"/>
      <c r="F13" s="33"/>
      <c r="G13" s="33"/>
      <c r="H13" s="33"/>
      <c r="I13" s="33"/>
      <c r="J13" s="33"/>
      <c r="K13" s="33"/>
      <c r="L13" s="33"/>
      <c r="M13" s="33"/>
      <c r="N13" s="33"/>
      <c r="O13" s="33"/>
      <c r="P13" s="33"/>
      <c r="Q13" s="33"/>
      <c r="R13" s="33"/>
      <c r="S13" s="33"/>
      <c r="T13" s="33"/>
    </row>
    <row r="14" spans="1:20" x14ac:dyDescent="0.25">
      <c r="A14" s="13"/>
      <c r="B14" s="12"/>
      <c r="C14" s="12"/>
      <c r="D14" s="12"/>
      <c r="E14" s="12"/>
      <c r="F14" s="12"/>
      <c r="G14" s="12"/>
      <c r="H14" s="12"/>
      <c r="I14" s="12"/>
      <c r="J14" s="12"/>
      <c r="K14" s="12"/>
      <c r="L14" s="12"/>
      <c r="M14" s="12"/>
      <c r="N14" s="12"/>
      <c r="O14" s="12"/>
      <c r="P14" s="12"/>
      <c r="Q14" s="12"/>
      <c r="R14" s="12"/>
      <c r="S14" s="12"/>
      <c r="T14" s="12"/>
    </row>
    <row r="15" spans="1:20" ht="38.25" customHeight="1" x14ac:dyDescent="0.25">
      <c r="A15" s="13"/>
      <c r="B15" s="33" t="s">
        <v>915</v>
      </c>
      <c r="C15" s="33"/>
      <c r="D15" s="33"/>
      <c r="E15" s="33"/>
      <c r="F15" s="33"/>
      <c r="G15" s="33"/>
      <c r="H15" s="33"/>
      <c r="I15" s="33"/>
      <c r="J15" s="33"/>
      <c r="K15" s="33"/>
      <c r="L15" s="33"/>
      <c r="M15" s="33"/>
      <c r="N15" s="33"/>
      <c r="O15" s="33"/>
      <c r="P15" s="33"/>
      <c r="Q15" s="33"/>
      <c r="R15" s="33"/>
      <c r="S15" s="33"/>
      <c r="T15" s="33"/>
    </row>
    <row r="16" spans="1:20" x14ac:dyDescent="0.25">
      <c r="A16" s="13"/>
      <c r="B16" s="12"/>
      <c r="C16" s="12"/>
      <c r="D16" s="12"/>
      <c r="E16" s="12"/>
      <c r="F16" s="12"/>
      <c r="G16" s="12"/>
      <c r="H16" s="12"/>
      <c r="I16" s="12"/>
      <c r="J16" s="12"/>
      <c r="K16" s="12"/>
      <c r="L16" s="12"/>
      <c r="M16" s="12"/>
      <c r="N16" s="12"/>
      <c r="O16" s="12"/>
      <c r="P16" s="12"/>
      <c r="Q16" s="12"/>
      <c r="R16" s="12"/>
      <c r="S16" s="12"/>
      <c r="T16" s="12"/>
    </row>
    <row r="17" spans="1:20" x14ac:dyDescent="0.25">
      <c r="A17" s="13"/>
      <c r="B17" s="16" t="s">
        <v>916</v>
      </c>
      <c r="C17" s="16"/>
      <c r="D17" s="16"/>
      <c r="E17" s="16"/>
      <c r="F17" s="16"/>
      <c r="G17" s="16"/>
      <c r="H17" s="16"/>
      <c r="I17" s="16"/>
      <c r="J17" s="16"/>
      <c r="K17" s="16"/>
      <c r="L17" s="16"/>
      <c r="M17" s="16"/>
      <c r="N17" s="16"/>
      <c r="O17" s="16"/>
      <c r="P17" s="16"/>
      <c r="Q17" s="16"/>
      <c r="R17" s="16"/>
      <c r="S17" s="16"/>
      <c r="T17" s="16"/>
    </row>
    <row r="18" spans="1:20" x14ac:dyDescent="0.25">
      <c r="A18" s="13"/>
      <c r="B18" s="12"/>
      <c r="C18" s="12"/>
      <c r="D18" s="12"/>
      <c r="E18" s="12"/>
      <c r="F18" s="12"/>
      <c r="G18" s="12"/>
      <c r="H18" s="12"/>
      <c r="I18" s="12"/>
      <c r="J18" s="12"/>
      <c r="K18" s="12"/>
      <c r="L18" s="12"/>
      <c r="M18" s="12"/>
      <c r="N18" s="12"/>
      <c r="O18" s="12"/>
      <c r="P18" s="12"/>
      <c r="Q18" s="12"/>
      <c r="R18" s="12"/>
      <c r="S18" s="12"/>
      <c r="T18" s="12"/>
    </row>
    <row r="19" spans="1:20" ht="25.5" customHeight="1" x14ac:dyDescent="0.25">
      <c r="A19" s="13"/>
      <c r="B19" s="16" t="s">
        <v>917</v>
      </c>
      <c r="C19" s="16"/>
      <c r="D19" s="16"/>
      <c r="E19" s="16"/>
      <c r="F19" s="16"/>
      <c r="G19" s="16"/>
      <c r="H19" s="16"/>
      <c r="I19" s="16"/>
      <c r="J19" s="16"/>
      <c r="K19" s="16"/>
      <c r="L19" s="16"/>
      <c r="M19" s="16"/>
      <c r="N19" s="16"/>
      <c r="O19" s="16"/>
      <c r="P19" s="16"/>
      <c r="Q19" s="16"/>
      <c r="R19" s="16"/>
      <c r="S19" s="16"/>
      <c r="T19" s="16"/>
    </row>
    <row r="20" spans="1:20" x14ac:dyDescent="0.25">
      <c r="A20" s="13"/>
      <c r="B20" s="12"/>
      <c r="C20" s="12"/>
      <c r="D20" s="12"/>
      <c r="E20" s="12"/>
      <c r="F20" s="12"/>
      <c r="G20" s="12"/>
      <c r="H20" s="12"/>
      <c r="I20" s="12"/>
      <c r="J20" s="12"/>
      <c r="K20" s="12"/>
      <c r="L20" s="12"/>
      <c r="M20" s="12"/>
      <c r="N20" s="12"/>
      <c r="O20" s="12"/>
      <c r="P20" s="12"/>
      <c r="Q20" s="12"/>
      <c r="R20" s="12"/>
      <c r="S20" s="12"/>
      <c r="T20" s="12"/>
    </row>
    <row r="21" spans="1:20" x14ac:dyDescent="0.25">
      <c r="A21" s="13"/>
      <c r="B21" s="17"/>
      <c r="C21" s="17"/>
      <c r="D21" s="17"/>
      <c r="E21" s="17"/>
      <c r="F21" s="17"/>
      <c r="G21" s="17"/>
      <c r="H21" s="17"/>
      <c r="I21" s="17"/>
      <c r="J21" s="17"/>
      <c r="K21" s="17"/>
      <c r="L21" s="17"/>
      <c r="M21" s="17"/>
      <c r="N21" s="17"/>
      <c r="O21" s="17"/>
      <c r="P21" s="17"/>
      <c r="Q21" s="17"/>
      <c r="R21" s="17"/>
      <c r="S21" s="17"/>
      <c r="T21" s="17"/>
    </row>
    <row r="22" spans="1:20" x14ac:dyDescent="0.25">
      <c r="A22" s="13"/>
      <c r="B22" s="12"/>
      <c r="C22" s="12"/>
      <c r="D22" s="12"/>
      <c r="E22" s="12"/>
      <c r="F22" s="12"/>
      <c r="G22" s="12"/>
      <c r="H22" s="12"/>
      <c r="I22" s="12"/>
      <c r="J22" s="12"/>
      <c r="K22" s="12"/>
      <c r="L22" s="12"/>
      <c r="M22" s="12"/>
      <c r="N22" s="12"/>
      <c r="O22" s="12"/>
      <c r="P22" s="12"/>
      <c r="Q22" s="12"/>
      <c r="R22" s="12"/>
      <c r="S22" s="12"/>
      <c r="T22" s="12"/>
    </row>
    <row r="23" spans="1:20" ht="25.5" customHeight="1" x14ac:dyDescent="0.25">
      <c r="A23" s="13"/>
      <c r="B23" s="16" t="s">
        <v>918</v>
      </c>
      <c r="C23" s="16"/>
      <c r="D23" s="16"/>
      <c r="E23" s="16"/>
      <c r="F23" s="16"/>
      <c r="G23" s="16"/>
      <c r="H23" s="16"/>
      <c r="I23" s="16"/>
      <c r="J23" s="16"/>
      <c r="K23" s="16"/>
      <c r="L23" s="16"/>
      <c r="M23" s="16"/>
      <c r="N23" s="16"/>
      <c r="O23" s="16"/>
      <c r="P23" s="16"/>
      <c r="Q23" s="16"/>
      <c r="R23" s="16"/>
      <c r="S23" s="16"/>
      <c r="T23" s="16"/>
    </row>
    <row r="24" spans="1:20" x14ac:dyDescent="0.25">
      <c r="A24" s="13"/>
      <c r="B24" s="12"/>
      <c r="C24" s="12"/>
      <c r="D24" s="12"/>
      <c r="E24" s="12"/>
      <c r="F24" s="12"/>
      <c r="G24" s="12"/>
      <c r="H24" s="12"/>
      <c r="I24" s="12"/>
      <c r="J24" s="12"/>
      <c r="K24" s="12"/>
      <c r="L24" s="12"/>
      <c r="M24" s="12"/>
      <c r="N24" s="12"/>
      <c r="O24" s="12"/>
      <c r="P24" s="12"/>
      <c r="Q24" s="12"/>
      <c r="R24" s="12"/>
      <c r="S24" s="12"/>
      <c r="T24" s="12"/>
    </row>
    <row r="25" spans="1:20" x14ac:dyDescent="0.25">
      <c r="A25" s="13"/>
      <c r="B25" s="16" t="s">
        <v>919</v>
      </c>
      <c r="C25" s="16"/>
      <c r="D25" s="16"/>
      <c r="E25" s="16"/>
      <c r="F25" s="16"/>
      <c r="G25" s="16"/>
      <c r="H25" s="16"/>
      <c r="I25" s="16"/>
      <c r="J25" s="16"/>
      <c r="K25" s="16"/>
      <c r="L25" s="16"/>
      <c r="M25" s="16"/>
      <c r="N25" s="16"/>
      <c r="O25" s="16"/>
      <c r="P25" s="16"/>
      <c r="Q25" s="16"/>
      <c r="R25" s="16"/>
      <c r="S25" s="16"/>
      <c r="T25" s="16"/>
    </row>
    <row r="26" spans="1:20" x14ac:dyDescent="0.25">
      <c r="A26" s="13"/>
      <c r="B26" s="12"/>
      <c r="C26" s="12"/>
      <c r="D26" s="12"/>
      <c r="E26" s="12"/>
      <c r="F26" s="12"/>
      <c r="G26" s="12"/>
      <c r="H26" s="12"/>
      <c r="I26" s="12"/>
      <c r="J26" s="12"/>
      <c r="K26" s="12"/>
      <c r="L26" s="12"/>
      <c r="M26" s="12"/>
      <c r="N26" s="12"/>
      <c r="O26" s="12"/>
      <c r="P26" s="12"/>
      <c r="Q26" s="12"/>
      <c r="R26" s="12"/>
      <c r="S26" s="12"/>
      <c r="T26" s="12"/>
    </row>
    <row r="27" spans="1:20" ht="15.75" x14ac:dyDescent="0.25">
      <c r="A27" s="13"/>
      <c r="B27" s="35"/>
      <c r="C27" s="35"/>
      <c r="D27" s="35"/>
      <c r="E27" s="35"/>
      <c r="F27" s="35"/>
      <c r="G27" s="35"/>
      <c r="H27" s="35"/>
      <c r="I27" s="35"/>
      <c r="J27" s="35"/>
      <c r="K27" s="35"/>
      <c r="L27" s="35"/>
      <c r="M27" s="35"/>
      <c r="N27" s="35"/>
      <c r="O27" s="35"/>
      <c r="P27" s="35"/>
      <c r="Q27" s="35"/>
      <c r="R27" s="35"/>
      <c r="S27" s="35"/>
      <c r="T27" s="35"/>
    </row>
    <row r="28" spans="1:20" x14ac:dyDescent="0.25">
      <c r="A28" s="13"/>
      <c r="B28" s="5"/>
      <c r="C28" s="5"/>
      <c r="D28" s="5"/>
      <c r="E28" s="5"/>
      <c r="F28" s="5"/>
      <c r="G28" s="5"/>
      <c r="H28" s="5"/>
      <c r="I28" s="5"/>
      <c r="J28" s="5"/>
      <c r="K28" s="5"/>
      <c r="L28" s="5"/>
      <c r="M28" s="5"/>
      <c r="N28" s="5"/>
    </row>
    <row r="29" spans="1:20" ht="15.75" thickBot="1" x14ac:dyDescent="0.3">
      <c r="A29" s="13"/>
      <c r="B29" s="5"/>
      <c r="C29" s="5" t="s">
        <v>52</v>
      </c>
      <c r="D29" s="31" t="s">
        <v>275</v>
      </c>
      <c r="E29" s="31"/>
      <c r="F29" s="31"/>
      <c r="G29" s="31"/>
      <c r="H29" s="31"/>
      <c r="I29" s="31"/>
      <c r="J29" s="31"/>
      <c r="K29" s="31"/>
      <c r="L29" s="31"/>
      <c r="M29" s="31"/>
      <c r="N29" s="5"/>
    </row>
    <row r="30" spans="1:20" ht="15.75" thickBot="1" x14ac:dyDescent="0.3">
      <c r="A30" s="13"/>
      <c r="B30" s="2" t="s">
        <v>276</v>
      </c>
      <c r="C30" s="5" t="s">
        <v>52</v>
      </c>
      <c r="D30" s="32">
        <v>2014</v>
      </c>
      <c r="E30" s="32"/>
      <c r="F30" s="5"/>
      <c r="G30" s="5"/>
      <c r="H30" s="32">
        <v>2013</v>
      </c>
      <c r="I30" s="32"/>
      <c r="J30" s="5"/>
      <c r="K30" s="5"/>
      <c r="L30" s="32">
        <v>2012</v>
      </c>
      <c r="M30" s="32"/>
      <c r="N30" s="5"/>
    </row>
    <row r="31" spans="1:20" ht="15.75" thickBot="1" x14ac:dyDescent="0.3">
      <c r="A31" s="13"/>
      <c r="B31" s="21" t="s">
        <v>920</v>
      </c>
      <c r="C31" s="22" t="s">
        <v>52</v>
      </c>
      <c r="D31" s="22"/>
      <c r="E31" s="23">
        <v>30.8</v>
      </c>
      <c r="F31" s="24" t="s">
        <v>670</v>
      </c>
      <c r="G31" s="22"/>
      <c r="H31" s="22"/>
      <c r="I31" s="23">
        <v>0</v>
      </c>
      <c r="J31" s="24" t="s">
        <v>670</v>
      </c>
      <c r="K31" s="22"/>
      <c r="L31" s="22"/>
      <c r="M31" s="23">
        <v>0</v>
      </c>
      <c r="N31" s="24" t="s">
        <v>670</v>
      </c>
    </row>
    <row r="32" spans="1:20" ht="15.75" thickTop="1" x14ac:dyDescent="0.25">
      <c r="A32" s="13"/>
      <c r="B32" s="28"/>
      <c r="C32" s="28" t="s">
        <v>52</v>
      </c>
      <c r="D32" s="30"/>
      <c r="E32" s="30"/>
      <c r="F32" s="28"/>
      <c r="G32" s="28"/>
      <c r="H32" s="30"/>
      <c r="I32" s="30"/>
      <c r="J32" s="28"/>
      <c r="K32" s="28"/>
      <c r="L32" s="30"/>
      <c r="M32" s="30"/>
      <c r="N32" s="28"/>
    </row>
    <row r="33" spans="1:20" ht="15.75" thickBot="1" x14ac:dyDescent="0.3">
      <c r="A33" s="13"/>
      <c r="B33" s="3" t="s">
        <v>921</v>
      </c>
      <c r="C33" s="5"/>
      <c r="D33" s="5"/>
      <c r="E33" s="26">
        <v>0</v>
      </c>
      <c r="F33" t="s">
        <v>670</v>
      </c>
      <c r="G33" s="5"/>
      <c r="H33" s="5"/>
      <c r="I33" s="26">
        <v>63.8</v>
      </c>
      <c r="J33" t="s">
        <v>670</v>
      </c>
      <c r="K33" s="5"/>
      <c r="L33" s="5"/>
      <c r="M33" s="26">
        <v>0</v>
      </c>
      <c r="N33" t="s">
        <v>670</v>
      </c>
    </row>
    <row r="34" spans="1:20" ht="15.75" thickTop="1" x14ac:dyDescent="0.25">
      <c r="A34" s="13"/>
      <c r="B34" s="28"/>
      <c r="C34" s="28" t="s">
        <v>52</v>
      </c>
      <c r="D34" s="30"/>
      <c r="E34" s="30"/>
      <c r="F34" s="28"/>
      <c r="G34" s="28"/>
      <c r="H34" s="30"/>
      <c r="I34" s="30"/>
      <c r="J34" s="28"/>
      <c r="K34" s="28"/>
      <c r="L34" s="30"/>
      <c r="M34" s="30"/>
      <c r="N34" s="28"/>
    </row>
    <row r="35" spans="1:20" ht="15.75" thickBot="1" x14ac:dyDescent="0.3">
      <c r="A35" s="13"/>
      <c r="B35" s="21" t="s">
        <v>922</v>
      </c>
      <c r="C35" s="22"/>
      <c r="D35" s="22"/>
      <c r="E35" s="23">
        <v>69.2</v>
      </c>
      <c r="F35" s="24" t="s">
        <v>670</v>
      </c>
      <c r="G35" s="22"/>
      <c r="H35" s="22"/>
      <c r="I35" s="23">
        <v>36.200000000000003</v>
      </c>
      <c r="J35" s="24" t="s">
        <v>670</v>
      </c>
      <c r="K35" s="22"/>
      <c r="L35" s="22"/>
      <c r="M35" s="23">
        <v>100</v>
      </c>
      <c r="N35" s="24" t="s">
        <v>670</v>
      </c>
    </row>
    <row r="36" spans="1:20" ht="15.75" thickTop="1" x14ac:dyDescent="0.25">
      <c r="A36" s="13"/>
      <c r="B36" s="28"/>
      <c r="C36" s="28" t="s">
        <v>52</v>
      </c>
      <c r="D36" s="30"/>
      <c r="E36" s="30"/>
      <c r="F36" s="28"/>
      <c r="G36" s="28"/>
      <c r="H36" s="30"/>
      <c r="I36" s="30"/>
      <c r="J36" s="28"/>
      <c r="K36" s="28"/>
      <c r="L36" s="30"/>
      <c r="M36" s="30"/>
      <c r="N36" s="28"/>
    </row>
    <row r="37" spans="1:20" x14ac:dyDescent="0.25">
      <c r="A37" s="13"/>
      <c r="B37" s="12"/>
      <c r="C37" s="12"/>
      <c r="D37" s="12"/>
      <c r="E37" s="12"/>
      <c r="F37" s="12"/>
      <c r="G37" s="12"/>
      <c r="H37" s="12"/>
      <c r="I37" s="12"/>
      <c r="J37" s="12"/>
      <c r="K37" s="12"/>
      <c r="L37" s="12"/>
      <c r="M37" s="12"/>
      <c r="N37" s="12"/>
      <c r="O37" s="12"/>
      <c r="P37" s="12"/>
      <c r="Q37" s="12"/>
      <c r="R37" s="12"/>
      <c r="S37" s="12"/>
      <c r="T37" s="12"/>
    </row>
    <row r="38" spans="1:20" x14ac:dyDescent="0.25">
      <c r="A38" s="13"/>
      <c r="B38" s="33" t="s">
        <v>923</v>
      </c>
      <c r="C38" s="33"/>
      <c r="D38" s="33"/>
      <c r="E38" s="33"/>
      <c r="F38" s="33"/>
      <c r="G38" s="33"/>
      <c r="H38" s="33"/>
      <c r="I38" s="33"/>
      <c r="J38" s="33"/>
      <c r="K38" s="33"/>
      <c r="L38" s="33"/>
      <c r="M38" s="33"/>
      <c r="N38" s="33"/>
      <c r="O38" s="33"/>
      <c r="P38" s="33"/>
      <c r="Q38" s="33"/>
      <c r="R38" s="33"/>
      <c r="S38" s="33"/>
      <c r="T38" s="33"/>
    </row>
    <row r="39" spans="1:20" x14ac:dyDescent="0.25">
      <c r="A39" s="13"/>
      <c r="B39" s="12"/>
      <c r="C39" s="12"/>
      <c r="D39" s="12"/>
      <c r="E39" s="12"/>
      <c r="F39" s="12"/>
      <c r="G39" s="12"/>
      <c r="H39" s="12"/>
      <c r="I39" s="12"/>
      <c r="J39" s="12"/>
      <c r="K39" s="12"/>
      <c r="L39" s="12"/>
      <c r="M39" s="12"/>
      <c r="N39" s="12"/>
      <c r="O39" s="12"/>
      <c r="P39" s="12"/>
      <c r="Q39" s="12"/>
      <c r="R39" s="12"/>
      <c r="S39" s="12"/>
      <c r="T39" s="12"/>
    </row>
    <row r="40" spans="1:20" x14ac:dyDescent="0.25">
      <c r="A40" s="13"/>
      <c r="B40" s="33" t="s">
        <v>924</v>
      </c>
      <c r="C40" s="33"/>
      <c r="D40" s="33"/>
      <c r="E40" s="33"/>
      <c r="F40" s="33"/>
      <c r="G40" s="33"/>
      <c r="H40" s="33"/>
      <c r="I40" s="33"/>
      <c r="J40" s="33"/>
      <c r="K40" s="33"/>
      <c r="L40" s="33"/>
      <c r="M40" s="33"/>
      <c r="N40" s="33"/>
      <c r="O40" s="33"/>
      <c r="P40" s="33"/>
      <c r="Q40" s="33"/>
      <c r="R40" s="33"/>
      <c r="S40" s="33"/>
      <c r="T40" s="33"/>
    </row>
    <row r="41" spans="1:20" x14ac:dyDescent="0.25">
      <c r="A41" s="13"/>
      <c r="B41" s="12"/>
      <c r="C41" s="12"/>
      <c r="D41" s="12"/>
      <c r="E41" s="12"/>
      <c r="F41" s="12"/>
      <c r="G41" s="12"/>
      <c r="H41" s="12"/>
      <c r="I41" s="12"/>
      <c r="J41" s="12"/>
      <c r="K41" s="12"/>
      <c r="L41" s="12"/>
      <c r="M41" s="12"/>
      <c r="N41" s="12"/>
      <c r="O41" s="12"/>
      <c r="P41" s="12"/>
      <c r="Q41" s="12"/>
      <c r="R41" s="12"/>
      <c r="S41" s="12"/>
      <c r="T41" s="12"/>
    </row>
    <row r="42" spans="1:20" ht="15.75" x14ac:dyDescent="0.25">
      <c r="A42" s="13"/>
      <c r="B42" s="35"/>
      <c r="C42" s="35"/>
      <c r="D42" s="35"/>
      <c r="E42" s="35"/>
      <c r="F42" s="35"/>
      <c r="G42" s="35"/>
      <c r="H42" s="35"/>
      <c r="I42" s="35"/>
      <c r="J42" s="35"/>
      <c r="K42" s="35"/>
      <c r="L42" s="35"/>
      <c r="M42" s="35"/>
      <c r="N42" s="35"/>
      <c r="O42" s="35"/>
      <c r="P42" s="35"/>
      <c r="Q42" s="35"/>
      <c r="R42" s="35"/>
      <c r="S42" s="35"/>
      <c r="T42" s="35"/>
    </row>
    <row r="43" spans="1:20" x14ac:dyDescent="0.25">
      <c r="A43" s="13"/>
      <c r="B43" s="5"/>
      <c r="C43" s="5"/>
      <c r="D43" s="5"/>
      <c r="E43" s="5"/>
      <c r="F43" s="5"/>
      <c r="G43" s="5"/>
      <c r="H43" s="5"/>
      <c r="I43" s="5"/>
      <c r="J43" s="5"/>
      <c r="K43" s="5"/>
      <c r="L43" s="5"/>
      <c r="M43" s="5"/>
      <c r="N43" s="5"/>
      <c r="O43" s="5"/>
      <c r="P43" s="5"/>
      <c r="Q43" s="5"/>
      <c r="R43" s="5"/>
      <c r="S43" s="5"/>
      <c r="T43" s="5"/>
    </row>
    <row r="44" spans="1:20" ht="15" customHeight="1" x14ac:dyDescent="0.25">
      <c r="A44" s="13"/>
      <c r="B44" s="2" t="s">
        <v>925</v>
      </c>
      <c r="C44" s="12" t="s">
        <v>52</v>
      </c>
      <c r="D44" s="47" t="s">
        <v>927</v>
      </c>
      <c r="E44" s="47"/>
      <c r="F44" s="47"/>
      <c r="G44" s="47"/>
      <c r="H44" s="47"/>
      <c r="I44" s="47"/>
      <c r="J44" s="12"/>
      <c r="K44" s="12" t="s">
        <v>52</v>
      </c>
      <c r="L44" s="19" t="s">
        <v>933</v>
      </c>
      <c r="M44" s="12" t="s">
        <v>52</v>
      </c>
      <c r="N44" s="47" t="s">
        <v>935</v>
      </c>
      <c r="O44" s="47"/>
      <c r="P44" s="47"/>
      <c r="Q44" s="47"/>
      <c r="R44" s="47"/>
      <c r="S44" s="47"/>
      <c r="T44" s="12"/>
    </row>
    <row r="45" spans="1:20" ht="15" customHeight="1" x14ac:dyDescent="0.25">
      <c r="A45" s="13"/>
      <c r="C45" s="12"/>
      <c r="D45" s="47" t="s">
        <v>928</v>
      </c>
      <c r="E45" s="47"/>
      <c r="F45" s="47"/>
      <c r="G45" s="47"/>
      <c r="H45" s="47"/>
      <c r="I45" s="47"/>
      <c r="J45" s="12"/>
      <c r="K45" s="12"/>
      <c r="L45" s="19" t="s">
        <v>934</v>
      </c>
      <c r="M45" s="12"/>
      <c r="N45" s="47" t="s">
        <v>936</v>
      </c>
      <c r="O45" s="47"/>
      <c r="P45" s="47"/>
      <c r="Q45" s="47"/>
      <c r="R45" s="47"/>
      <c r="S45" s="47"/>
      <c r="T45" s="12"/>
    </row>
    <row r="46" spans="1:20" ht="15" customHeight="1" x14ac:dyDescent="0.25">
      <c r="A46" s="13"/>
      <c r="B46" s="2" t="s">
        <v>926</v>
      </c>
      <c r="C46" s="12"/>
      <c r="D46" s="47" t="s">
        <v>929</v>
      </c>
      <c r="E46" s="47"/>
      <c r="F46" s="47"/>
      <c r="G46" s="47"/>
      <c r="H46" s="47"/>
      <c r="I46" s="47"/>
      <c r="J46" s="12"/>
      <c r="K46" s="12"/>
      <c r="L46" s="19" t="s">
        <v>932</v>
      </c>
      <c r="M46" s="12"/>
      <c r="N46" s="47" t="s">
        <v>932</v>
      </c>
      <c r="O46" s="47"/>
      <c r="P46" s="47"/>
      <c r="Q46" s="47"/>
      <c r="R46" s="47"/>
      <c r="S46" s="47"/>
      <c r="T46" s="12"/>
    </row>
    <row r="47" spans="1:20" ht="15" customHeight="1" x14ac:dyDescent="0.25">
      <c r="A47" s="13"/>
      <c r="C47" s="12"/>
      <c r="D47" s="47" t="s">
        <v>930</v>
      </c>
      <c r="E47" s="47"/>
      <c r="F47" s="47"/>
      <c r="G47" s="47"/>
      <c r="H47" s="47"/>
      <c r="I47" s="47"/>
      <c r="J47" s="12"/>
      <c r="K47" s="12"/>
      <c r="L47" s="19"/>
      <c r="M47" s="12"/>
      <c r="N47" s="47"/>
      <c r="O47" s="47"/>
      <c r="P47" s="47"/>
      <c r="Q47" s="47"/>
      <c r="R47" s="47"/>
      <c r="S47" s="47"/>
      <c r="T47" s="12"/>
    </row>
    <row r="48" spans="1:20" ht="15" customHeight="1" x14ac:dyDescent="0.25">
      <c r="A48" s="13"/>
      <c r="C48" s="12"/>
      <c r="D48" s="47" t="s">
        <v>931</v>
      </c>
      <c r="E48" s="47"/>
      <c r="F48" s="47"/>
      <c r="G48" s="47"/>
      <c r="H48" s="47"/>
      <c r="I48" s="47"/>
      <c r="J48" s="12"/>
      <c r="K48" s="12"/>
      <c r="L48" s="19"/>
      <c r="M48" s="12"/>
      <c r="N48" s="47"/>
      <c r="O48" s="47"/>
      <c r="P48" s="47"/>
      <c r="Q48" s="47"/>
      <c r="R48" s="47"/>
      <c r="S48" s="47"/>
      <c r="T48" s="12"/>
    </row>
    <row r="49" spans="1:20" ht="15.75" thickBot="1" x14ac:dyDescent="0.3">
      <c r="A49" s="13"/>
      <c r="C49" s="12"/>
      <c r="D49" s="31" t="s">
        <v>932</v>
      </c>
      <c r="E49" s="31"/>
      <c r="F49" s="31"/>
      <c r="G49" s="31"/>
      <c r="H49" s="31"/>
      <c r="I49" s="31"/>
      <c r="J49" s="12"/>
      <c r="K49" s="12"/>
      <c r="L49" s="20"/>
      <c r="M49" s="12"/>
      <c r="N49" s="31"/>
      <c r="O49" s="31"/>
      <c r="P49" s="31"/>
      <c r="Q49" s="31"/>
      <c r="R49" s="31"/>
      <c r="S49" s="31"/>
      <c r="T49" s="12"/>
    </row>
    <row r="50" spans="1:20" ht="15" customHeight="1" x14ac:dyDescent="0.25">
      <c r="A50" s="13"/>
      <c r="B50" s="12"/>
      <c r="C50" s="12" t="s">
        <v>52</v>
      </c>
      <c r="D50" s="52" t="s">
        <v>855</v>
      </c>
      <c r="E50" s="52"/>
      <c r="F50" s="52"/>
      <c r="G50" s="52"/>
      <c r="H50" s="52"/>
      <c r="I50" s="52"/>
      <c r="J50" s="12"/>
      <c r="K50" s="12" t="s">
        <v>52</v>
      </c>
      <c r="L50" s="161"/>
      <c r="M50" s="12" t="s">
        <v>52</v>
      </c>
      <c r="N50" s="52" t="s">
        <v>855</v>
      </c>
      <c r="O50" s="52"/>
      <c r="P50" s="52"/>
      <c r="Q50" s="52"/>
      <c r="R50" s="52"/>
      <c r="S50" s="52"/>
      <c r="T50" s="12"/>
    </row>
    <row r="51" spans="1:20" ht="15.75" thickBot="1" x14ac:dyDescent="0.3">
      <c r="A51" s="13"/>
      <c r="B51" s="12"/>
      <c r="C51" s="12"/>
      <c r="D51" s="31" t="s">
        <v>712</v>
      </c>
      <c r="E51" s="31"/>
      <c r="F51" s="31"/>
      <c r="G51" s="31"/>
      <c r="H51" s="31"/>
      <c r="I51" s="31"/>
      <c r="J51" s="12"/>
      <c r="K51" s="12"/>
      <c r="L51" s="12"/>
      <c r="M51" s="12"/>
      <c r="N51" s="31" t="s">
        <v>712</v>
      </c>
      <c r="O51" s="31"/>
      <c r="P51" s="31"/>
      <c r="Q51" s="31"/>
      <c r="R51" s="31"/>
      <c r="S51" s="31"/>
      <c r="T51" s="12"/>
    </row>
    <row r="52" spans="1:20" ht="15.75" thickBot="1" x14ac:dyDescent="0.3">
      <c r="A52" s="13"/>
      <c r="B52" s="5"/>
      <c r="C52" s="5" t="s">
        <v>52</v>
      </c>
      <c r="D52" s="32">
        <v>2014</v>
      </c>
      <c r="E52" s="32"/>
      <c r="F52" s="5"/>
      <c r="G52" s="5" t="s">
        <v>52</v>
      </c>
      <c r="H52" s="32">
        <v>2013</v>
      </c>
      <c r="I52" s="32"/>
      <c r="J52" s="5"/>
      <c r="K52" s="5" t="s">
        <v>52</v>
      </c>
      <c r="L52" s="5"/>
      <c r="M52" s="5" t="s">
        <v>52</v>
      </c>
      <c r="N52" s="32">
        <v>2014</v>
      </c>
      <c r="O52" s="32"/>
      <c r="P52" s="5"/>
      <c r="Q52" s="5" t="s">
        <v>52</v>
      </c>
      <c r="R52" s="32">
        <v>2013</v>
      </c>
      <c r="S52" s="32"/>
      <c r="T52" s="5"/>
    </row>
    <row r="53" spans="1:20" x14ac:dyDescent="0.25">
      <c r="A53" s="13"/>
      <c r="B53" s="120" t="s">
        <v>937</v>
      </c>
      <c r="C53" s="119" t="s">
        <v>52</v>
      </c>
      <c r="D53" s="121" t="s">
        <v>278</v>
      </c>
      <c r="E53" s="163" t="s">
        <v>938</v>
      </c>
      <c r="F53" s="164" t="s">
        <v>463</v>
      </c>
      <c r="G53" s="119" t="s">
        <v>52</v>
      </c>
      <c r="H53" s="121" t="s">
        <v>278</v>
      </c>
      <c r="I53" s="163" t="s">
        <v>939</v>
      </c>
      <c r="J53" s="164" t="s">
        <v>463</v>
      </c>
      <c r="K53" s="119" t="s">
        <v>52</v>
      </c>
      <c r="L53" s="42" t="s">
        <v>940</v>
      </c>
      <c r="M53" s="119" t="s">
        <v>52</v>
      </c>
      <c r="N53" s="121" t="s">
        <v>278</v>
      </c>
      <c r="O53" s="163" t="s">
        <v>942</v>
      </c>
      <c r="P53" s="164" t="s">
        <v>463</v>
      </c>
      <c r="Q53" s="119" t="s">
        <v>52</v>
      </c>
      <c r="R53" s="165" t="s">
        <v>278</v>
      </c>
      <c r="S53" s="167" t="s">
        <v>280</v>
      </c>
      <c r="T53" s="164" t="s">
        <v>52</v>
      </c>
    </row>
    <row r="54" spans="1:20" x14ac:dyDescent="0.25">
      <c r="A54" s="13"/>
      <c r="B54" s="120"/>
      <c r="C54" s="119"/>
      <c r="D54" s="120"/>
      <c r="E54" s="162"/>
      <c r="F54" s="164"/>
      <c r="G54" s="119"/>
      <c r="H54" s="120"/>
      <c r="I54" s="162"/>
      <c r="J54" s="164"/>
      <c r="K54" s="119"/>
      <c r="L54" s="42"/>
      <c r="M54" s="119"/>
      <c r="N54" s="120"/>
      <c r="O54" s="162"/>
      <c r="P54" s="164"/>
      <c r="Q54" s="119"/>
      <c r="R54" s="164"/>
      <c r="S54" s="166"/>
      <c r="T54" s="164"/>
    </row>
    <row r="55" spans="1:20" x14ac:dyDescent="0.25">
      <c r="A55" s="13"/>
      <c r="B55" s="120"/>
      <c r="C55" s="119"/>
      <c r="D55" s="120"/>
      <c r="E55" s="162"/>
      <c r="F55" s="164"/>
      <c r="G55" s="119"/>
      <c r="H55" s="120"/>
      <c r="I55" s="162"/>
      <c r="J55" s="164"/>
      <c r="K55" s="119"/>
      <c r="L55" s="42" t="s">
        <v>941</v>
      </c>
      <c r="M55" s="119"/>
      <c r="N55" s="120"/>
      <c r="O55" s="162"/>
      <c r="P55" s="164"/>
      <c r="Q55" s="119"/>
      <c r="R55" s="164"/>
      <c r="S55" s="166"/>
      <c r="T55" s="164"/>
    </row>
    <row r="56" spans="1:20" ht="30" x14ac:dyDescent="0.25">
      <c r="A56" s="13"/>
      <c r="B56" s="3" t="s">
        <v>943</v>
      </c>
      <c r="C56" s="5" t="s">
        <v>52</v>
      </c>
      <c r="D56" s="3"/>
      <c r="E56" s="157">
        <v>10</v>
      </c>
      <c r="F56" s="158" t="s">
        <v>52</v>
      </c>
      <c r="G56" s="5" t="s">
        <v>52</v>
      </c>
      <c r="H56" s="158"/>
      <c r="I56" s="159" t="s">
        <v>280</v>
      </c>
      <c r="J56" s="158" t="s">
        <v>52</v>
      </c>
      <c r="K56" s="5" t="s">
        <v>52</v>
      </c>
      <c r="L56" s="18" t="s">
        <v>944</v>
      </c>
      <c r="M56" s="5" t="s">
        <v>52</v>
      </c>
      <c r="N56" s="158"/>
      <c r="O56" s="159" t="s">
        <v>280</v>
      </c>
      <c r="P56" s="158" t="s">
        <v>52</v>
      </c>
      <c r="Q56" s="5" t="s">
        <v>52</v>
      </c>
      <c r="R56" s="158"/>
      <c r="S56" s="159" t="s">
        <v>280</v>
      </c>
      <c r="T56" s="158" t="s">
        <v>52</v>
      </c>
    </row>
    <row r="57" spans="1:20" ht="30.75" thickBot="1" x14ac:dyDescent="0.3">
      <c r="A57" s="13"/>
      <c r="B57" s="21" t="s">
        <v>945</v>
      </c>
      <c r="C57" s="22" t="s">
        <v>52</v>
      </c>
      <c r="D57" s="155"/>
      <c r="E57" s="156" t="s">
        <v>280</v>
      </c>
      <c r="F57" s="155" t="s">
        <v>52</v>
      </c>
      <c r="G57" s="22" t="s">
        <v>52</v>
      </c>
      <c r="H57" s="21"/>
      <c r="I57" s="154">
        <v>83</v>
      </c>
      <c r="J57" s="155" t="s">
        <v>52</v>
      </c>
      <c r="K57" s="22" t="s">
        <v>52</v>
      </c>
      <c r="L57" s="42" t="s">
        <v>944</v>
      </c>
      <c r="M57" s="22" t="s">
        <v>52</v>
      </c>
      <c r="N57" s="155"/>
      <c r="O57" s="156" t="s">
        <v>280</v>
      </c>
      <c r="P57" s="155" t="s">
        <v>52</v>
      </c>
      <c r="Q57" s="22" t="s">
        <v>52</v>
      </c>
      <c r="R57" s="155"/>
      <c r="S57" s="156" t="s">
        <v>280</v>
      </c>
      <c r="T57" s="155" t="s">
        <v>52</v>
      </c>
    </row>
    <row r="58" spans="1:20" x14ac:dyDescent="0.25">
      <c r="A58" s="13"/>
      <c r="B58" s="28"/>
      <c r="C58" s="28" t="s">
        <v>52</v>
      </c>
      <c r="D58" s="160"/>
      <c r="E58" s="160"/>
      <c r="F58" s="28"/>
      <c r="G58" s="28" t="s">
        <v>52</v>
      </c>
      <c r="H58" s="160"/>
      <c r="I58" s="160"/>
      <c r="J58" s="28"/>
      <c r="K58" s="28" t="s">
        <v>52</v>
      </c>
      <c r="L58" s="28"/>
      <c r="M58" s="28" t="s">
        <v>52</v>
      </c>
      <c r="N58" s="160"/>
      <c r="O58" s="160"/>
      <c r="P58" s="28"/>
      <c r="Q58" s="28" t="s">
        <v>52</v>
      </c>
      <c r="R58" s="160"/>
      <c r="S58" s="160"/>
      <c r="T58" s="28"/>
    </row>
    <row r="59" spans="1:20" ht="15.75" thickBot="1" x14ac:dyDescent="0.3">
      <c r="A59" s="13"/>
      <c r="B59" s="3" t="s">
        <v>138</v>
      </c>
      <c r="C59" s="5"/>
      <c r="D59" s="3" t="s">
        <v>278</v>
      </c>
      <c r="E59" s="157" t="s">
        <v>946</v>
      </c>
      <c r="F59" s="158" t="s">
        <v>463</v>
      </c>
      <c r="G59" s="5"/>
      <c r="H59" s="3" t="s">
        <v>278</v>
      </c>
      <c r="I59" s="157" t="s">
        <v>947</v>
      </c>
      <c r="J59" s="158" t="s">
        <v>463</v>
      </c>
      <c r="K59" s="5"/>
      <c r="L59" s="5"/>
      <c r="M59" s="5"/>
      <c r="N59" s="3" t="s">
        <v>278</v>
      </c>
      <c r="O59" s="157" t="s">
        <v>942</v>
      </c>
      <c r="P59" s="158" t="s">
        <v>463</v>
      </c>
      <c r="Q59" s="5"/>
      <c r="R59" s="158" t="s">
        <v>278</v>
      </c>
      <c r="S59" s="159" t="s">
        <v>280</v>
      </c>
      <c r="T59" s="158" t="s">
        <v>52</v>
      </c>
    </row>
    <row r="60" spans="1:20" ht="15.75" thickTop="1" x14ac:dyDescent="0.25">
      <c r="A60" s="13"/>
      <c r="B60" s="28"/>
      <c r="C60" s="28" t="s">
        <v>52</v>
      </c>
      <c r="D60" s="30"/>
      <c r="E60" s="30"/>
      <c r="F60" s="28"/>
      <c r="G60" s="28" t="s">
        <v>52</v>
      </c>
      <c r="H60" s="30"/>
      <c r="I60" s="30"/>
      <c r="J60" s="28"/>
      <c r="K60" s="28" t="s">
        <v>52</v>
      </c>
      <c r="L60" s="28"/>
      <c r="M60" s="28" t="s">
        <v>52</v>
      </c>
      <c r="N60" s="30"/>
      <c r="O60" s="30"/>
      <c r="P60" s="28"/>
      <c r="Q60" s="28" t="s">
        <v>52</v>
      </c>
      <c r="R60" s="30"/>
      <c r="S60" s="30"/>
      <c r="T60" s="28"/>
    </row>
  </sheetData>
  <mergeCells count="88">
    <mergeCell ref="B37:T37"/>
    <mergeCell ref="B38:T38"/>
    <mergeCell ref="B39:T39"/>
    <mergeCell ref="B40:T40"/>
    <mergeCell ref="B41:T41"/>
    <mergeCell ref="B42:T42"/>
    <mergeCell ref="B22:T22"/>
    <mergeCell ref="B23:T23"/>
    <mergeCell ref="B24:T24"/>
    <mergeCell ref="B25:T25"/>
    <mergeCell ref="B26:T26"/>
    <mergeCell ref="B27:T27"/>
    <mergeCell ref="B16:T16"/>
    <mergeCell ref="B17:T17"/>
    <mergeCell ref="B18:T18"/>
    <mergeCell ref="B19:T19"/>
    <mergeCell ref="B20:T20"/>
    <mergeCell ref="B21:T21"/>
    <mergeCell ref="B10:T10"/>
    <mergeCell ref="B11:T11"/>
    <mergeCell ref="B12:T12"/>
    <mergeCell ref="B13:T13"/>
    <mergeCell ref="B14:T14"/>
    <mergeCell ref="B15:T15"/>
    <mergeCell ref="A1:A2"/>
    <mergeCell ref="B1:T1"/>
    <mergeCell ref="B2:T2"/>
    <mergeCell ref="A3:A60"/>
    <mergeCell ref="B4:T4"/>
    <mergeCell ref="B5:T5"/>
    <mergeCell ref="B6:T6"/>
    <mergeCell ref="B7:T7"/>
    <mergeCell ref="B8:T8"/>
    <mergeCell ref="B9:T9"/>
    <mergeCell ref="O53:O55"/>
    <mergeCell ref="P53:P55"/>
    <mergeCell ref="Q53:Q55"/>
    <mergeCell ref="R53:R55"/>
    <mergeCell ref="S53:S55"/>
    <mergeCell ref="T53:T55"/>
    <mergeCell ref="H53:H55"/>
    <mergeCell ref="I53:I55"/>
    <mergeCell ref="J53:J55"/>
    <mergeCell ref="K53:K55"/>
    <mergeCell ref="M53:M55"/>
    <mergeCell ref="N53:N55"/>
    <mergeCell ref="B53:B55"/>
    <mergeCell ref="C53:C55"/>
    <mergeCell ref="D53:D55"/>
    <mergeCell ref="E53:E55"/>
    <mergeCell ref="F53:F55"/>
    <mergeCell ref="G53:G55"/>
    <mergeCell ref="N51:S51"/>
    <mergeCell ref="T50:T51"/>
    <mergeCell ref="D52:E52"/>
    <mergeCell ref="H52:I52"/>
    <mergeCell ref="N52:O52"/>
    <mergeCell ref="R52:S52"/>
    <mergeCell ref="T44:T49"/>
    <mergeCell ref="B50:B51"/>
    <mergeCell ref="C50:C51"/>
    <mergeCell ref="D50:I50"/>
    <mergeCell ref="D51:I51"/>
    <mergeCell ref="J50:J51"/>
    <mergeCell ref="K50:K51"/>
    <mergeCell ref="L50:L51"/>
    <mergeCell ref="M50:M51"/>
    <mergeCell ref="N50:S50"/>
    <mergeCell ref="D49:I49"/>
    <mergeCell ref="J44:J49"/>
    <mergeCell ref="K44:K49"/>
    <mergeCell ref="M44:M49"/>
    <mergeCell ref="N44:S44"/>
    <mergeCell ref="N45:S45"/>
    <mergeCell ref="N46:S46"/>
    <mergeCell ref="N47:S47"/>
    <mergeCell ref="N48:S48"/>
    <mergeCell ref="N49:S49"/>
    <mergeCell ref="D29:M29"/>
    <mergeCell ref="D30:E30"/>
    <mergeCell ref="H30:I30"/>
    <mergeCell ref="L30:M30"/>
    <mergeCell ref="C44:C49"/>
    <mergeCell ref="D44:I44"/>
    <mergeCell ref="D45:I45"/>
    <mergeCell ref="D46:I46"/>
    <mergeCell ref="D47:I47"/>
    <mergeCell ref="D48:I4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13.140625" bestFit="1" customWidth="1"/>
    <col min="2" max="2" width="36.5703125" bestFit="1" customWidth="1"/>
    <col min="3" max="3" width="22" customWidth="1"/>
    <col min="4" max="4" width="3.42578125" customWidth="1"/>
    <col min="5" max="5" width="11.85546875" customWidth="1"/>
    <col min="6" max="6" width="3.5703125" customWidth="1"/>
    <col min="7" max="8" width="3.42578125" customWidth="1"/>
    <col min="9" max="9" width="10.28515625" customWidth="1"/>
    <col min="10" max="10" width="6.7109375" customWidth="1"/>
    <col min="11" max="12" width="3.42578125" customWidth="1"/>
    <col min="13" max="13" width="10.28515625" customWidth="1"/>
    <col min="14" max="14" width="3.5703125" customWidth="1"/>
    <col min="15" max="16" width="17.5703125" customWidth="1"/>
    <col min="17" max="17" width="10.28515625" customWidth="1"/>
    <col min="18" max="18" width="6.7109375" customWidth="1"/>
    <col min="19" max="19" width="17.5703125" customWidth="1"/>
    <col min="20" max="20" width="3.42578125" customWidth="1"/>
    <col min="21" max="21" width="10.28515625" customWidth="1"/>
    <col min="22" max="22" width="3.5703125" customWidth="1"/>
    <col min="23" max="24" width="17.5703125" customWidth="1"/>
    <col min="25" max="25" width="10.28515625" customWidth="1"/>
    <col min="26" max="26" width="6.7109375" customWidth="1"/>
  </cols>
  <sheetData>
    <row r="1" spans="1:26" ht="15" customHeight="1" x14ac:dyDescent="0.25">
      <c r="A1" s="9" t="s">
        <v>948</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3" t="s">
        <v>948</v>
      </c>
      <c r="B3" s="55">
        <v>14</v>
      </c>
      <c r="C3" s="56" t="s">
        <v>948</v>
      </c>
    </row>
    <row r="4" spans="1:26" x14ac:dyDescent="0.25">
      <c r="A4" s="13"/>
      <c r="B4" s="88" t="s">
        <v>949</v>
      </c>
      <c r="C4" s="88"/>
      <c r="D4" s="88"/>
      <c r="E4" s="88"/>
      <c r="F4" s="88"/>
      <c r="G4" s="88"/>
      <c r="H4" s="88"/>
      <c r="I4" s="88"/>
      <c r="J4" s="88"/>
      <c r="K4" s="88"/>
      <c r="L4" s="88"/>
      <c r="M4" s="88"/>
      <c r="N4" s="88"/>
      <c r="O4" s="88"/>
      <c r="P4" s="88"/>
      <c r="Q4" s="88"/>
      <c r="R4" s="88"/>
      <c r="S4" s="88"/>
      <c r="T4" s="88"/>
      <c r="U4" s="88"/>
      <c r="V4" s="88"/>
      <c r="W4" s="88"/>
      <c r="X4" s="88"/>
      <c r="Y4" s="88"/>
      <c r="Z4" s="88"/>
    </row>
    <row r="5" spans="1:26" ht="15.75" x14ac:dyDescent="0.25">
      <c r="A5" s="13"/>
      <c r="B5" s="96"/>
      <c r="C5" s="96"/>
      <c r="D5" s="96"/>
      <c r="E5" s="96"/>
      <c r="F5" s="96"/>
      <c r="G5" s="96"/>
      <c r="H5" s="96"/>
      <c r="I5" s="96"/>
      <c r="J5" s="96"/>
      <c r="K5" s="96"/>
      <c r="L5" s="96"/>
      <c r="M5" s="96"/>
      <c r="N5" s="96"/>
      <c r="O5" s="96"/>
      <c r="P5" s="96"/>
      <c r="Q5" s="96"/>
      <c r="R5" s="96"/>
      <c r="S5" s="96"/>
      <c r="T5" s="96"/>
      <c r="U5" s="96"/>
      <c r="V5" s="96"/>
      <c r="W5" s="96"/>
      <c r="X5" s="96"/>
      <c r="Y5" s="96"/>
      <c r="Z5" s="96"/>
    </row>
    <row r="6" spans="1:26" x14ac:dyDescent="0.25">
      <c r="A6" s="13"/>
      <c r="B6" s="57"/>
      <c r="C6" s="57"/>
      <c r="D6" s="57"/>
      <c r="E6" s="57"/>
      <c r="F6" s="57"/>
      <c r="G6" s="57"/>
      <c r="H6" s="57"/>
      <c r="I6" s="57"/>
      <c r="J6" s="57"/>
      <c r="K6" s="57"/>
      <c r="L6" s="57"/>
      <c r="M6" s="57"/>
      <c r="N6" s="57"/>
    </row>
    <row r="7" spans="1:26" x14ac:dyDescent="0.25">
      <c r="A7" s="13"/>
      <c r="B7" s="79"/>
      <c r="C7" s="79" t="s">
        <v>52</v>
      </c>
      <c r="D7" s="80" t="s">
        <v>855</v>
      </c>
      <c r="E7" s="80"/>
      <c r="F7" s="80"/>
      <c r="G7" s="80"/>
      <c r="H7" s="80"/>
      <c r="I7" s="80"/>
      <c r="J7" s="80"/>
      <c r="K7" s="80"/>
      <c r="L7" s="80"/>
      <c r="M7" s="80"/>
      <c r="N7" s="79"/>
    </row>
    <row r="8" spans="1:26" ht="15.75" thickBot="1" x14ac:dyDescent="0.3">
      <c r="A8" s="13"/>
      <c r="B8" s="79"/>
      <c r="C8" s="79"/>
      <c r="D8" s="72" t="s">
        <v>275</v>
      </c>
      <c r="E8" s="72"/>
      <c r="F8" s="72"/>
      <c r="G8" s="72"/>
      <c r="H8" s="72"/>
      <c r="I8" s="72"/>
      <c r="J8" s="72"/>
      <c r="K8" s="72"/>
      <c r="L8" s="72"/>
      <c r="M8" s="72"/>
      <c r="N8" s="79"/>
    </row>
    <row r="9" spans="1:26" ht="15.75" thickBot="1" x14ac:dyDescent="0.3">
      <c r="A9" s="13"/>
      <c r="B9" s="59"/>
      <c r="C9" s="59" t="s">
        <v>52</v>
      </c>
      <c r="D9" s="73">
        <v>2014</v>
      </c>
      <c r="E9" s="73"/>
      <c r="F9" s="59"/>
      <c r="G9" s="59" t="s">
        <v>52</v>
      </c>
      <c r="H9" s="73">
        <v>2013</v>
      </c>
      <c r="I9" s="73"/>
      <c r="J9" s="59"/>
      <c r="K9" s="59" t="s">
        <v>52</v>
      </c>
      <c r="L9" s="73">
        <v>2012</v>
      </c>
      <c r="M9" s="73"/>
      <c r="N9" s="59"/>
    </row>
    <row r="10" spans="1:26" x14ac:dyDescent="0.25">
      <c r="A10" s="13"/>
      <c r="B10" s="62" t="s">
        <v>950</v>
      </c>
      <c r="C10" s="63" t="s">
        <v>52</v>
      </c>
      <c r="D10" s="63"/>
      <c r="E10" s="63"/>
      <c r="F10" s="63"/>
      <c r="G10" s="63" t="s">
        <v>52</v>
      </c>
      <c r="H10" s="63"/>
      <c r="I10" s="63"/>
      <c r="J10" s="63"/>
      <c r="K10" s="63" t="s">
        <v>52</v>
      </c>
      <c r="L10" s="63"/>
      <c r="M10" s="63"/>
      <c r="N10" s="63"/>
    </row>
    <row r="11" spans="1:26" x14ac:dyDescent="0.25">
      <c r="A11" s="13"/>
      <c r="B11" s="142" t="s">
        <v>951</v>
      </c>
      <c r="C11" s="57" t="s">
        <v>52</v>
      </c>
      <c r="D11" s="50" t="s">
        <v>278</v>
      </c>
      <c r="E11" s="107" t="s">
        <v>280</v>
      </c>
      <c r="F11" s="50" t="s">
        <v>52</v>
      </c>
      <c r="G11" s="57" t="s">
        <v>52</v>
      </c>
      <c r="H11" s="57" t="s">
        <v>278</v>
      </c>
      <c r="I11" s="67">
        <v>13</v>
      </c>
      <c r="J11" s="50" t="s">
        <v>52</v>
      </c>
      <c r="K11" s="57" t="s">
        <v>52</v>
      </c>
      <c r="L11" s="57" t="s">
        <v>278</v>
      </c>
      <c r="M11" s="67" t="s">
        <v>952</v>
      </c>
      <c r="N11" s="50" t="s">
        <v>463</v>
      </c>
    </row>
    <row r="12" spans="1:26" ht="15.75" thickBot="1" x14ac:dyDescent="0.3">
      <c r="A12" s="13"/>
      <c r="B12" s="70" t="s">
        <v>953</v>
      </c>
      <c r="C12" s="63" t="s">
        <v>52</v>
      </c>
      <c r="D12" s="63"/>
      <c r="E12" s="98" t="s">
        <v>954</v>
      </c>
      <c r="F12" s="65" t="s">
        <v>463</v>
      </c>
      <c r="G12" s="63" t="s">
        <v>52</v>
      </c>
      <c r="H12" s="65"/>
      <c r="I12" s="106" t="s">
        <v>280</v>
      </c>
      <c r="J12" s="65" t="s">
        <v>52</v>
      </c>
      <c r="K12" s="63" t="s">
        <v>52</v>
      </c>
      <c r="L12" s="63"/>
      <c r="M12" s="98" t="s">
        <v>955</v>
      </c>
      <c r="N12" s="65" t="s">
        <v>463</v>
      </c>
    </row>
    <row r="13" spans="1:26" x14ac:dyDescent="0.25">
      <c r="A13" s="13"/>
      <c r="B13" s="68"/>
      <c r="C13" s="68" t="s">
        <v>52</v>
      </c>
      <c r="D13" s="69"/>
      <c r="E13" s="69"/>
      <c r="F13" s="68"/>
      <c r="G13" s="68" t="s">
        <v>52</v>
      </c>
      <c r="H13" s="69"/>
      <c r="I13" s="69"/>
      <c r="J13" s="68"/>
      <c r="K13" s="68" t="s">
        <v>52</v>
      </c>
      <c r="L13" s="69"/>
      <c r="M13" s="69"/>
      <c r="N13" s="68"/>
    </row>
    <row r="14" spans="1:26" ht="15.75" thickBot="1" x14ac:dyDescent="0.3">
      <c r="A14" s="13"/>
      <c r="B14" s="51" t="s">
        <v>956</v>
      </c>
      <c r="C14" s="57"/>
      <c r="D14" s="57"/>
      <c r="E14" s="67" t="s">
        <v>954</v>
      </c>
      <c r="F14" s="50" t="s">
        <v>463</v>
      </c>
      <c r="G14" s="57"/>
      <c r="H14" s="57"/>
      <c r="I14" s="67">
        <v>13</v>
      </c>
      <c r="J14" s="50" t="s">
        <v>52</v>
      </c>
      <c r="K14" s="57"/>
      <c r="L14" s="57"/>
      <c r="M14" s="67" t="s">
        <v>957</v>
      </c>
      <c r="N14" s="50" t="s">
        <v>463</v>
      </c>
    </row>
    <row r="15" spans="1:26" x14ac:dyDescent="0.25">
      <c r="A15" s="13"/>
      <c r="B15" s="68"/>
      <c r="C15" s="68" t="s">
        <v>52</v>
      </c>
      <c r="D15" s="69"/>
      <c r="E15" s="69"/>
      <c r="F15" s="68"/>
      <c r="G15" s="68" t="s">
        <v>52</v>
      </c>
      <c r="H15" s="69"/>
      <c r="I15" s="69"/>
      <c r="J15" s="68"/>
      <c r="K15" s="68" t="s">
        <v>52</v>
      </c>
      <c r="L15" s="69"/>
      <c r="M15" s="69"/>
      <c r="N15" s="68"/>
    </row>
    <row r="16" spans="1:26" x14ac:dyDescent="0.25">
      <c r="A16" s="13"/>
      <c r="B16" s="62" t="s">
        <v>958</v>
      </c>
      <c r="C16" s="63"/>
      <c r="D16" s="63"/>
      <c r="E16" s="63"/>
      <c r="F16" s="63"/>
      <c r="G16" s="63"/>
      <c r="H16" s="63"/>
      <c r="I16" s="63"/>
      <c r="J16" s="63"/>
      <c r="K16" s="63"/>
      <c r="L16" s="63"/>
      <c r="M16" s="63"/>
      <c r="N16" s="63"/>
    </row>
    <row r="17" spans="1:26" x14ac:dyDescent="0.25">
      <c r="A17" s="13"/>
      <c r="B17" s="142" t="s">
        <v>951</v>
      </c>
      <c r="C17" s="57"/>
      <c r="D17" s="50"/>
      <c r="E17" s="107" t="s">
        <v>280</v>
      </c>
      <c r="F17" s="50" t="s">
        <v>52</v>
      </c>
      <c r="G17" s="57"/>
      <c r="H17" s="57"/>
      <c r="I17" s="67" t="s">
        <v>626</v>
      </c>
      <c r="J17" s="50" t="s">
        <v>463</v>
      </c>
      <c r="K17" s="57"/>
      <c r="L17" s="57"/>
      <c r="M17" s="67">
        <v>25</v>
      </c>
      <c r="N17" s="50" t="s">
        <v>52</v>
      </c>
    </row>
    <row r="18" spans="1:26" ht="15.75" thickBot="1" x14ac:dyDescent="0.3">
      <c r="A18" s="13"/>
      <c r="B18" s="70" t="s">
        <v>953</v>
      </c>
      <c r="C18" s="63"/>
      <c r="D18" s="65"/>
      <c r="E18" s="106" t="s">
        <v>280</v>
      </c>
      <c r="F18" s="65" t="s">
        <v>52</v>
      </c>
      <c r="G18" s="63"/>
      <c r="H18" s="63"/>
      <c r="I18" s="98" t="s">
        <v>624</v>
      </c>
      <c r="J18" s="65" t="s">
        <v>463</v>
      </c>
      <c r="K18" s="63"/>
      <c r="L18" s="63"/>
      <c r="M18" s="98">
        <v>6</v>
      </c>
      <c r="N18" s="65" t="s">
        <v>52</v>
      </c>
    </row>
    <row r="19" spans="1:26" x14ac:dyDescent="0.25">
      <c r="A19" s="13"/>
      <c r="B19" s="68"/>
      <c r="C19" s="68" t="s">
        <v>52</v>
      </c>
      <c r="D19" s="69"/>
      <c r="E19" s="69"/>
      <c r="F19" s="68"/>
      <c r="G19" s="68" t="s">
        <v>52</v>
      </c>
      <c r="H19" s="69"/>
      <c r="I19" s="69"/>
      <c r="J19" s="68"/>
      <c r="K19" s="68" t="s">
        <v>52</v>
      </c>
      <c r="L19" s="69"/>
      <c r="M19" s="69"/>
      <c r="N19" s="68"/>
    </row>
    <row r="20" spans="1:26" ht="15.75" thickBot="1" x14ac:dyDescent="0.3">
      <c r="A20" s="13"/>
      <c r="B20" s="51" t="s">
        <v>959</v>
      </c>
      <c r="C20" s="57"/>
      <c r="D20" s="50"/>
      <c r="E20" s="107" t="s">
        <v>280</v>
      </c>
      <c r="F20" s="50" t="s">
        <v>52</v>
      </c>
      <c r="G20" s="57"/>
      <c r="H20" s="57"/>
      <c r="I20" s="67" t="s">
        <v>960</v>
      </c>
      <c r="J20" s="50" t="s">
        <v>463</v>
      </c>
      <c r="K20" s="57"/>
      <c r="L20" s="57"/>
      <c r="M20" s="67">
        <v>31</v>
      </c>
      <c r="N20" s="50" t="s">
        <v>52</v>
      </c>
    </row>
    <row r="21" spans="1:26" x14ac:dyDescent="0.25">
      <c r="A21" s="13"/>
      <c r="B21" s="68"/>
      <c r="C21" s="68" t="s">
        <v>52</v>
      </c>
      <c r="D21" s="69"/>
      <c r="E21" s="69"/>
      <c r="F21" s="68"/>
      <c r="G21" s="68" t="s">
        <v>52</v>
      </c>
      <c r="H21" s="69"/>
      <c r="I21" s="69"/>
      <c r="J21" s="68"/>
      <c r="K21" s="68" t="s">
        <v>52</v>
      </c>
      <c r="L21" s="69"/>
      <c r="M21" s="69"/>
      <c r="N21" s="68"/>
    </row>
    <row r="22" spans="1:26" ht="15.75" thickBot="1" x14ac:dyDescent="0.3">
      <c r="A22" s="13"/>
      <c r="B22" s="168" t="s">
        <v>121</v>
      </c>
      <c r="C22" s="63"/>
      <c r="D22" s="63" t="s">
        <v>278</v>
      </c>
      <c r="E22" s="98" t="s">
        <v>954</v>
      </c>
      <c r="F22" s="65" t="s">
        <v>463</v>
      </c>
      <c r="G22" s="63"/>
      <c r="H22" s="63" t="s">
        <v>278</v>
      </c>
      <c r="I22" s="98" t="s">
        <v>961</v>
      </c>
      <c r="J22" s="65" t="s">
        <v>463</v>
      </c>
      <c r="K22" s="63"/>
      <c r="L22" s="63" t="s">
        <v>278</v>
      </c>
      <c r="M22" s="98">
        <v>17</v>
      </c>
      <c r="N22" s="65" t="s">
        <v>52</v>
      </c>
    </row>
    <row r="23" spans="1:26" ht="15.75" thickTop="1" x14ac:dyDescent="0.25">
      <c r="A23" s="13"/>
      <c r="B23" s="68"/>
      <c r="C23" s="68" t="s">
        <v>52</v>
      </c>
      <c r="D23" s="71"/>
      <c r="E23" s="71"/>
      <c r="F23" s="68"/>
      <c r="G23" s="68" t="s">
        <v>52</v>
      </c>
      <c r="H23" s="71"/>
      <c r="I23" s="71"/>
      <c r="J23" s="68"/>
      <c r="K23" s="68" t="s">
        <v>52</v>
      </c>
      <c r="L23" s="71"/>
      <c r="M23" s="71"/>
      <c r="N23" s="68"/>
    </row>
    <row r="24" spans="1:26" x14ac:dyDescent="0.25">
      <c r="A24" s="13"/>
      <c r="B24" s="88" t="s">
        <v>962</v>
      </c>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ht="15.75" x14ac:dyDescent="0.25">
      <c r="A25" s="13"/>
      <c r="B25" s="96"/>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1:26" x14ac:dyDescent="0.25">
      <c r="A26" s="13"/>
      <c r="B26" s="57"/>
      <c r="C26" s="57"/>
      <c r="D26" s="57"/>
      <c r="E26" s="57"/>
      <c r="F26" s="57"/>
      <c r="G26" s="57"/>
      <c r="H26" s="57"/>
      <c r="I26" s="57"/>
      <c r="J26" s="57"/>
    </row>
    <row r="27" spans="1:26" ht="15.75" thickBot="1" x14ac:dyDescent="0.3">
      <c r="A27" s="13"/>
      <c r="B27" s="59"/>
      <c r="C27" s="59" t="s">
        <v>52</v>
      </c>
      <c r="D27" s="72">
        <v>2014</v>
      </c>
      <c r="E27" s="72"/>
      <c r="F27" s="59"/>
      <c r="G27" s="59" t="s">
        <v>52</v>
      </c>
      <c r="H27" s="72">
        <v>2013</v>
      </c>
      <c r="I27" s="72"/>
      <c r="J27" s="59"/>
    </row>
    <row r="28" spans="1:26" x14ac:dyDescent="0.25">
      <c r="A28" s="13"/>
      <c r="B28" s="62" t="s">
        <v>963</v>
      </c>
      <c r="C28" s="63" t="s">
        <v>52</v>
      </c>
      <c r="D28" s="63" t="s">
        <v>278</v>
      </c>
      <c r="E28" s="64">
        <v>2361</v>
      </c>
      <c r="F28" s="65" t="s">
        <v>52</v>
      </c>
      <c r="G28" s="63" t="s">
        <v>52</v>
      </c>
      <c r="H28" s="63" t="s">
        <v>278</v>
      </c>
      <c r="I28" s="98">
        <v>284</v>
      </c>
      <c r="J28" s="65" t="s">
        <v>52</v>
      </c>
    </row>
    <row r="29" spans="1:26" x14ac:dyDescent="0.25">
      <c r="A29" s="13"/>
      <c r="B29" s="51" t="s">
        <v>964</v>
      </c>
      <c r="C29" s="57" t="s">
        <v>52</v>
      </c>
      <c r="D29" s="57"/>
      <c r="E29" s="67">
        <v>437</v>
      </c>
      <c r="F29" s="50" t="s">
        <v>52</v>
      </c>
      <c r="G29" s="57" t="s">
        <v>52</v>
      </c>
      <c r="H29" s="57"/>
      <c r="I29" s="67">
        <v>313</v>
      </c>
      <c r="J29" s="50" t="s">
        <v>52</v>
      </c>
    </row>
    <row r="30" spans="1:26" ht="15.75" thickBot="1" x14ac:dyDescent="0.3">
      <c r="A30" s="13"/>
      <c r="B30" s="62" t="s">
        <v>965</v>
      </c>
      <c r="C30" s="63" t="s">
        <v>52</v>
      </c>
      <c r="D30" s="63"/>
      <c r="E30" s="98" t="s">
        <v>966</v>
      </c>
      <c r="F30" s="65" t="s">
        <v>463</v>
      </c>
      <c r="G30" s="63" t="s">
        <v>52</v>
      </c>
      <c r="H30" s="63"/>
      <c r="I30" s="98" t="s">
        <v>967</v>
      </c>
      <c r="J30" s="65" t="s">
        <v>463</v>
      </c>
    </row>
    <row r="31" spans="1:26" x14ac:dyDescent="0.25">
      <c r="A31" s="13"/>
      <c r="B31" s="68"/>
      <c r="C31" s="68" t="s">
        <v>52</v>
      </c>
      <c r="D31" s="69"/>
      <c r="E31" s="69"/>
      <c r="F31" s="68"/>
      <c r="G31" s="68" t="s">
        <v>52</v>
      </c>
      <c r="H31" s="69"/>
      <c r="I31" s="69"/>
      <c r="J31" s="68"/>
    </row>
    <row r="32" spans="1:26" ht="15.75" thickBot="1" x14ac:dyDescent="0.3">
      <c r="A32" s="13"/>
      <c r="B32" s="142" t="s">
        <v>968</v>
      </c>
      <c r="C32" s="57"/>
      <c r="D32" s="50" t="s">
        <v>278</v>
      </c>
      <c r="E32" s="107" t="s">
        <v>280</v>
      </c>
      <c r="F32" s="50" t="s">
        <v>52</v>
      </c>
      <c r="G32" s="57"/>
      <c r="H32" s="50" t="s">
        <v>278</v>
      </c>
      <c r="I32" s="107" t="s">
        <v>280</v>
      </c>
      <c r="J32" s="50" t="s">
        <v>52</v>
      </c>
    </row>
    <row r="33" spans="1:26" ht="15.75" thickTop="1" x14ac:dyDescent="0.25">
      <c r="A33" s="13"/>
      <c r="B33" s="68"/>
      <c r="C33" s="68" t="s">
        <v>52</v>
      </c>
      <c r="D33" s="71"/>
      <c r="E33" s="71"/>
      <c r="F33" s="68"/>
      <c r="G33" s="68" t="s">
        <v>52</v>
      </c>
      <c r="H33" s="71"/>
      <c r="I33" s="71"/>
      <c r="J33" s="68"/>
    </row>
    <row r="34" spans="1:26" x14ac:dyDescent="0.25">
      <c r="A34" s="13"/>
      <c r="B34" s="88" t="s">
        <v>969</v>
      </c>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ht="15.75" x14ac:dyDescent="0.25">
      <c r="A35" s="13"/>
      <c r="B35" s="96"/>
      <c r="C35" s="96"/>
      <c r="D35" s="96"/>
      <c r="E35" s="96"/>
      <c r="F35" s="96"/>
      <c r="G35" s="96"/>
      <c r="H35" s="96"/>
      <c r="I35" s="96"/>
      <c r="J35" s="96"/>
      <c r="K35" s="96"/>
      <c r="L35" s="96"/>
      <c r="M35" s="96"/>
      <c r="N35" s="96"/>
      <c r="O35" s="96"/>
      <c r="P35" s="96"/>
      <c r="Q35" s="96"/>
      <c r="R35" s="96"/>
      <c r="S35" s="96"/>
      <c r="T35" s="96"/>
      <c r="U35" s="96"/>
      <c r="V35" s="96"/>
      <c r="W35" s="96"/>
      <c r="X35" s="96"/>
      <c r="Y35" s="96"/>
      <c r="Z35" s="96"/>
    </row>
    <row r="36" spans="1:26" x14ac:dyDescent="0.25">
      <c r="A36" s="13"/>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5.75" thickBot="1" x14ac:dyDescent="0.3">
      <c r="A37" s="13"/>
      <c r="B37" s="59"/>
      <c r="C37" s="59" t="s">
        <v>52</v>
      </c>
      <c r="D37" s="72" t="s">
        <v>679</v>
      </c>
      <c r="E37" s="72"/>
      <c r="F37" s="72"/>
      <c r="G37" s="72"/>
      <c r="H37" s="72"/>
      <c r="I37" s="72"/>
      <c r="J37" s="72"/>
      <c r="K37" s="72"/>
      <c r="L37" s="72"/>
      <c r="M37" s="72"/>
      <c r="N37" s="72"/>
      <c r="O37" s="72"/>
      <c r="P37" s="72"/>
      <c r="Q37" s="72"/>
      <c r="R37" s="72"/>
      <c r="S37" s="72"/>
      <c r="T37" s="72"/>
      <c r="U37" s="72"/>
      <c r="V37" s="72"/>
      <c r="W37" s="72"/>
      <c r="X37" s="72"/>
      <c r="Y37" s="72"/>
      <c r="Z37" s="59"/>
    </row>
    <row r="38" spans="1:26" ht="15.75" thickBot="1" x14ac:dyDescent="0.3">
      <c r="A38" s="13"/>
      <c r="B38" s="59"/>
      <c r="C38" s="59" t="s">
        <v>52</v>
      </c>
      <c r="D38" s="73">
        <v>2014</v>
      </c>
      <c r="E38" s="73"/>
      <c r="F38" s="73"/>
      <c r="G38" s="73"/>
      <c r="H38" s="73"/>
      <c r="I38" s="73"/>
      <c r="J38" s="59"/>
      <c r="K38" s="59"/>
      <c r="L38" s="73">
        <v>2013</v>
      </c>
      <c r="M38" s="73"/>
      <c r="N38" s="73"/>
      <c r="O38" s="73"/>
      <c r="P38" s="73"/>
      <c r="Q38" s="73"/>
      <c r="R38" s="59"/>
      <c r="S38" s="59"/>
      <c r="T38" s="73">
        <v>2012</v>
      </c>
      <c r="U38" s="73"/>
      <c r="V38" s="73"/>
      <c r="W38" s="73"/>
      <c r="X38" s="73"/>
      <c r="Y38" s="73"/>
      <c r="Z38" s="59"/>
    </row>
    <row r="39" spans="1:26" ht="25.5" x14ac:dyDescent="0.25">
      <c r="A39" s="13"/>
      <c r="B39" s="62" t="s">
        <v>970</v>
      </c>
      <c r="C39" s="63" t="s">
        <v>52</v>
      </c>
      <c r="D39" s="63" t="s">
        <v>278</v>
      </c>
      <c r="E39" s="98" t="s">
        <v>971</v>
      </c>
      <c r="F39" s="65" t="s">
        <v>463</v>
      </c>
      <c r="G39" s="63"/>
      <c r="H39" s="63"/>
      <c r="I39" s="98" t="s">
        <v>972</v>
      </c>
      <c r="J39" s="65" t="s">
        <v>973</v>
      </c>
      <c r="K39" s="63"/>
      <c r="L39" s="63" t="s">
        <v>278</v>
      </c>
      <c r="M39" s="98" t="s">
        <v>974</v>
      </c>
      <c r="N39" s="65" t="s">
        <v>463</v>
      </c>
      <c r="O39" s="63"/>
      <c r="P39" s="63"/>
      <c r="Q39" s="98" t="s">
        <v>972</v>
      </c>
      <c r="R39" s="65" t="s">
        <v>973</v>
      </c>
      <c r="S39" s="63"/>
      <c r="T39" s="63" t="s">
        <v>278</v>
      </c>
      <c r="U39" s="98" t="s">
        <v>975</v>
      </c>
      <c r="V39" s="65" t="s">
        <v>463</v>
      </c>
      <c r="W39" s="63"/>
      <c r="X39" s="63"/>
      <c r="Y39" s="98" t="s">
        <v>972</v>
      </c>
      <c r="Z39" s="65" t="s">
        <v>973</v>
      </c>
    </row>
    <row r="40" spans="1:26" x14ac:dyDescent="0.25">
      <c r="A40" s="13"/>
      <c r="B40" s="51" t="s">
        <v>976</v>
      </c>
      <c r="C40" s="57" t="s">
        <v>52</v>
      </c>
      <c r="D40" s="57"/>
      <c r="E40" s="66">
        <v>18253</v>
      </c>
      <c r="F40" s="50" t="s">
        <v>52</v>
      </c>
      <c r="G40" s="57"/>
      <c r="H40" s="57"/>
      <c r="I40" s="67">
        <v>35</v>
      </c>
      <c r="J40" s="50" t="s">
        <v>977</v>
      </c>
      <c r="K40" s="57"/>
      <c r="L40" s="57"/>
      <c r="M40" s="66">
        <v>6344</v>
      </c>
      <c r="N40" s="50" t="s">
        <v>52</v>
      </c>
      <c r="O40" s="57"/>
      <c r="P40" s="57"/>
      <c r="Q40" s="67">
        <v>35.08</v>
      </c>
      <c r="R40" s="50" t="s">
        <v>977</v>
      </c>
      <c r="S40" s="57"/>
      <c r="T40" s="57"/>
      <c r="U40" s="66">
        <v>3746</v>
      </c>
      <c r="V40" s="50" t="s">
        <v>52</v>
      </c>
      <c r="W40" s="57"/>
      <c r="X40" s="57"/>
      <c r="Y40" s="67">
        <v>34.89</v>
      </c>
      <c r="Z40" s="50" t="s">
        <v>977</v>
      </c>
    </row>
    <row r="41" spans="1:26" ht="15.75" thickBot="1" x14ac:dyDescent="0.3">
      <c r="A41" s="13"/>
      <c r="B41" s="62" t="s">
        <v>978</v>
      </c>
      <c r="C41" s="63" t="s">
        <v>52</v>
      </c>
      <c r="D41" s="63"/>
      <c r="E41" s="98">
        <v>361</v>
      </c>
      <c r="F41" s="65" t="s">
        <v>52</v>
      </c>
      <c r="G41" s="63"/>
      <c r="H41" s="63"/>
      <c r="I41" s="98">
        <v>0.69</v>
      </c>
      <c r="J41" s="65" t="s">
        <v>670</v>
      </c>
      <c r="K41" s="63"/>
      <c r="L41" s="63"/>
      <c r="M41" s="98">
        <v>3</v>
      </c>
      <c r="N41" s="65" t="s">
        <v>52</v>
      </c>
      <c r="O41" s="63"/>
      <c r="P41" s="63"/>
      <c r="Q41" s="98">
        <v>0.02</v>
      </c>
      <c r="R41" s="65" t="s">
        <v>670</v>
      </c>
      <c r="S41" s="63"/>
      <c r="T41" s="63"/>
      <c r="U41" s="98" t="s">
        <v>979</v>
      </c>
      <c r="V41" s="65" t="s">
        <v>463</v>
      </c>
      <c r="W41" s="63"/>
      <c r="X41" s="63"/>
      <c r="Y41" s="98" t="s">
        <v>980</v>
      </c>
      <c r="Z41" s="65" t="s">
        <v>973</v>
      </c>
    </row>
    <row r="42" spans="1:26" x14ac:dyDescent="0.25">
      <c r="A42" s="13"/>
      <c r="B42" s="68"/>
      <c r="C42" s="68" t="s">
        <v>52</v>
      </c>
      <c r="D42" s="69"/>
      <c r="E42" s="69"/>
      <c r="F42" s="68"/>
      <c r="G42" s="68"/>
      <c r="H42" s="69"/>
      <c r="I42" s="69"/>
      <c r="J42" s="68"/>
      <c r="K42" s="68"/>
      <c r="L42" s="69"/>
      <c r="M42" s="69"/>
      <c r="N42" s="68"/>
      <c r="O42" s="68"/>
      <c r="P42" s="69"/>
      <c r="Q42" s="69"/>
      <c r="R42" s="68"/>
      <c r="S42" s="68"/>
      <c r="T42" s="69"/>
      <c r="U42" s="69"/>
      <c r="V42" s="68"/>
      <c r="W42" s="68"/>
      <c r="X42" s="69"/>
      <c r="Y42" s="69"/>
      <c r="Z42" s="68"/>
    </row>
    <row r="43" spans="1:26" ht="15.75" thickBot="1" x14ac:dyDescent="0.3">
      <c r="A43" s="13"/>
      <c r="B43" s="142" t="s">
        <v>981</v>
      </c>
      <c r="C43" s="57"/>
      <c r="D43" s="57" t="s">
        <v>278</v>
      </c>
      <c r="E43" s="67">
        <v>361</v>
      </c>
      <c r="F43" s="50" t="s">
        <v>52</v>
      </c>
      <c r="G43" s="57"/>
      <c r="H43" s="57"/>
      <c r="I43" s="67">
        <v>0.69</v>
      </c>
      <c r="J43" s="50" t="s">
        <v>977</v>
      </c>
      <c r="K43" s="57"/>
      <c r="L43" s="57" t="s">
        <v>278</v>
      </c>
      <c r="M43" s="67">
        <v>18</v>
      </c>
      <c r="N43" s="50" t="s">
        <v>52</v>
      </c>
      <c r="O43" s="57"/>
      <c r="P43" s="57"/>
      <c r="Q43" s="67">
        <v>0.1</v>
      </c>
      <c r="R43" s="50" t="s">
        <v>977</v>
      </c>
      <c r="S43" s="57"/>
      <c r="T43" s="57" t="s">
        <v>278</v>
      </c>
      <c r="U43" s="67" t="s">
        <v>982</v>
      </c>
      <c r="V43" s="50" t="s">
        <v>463</v>
      </c>
      <c r="W43" s="57"/>
      <c r="X43" s="57"/>
      <c r="Y43" s="67" t="s">
        <v>983</v>
      </c>
      <c r="Z43" s="50" t="s">
        <v>984</v>
      </c>
    </row>
    <row r="44" spans="1:26" ht="15.75" thickTop="1" x14ac:dyDescent="0.25">
      <c r="A44" s="13"/>
      <c r="B44" s="68"/>
      <c r="C44" s="68" t="s">
        <v>52</v>
      </c>
      <c r="D44" s="71"/>
      <c r="E44" s="71"/>
      <c r="F44" s="68"/>
      <c r="G44" s="68"/>
      <c r="H44" s="71"/>
      <c r="I44" s="71"/>
      <c r="J44" s="68"/>
      <c r="K44" s="68"/>
      <c r="L44" s="71"/>
      <c r="M44" s="71"/>
      <c r="N44" s="68"/>
      <c r="O44" s="68"/>
      <c r="P44" s="71"/>
      <c r="Q44" s="71"/>
      <c r="R44" s="68"/>
      <c r="S44" s="68"/>
      <c r="T44" s="71"/>
      <c r="U44" s="71"/>
      <c r="V44" s="68"/>
      <c r="W44" s="68"/>
      <c r="X44" s="71"/>
      <c r="Y44" s="71"/>
      <c r="Z44" s="68"/>
    </row>
    <row r="45" spans="1:26" x14ac:dyDescent="0.25">
      <c r="A45" s="13"/>
      <c r="B45" s="88" t="s">
        <v>985</v>
      </c>
      <c r="C45" s="88"/>
      <c r="D45" s="88"/>
      <c r="E45" s="88"/>
      <c r="F45" s="88"/>
      <c r="G45" s="88"/>
      <c r="H45" s="88"/>
      <c r="I45" s="88"/>
      <c r="J45" s="88"/>
      <c r="K45" s="88"/>
      <c r="L45" s="88"/>
      <c r="M45" s="88"/>
      <c r="N45" s="88"/>
      <c r="O45" s="88"/>
      <c r="P45" s="88"/>
      <c r="Q45" s="88"/>
      <c r="R45" s="88"/>
      <c r="S45" s="88"/>
      <c r="T45" s="88"/>
      <c r="U45" s="88"/>
      <c r="V45" s="88"/>
      <c r="W45" s="88"/>
      <c r="X45" s="88"/>
      <c r="Y45" s="88"/>
      <c r="Z45" s="88"/>
    </row>
  </sheetData>
  <mergeCells count="25">
    <mergeCell ref="B45:Z45"/>
    <mergeCell ref="A1:A2"/>
    <mergeCell ref="B1:Z1"/>
    <mergeCell ref="B2:Z2"/>
    <mergeCell ref="A3:A45"/>
    <mergeCell ref="B4:Z4"/>
    <mergeCell ref="B5:Z5"/>
    <mergeCell ref="B24:Z24"/>
    <mergeCell ref="B25:Z25"/>
    <mergeCell ref="B34:Z34"/>
    <mergeCell ref="B35:Z35"/>
    <mergeCell ref="D27:E27"/>
    <mergeCell ref="H27:I27"/>
    <mergeCell ref="D37:Y37"/>
    <mergeCell ref="D38:I38"/>
    <mergeCell ref="L38:Q38"/>
    <mergeCell ref="T38:Y38"/>
    <mergeCell ref="B7:B8"/>
    <mergeCell ref="C7:C8"/>
    <mergeCell ref="D7:M7"/>
    <mergeCell ref="D8:M8"/>
    <mergeCell ref="N7:N8"/>
    <mergeCell ref="D9:E9"/>
    <mergeCell ref="H9:I9"/>
    <mergeCell ref="L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1" bestFit="1" customWidth="1"/>
    <col min="2" max="2" width="4" customWidth="1"/>
    <col min="3" max="3" width="36.5703125" customWidth="1"/>
  </cols>
  <sheetData>
    <row r="1" spans="1:3" ht="15" customHeight="1" x14ac:dyDescent="0.25">
      <c r="A1" s="9" t="s">
        <v>986</v>
      </c>
      <c r="B1" s="9" t="s">
        <v>1</v>
      </c>
      <c r="C1" s="9"/>
    </row>
    <row r="2" spans="1:3" ht="15" customHeight="1" x14ac:dyDescent="0.25">
      <c r="A2" s="9"/>
      <c r="B2" s="9" t="s">
        <v>2</v>
      </c>
      <c r="C2" s="9"/>
    </row>
    <row r="3" spans="1:3" x14ac:dyDescent="0.25">
      <c r="A3" s="13" t="s">
        <v>986</v>
      </c>
      <c r="B3" s="55">
        <v>15</v>
      </c>
      <c r="C3" s="56" t="s">
        <v>986</v>
      </c>
    </row>
    <row r="4" spans="1:3" ht="51" customHeight="1" x14ac:dyDescent="0.25">
      <c r="A4" s="13"/>
      <c r="B4" s="88" t="s">
        <v>987</v>
      </c>
      <c r="C4" s="88"/>
    </row>
    <row r="5" spans="1:3" ht="127.5" customHeight="1" x14ac:dyDescent="0.25">
      <c r="A5" s="13"/>
      <c r="B5" s="88" t="s">
        <v>988</v>
      </c>
      <c r="C5" s="88"/>
    </row>
    <row r="6" spans="1:3" ht="51" customHeight="1" x14ac:dyDescent="0.25">
      <c r="A6" s="13"/>
      <c r="B6" s="88" t="s">
        <v>989</v>
      </c>
      <c r="C6" s="88"/>
    </row>
    <row r="7" spans="1:3" ht="51" customHeight="1" x14ac:dyDescent="0.25">
      <c r="A7" s="13"/>
      <c r="B7" s="88" t="s">
        <v>990</v>
      </c>
      <c r="C7" s="88"/>
    </row>
    <row r="8" spans="1:3" ht="63.75" customHeight="1" x14ac:dyDescent="0.25">
      <c r="A8" s="13"/>
      <c r="B8" s="88" t="s">
        <v>991</v>
      </c>
      <c r="C8" s="88"/>
    </row>
    <row r="9" spans="1:3" ht="38.25" customHeight="1" x14ac:dyDescent="0.25">
      <c r="A9" s="13"/>
      <c r="B9" s="88" t="s">
        <v>992</v>
      </c>
      <c r="C9" s="88"/>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7.140625" bestFit="1" customWidth="1"/>
    <col min="2" max="2" width="31.140625" customWidth="1"/>
    <col min="3" max="3" width="36.5703125" customWidth="1"/>
    <col min="4" max="4" width="5.5703125" customWidth="1"/>
    <col min="5" max="5" width="20.140625" customWidth="1"/>
    <col min="6" max="6" width="5.5703125" customWidth="1"/>
  </cols>
  <sheetData>
    <row r="1" spans="1:6" ht="15" customHeight="1" x14ac:dyDescent="0.25">
      <c r="A1" s="9" t="s">
        <v>993</v>
      </c>
      <c r="B1" s="9" t="s">
        <v>1</v>
      </c>
      <c r="C1" s="9"/>
      <c r="D1" s="9"/>
      <c r="E1" s="9"/>
      <c r="F1" s="9"/>
    </row>
    <row r="2" spans="1:6" ht="15" customHeight="1" x14ac:dyDescent="0.25">
      <c r="A2" s="9"/>
      <c r="B2" s="9" t="s">
        <v>2</v>
      </c>
      <c r="C2" s="9"/>
      <c r="D2" s="9"/>
      <c r="E2" s="9"/>
      <c r="F2" s="9"/>
    </row>
    <row r="3" spans="1:6" x14ac:dyDescent="0.25">
      <c r="A3" s="13" t="s">
        <v>993</v>
      </c>
      <c r="B3" s="55">
        <v>16</v>
      </c>
      <c r="C3" s="56" t="s">
        <v>993</v>
      </c>
    </row>
    <row r="4" spans="1:6" ht="89.25" customHeight="1" x14ac:dyDescent="0.25">
      <c r="A4" s="13"/>
      <c r="B4" s="88" t="s">
        <v>994</v>
      </c>
      <c r="C4" s="88"/>
      <c r="D4" s="88"/>
      <c r="E4" s="88"/>
      <c r="F4" s="88"/>
    </row>
    <row r="5" spans="1:6" ht="25.5" customHeight="1" x14ac:dyDescent="0.25">
      <c r="A5" s="13"/>
      <c r="B5" s="88" t="s">
        <v>995</v>
      </c>
      <c r="C5" s="88"/>
      <c r="D5" s="88"/>
      <c r="E5" s="88"/>
      <c r="F5" s="88"/>
    </row>
    <row r="6" spans="1:6" ht="15.75" x14ac:dyDescent="0.25">
      <c r="A6" s="13"/>
      <c r="B6" s="96"/>
      <c r="C6" s="96"/>
      <c r="D6" s="96"/>
      <c r="E6" s="96"/>
      <c r="F6" s="96"/>
    </row>
    <row r="7" spans="1:6" x14ac:dyDescent="0.25">
      <c r="A7" s="13"/>
      <c r="B7" s="57"/>
      <c r="C7" s="57"/>
      <c r="D7" s="57"/>
      <c r="E7" s="57"/>
      <c r="F7" s="57"/>
    </row>
    <row r="8" spans="1:6" x14ac:dyDescent="0.25">
      <c r="A8" s="13"/>
      <c r="B8" s="62">
        <v>2015</v>
      </c>
      <c r="C8" s="63"/>
      <c r="D8" s="63" t="s">
        <v>278</v>
      </c>
      <c r="E8" s="64">
        <v>1347</v>
      </c>
      <c r="F8" s="65" t="s">
        <v>52</v>
      </c>
    </row>
    <row r="9" spans="1:6" x14ac:dyDescent="0.25">
      <c r="A9" s="13"/>
      <c r="B9" s="51">
        <v>2016</v>
      </c>
      <c r="C9" s="57"/>
      <c r="D9" s="57"/>
      <c r="E9" s="66">
        <v>1371</v>
      </c>
      <c r="F9" s="50" t="s">
        <v>52</v>
      </c>
    </row>
    <row r="10" spans="1:6" x14ac:dyDescent="0.25">
      <c r="A10" s="13"/>
      <c r="B10" s="62">
        <v>2017</v>
      </c>
      <c r="C10" s="63"/>
      <c r="D10" s="63"/>
      <c r="E10" s="64">
        <v>1402</v>
      </c>
      <c r="F10" s="65" t="s">
        <v>52</v>
      </c>
    </row>
    <row r="11" spans="1:6" x14ac:dyDescent="0.25">
      <c r="A11" s="13"/>
      <c r="B11" s="51">
        <v>2018</v>
      </c>
      <c r="C11" s="57"/>
      <c r="D11" s="57"/>
      <c r="E11" s="66">
        <v>1428</v>
      </c>
      <c r="F11" s="50" t="s">
        <v>52</v>
      </c>
    </row>
    <row r="12" spans="1:6" x14ac:dyDescent="0.25">
      <c r="A12" s="13"/>
      <c r="B12" s="62">
        <v>2019</v>
      </c>
      <c r="C12" s="63"/>
      <c r="D12" s="63"/>
      <c r="E12" s="64">
        <v>1453</v>
      </c>
      <c r="F12" s="65" t="s">
        <v>52</v>
      </c>
    </row>
    <row r="13" spans="1:6" ht="15.75" thickBot="1" x14ac:dyDescent="0.3">
      <c r="A13" s="13"/>
      <c r="B13" s="51" t="s">
        <v>579</v>
      </c>
      <c r="C13" s="57"/>
      <c r="D13" s="57"/>
      <c r="E13" s="66">
        <v>102773</v>
      </c>
      <c r="F13" s="50" t="s">
        <v>52</v>
      </c>
    </row>
    <row r="14" spans="1:6" x14ac:dyDescent="0.25">
      <c r="A14" s="13"/>
      <c r="B14" s="68"/>
      <c r="C14" s="68" t="s">
        <v>52</v>
      </c>
      <c r="D14" s="69"/>
      <c r="E14" s="69"/>
      <c r="F14" s="68"/>
    </row>
    <row r="15" spans="1:6" ht="15.75" thickBot="1" x14ac:dyDescent="0.3">
      <c r="A15" s="13"/>
      <c r="B15" s="77"/>
      <c r="C15" s="63"/>
      <c r="D15" s="63" t="s">
        <v>278</v>
      </c>
      <c r="E15" s="64">
        <v>109774</v>
      </c>
      <c r="F15" s="65" t="s">
        <v>52</v>
      </c>
    </row>
    <row r="16" spans="1:6" ht="15.75" thickTop="1" x14ac:dyDescent="0.25">
      <c r="A16" s="13"/>
      <c r="B16" s="68"/>
      <c r="C16" s="68" t="s">
        <v>52</v>
      </c>
      <c r="D16" s="71"/>
      <c r="E16" s="71"/>
      <c r="F16" s="68"/>
    </row>
  </sheetData>
  <mergeCells count="7">
    <mergeCell ref="A1:A2"/>
    <mergeCell ref="B1:F1"/>
    <mergeCell ref="B2:F2"/>
    <mergeCell ref="A3:A16"/>
    <mergeCell ref="B4:F4"/>
    <mergeCell ref="B5:F5"/>
    <mergeCell ref="B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26.28515625" bestFit="1" customWidth="1"/>
    <col min="2" max="3" width="36.5703125" bestFit="1" customWidth="1"/>
    <col min="4" max="4" width="9.28515625" customWidth="1"/>
    <col min="5" max="5" width="3.5703125" customWidth="1"/>
    <col min="6" max="6" width="3" customWidth="1"/>
    <col min="7" max="8" width="9.28515625" customWidth="1"/>
    <col min="9" max="9" width="4.42578125" customWidth="1"/>
    <col min="10" max="10" width="3" customWidth="1"/>
    <col min="11" max="12" width="9.28515625" customWidth="1"/>
    <col min="13" max="13" width="4.42578125" customWidth="1"/>
    <col min="14" max="14" width="3" customWidth="1"/>
    <col min="15" max="16" width="9.28515625" customWidth="1"/>
    <col min="17" max="17" width="3.5703125" customWidth="1"/>
    <col min="18" max="18" width="3" customWidth="1"/>
    <col min="19" max="20" width="9.28515625" customWidth="1"/>
    <col min="21" max="21" width="4.42578125" customWidth="1"/>
    <col min="22" max="22" width="3" customWidth="1"/>
  </cols>
  <sheetData>
    <row r="1" spans="1:22" ht="15" customHeight="1" x14ac:dyDescent="0.25">
      <c r="A1" s="9" t="s">
        <v>996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996</v>
      </c>
      <c r="B3" s="55">
        <v>17</v>
      </c>
      <c r="C3" s="56" t="s">
        <v>996</v>
      </c>
    </row>
    <row r="4" spans="1:22" x14ac:dyDescent="0.25">
      <c r="A4" s="13"/>
      <c r="B4" s="88" t="s">
        <v>997</v>
      </c>
      <c r="C4" s="88"/>
      <c r="D4" s="88"/>
      <c r="E4" s="88"/>
      <c r="F4" s="88"/>
      <c r="G4" s="88"/>
      <c r="H4" s="88"/>
      <c r="I4" s="88"/>
      <c r="J4" s="88"/>
      <c r="K4" s="88"/>
      <c r="L4" s="88"/>
      <c r="M4" s="88"/>
      <c r="N4" s="88"/>
      <c r="O4" s="88"/>
      <c r="P4" s="88"/>
      <c r="Q4" s="88"/>
      <c r="R4" s="88"/>
      <c r="S4" s="88"/>
      <c r="T4" s="88"/>
      <c r="U4" s="88"/>
      <c r="V4" s="88"/>
    </row>
    <row r="5" spans="1:22" ht="15.75" x14ac:dyDescent="0.25">
      <c r="A5" s="13"/>
      <c r="B5" s="96"/>
      <c r="C5" s="96"/>
      <c r="D5" s="96"/>
      <c r="E5" s="96"/>
      <c r="F5" s="96"/>
      <c r="G5" s="96"/>
      <c r="H5" s="96"/>
      <c r="I5" s="96"/>
      <c r="J5" s="96"/>
      <c r="K5" s="96"/>
      <c r="L5" s="96"/>
      <c r="M5" s="96"/>
      <c r="N5" s="96"/>
      <c r="O5" s="96"/>
      <c r="P5" s="96"/>
      <c r="Q5" s="96"/>
      <c r="R5" s="96"/>
      <c r="S5" s="96"/>
      <c r="T5" s="96"/>
      <c r="U5" s="96"/>
      <c r="V5" s="96"/>
    </row>
    <row r="6" spans="1:22" x14ac:dyDescent="0.25">
      <c r="A6" s="13"/>
      <c r="B6" s="59"/>
      <c r="C6" s="59"/>
      <c r="D6" s="59"/>
      <c r="E6" s="59"/>
      <c r="F6" s="59"/>
      <c r="G6" s="59"/>
      <c r="H6" s="59"/>
      <c r="I6" s="59"/>
      <c r="J6" s="59"/>
      <c r="K6" s="59"/>
      <c r="L6" s="59"/>
      <c r="M6" s="59"/>
      <c r="N6" s="59"/>
      <c r="O6" s="59"/>
      <c r="P6" s="59"/>
      <c r="Q6" s="59"/>
      <c r="R6" s="59"/>
      <c r="S6" s="59"/>
      <c r="T6" s="59"/>
      <c r="U6" s="59"/>
      <c r="V6" s="59"/>
    </row>
    <row r="7" spans="1:22" ht="15.75" thickBot="1" x14ac:dyDescent="0.3">
      <c r="A7" s="13"/>
      <c r="B7" s="59"/>
      <c r="C7" s="59" t="s">
        <v>52</v>
      </c>
      <c r="D7" s="72" t="s">
        <v>998</v>
      </c>
      <c r="E7" s="72"/>
      <c r="F7" s="72"/>
      <c r="G7" s="72"/>
      <c r="H7" s="72"/>
      <c r="I7" s="72"/>
      <c r="J7" s="72"/>
      <c r="K7" s="72"/>
      <c r="L7" s="72"/>
      <c r="M7" s="72"/>
      <c r="N7" s="59"/>
      <c r="O7" s="59"/>
      <c r="P7" s="72" t="s">
        <v>999</v>
      </c>
      <c r="Q7" s="72"/>
      <c r="R7" s="72"/>
      <c r="S7" s="72"/>
      <c r="T7" s="72"/>
      <c r="U7" s="72"/>
      <c r="V7" s="59"/>
    </row>
    <row r="8" spans="1:22" ht="15.75" thickBot="1" x14ac:dyDescent="0.3">
      <c r="A8" s="13"/>
      <c r="B8" s="59"/>
      <c r="C8" s="59" t="s">
        <v>52</v>
      </c>
      <c r="D8" s="73" t="s">
        <v>275</v>
      </c>
      <c r="E8" s="73"/>
      <c r="F8" s="73"/>
      <c r="G8" s="73"/>
      <c r="H8" s="73"/>
      <c r="I8" s="73"/>
      <c r="J8" s="73"/>
      <c r="K8" s="73"/>
      <c r="L8" s="73"/>
      <c r="M8" s="73"/>
      <c r="N8" s="59"/>
      <c r="O8" s="59"/>
      <c r="P8" s="73" t="s">
        <v>275</v>
      </c>
      <c r="Q8" s="73"/>
      <c r="R8" s="73"/>
      <c r="S8" s="73"/>
      <c r="T8" s="73"/>
      <c r="U8" s="73"/>
      <c r="V8" s="59"/>
    </row>
    <row r="9" spans="1:22" ht="15.75" thickBot="1" x14ac:dyDescent="0.3">
      <c r="A9" s="13"/>
      <c r="B9" s="59"/>
      <c r="C9" s="59" t="s">
        <v>52</v>
      </c>
      <c r="D9" s="73">
        <v>2014</v>
      </c>
      <c r="E9" s="73"/>
      <c r="F9" s="59"/>
      <c r="G9" s="59"/>
      <c r="H9" s="73">
        <v>2013</v>
      </c>
      <c r="I9" s="73"/>
      <c r="J9" s="59"/>
      <c r="K9" s="59"/>
      <c r="L9" s="73">
        <v>2012</v>
      </c>
      <c r="M9" s="73"/>
      <c r="N9" s="59"/>
      <c r="O9" s="59"/>
      <c r="P9" s="73">
        <v>2014</v>
      </c>
      <c r="Q9" s="73"/>
      <c r="R9" s="59"/>
      <c r="S9" s="59"/>
      <c r="T9" s="73">
        <v>2013</v>
      </c>
      <c r="U9" s="73"/>
      <c r="V9" s="59"/>
    </row>
    <row r="10" spans="1:22" ht="25.5" x14ac:dyDescent="0.25">
      <c r="A10" s="13"/>
      <c r="B10" s="62" t="s">
        <v>1000</v>
      </c>
      <c r="C10" s="63" t="s">
        <v>52</v>
      </c>
      <c r="D10" s="63"/>
      <c r="E10" s="98">
        <v>7.7</v>
      </c>
      <c r="F10" s="65" t="s">
        <v>670</v>
      </c>
      <c r="G10" s="63"/>
      <c r="H10" s="63"/>
      <c r="I10" s="98">
        <v>26.5</v>
      </c>
      <c r="J10" s="65" t="s">
        <v>670</v>
      </c>
      <c r="K10" s="63"/>
      <c r="L10" s="63"/>
      <c r="M10" s="98">
        <v>93.8</v>
      </c>
      <c r="N10" s="65" t="s">
        <v>670</v>
      </c>
      <c r="O10" s="63"/>
      <c r="P10" s="63"/>
      <c r="Q10" s="98">
        <v>7.6</v>
      </c>
      <c r="R10" s="65" t="s">
        <v>670</v>
      </c>
      <c r="S10" s="63"/>
      <c r="T10" s="63"/>
      <c r="U10" s="98">
        <v>15.3</v>
      </c>
      <c r="V10" s="65" t="s">
        <v>670</v>
      </c>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x14ac:dyDescent="0.25">
      <c r="A12" s="13"/>
      <c r="B12" s="97" t="s">
        <v>473</v>
      </c>
      <c r="C12" s="97"/>
      <c r="D12" s="97"/>
      <c r="E12" s="97"/>
      <c r="F12" s="97"/>
      <c r="G12" s="97"/>
      <c r="H12" s="97"/>
      <c r="I12" s="97"/>
      <c r="J12" s="97"/>
      <c r="K12" s="97"/>
      <c r="L12" s="97"/>
      <c r="M12" s="97"/>
      <c r="N12" s="97"/>
      <c r="O12" s="97"/>
      <c r="P12" s="97"/>
      <c r="Q12" s="97"/>
      <c r="R12" s="97"/>
      <c r="S12" s="97"/>
      <c r="T12" s="97"/>
      <c r="U12" s="97"/>
      <c r="V12" s="97"/>
    </row>
    <row r="13" spans="1:22" ht="51" x14ac:dyDescent="0.25">
      <c r="A13" s="13"/>
      <c r="B13" s="95" t="s">
        <v>541</v>
      </c>
      <c r="C13" s="55" t="s">
        <v>1001</v>
      </c>
    </row>
    <row r="14" spans="1:22" ht="63.75" x14ac:dyDescent="0.25">
      <c r="A14" s="13"/>
      <c r="B14" s="95" t="s">
        <v>543</v>
      </c>
      <c r="C14" s="55" t="s">
        <v>1002</v>
      </c>
    </row>
    <row r="15" spans="1:22" x14ac:dyDescent="0.25">
      <c r="A15" s="13"/>
      <c r="B15" s="88" t="s">
        <v>1003</v>
      </c>
      <c r="C15" s="88"/>
      <c r="D15" s="88"/>
      <c r="E15" s="88"/>
      <c r="F15" s="88"/>
      <c r="G15" s="88"/>
      <c r="H15" s="88"/>
      <c r="I15" s="88"/>
      <c r="J15" s="88"/>
      <c r="K15" s="88"/>
      <c r="L15" s="88"/>
      <c r="M15" s="88"/>
      <c r="N15" s="88"/>
      <c r="O15" s="88"/>
      <c r="P15" s="88"/>
      <c r="Q15" s="88"/>
      <c r="R15" s="88"/>
      <c r="S15" s="88"/>
      <c r="T15" s="88"/>
      <c r="U15" s="88"/>
      <c r="V15" s="88"/>
    </row>
  </sheetData>
  <mergeCells count="18">
    <mergeCell ref="A1:A2"/>
    <mergeCell ref="B1:V1"/>
    <mergeCell ref="B2:V2"/>
    <mergeCell ref="A3:A15"/>
    <mergeCell ref="B4:V4"/>
    <mergeCell ref="B5:V5"/>
    <mergeCell ref="B11:V11"/>
    <mergeCell ref="B12:V12"/>
    <mergeCell ref="B15:V15"/>
    <mergeCell ref="D7:M7"/>
    <mergeCell ref="P7:U7"/>
    <mergeCell ref="D8:M8"/>
    <mergeCell ref="P8:U8"/>
    <mergeCell ref="D9:E9"/>
    <mergeCell ref="H9:I9"/>
    <mergeCell ref="L9:M9"/>
    <mergeCell ref="P9:Q9"/>
    <mergeCell ref="T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3" width="36.5703125" bestFit="1" customWidth="1"/>
    <col min="4" max="4" width="2" bestFit="1" customWidth="1"/>
    <col min="5" max="5" width="7.28515625" bestFit="1" customWidth="1"/>
    <col min="6" max="6" width="2.140625" bestFit="1" customWidth="1"/>
    <col min="8" max="8" width="2" bestFit="1" customWidth="1"/>
    <col min="9" max="9" width="7.28515625" bestFit="1" customWidth="1"/>
    <col min="10" max="10" width="2.140625" bestFit="1" customWidth="1"/>
    <col min="12" max="12" width="2" bestFit="1" customWidth="1"/>
    <col min="13" max="13" width="7.28515625" bestFit="1" customWidth="1"/>
    <col min="14" max="14" width="2.140625" bestFit="1" customWidth="1"/>
    <col min="16" max="16" width="2" bestFit="1" customWidth="1"/>
    <col min="17" max="17" width="7.5703125" bestFit="1" customWidth="1"/>
    <col min="18" max="18" width="2.140625" bestFit="1" customWidth="1"/>
    <col min="20" max="20" width="2" bestFit="1" customWidth="1"/>
    <col min="21" max="21" width="7.5703125" bestFit="1" customWidth="1"/>
    <col min="22" max="22" width="2.140625" bestFit="1" customWidth="1"/>
  </cols>
  <sheetData>
    <row r="1" spans="1:22" ht="15" customHeight="1" x14ac:dyDescent="0.25">
      <c r="A1" s="9" t="s">
        <v>1004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13" t="s">
        <v>1004</v>
      </c>
      <c r="B3" s="14">
        <v>18</v>
      </c>
      <c r="C3" s="15" t="s">
        <v>1004</v>
      </c>
    </row>
    <row r="4" spans="1:22" x14ac:dyDescent="0.25">
      <c r="A4" s="13"/>
      <c r="B4" s="12"/>
      <c r="C4" s="12"/>
      <c r="D4" s="12"/>
      <c r="E4" s="12"/>
      <c r="F4" s="12"/>
      <c r="G4" s="12"/>
      <c r="H4" s="12"/>
      <c r="I4" s="12"/>
      <c r="J4" s="12"/>
      <c r="K4" s="12"/>
      <c r="L4" s="12"/>
      <c r="M4" s="12"/>
      <c r="N4" s="12"/>
      <c r="O4" s="12"/>
      <c r="P4" s="12"/>
      <c r="Q4" s="12"/>
      <c r="R4" s="12"/>
      <c r="S4" s="12"/>
      <c r="T4" s="12"/>
      <c r="U4" s="12"/>
      <c r="V4" s="12"/>
    </row>
    <row r="5" spans="1:22" x14ac:dyDescent="0.25">
      <c r="A5" s="13"/>
      <c r="B5" s="16" t="s">
        <v>1005</v>
      </c>
      <c r="C5" s="16"/>
      <c r="D5" s="16"/>
      <c r="E5" s="16"/>
      <c r="F5" s="16"/>
      <c r="G5" s="16"/>
      <c r="H5" s="16"/>
      <c r="I5" s="16"/>
      <c r="J5" s="16"/>
      <c r="K5" s="16"/>
      <c r="L5" s="16"/>
      <c r="M5" s="16"/>
      <c r="N5" s="16"/>
      <c r="O5" s="16"/>
      <c r="P5" s="16"/>
      <c r="Q5" s="16"/>
      <c r="R5" s="16"/>
      <c r="S5" s="16"/>
      <c r="T5" s="16"/>
      <c r="U5" s="16"/>
      <c r="V5" s="16"/>
    </row>
    <row r="6" spans="1:22" x14ac:dyDescent="0.25">
      <c r="A6" s="13"/>
      <c r="B6" s="12"/>
      <c r="C6" s="12"/>
      <c r="D6" s="12"/>
      <c r="E6" s="12"/>
      <c r="F6" s="12"/>
      <c r="G6" s="12"/>
      <c r="H6" s="12"/>
      <c r="I6" s="12"/>
      <c r="J6" s="12"/>
      <c r="K6" s="12"/>
      <c r="L6" s="12"/>
      <c r="M6" s="12"/>
      <c r="N6" s="12"/>
      <c r="O6" s="12"/>
      <c r="P6" s="12"/>
      <c r="Q6" s="12"/>
      <c r="R6" s="12"/>
      <c r="S6" s="12"/>
      <c r="T6" s="12"/>
      <c r="U6" s="12"/>
      <c r="V6" s="12"/>
    </row>
    <row r="7" spans="1:22" ht="15.75" x14ac:dyDescent="0.25">
      <c r="A7" s="13"/>
      <c r="B7" s="35"/>
      <c r="C7" s="35"/>
      <c r="D7" s="35"/>
      <c r="E7" s="35"/>
      <c r="F7" s="35"/>
      <c r="G7" s="35"/>
      <c r="H7" s="35"/>
      <c r="I7" s="35"/>
      <c r="J7" s="35"/>
      <c r="K7" s="35"/>
      <c r="L7" s="35"/>
      <c r="M7" s="35"/>
      <c r="N7" s="35"/>
      <c r="O7" s="35"/>
      <c r="P7" s="35"/>
      <c r="Q7" s="35"/>
      <c r="R7" s="35"/>
      <c r="S7" s="35"/>
      <c r="T7" s="35"/>
      <c r="U7" s="35"/>
      <c r="V7" s="35"/>
    </row>
    <row r="8" spans="1:22" x14ac:dyDescent="0.25">
      <c r="A8" s="13"/>
      <c r="B8" s="5"/>
      <c r="C8" s="5"/>
      <c r="D8" s="5"/>
      <c r="E8" s="5"/>
      <c r="F8" s="5"/>
      <c r="G8" s="5"/>
      <c r="H8" s="5"/>
      <c r="I8" s="5"/>
      <c r="J8" s="5"/>
      <c r="K8" s="5"/>
      <c r="L8" s="5"/>
      <c r="M8" s="5"/>
      <c r="N8" s="5"/>
      <c r="O8" s="5"/>
      <c r="P8" s="5"/>
      <c r="Q8" s="5"/>
      <c r="R8" s="5"/>
      <c r="S8" s="5"/>
      <c r="T8" s="5"/>
      <c r="U8" s="5"/>
      <c r="V8" s="5"/>
    </row>
    <row r="9" spans="1:22" ht="15.75" thickBot="1" x14ac:dyDescent="0.3">
      <c r="A9" s="13"/>
      <c r="B9" s="2" t="s">
        <v>1006</v>
      </c>
      <c r="C9" s="5" t="s">
        <v>52</v>
      </c>
      <c r="D9" s="31" t="s">
        <v>1007</v>
      </c>
      <c r="E9" s="31"/>
      <c r="F9" s="5"/>
      <c r="G9" s="5"/>
      <c r="H9" s="31" t="s">
        <v>1008</v>
      </c>
      <c r="I9" s="31"/>
      <c r="J9" s="5"/>
      <c r="K9" s="5"/>
      <c r="L9" s="31" t="s">
        <v>1009</v>
      </c>
      <c r="M9" s="31"/>
      <c r="N9" s="5"/>
      <c r="O9" s="5"/>
      <c r="P9" s="31" t="s">
        <v>1010</v>
      </c>
      <c r="Q9" s="31"/>
      <c r="R9" s="5"/>
      <c r="S9" s="5"/>
      <c r="T9" s="31" t="s">
        <v>1011</v>
      </c>
      <c r="U9" s="31"/>
      <c r="V9" s="5"/>
    </row>
    <row r="10" spans="1:22" x14ac:dyDescent="0.25">
      <c r="A10" s="13"/>
      <c r="B10" s="21" t="s">
        <v>102</v>
      </c>
      <c r="C10" s="22" t="s">
        <v>52</v>
      </c>
      <c r="D10" s="22" t="s">
        <v>278</v>
      </c>
      <c r="E10" s="44">
        <v>33275</v>
      </c>
      <c r="F10" s="24" t="s">
        <v>52</v>
      </c>
      <c r="G10" s="22"/>
      <c r="H10" s="22" t="s">
        <v>278</v>
      </c>
      <c r="I10" s="44">
        <v>42464</v>
      </c>
      <c r="J10" s="24" t="s">
        <v>52</v>
      </c>
      <c r="K10" s="22"/>
      <c r="L10" s="22" t="s">
        <v>278</v>
      </c>
      <c r="M10" s="44">
        <v>49660</v>
      </c>
      <c r="N10" s="24" t="s">
        <v>52</v>
      </c>
      <c r="O10" s="22"/>
      <c r="P10" s="22" t="s">
        <v>278</v>
      </c>
      <c r="Q10" s="44">
        <v>55685</v>
      </c>
      <c r="R10" s="24" t="s">
        <v>52</v>
      </c>
      <c r="S10" s="22"/>
      <c r="T10" s="22" t="s">
        <v>278</v>
      </c>
      <c r="U10" s="44">
        <v>181084</v>
      </c>
      <c r="V10" s="24" t="s">
        <v>52</v>
      </c>
    </row>
    <row r="11" spans="1:22" x14ac:dyDescent="0.25">
      <c r="A11" s="13"/>
      <c r="B11" s="3" t="s">
        <v>112</v>
      </c>
      <c r="C11" s="5" t="s">
        <v>52</v>
      </c>
      <c r="D11" s="5"/>
      <c r="E11" s="26" t="s">
        <v>1012</v>
      </c>
      <c r="F11" t="s">
        <v>463</v>
      </c>
      <c r="G11" s="5"/>
      <c r="H11" s="5"/>
      <c r="I11" s="26" t="s">
        <v>1013</v>
      </c>
      <c r="J11" t="s">
        <v>463</v>
      </c>
      <c r="K11" s="5"/>
      <c r="L11" s="5"/>
      <c r="M11" s="26" t="s">
        <v>1014</v>
      </c>
      <c r="N11" t="s">
        <v>463</v>
      </c>
      <c r="O11" s="5"/>
      <c r="P11" s="5"/>
      <c r="Q11" s="26" t="s">
        <v>1015</v>
      </c>
      <c r="R11" t="s">
        <v>463</v>
      </c>
      <c r="S11" s="5"/>
      <c r="T11" s="5"/>
      <c r="U11" s="26" t="s">
        <v>1016</v>
      </c>
      <c r="V11" t="s">
        <v>463</v>
      </c>
    </row>
    <row r="12" spans="1:22" ht="30" x14ac:dyDescent="0.25">
      <c r="A12" s="13"/>
      <c r="B12" s="21" t="s">
        <v>1017</v>
      </c>
      <c r="C12" s="22" t="s">
        <v>52</v>
      </c>
      <c r="D12" s="22"/>
      <c r="E12" s="23" t="s">
        <v>1018</v>
      </c>
      <c r="F12" s="24" t="s">
        <v>463</v>
      </c>
      <c r="G12" s="22"/>
      <c r="H12" s="22"/>
      <c r="I12" s="23" t="s">
        <v>1019</v>
      </c>
      <c r="J12" s="24" t="s">
        <v>463</v>
      </c>
      <c r="K12" s="22"/>
      <c r="L12" s="22"/>
      <c r="M12" s="23" t="s">
        <v>1020</v>
      </c>
      <c r="N12" s="24" t="s">
        <v>463</v>
      </c>
      <c r="O12" s="22"/>
      <c r="P12" s="22"/>
      <c r="Q12" s="23" t="s">
        <v>1021</v>
      </c>
      <c r="R12" s="24" t="s">
        <v>463</v>
      </c>
      <c r="S12" s="22"/>
      <c r="T12" s="22"/>
      <c r="U12" s="23" t="s">
        <v>1022</v>
      </c>
      <c r="V12" s="24" t="s">
        <v>463</v>
      </c>
    </row>
    <row r="13" spans="1:22" ht="30" x14ac:dyDescent="0.25">
      <c r="A13" s="13"/>
      <c r="B13" s="3" t="s">
        <v>1023</v>
      </c>
      <c r="C13" s="12" t="s">
        <v>52</v>
      </c>
      <c r="D13" s="12"/>
      <c r="E13" s="130">
        <v>65273</v>
      </c>
      <c r="F13" s="129" t="s">
        <v>52</v>
      </c>
      <c r="G13" s="12"/>
      <c r="H13" s="12"/>
      <c r="I13" s="130">
        <v>75173</v>
      </c>
      <c r="J13" s="129" t="s">
        <v>52</v>
      </c>
      <c r="K13" s="12"/>
      <c r="L13" s="12"/>
      <c r="M13" s="130">
        <v>87344</v>
      </c>
      <c r="N13" s="129" t="s">
        <v>52</v>
      </c>
      <c r="O13" s="12"/>
      <c r="P13" s="12"/>
      <c r="Q13" s="130">
        <v>105452</v>
      </c>
      <c r="R13" s="129" t="s">
        <v>52</v>
      </c>
      <c r="S13" s="12"/>
      <c r="T13" s="12"/>
      <c r="U13" s="130">
        <v>83457</v>
      </c>
      <c r="V13" s="129" t="s">
        <v>52</v>
      </c>
    </row>
    <row r="14" spans="1:22" x14ac:dyDescent="0.25">
      <c r="A14" s="13"/>
      <c r="B14" s="3" t="s">
        <v>1024</v>
      </c>
      <c r="C14" s="12"/>
      <c r="D14" s="12"/>
      <c r="E14" s="130"/>
      <c r="F14" s="129"/>
      <c r="G14" s="12"/>
      <c r="H14" s="12"/>
      <c r="I14" s="130"/>
      <c r="J14" s="129"/>
      <c r="K14" s="12"/>
      <c r="L14" s="12"/>
      <c r="M14" s="130"/>
      <c r="N14" s="129"/>
      <c r="O14" s="12"/>
      <c r="P14" s="12"/>
      <c r="Q14" s="130"/>
      <c r="R14" s="129"/>
      <c r="S14" s="12"/>
      <c r="T14" s="12"/>
      <c r="U14" s="130"/>
      <c r="V14" s="129"/>
    </row>
    <row r="15" spans="1:22" x14ac:dyDescent="0.25">
      <c r="A15" s="13"/>
      <c r="B15" s="21" t="s">
        <v>1025</v>
      </c>
      <c r="C15" s="119" t="s">
        <v>52</v>
      </c>
      <c r="D15" s="119" t="s">
        <v>278</v>
      </c>
      <c r="E15" s="169" t="s">
        <v>1027</v>
      </c>
      <c r="F15" s="125" t="s">
        <v>463</v>
      </c>
      <c r="G15" s="119"/>
      <c r="H15" s="119" t="s">
        <v>278</v>
      </c>
      <c r="I15" s="169" t="s">
        <v>983</v>
      </c>
      <c r="J15" s="125" t="s">
        <v>463</v>
      </c>
      <c r="K15" s="119"/>
      <c r="L15" s="119" t="s">
        <v>278</v>
      </c>
      <c r="M15" s="169" t="s">
        <v>1028</v>
      </c>
      <c r="N15" s="125" t="s">
        <v>463</v>
      </c>
      <c r="O15" s="119"/>
      <c r="P15" s="119" t="s">
        <v>278</v>
      </c>
      <c r="Q15" s="169" t="s">
        <v>1029</v>
      </c>
      <c r="R15" s="125" t="s">
        <v>463</v>
      </c>
      <c r="S15" s="119"/>
      <c r="T15" s="119" t="s">
        <v>278</v>
      </c>
      <c r="U15" s="169" t="s">
        <v>1030</v>
      </c>
      <c r="V15" s="125" t="s">
        <v>463</v>
      </c>
    </row>
    <row r="16" spans="1:22" x14ac:dyDescent="0.25">
      <c r="A16" s="13"/>
      <c r="B16" s="21" t="s">
        <v>1026</v>
      </c>
      <c r="C16" s="119"/>
      <c r="D16" s="119"/>
      <c r="E16" s="169"/>
      <c r="F16" s="125"/>
      <c r="G16" s="119"/>
      <c r="H16" s="119"/>
      <c r="I16" s="169"/>
      <c r="J16" s="125"/>
      <c r="K16" s="119"/>
      <c r="L16" s="119"/>
      <c r="M16" s="169"/>
      <c r="N16" s="125"/>
      <c r="O16" s="119"/>
      <c r="P16" s="119"/>
      <c r="Q16" s="169"/>
      <c r="R16" s="125"/>
      <c r="S16" s="119"/>
      <c r="T16" s="119"/>
      <c r="U16" s="169"/>
      <c r="V16" s="125"/>
    </row>
    <row r="17" spans="1:22" x14ac:dyDescent="0.25">
      <c r="A17" s="13"/>
      <c r="B17" s="28"/>
      <c r="C17" s="110"/>
      <c r="D17" s="110"/>
      <c r="E17" s="110"/>
      <c r="F17" s="110"/>
      <c r="G17" s="110"/>
      <c r="H17" s="110"/>
      <c r="I17" s="110"/>
      <c r="J17" s="110"/>
      <c r="K17" s="110"/>
      <c r="L17" s="110"/>
      <c r="M17" s="110"/>
      <c r="N17" s="110"/>
      <c r="O17" s="110"/>
      <c r="P17" s="110"/>
      <c r="Q17" s="110"/>
      <c r="R17" s="110"/>
      <c r="S17" s="110"/>
      <c r="T17" s="110"/>
      <c r="U17" s="110"/>
      <c r="V17" s="110"/>
    </row>
    <row r="18" spans="1:22" ht="15.75" thickBot="1" x14ac:dyDescent="0.3">
      <c r="A18" s="13"/>
      <c r="B18" s="2" t="s">
        <v>1031</v>
      </c>
      <c r="C18" s="5" t="s">
        <v>52</v>
      </c>
      <c r="D18" s="31" t="s">
        <v>1007</v>
      </c>
      <c r="E18" s="31"/>
      <c r="F18" s="5"/>
      <c r="G18" s="5"/>
      <c r="H18" s="31" t="s">
        <v>1008</v>
      </c>
      <c r="I18" s="31"/>
      <c r="J18" s="5"/>
      <c r="K18" s="5"/>
      <c r="L18" s="31" t="s">
        <v>1009</v>
      </c>
      <c r="M18" s="31"/>
      <c r="N18" s="5"/>
      <c r="O18" s="5"/>
      <c r="P18" s="31" t="s">
        <v>1010</v>
      </c>
      <c r="Q18" s="31"/>
      <c r="R18" s="5"/>
      <c r="S18" s="5"/>
      <c r="T18" s="31" t="s">
        <v>1011</v>
      </c>
      <c r="U18" s="31"/>
      <c r="V18" s="5"/>
    </row>
    <row r="19" spans="1:22" x14ac:dyDescent="0.25">
      <c r="A19" s="13"/>
      <c r="B19" s="21" t="s">
        <v>102</v>
      </c>
      <c r="C19" s="22" t="s">
        <v>52</v>
      </c>
      <c r="D19" s="22" t="s">
        <v>278</v>
      </c>
      <c r="E19" s="44">
        <v>7802</v>
      </c>
      <c r="F19" s="24" t="s">
        <v>52</v>
      </c>
      <c r="G19" s="22"/>
      <c r="H19" s="22" t="s">
        <v>278</v>
      </c>
      <c r="I19" s="44">
        <v>8609</v>
      </c>
      <c r="J19" s="24" t="s">
        <v>52</v>
      </c>
      <c r="K19" s="22"/>
      <c r="L19" s="22" t="s">
        <v>278</v>
      </c>
      <c r="M19" s="44">
        <v>14772</v>
      </c>
      <c r="N19" s="24" t="s">
        <v>52</v>
      </c>
      <c r="O19" s="22"/>
      <c r="P19" s="22" t="s">
        <v>278</v>
      </c>
      <c r="Q19" s="44">
        <v>21422</v>
      </c>
      <c r="R19" s="24" t="s">
        <v>52</v>
      </c>
      <c r="S19" s="22"/>
      <c r="T19" s="22" t="s">
        <v>278</v>
      </c>
      <c r="U19" s="44">
        <v>52605</v>
      </c>
      <c r="V19" s="24" t="s">
        <v>52</v>
      </c>
    </row>
    <row r="20" spans="1:22" x14ac:dyDescent="0.25">
      <c r="A20" s="13"/>
      <c r="B20" s="3" t="s">
        <v>112</v>
      </c>
      <c r="C20" s="5" t="s">
        <v>52</v>
      </c>
      <c r="D20" s="5"/>
      <c r="E20" s="26" t="s">
        <v>1032</v>
      </c>
      <c r="F20" t="s">
        <v>463</v>
      </c>
      <c r="G20" s="5"/>
      <c r="H20" s="5"/>
      <c r="I20" s="26" t="s">
        <v>1033</v>
      </c>
      <c r="J20" t="s">
        <v>463</v>
      </c>
      <c r="K20" s="5"/>
      <c r="L20" s="5"/>
      <c r="M20" s="26" t="s">
        <v>1034</v>
      </c>
      <c r="N20" t="s">
        <v>463</v>
      </c>
      <c r="O20" s="5"/>
      <c r="P20" s="5"/>
      <c r="Q20" s="26" t="s">
        <v>1035</v>
      </c>
      <c r="R20" t="s">
        <v>463</v>
      </c>
      <c r="S20" s="5"/>
      <c r="T20" s="5"/>
      <c r="U20" s="26" t="s">
        <v>1036</v>
      </c>
      <c r="V20" t="s">
        <v>463</v>
      </c>
    </row>
    <row r="21" spans="1:22" ht="30" x14ac:dyDescent="0.25">
      <c r="A21" s="13"/>
      <c r="B21" s="21" t="s">
        <v>1017</v>
      </c>
      <c r="C21" s="22" t="s">
        <v>52</v>
      </c>
      <c r="D21" s="22"/>
      <c r="E21" s="23" t="s">
        <v>1037</v>
      </c>
      <c r="F21" s="24" t="s">
        <v>463</v>
      </c>
      <c r="G21" s="22"/>
      <c r="H21" s="22"/>
      <c r="I21" s="23" t="s">
        <v>1038</v>
      </c>
      <c r="J21" s="24" t="s">
        <v>463</v>
      </c>
      <c r="K21" s="22"/>
      <c r="L21" s="22"/>
      <c r="M21" s="23" t="s">
        <v>1039</v>
      </c>
      <c r="N21" s="24" t="s">
        <v>463</v>
      </c>
      <c r="O21" s="22"/>
      <c r="P21" s="22"/>
      <c r="Q21" s="23" t="s">
        <v>1040</v>
      </c>
      <c r="R21" s="24" t="s">
        <v>463</v>
      </c>
      <c r="S21" s="22"/>
      <c r="T21" s="22"/>
      <c r="U21" s="23" t="s">
        <v>1041</v>
      </c>
      <c r="V21" s="24" t="s">
        <v>463</v>
      </c>
    </row>
    <row r="22" spans="1:22" ht="30" x14ac:dyDescent="0.25">
      <c r="A22" s="13"/>
      <c r="B22" s="3" t="s">
        <v>1023</v>
      </c>
      <c r="C22" s="12" t="s">
        <v>52</v>
      </c>
      <c r="D22" s="12"/>
      <c r="E22" s="130">
        <v>26604</v>
      </c>
      <c r="F22" s="129" t="s">
        <v>52</v>
      </c>
      <c r="G22" s="12"/>
      <c r="H22" s="12"/>
      <c r="I22" s="130">
        <v>34801</v>
      </c>
      <c r="J22" s="129" t="s">
        <v>52</v>
      </c>
      <c r="K22" s="12"/>
      <c r="L22" s="12"/>
      <c r="M22" s="130">
        <v>46130</v>
      </c>
      <c r="N22" s="129" t="s">
        <v>52</v>
      </c>
      <c r="O22" s="12"/>
      <c r="P22" s="12"/>
      <c r="Q22" s="130">
        <v>56828</v>
      </c>
      <c r="R22" s="129" t="s">
        <v>52</v>
      </c>
      <c r="S22" s="12"/>
      <c r="T22" s="12"/>
      <c r="U22" s="130">
        <v>41197</v>
      </c>
      <c r="V22" s="129" t="s">
        <v>52</v>
      </c>
    </row>
    <row r="23" spans="1:22" x14ac:dyDescent="0.25">
      <c r="A23" s="13"/>
      <c r="B23" s="3" t="s">
        <v>1024</v>
      </c>
      <c r="C23" s="12"/>
      <c r="D23" s="12"/>
      <c r="E23" s="130"/>
      <c r="F23" s="129"/>
      <c r="G23" s="12"/>
      <c r="H23" s="12"/>
      <c r="I23" s="130"/>
      <c r="J23" s="129"/>
      <c r="K23" s="12"/>
      <c r="L23" s="12"/>
      <c r="M23" s="130"/>
      <c r="N23" s="129"/>
      <c r="O23" s="12"/>
      <c r="P23" s="12"/>
      <c r="Q23" s="130"/>
      <c r="R23" s="129"/>
      <c r="S23" s="12"/>
      <c r="T23" s="12"/>
      <c r="U23" s="130"/>
      <c r="V23" s="129"/>
    </row>
    <row r="24" spans="1:22" x14ac:dyDescent="0.25">
      <c r="A24" s="13"/>
      <c r="B24" s="21" t="s">
        <v>1025</v>
      </c>
      <c r="C24" s="119" t="s">
        <v>52</v>
      </c>
      <c r="D24" s="119" t="s">
        <v>278</v>
      </c>
      <c r="E24" s="169" t="s">
        <v>1028</v>
      </c>
      <c r="F24" s="125" t="s">
        <v>463</v>
      </c>
      <c r="G24" s="119"/>
      <c r="H24" s="119" t="s">
        <v>278</v>
      </c>
      <c r="I24" s="169" t="s">
        <v>1042</v>
      </c>
      <c r="J24" s="125" t="s">
        <v>463</v>
      </c>
      <c r="K24" s="119"/>
      <c r="L24" s="119" t="s">
        <v>278</v>
      </c>
      <c r="M24" s="169" t="s">
        <v>980</v>
      </c>
      <c r="N24" s="125" t="s">
        <v>463</v>
      </c>
      <c r="O24" s="119"/>
      <c r="P24" s="119" t="s">
        <v>278</v>
      </c>
      <c r="Q24" s="169" t="s">
        <v>983</v>
      </c>
      <c r="R24" s="125" t="s">
        <v>463</v>
      </c>
      <c r="S24" s="119"/>
      <c r="T24" s="119" t="s">
        <v>278</v>
      </c>
      <c r="U24" s="169" t="s">
        <v>1043</v>
      </c>
      <c r="V24" s="125" t="s">
        <v>463</v>
      </c>
    </row>
    <row r="25" spans="1:22" x14ac:dyDescent="0.25">
      <c r="A25" s="13"/>
      <c r="B25" s="21" t="s">
        <v>1026</v>
      </c>
      <c r="C25" s="119"/>
      <c r="D25" s="119"/>
      <c r="E25" s="169"/>
      <c r="F25" s="125"/>
      <c r="G25" s="119"/>
      <c r="H25" s="119"/>
      <c r="I25" s="169"/>
      <c r="J25" s="125"/>
      <c r="K25" s="119"/>
      <c r="L25" s="119"/>
      <c r="M25" s="169"/>
      <c r="N25" s="125"/>
      <c r="O25" s="119"/>
      <c r="P25" s="119"/>
      <c r="Q25" s="169"/>
      <c r="R25" s="125"/>
      <c r="S25" s="119"/>
      <c r="T25" s="119"/>
      <c r="U25" s="169"/>
      <c r="V25" s="125"/>
    </row>
    <row r="26" spans="1:22" x14ac:dyDescent="0.25">
      <c r="A26" s="13"/>
      <c r="B26" s="12"/>
      <c r="C26" s="12"/>
      <c r="D26" s="12"/>
      <c r="E26" s="12"/>
      <c r="F26" s="12"/>
      <c r="G26" s="12"/>
      <c r="H26" s="12"/>
      <c r="I26" s="12"/>
      <c r="J26" s="12"/>
      <c r="K26" s="12"/>
      <c r="L26" s="12"/>
      <c r="M26" s="12"/>
      <c r="N26" s="12"/>
      <c r="O26" s="12"/>
      <c r="P26" s="12"/>
      <c r="Q26" s="12"/>
      <c r="R26" s="12"/>
      <c r="S26" s="12"/>
      <c r="T26" s="12"/>
      <c r="U26" s="12"/>
      <c r="V26" s="12"/>
    </row>
    <row r="27" spans="1:22" ht="18.75" x14ac:dyDescent="0.3">
      <c r="A27" s="13"/>
      <c r="B27" s="53"/>
      <c r="C27" s="53"/>
      <c r="D27" s="53"/>
      <c r="E27" s="53"/>
      <c r="F27" s="53"/>
      <c r="G27" s="53"/>
      <c r="H27" s="53"/>
      <c r="I27" s="53"/>
      <c r="J27" s="53"/>
      <c r="K27" s="53"/>
      <c r="L27" s="53"/>
      <c r="M27" s="53"/>
      <c r="N27" s="53"/>
      <c r="O27" s="53"/>
      <c r="P27" s="53"/>
      <c r="Q27" s="53"/>
      <c r="R27" s="53"/>
      <c r="S27" s="53"/>
      <c r="T27" s="53"/>
      <c r="U27" s="53"/>
      <c r="V27" s="53"/>
    </row>
    <row r="28" spans="1:22" x14ac:dyDescent="0.25">
      <c r="A28" s="13"/>
      <c r="B28" s="12"/>
      <c r="C28" s="12"/>
      <c r="D28" s="12"/>
      <c r="E28" s="12"/>
      <c r="F28" s="12"/>
      <c r="G28" s="12"/>
      <c r="H28" s="12"/>
      <c r="I28" s="12"/>
      <c r="J28" s="12"/>
      <c r="K28" s="12"/>
      <c r="L28" s="12"/>
      <c r="M28" s="12"/>
      <c r="N28" s="12"/>
      <c r="O28" s="12"/>
      <c r="P28" s="12"/>
      <c r="Q28" s="12"/>
      <c r="R28" s="12"/>
      <c r="S28" s="12"/>
      <c r="T28" s="12"/>
      <c r="U28" s="12"/>
      <c r="V28" s="12"/>
    </row>
    <row r="29" spans="1:22" x14ac:dyDescent="0.25">
      <c r="A29" s="13"/>
      <c r="B29" s="54" t="s">
        <v>378</v>
      </c>
      <c r="C29" s="54"/>
      <c r="D29" s="54"/>
      <c r="E29" s="54"/>
      <c r="F29" s="54"/>
      <c r="G29" s="54"/>
      <c r="H29" s="54"/>
      <c r="I29" s="54"/>
      <c r="J29" s="54"/>
      <c r="K29" s="54"/>
      <c r="L29" s="54"/>
      <c r="M29" s="54"/>
      <c r="N29" s="54"/>
      <c r="O29" s="54"/>
      <c r="P29" s="54"/>
      <c r="Q29" s="54"/>
      <c r="R29" s="54"/>
      <c r="S29" s="54"/>
      <c r="T29" s="54"/>
      <c r="U29" s="54"/>
      <c r="V29" s="54"/>
    </row>
    <row r="30" spans="1:22" ht="90" x14ac:dyDescent="0.25">
      <c r="A30" s="13"/>
      <c r="B30" s="170" t="s">
        <v>313</v>
      </c>
      <c r="C30" s="14" t="s">
        <v>128</v>
      </c>
    </row>
  </sheetData>
  <mergeCells count="107">
    <mergeCell ref="B27:V27"/>
    <mergeCell ref="B28:V28"/>
    <mergeCell ref="B29:V29"/>
    <mergeCell ref="V24:V25"/>
    <mergeCell ref="A1:A2"/>
    <mergeCell ref="B1:V1"/>
    <mergeCell ref="B2:V2"/>
    <mergeCell ref="A3:A30"/>
    <mergeCell ref="B4:V4"/>
    <mergeCell ref="B5:V5"/>
    <mergeCell ref="B6:V6"/>
    <mergeCell ref="B7:V7"/>
    <mergeCell ref="B26:V26"/>
    <mergeCell ref="P24:P25"/>
    <mergeCell ref="Q24:Q25"/>
    <mergeCell ref="R24:R25"/>
    <mergeCell ref="S24:S25"/>
    <mergeCell ref="T24:T25"/>
    <mergeCell ref="U24:U25"/>
    <mergeCell ref="J24:J25"/>
    <mergeCell ref="K24:K25"/>
    <mergeCell ref="L24:L25"/>
    <mergeCell ref="M24:M25"/>
    <mergeCell ref="N24:N25"/>
    <mergeCell ref="O24:O25"/>
    <mergeCell ref="T22:T23"/>
    <mergeCell ref="U22:U23"/>
    <mergeCell ref="V22:V23"/>
    <mergeCell ref="C24:C25"/>
    <mergeCell ref="D24:D25"/>
    <mergeCell ref="E24:E25"/>
    <mergeCell ref="F24:F25"/>
    <mergeCell ref="G24:G25"/>
    <mergeCell ref="H24:H25"/>
    <mergeCell ref="I24:I25"/>
    <mergeCell ref="N22:N23"/>
    <mergeCell ref="O22:O23"/>
    <mergeCell ref="P22:P23"/>
    <mergeCell ref="Q22:Q23"/>
    <mergeCell ref="R22:R23"/>
    <mergeCell ref="S22:S23"/>
    <mergeCell ref="H22:H23"/>
    <mergeCell ref="I22:I23"/>
    <mergeCell ref="J22:J23"/>
    <mergeCell ref="K22:K23"/>
    <mergeCell ref="L22:L23"/>
    <mergeCell ref="M22:M23"/>
    <mergeCell ref="D18:E18"/>
    <mergeCell ref="H18:I18"/>
    <mergeCell ref="L18:M18"/>
    <mergeCell ref="P18:Q18"/>
    <mergeCell ref="T18:U18"/>
    <mergeCell ref="C22:C23"/>
    <mergeCell ref="D22:D23"/>
    <mergeCell ref="E22:E23"/>
    <mergeCell ref="F22:F23"/>
    <mergeCell ref="G22:G23"/>
    <mergeCell ref="V15:V16"/>
    <mergeCell ref="C17:F17"/>
    <mergeCell ref="G17:J17"/>
    <mergeCell ref="K17:N17"/>
    <mergeCell ref="O17:R17"/>
    <mergeCell ref="S17:V17"/>
    <mergeCell ref="P15:P16"/>
    <mergeCell ref="Q15:Q16"/>
    <mergeCell ref="R15:R16"/>
    <mergeCell ref="S15:S16"/>
    <mergeCell ref="T15:T16"/>
    <mergeCell ref="U15:U16"/>
    <mergeCell ref="J15:J16"/>
    <mergeCell ref="K15:K16"/>
    <mergeCell ref="L15:L16"/>
    <mergeCell ref="M15:M16"/>
    <mergeCell ref="N15:N16"/>
    <mergeCell ref="O15:O16"/>
    <mergeCell ref="T13:T14"/>
    <mergeCell ref="U13:U14"/>
    <mergeCell ref="V13:V14"/>
    <mergeCell ref="C15:C16"/>
    <mergeCell ref="D15:D16"/>
    <mergeCell ref="E15:E16"/>
    <mergeCell ref="F15:F16"/>
    <mergeCell ref="G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D9:E9"/>
    <mergeCell ref="H9:I9"/>
    <mergeCell ref="L9:M9"/>
    <mergeCell ref="P9:Q9"/>
    <mergeCell ref="T9:U9"/>
    <mergeCell ref="C13:C14"/>
    <mergeCell ref="D13:D14"/>
    <mergeCell ref="E13:E14"/>
    <mergeCell ref="F13:F14"/>
    <mergeCell ref="G13:G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18.140625" bestFit="1" customWidth="1"/>
    <col min="2" max="2" width="36.5703125" customWidth="1"/>
    <col min="3" max="3" width="36.5703125" bestFit="1" customWidth="1"/>
    <col min="4" max="4" width="3" customWidth="1"/>
    <col min="5" max="5" width="10.85546875" customWidth="1"/>
    <col min="6" max="6" width="3.140625" customWidth="1"/>
  </cols>
  <sheetData>
    <row r="1" spans="1:6" ht="15" customHeight="1" x14ac:dyDescent="0.25">
      <c r="A1" s="9" t="s">
        <v>1044</v>
      </c>
      <c r="B1" s="9" t="s">
        <v>1</v>
      </c>
      <c r="C1" s="9"/>
      <c r="D1" s="9"/>
      <c r="E1" s="9"/>
      <c r="F1" s="9"/>
    </row>
    <row r="2" spans="1:6" ht="15" customHeight="1" x14ac:dyDescent="0.25">
      <c r="A2" s="9"/>
      <c r="B2" s="9" t="s">
        <v>2</v>
      </c>
      <c r="C2" s="9"/>
      <c r="D2" s="9"/>
      <c r="E2" s="9"/>
      <c r="F2" s="9"/>
    </row>
    <row r="3" spans="1:6" x14ac:dyDescent="0.25">
      <c r="A3" s="13" t="s">
        <v>1044</v>
      </c>
      <c r="B3" s="14">
        <v>19</v>
      </c>
      <c r="C3" s="15" t="s">
        <v>1044</v>
      </c>
    </row>
    <row r="4" spans="1:6" x14ac:dyDescent="0.25">
      <c r="A4" s="13"/>
      <c r="B4" s="12"/>
      <c r="C4" s="12"/>
      <c r="D4" s="12"/>
      <c r="E4" s="12"/>
      <c r="F4" s="12"/>
    </row>
    <row r="5" spans="1:6" x14ac:dyDescent="0.25">
      <c r="A5" s="13"/>
      <c r="B5" s="33" t="s">
        <v>324</v>
      </c>
      <c r="C5" s="33"/>
      <c r="D5" s="33"/>
      <c r="E5" s="33"/>
      <c r="F5" s="33"/>
    </row>
    <row r="6" spans="1:6" x14ac:dyDescent="0.25">
      <c r="A6" s="13"/>
      <c r="B6" s="12"/>
      <c r="C6" s="12"/>
      <c r="D6" s="12"/>
      <c r="E6" s="12"/>
      <c r="F6" s="12"/>
    </row>
    <row r="7" spans="1:6" ht="38.25" customHeight="1" x14ac:dyDescent="0.25">
      <c r="A7" s="13"/>
      <c r="B7" s="16" t="s">
        <v>1045</v>
      </c>
      <c r="C7" s="16"/>
      <c r="D7" s="16"/>
      <c r="E7" s="16"/>
      <c r="F7" s="16"/>
    </row>
    <row r="8" spans="1:6" x14ac:dyDescent="0.25">
      <c r="A8" s="13"/>
      <c r="B8" s="12"/>
      <c r="C8" s="12"/>
      <c r="D8" s="12"/>
      <c r="E8" s="12"/>
      <c r="F8" s="12"/>
    </row>
    <row r="9" spans="1:6" ht="89.25" customHeight="1" x14ac:dyDescent="0.25">
      <c r="A9" s="13"/>
      <c r="B9" s="16" t="s">
        <v>1046</v>
      </c>
      <c r="C9" s="16"/>
      <c r="D9" s="16"/>
      <c r="E9" s="16"/>
      <c r="F9" s="16"/>
    </row>
    <row r="10" spans="1:6" x14ac:dyDescent="0.25">
      <c r="A10" s="13"/>
      <c r="B10" s="12"/>
      <c r="C10" s="12"/>
      <c r="D10" s="12"/>
      <c r="E10" s="12"/>
      <c r="F10" s="12"/>
    </row>
    <row r="11" spans="1:6" ht="25.5" customHeight="1" x14ac:dyDescent="0.25">
      <c r="A11" s="13"/>
      <c r="B11" s="16" t="s">
        <v>1047</v>
      </c>
      <c r="C11" s="16"/>
      <c r="D11" s="16"/>
      <c r="E11" s="16"/>
      <c r="F11" s="16"/>
    </row>
    <row r="12" spans="1:6" x14ac:dyDescent="0.25">
      <c r="A12" s="13"/>
      <c r="B12" s="12"/>
      <c r="C12" s="12"/>
      <c r="D12" s="12"/>
      <c r="E12" s="12"/>
      <c r="F12" s="12"/>
    </row>
    <row r="13" spans="1:6" ht="15.75" x14ac:dyDescent="0.25">
      <c r="A13" s="13"/>
      <c r="B13" s="35"/>
      <c r="C13" s="35"/>
      <c r="D13" s="35"/>
      <c r="E13" s="35"/>
      <c r="F13" s="35"/>
    </row>
    <row r="14" spans="1:6" x14ac:dyDescent="0.25">
      <c r="A14" s="13"/>
      <c r="B14" s="5"/>
      <c r="C14" s="5"/>
      <c r="D14" s="5"/>
      <c r="E14" s="5"/>
      <c r="F14" s="5"/>
    </row>
    <row r="15" spans="1:6" x14ac:dyDescent="0.25">
      <c r="A15" s="13"/>
      <c r="B15" s="21" t="s">
        <v>458</v>
      </c>
      <c r="C15" s="22"/>
      <c r="D15" s="22" t="s">
        <v>278</v>
      </c>
      <c r="E15" s="23">
        <v>419</v>
      </c>
      <c r="F15" s="24" t="s">
        <v>52</v>
      </c>
    </row>
    <row r="16" spans="1:6" x14ac:dyDescent="0.25">
      <c r="A16" s="13"/>
      <c r="B16" s="3" t="s">
        <v>459</v>
      </c>
      <c r="C16" s="5"/>
      <c r="D16" s="5"/>
      <c r="E16" s="39">
        <v>27660</v>
      </c>
      <c r="F16" t="s">
        <v>52</v>
      </c>
    </row>
    <row r="17" spans="1:6" x14ac:dyDescent="0.25">
      <c r="A17" s="13"/>
      <c r="B17" s="21" t="s">
        <v>461</v>
      </c>
      <c r="C17" s="22"/>
      <c r="D17" s="22"/>
      <c r="E17" s="44">
        <v>6000</v>
      </c>
      <c r="F17" s="24" t="s">
        <v>52</v>
      </c>
    </row>
    <row r="18" spans="1:6" ht="15.75" thickBot="1" x14ac:dyDescent="0.3">
      <c r="A18" s="13"/>
      <c r="B18" s="3" t="s">
        <v>78</v>
      </c>
      <c r="C18" s="5"/>
      <c r="D18" s="5"/>
      <c r="E18" s="26" t="s">
        <v>1048</v>
      </c>
      <c r="F18" t="s">
        <v>463</v>
      </c>
    </row>
    <row r="19" spans="1:6" x14ac:dyDescent="0.25">
      <c r="A19" s="13"/>
      <c r="B19" s="28"/>
      <c r="C19" s="28" t="s">
        <v>52</v>
      </c>
      <c r="D19" s="29"/>
      <c r="E19" s="29"/>
      <c r="F19" s="28"/>
    </row>
    <row r="20" spans="1:6" ht="15.75" thickBot="1" x14ac:dyDescent="0.3">
      <c r="A20" s="13"/>
      <c r="B20" s="21" t="s">
        <v>469</v>
      </c>
      <c r="C20" s="22"/>
      <c r="D20" s="22" t="s">
        <v>278</v>
      </c>
      <c r="E20" s="44">
        <v>33660</v>
      </c>
      <c r="F20" s="24" t="s">
        <v>52</v>
      </c>
    </row>
    <row r="21" spans="1:6" ht="15.75" thickTop="1" x14ac:dyDescent="0.25">
      <c r="A21" s="13"/>
      <c r="B21" s="28"/>
      <c r="C21" s="28" t="s">
        <v>52</v>
      </c>
      <c r="D21" s="30"/>
      <c r="E21" s="30"/>
      <c r="F21" s="28"/>
    </row>
    <row r="22" spans="1:6" x14ac:dyDescent="0.25">
      <c r="A22" s="13"/>
      <c r="B22" s="12"/>
      <c r="C22" s="12"/>
      <c r="D22" s="12"/>
      <c r="E22" s="12"/>
      <c r="F22" s="12"/>
    </row>
    <row r="23" spans="1:6" ht="18.75" x14ac:dyDescent="0.3">
      <c r="A23" s="13"/>
      <c r="B23" s="53"/>
      <c r="C23" s="53"/>
      <c r="D23" s="53"/>
      <c r="E23" s="53"/>
      <c r="F23" s="53"/>
    </row>
    <row r="24" spans="1:6" x14ac:dyDescent="0.25">
      <c r="A24" s="13"/>
      <c r="B24" s="12"/>
      <c r="C24" s="12"/>
      <c r="D24" s="12"/>
      <c r="E24" s="12"/>
      <c r="F24" s="12"/>
    </row>
    <row r="25" spans="1:6" x14ac:dyDescent="0.25">
      <c r="A25" s="13"/>
      <c r="B25" s="54" t="s">
        <v>378</v>
      </c>
      <c r="C25" s="54"/>
      <c r="D25" s="54"/>
      <c r="E25" s="54"/>
      <c r="F25" s="54"/>
    </row>
    <row r="26" spans="1:6" ht="135" x14ac:dyDescent="0.25">
      <c r="A26" s="13"/>
      <c r="B26" s="14">
        <v>-1</v>
      </c>
      <c r="C26" s="14" t="s">
        <v>1049</v>
      </c>
    </row>
    <row r="27" spans="1:6" x14ac:dyDescent="0.25">
      <c r="A27" s="13"/>
      <c r="B27" s="12"/>
      <c r="C27" s="12"/>
      <c r="D27" s="12"/>
      <c r="E27" s="12"/>
      <c r="F27" s="12"/>
    </row>
    <row r="28" spans="1:6" x14ac:dyDescent="0.25">
      <c r="A28" s="13"/>
      <c r="B28" s="33" t="s">
        <v>1050</v>
      </c>
      <c r="C28" s="33"/>
      <c r="D28" s="33"/>
      <c r="E28" s="33"/>
      <c r="F28" s="33"/>
    </row>
    <row r="29" spans="1:6" x14ac:dyDescent="0.25">
      <c r="A29" s="13"/>
      <c r="B29" s="12"/>
      <c r="C29" s="12"/>
      <c r="D29" s="12"/>
      <c r="E29" s="12"/>
      <c r="F29" s="12"/>
    </row>
    <row r="30" spans="1:6" ht="25.5" customHeight="1" x14ac:dyDescent="0.25">
      <c r="A30" s="13"/>
      <c r="B30" s="16" t="s">
        <v>1051</v>
      </c>
      <c r="C30" s="16"/>
      <c r="D30" s="16"/>
      <c r="E30" s="16"/>
      <c r="F30" s="16"/>
    </row>
    <row r="31" spans="1:6" x14ac:dyDescent="0.25">
      <c r="A31" s="13"/>
      <c r="B31" s="12"/>
      <c r="C31" s="12"/>
      <c r="D31" s="12"/>
      <c r="E31" s="12"/>
      <c r="F31" s="12"/>
    </row>
    <row r="32" spans="1:6" ht="51" customHeight="1" x14ac:dyDescent="0.25">
      <c r="A32" s="13"/>
      <c r="B32" s="16" t="s">
        <v>1052</v>
      </c>
      <c r="C32" s="16"/>
      <c r="D32" s="16"/>
      <c r="E32" s="16"/>
      <c r="F32" s="16"/>
    </row>
    <row r="33" spans="1:6" x14ac:dyDescent="0.25">
      <c r="A33" s="13"/>
      <c r="B33" s="12"/>
      <c r="C33" s="12"/>
      <c r="D33" s="12"/>
      <c r="E33" s="12"/>
      <c r="F33" s="12"/>
    </row>
    <row r="34" spans="1:6" x14ac:dyDescent="0.25">
      <c r="A34" s="13"/>
      <c r="B34" s="33" t="s">
        <v>1053</v>
      </c>
      <c r="C34" s="33"/>
      <c r="D34" s="33"/>
      <c r="E34" s="33"/>
      <c r="F34" s="33"/>
    </row>
    <row r="35" spans="1:6" x14ac:dyDescent="0.25">
      <c r="A35" s="13"/>
      <c r="B35" s="12"/>
      <c r="C35" s="12"/>
      <c r="D35" s="12"/>
      <c r="E35" s="12"/>
      <c r="F35" s="12"/>
    </row>
    <row r="36" spans="1:6" ht="76.5" customHeight="1" x14ac:dyDescent="0.25">
      <c r="A36" s="13"/>
      <c r="B36" s="16" t="s">
        <v>1054</v>
      </c>
      <c r="C36" s="16"/>
      <c r="D36" s="16"/>
      <c r="E36" s="16"/>
      <c r="F36" s="16"/>
    </row>
  </sheetData>
  <mergeCells count="28">
    <mergeCell ref="B31:F31"/>
    <mergeCell ref="B32:F32"/>
    <mergeCell ref="B33:F33"/>
    <mergeCell ref="B34:F34"/>
    <mergeCell ref="B35:F35"/>
    <mergeCell ref="B36:F36"/>
    <mergeCell ref="B24:F24"/>
    <mergeCell ref="B25:F25"/>
    <mergeCell ref="B27:F27"/>
    <mergeCell ref="B28:F28"/>
    <mergeCell ref="B29:F29"/>
    <mergeCell ref="B30:F30"/>
    <mergeCell ref="B10:F10"/>
    <mergeCell ref="B11:F11"/>
    <mergeCell ref="B12:F12"/>
    <mergeCell ref="B13:F13"/>
    <mergeCell ref="B22:F22"/>
    <mergeCell ref="B23:F23"/>
    <mergeCell ref="A1:A2"/>
    <mergeCell ref="B1:F1"/>
    <mergeCell ref="B2:F2"/>
    <mergeCell ref="A3:A36"/>
    <mergeCell ref="B4:F4"/>
    <mergeCell ref="B5:F5"/>
    <mergeCell ref="B6:F6"/>
    <mergeCell ref="B7:F7"/>
    <mergeCell ref="B8:F8"/>
    <mergeCell ref="B9: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x14ac:dyDescent="0.25"/>
  <cols>
    <col min="1" max="1" width="36.5703125" bestFit="1" customWidth="1"/>
    <col min="2" max="2" width="5.7109375" bestFit="1" customWidth="1"/>
    <col min="3" max="3" width="1.85546875" bestFit="1" customWidth="1"/>
    <col min="4" max="4" width="30.85546875" bestFit="1" customWidth="1"/>
    <col min="5" max="5" width="1.85546875" bestFit="1" customWidth="1"/>
    <col min="6" max="6" width="3.140625" customWidth="1"/>
    <col min="7" max="7" width="7.28515625" customWidth="1"/>
    <col min="8" max="8" width="2" bestFit="1" customWidth="1"/>
    <col min="10" max="10" width="2.28515625" customWidth="1"/>
    <col min="11" max="11" width="6.7109375" customWidth="1"/>
    <col min="12" max="12" width="2" bestFit="1" customWidth="1"/>
    <col min="14" max="14" width="4.140625" customWidth="1"/>
    <col min="15" max="15" width="8.28515625" customWidth="1"/>
    <col min="16" max="17" width="1.85546875" bestFit="1" customWidth="1"/>
    <col min="18" max="18" width="3" customWidth="1"/>
    <col min="19" max="19" width="8.7109375" customWidth="1"/>
    <col min="20" max="20" width="2" bestFit="1" customWidth="1"/>
  </cols>
  <sheetData>
    <row r="1" spans="1:20" ht="15" customHeight="1" x14ac:dyDescent="0.25">
      <c r="A1" s="9" t="s">
        <v>1055</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13" t="s">
        <v>1055</v>
      </c>
      <c r="B3" s="89" t="s">
        <v>1056</v>
      </c>
      <c r="C3" s="89"/>
      <c r="D3" s="89"/>
      <c r="E3" s="89"/>
      <c r="F3" s="89"/>
      <c r="G3" s="89"/>
      <c r="H3" s="89"/>
      <c r="I3" s="89"/>
      <c r="J3" s="89"/>
      <c r="K3" s="89"/>
      <c r="L3" s="89"/>
      <c r="M3" s="89"/>
      <c r="N3" s="89"/>
      <c r="O3" s="89"/>
      <c r="P3" s="89"/>
      <c r="Q3" s="89"/>
      <c r="R3" s="89"/>
      <c r="S3" s="89"/>
      <c r="T3" s="89"/>
    </row>
    <row r="4" spans="1:20" x14ac:dyDescent="0.25">
      <c r="A4" s="13"/>
      <c r="B4" s="89" t="s">
        <v>1057</v>
      </c>
      <c r="C4" s="89"/>
      <c r="D4" s="89"/>
      <c r="E4" s="89"/>
      <c r="F4" s="89"/>
      <c r="G4" s="89"/>
      <c r="H4" s="89"/>
      <c r="I4" s="89"/>
      <c r="J4" s="89"/>
      <c r="K4" s="89"/>
      <c r="L4" s="89"/>
      <c r="M4" s="89"/>
      <c r="N4" s="89"/>
      <c r="O4" s="89"/>
      <c r="P4" s="89"/>
      <c r="Q4" s="89"/>
      <c r="R4" s="89"/>
      <c r="S4" s="89"/>
      <c r="T4" s="89"/>
    </row>
    <row r="5" spans="1:20" x14ac:dyDescent="0.25">
      <c r="A5" s="13"/>
      <c r="B5" s="89" t="s">
        <v>1058</v>
      </c>
      <c r="C5" s="89"/>
      <c r="D5" s="89"/>
      <c r="E5" s="89"/>
      <c r="F5" s="89"/>
      <c r="G5" s="89"/>
      <c r="H5" s="89"/>
      <c r="I5" s="89"/>
      <c r="J5" s="89"/>
      <c r="K5" s="89"/>
      <c r="L5" s="89"/>
      <c r="M5" s="89"/>
      <c r="N5" s="89"/>
      <c r="O5" s="89"/>
      <c r="P5" s="89"/>
      <c r="Q5" s="89"/>
      <c r="R5" s="89"/>
      <c r="S5" s="89"/>
      <c r="T5" s="89"/>
    </row>
    <row r="6" spans="1:20" ht="15.75" x14ac:dyDescent="0.25">
      <c r="A6" s="13"/>
      <c r="B6" s="96"/>
      <c r="C6" s="96"/>
      <c r="D6" s="96"/>
      <c r="E6" s="96"/>
      <c r="F6" s="96"/>
      <c r="G6" s="96"/>
      <c r="H6" s="96"/>
      <c r="I6" s="96"/>
      <c r="J6" s="96"/>
      <c r="K6" s="96"/>
      <c r="L6" s="96"/>
      <c r="M6" s="96"/>
      <c r="N6" s="96"/>
      <c r="O6" s="96"/>
      <c r="P6" s="96"/>
      <c r="Q6" s="96"/>
      <c r="R6" s="96"/>
      <c r="S6" s="96"/>
      <c r="T6" s="96"/>
    </row>
    <row r="7" spans="1:20" x14ac:dyDescent="0.25">
      <c r="A7" s="13"/>
      <c r="B7" s="57"/>
      <c r="C7" s="57"/>
      <c r="D7" s="57"/>
      <c r="E7" s="57"/>
      <c r="F7" s="57"/>
      <c r="G7" s="57"/>
      <c r="H7" s="57"/>
      <c r="I7" s="57"/>
      <c r="J7" s="57"/>
      <c r="K7" s="57"/>
      <c r="L7" s="57"/>
      <c r="M7" s="57"/>
      <c r="N7" s="57"/>
      <c r="O7" s="57"/>
      <c r="P7" s="57"/>
      <c r="Q7" s="57"/>
      <c r="R7" s="57"/>
      <c r="S7" s="57"/>
      <c r="T7" s="57"/>
    </row>
    <row r="8" spans="1:20" x14ac:dyDescent="0.25">
      <c r="A8" s="13"/>
      <c r="B8" s="78" t="s">
        <v>1059</v>
      </c>
      <c r="C8" s="79" t="s">
        <v>52</v>
      </c>
      <c r="D8" s="80" t="s">
        <v>1060</v>
      </c>
      <c r="E8" s="79" t="s">
        <v>52</v>
      </c>
      <c r="F8" s="80" t="s">
        <v>1061</v>
      </c>
      <c r="G8" s="80"/>
      <c r="H8" s="79"/>
      <c r="I8" s="79"/>
      <c r="J8" s="80" t="s">
        <v>1063</v>
      </c>
      <c r="K8" s="80"/>
      <c r="L8" s="79"/>
      <c r="M8" s="79"/>
      <c r="N8" s="80" t="s">
        <v>1063</v>
      </c>
      <c r="O8" s="80"/>
      <c r="P8" s="79"/>
      <c r="Q8" s="79" t="s">
        <v>52</v>
      </c>
      <c r="R8" s="80" t="s">
        <v>1067</v>
      </c>
      <c r="S8" s="80"/>
      <c r="T8" s="79"/>
    </row>
    <row r="9" spans="1:20" x14ac:dyDescent="0.25">
      <c r="A9" s="13"/>
      <c r="B9" s="78"/>
      <c r="C9" s="79"/>
      <c r="D9" s="80"/>
      <c r="E9" s="79"/>
      <c r="F9" s="80" t="s">
        <v>1062</v>
      </c>
      <c r="G9" s="80"/>
      <c r="H9" s="79"/>
      <c r="I9" s="79"/>
      <c r="J9" s="80" t="s">
        <v>1064</v>
      </c>
      <c r="K9" s="80"/>
      <c r="L9" s="79"/>
      <c r="M9" s="79"/>
      <c r="N9" s="80" t="s">
        <v>1066</v>
      </c>
      <c r="O9" s="80"/>
      <c r="P9" s="79"/>
      <c r="Q9" s="79"/>
      <c r="R9" s="80" t="s">
        <v>1068</v>
      </c>
      <c r="S9" s="80"/>
      <c r="T9" s="79"/>
    </row>
    <row r="10" spans="1:20" ht="15.75" thickBot="1" x14ac:dyDescent="0.3">
      <c r="A10" s="13"/>
      <c r="B10" s="78"/>
      <c r="C10" s="79"/>
      <c r="D10" s="72"/>
      <c r="E10" s="79"/>
      <c r="F10" s="72" t="s">
        <v>1059</v>
      </c>
      <c r="G10" s="72"/>
      <c r="H10" s="79"/>
      <c r="I10" s="79"/>
      <c r="J10" s="72" t="s">
        <v>1065</v>
      </c>
      <c r="K10" s="72"/>
      <c r="L10" s="79"/>
      <c r="M10" s="79"/>
      <c r="N10" s="72"/>
      <c r="O10" s="72"/>
      <c r="P10" s="79"/>
      <c r="Q10" s="79"/>
      <c r="R10" s="72"/>
      <c r="S10" s="72"/>
      <c r="T10" s="79"/>
    </row>
    <row r="11" spans="1:20" ht="15.75" thickBot="1" x14ac:dyDescent="0.3">
      <c r="A11" s="13"/>
      <c r="B11" s="62">
        <v>2012</v>
      </c>
      <c r="C11" s="63" t="s">
        <v>52</v>
      </c>
      <c r="D11" s="63" t="s">
        <v>1069</v>
      </c>
      <c r="E11" s="63" t="s">
        <v>52</v>
      </c>
      <c r="F11" s="65" t="s">
        <v>278</v>
      </c>
      <c r="G11" s="106" t="s">
        <v>280</v>
      </c>
      <c r="H11" s="65" t="s">
        <v>52</v>
      </c>
      <c r="I11" s="63"/>
      <c r="J11" s="65" t="s">
        <v>278</v>
      </c>
      <c r="K11" s="106" t="s">
        <v>280</v>
      </c>
      <c r="L11" s="65" t="s">
        <v>52</v>
      </c>
      <c r="M11" s="63"/>
      <c r="N11" s="65" t="s">
        <v>278</v>
      </c>
      <c r="O11" s="106" t="s">
        <v>280</v>
      </c>
      <c r="P11" s="65" t="s">
        <v>52</v>
      </c>
      <c r="Q11" s="63" t="s">
        <v>52</v>
      </c>
      <c r="R11" s="65" t="s">
        <v>278</v>
      </c>
      <c r="S11" s="106" t="s">
        <v>280</v>
      </c>
      <c r="T11" s="65" t="s">
        <v>52</v>
      </c>
    </row>
    <row r="12" spans="1:20" x14ac:dyDescent="0.25">
      <c r="A12" s="13"/>
      <c r="B12" s="68"/>
      <c r="C12" s="68" t="s">
        <v>52</v>
      </c>
      <c r="D12" s="69"/>
      <c r="E12" s="68" t="s">
        <v>52</v>
      </c>
      <c r="F12" s="69"/>
      <c r="G12" s="69"/>
      <c r="H12" s="68"/>
      <c r="I12" s="68"/>
      <c r="J12" s="69"/>
      <c r="K12" s="69"/>
      <c r="L12" s="68"/>
      <c r="M12" s="68"/>
      <c r="N12" s="69"/>
      <c r="O12" s="69"/>
      <c r="P12" s="68"/>
      <c r="Q12" s="68" t="s">
        <v>52</v>
      </c>
      <c r="R12" s="69"/>
      <c r="S12" s="69"/>
      <c r="T12" s="68"/>
    </row>
    <row r="13" spans="1:20" ht="15.75" thickBot="1" x14ac:dyDescent="0.3">
      <c r="A13" s="13"/>
      <c r="B13" s="143"/>
      <c r="C13" s="57"/>
      <c r="D13" s="57"/>
      <c r="E13" s="57"/>
      <c r="F13" s="50" t="s">
        <v>278</v>
      </c>
      <c r="G13" s="107" t="s">
        <v>280</v>
      </c>
      <c r="H13" s="50" t="s">
        <v>52</v>
      </c>
      <c r="I13" s="57"/>
      <c r="J13" s="50" t="s">
        <v>278</v>
      </c>
      <c r="K13" s="107" t="s">
        <v>280</v>
      </c>
      <c r="L13" s="50" t="s">
        <v>52</v>
      </c>
      <c r="M13" s="57"/>
      <c r="N13" s="50" t="s">
        <v>278</v>
      </c>
      <c r="O13" s="107" t="s">
        <v>280</v>
      </c>
      <c r="P13" s="50" t="s">
        <v>52</v>
      </c>
      <c r="Q13" s="57"/>
      <c r="R13" s="50" t="s">
        <v>278</v>
      </c>
      <c r="S13" s="107" t="s">
        <v>280</v>
      </c>
      <c r="T13" s="50" t="s">
        <v>52</v>
      </c>
    </row>
    <row r="14" spans="1:20" ht="15.75" thickTop="1" x14ac:dyDescent="0.25">
      <c r="A14" s="13"/>
      <c r="B14" s="68"/>
      <c r="C14" s="68" t="s">
        <v>52</v>
      </c>
      <c r="D14" s="68"/>
      <c r="E14" s="68" t="s">
        <v>52</v>
      </c>
      <c r="F14" s="71"/>
      <c r="G14" s="71"/>
      <c r="H14" s="68"/>
      <c r="I14" s="68"/>
      <c r="J14" s="71"/>
      <c r="K14" s="71"/>
      <c r="L14" s="68"/>
      <c r="M14" s="68"/>
      <c r="N14" s="71"/>
      <c r="O14" s="71"/>
      <c r="P14" s="68"/>
      <c r="Q14" s="68" t="s">
        <v>52</v>
      </c>
      <c r="R14" s="71"/>
      <c r="S14" s="71"/>
      <c r="T14" s="68"/>
    </row>
    <row r="15" spans="1:20" ht="15.75" thickBot="1" x14ac:dyDescent="0.3">
      <c r="A15" s="13"/>
      <c r="B15" s="62">
        <v>2013</v>
      </c>
      <c r="C15" s="63"/>
      <c r="D15" s="63" t="s">
        <v>1069</v>
      </c>
      <c r="E15" s="63"/>
      <c r="F15" s="65" t="s">
        <v>278</v>
      </c>
      <c r="G15" s="106" t="s">
        <v>280</v>
      </c>
      <c r="H15" s="65" t="s">
        <v>52</v>
      </c>
      <c r="I15" s="63"/>
      <c r="J15" s="63" t="s">
        <v>278</v>
      </c>
      <c r="K15" s="98" t="s">
        <v>967</v>
      </c>
      <c r="L15" s="65" t="s">
        <v>463</v>
      </c>
      <c r="M15" s="63"/>
      <c r="N15" s="65" t="s">
        <v>278</v>
      </c>
      <c r="O15" s="106" t="s">
        <v>280</v>
      </c>
      <c r="P15" s="65" t="s">
        <v>52</v>
      </c>
      <c r="Q15" s="63"/>
      <c r="R15" s="63" t="s">
        <v>278</v>
      </c>
      <c r="S15" s="98" t="s">
        <v>967</v>
      </c>
      <c r="T15" s="65" t="s">
        <v>463</v>
      </c>
    </row>
    <row r="16" spans="1:20" x14ac:dyDescent="0.25">
      <c r="A16" s="13"/>
      <c r="B16" s="68"/>
      <c r="C16" s="68" t="s">
        <v>52</v>
      </c>
      <c r="D16" s="69"/>
      <c r="E16" s="68" t="s">
        <v>52</v>
      </c>
      <c r="F16" s="69"/>
      <c r="G16" s="69"/>
      <c r="H16" s="68"/>
      <c r="I16" s="68"/>
      <c r="J16" s="69"/>
      <c r="K16" s="69"/>
      <c r="L16" s="68"/>
      <c r="M16" s="68"/>
      <c r="N16" s="69"/>
      <c r="O16" s="69"/>
      <c r="P16" s="68"/>
      <c r="Q16" s="68" t="s">
        <v>52</v>
      </c>
      <c r="R16" s="69"/>
      <c r="S16" s="69"/>
      <c r="T16" s="68"/>
    </row>
    <row r="17" spans="1:20" ht="15.75" thickBot="1" x14ac:dyDescent="0.3">
      <c r="A17" s="13"/>
      <c r="B17" s="143"/>
      <c r="C17" s="57"/>
      <c r="D17" s="57"/>
      <c r="E17" s="57"/>
      <c r="F17" s="50" t="s">
        <v>278</v>
      </c>
      <c r="G17" s="107" t="s">
        <v>280</v>
      </c>
      <c r="H17" s="50" t="s">
        <v>52</v>
      </c>
      <c r="I17" s="57"/>
      <c r="J17" s="57" t="s">
        <v>278</v>
      </c>
      <c r="K17" s="67" t="s">
        <v>967</v>
      </c>
      <c r="L17" s="50" t="s">
        <v>463</v>
      </c>
      <c r="M17" s="57"/>
      <c r="N17" s="50" t="s">
        <v>278</v>
      </c>
      <c r="O17" s="107" t="s">
        <v>280</v>
      </c>
      <c r="P17" s="50" t="s">
        <v>52</v>
      </c>
      <c r="Q17" s="57"/>
      <c r="R17" s="57" t="s">
        <v>278</v>
      </c>
      <c r="S17" s="67" t="s">
        <v>967</v>
      </c>
      <c r="T17" s="50" t="s">
        <v>463</v>
      </c>
    </row>
    <row r="18" spans="1:20" ht="15.75" thickTop="1" x14ac:dyDescent="0.25">
      <c r="A18" s="13"/>
      <c r="B18" s="68"/>
      <c r="C18" s="68" t="s">
        <v>52</v>
      </c>
      <c r="D18" s="68"/>
      <c r="E18" s="68" t="s">
        <v>52</v>
      </c>
      <c r="F18" s="71"/>
      <c r="G18" s="71"/>
      <c r="H18" s="68"/>
      <c r="I18" s="68"/>
      <c r="J18" s="71"/>
      <c r="K18" s="71"/>
      <c r="L18" s="68"/>
      <c r="M18" s="68"/>
      <c r="N18" s="71"/>
      <c r="O18" s="71"/>
      <c r="P18" s="68"/>
      <c r="Q18" s="68" t="s">
        <v>52</v>
      </c>
      <c r="R18" s="71"/>
      <c r="S18" s="71"/>
      <c r="T18" s="68"/>
    </row>
    <row r="19" spans="1:20" ht="15.75" thickBot="1" x14ac:dyDescent="0.3">
      <c r="A19" s="13"/>
      <c r="B19" s="62">
        <v>2014</v>
      </c>
      <c r="C19" s="63"/>
      <c r="D19" s="63" t="s">
        <v>1069</v>
      </c>
      <c r="E19" s="63"/>
      <c r="F19" s="63" t="s">
        <v>278</v>
      </c>
      <c r="G19" s="98" t="s">
        <v>967</v>
      </c>
      <c r="H19" s="65" t="s">
        <v>463</v>
      </c>
      <c r="I19" s="63"/>
      <c r="J19" s="63" t="s">
        <v>278</v>
      </c>
      <c r="K19" s="98" t="s">
        <v>1070</v>
      </c>
      <c r="L19" s="65" t="s">
        <v>463</v>
      </c>
      <c r="M19" s="63"/>
      <c r="N19" s="65" t="s">
        <v>278</v>
      </c>
      <c r="O19" s="106" t="s">
        <v>280</v>
      </c>
      <c r="P19" s="65" t="s">
        <v>52</v>
      </c>
      <c r="Q19" s="63"/>
      <c r="R19" s="63" t="s">
        <v>278</v>
      </c>
      <c r="S19" s="98" t="s">
        <v>966</v>
      </c>
      <c r="T19" s="65" t="s">
        <v>463</v>
      </c>
    </row>
    <row r="20" spans="1:20" x14ac:dyDescent="0.25">
      <c r="A20" s="13"/>
      <c r="B20" s="68"/>
      <c r="C20" s="68" t="s">
        <v>52</v>
      </c>
      <c r="D20" s="69"/>
      <c r="E20" s="68" t="s">
        <v>52</v>
      </c>
      <c r="F20" s="69"/>
      <c r="G20" s="69"/>
      <c r="H20" s="68"/>
      <c r="I20" s="68"/>
      <c r="J20" s="69"/>
      <c r="K20" s="69"/>
      <c r="L20" s="68"/>
      <c r="M20" s="68"/>
      <c r="N20" s="69"/>
      <c r="O20" s="69"/>
      <c r="P20" s="68"/>
      <c r="Q20" s="68" t="s">
        <v>52</v>
      </c>
      <c r="R20" s="69"/>
      <c r="S20" s="69"/>
      <c r="T20" s="68"/>
    </row>
    <row r="21" spans="1:20" x14ac:dyDescent="0.25">
      <c r="A21" s="13"/>
      <c r="B21" s="143"/>
      <c r="C21" s="57"/>
      <c r="D21" s="57"/>
      <c r="E21" s="57"/>
      <c r="F21" s="57" t="s">
        <v>278</v>
      </c>
      <c r="G21" s="67" t="s">
        <v>967</v>
      </c>
      <c r="H21" s="50" t="s">
        <v>463</v>
      </c>
      <c r="I21" s="57"/>
      <c r="J21" s="57" t="s">
        <v>278</v>
      </c>
      <c r="K21" s="67" t="s">
        <v>1070</v>
      </c>
      <c r="L21" s="50" t="s">
        <v>463</v>
      </c>
      <c r="M21" s="57"/>
      <c r="N21" s="50" t="s">
        <v>278</v>
      </c>
      <c r="O21" s="107" t="s">
        <v>280</v>
      </c>
      <c r="P21" s="50" t="s">
        <v>52</v>
      </c>
      <c r="Q21" s="57"/>
      <c r="R21" s="57" t="s">
        <v>278</v>
      </c>
      <c r="S21" s="67" t="s">
        <v>966</v>
      </c>
      <c r="T21" s="50" t="s">
        <v>1071</v>
      </c>
    </row>
  </sheetData>
  <mergeCells count="31">
    <mergeCell ref="B5:T5"/>
    <mergeCell ref="B6:T6"/>
    <mergeCell ref="R8:S8"/>
    <mergeCell ref="R9:S9"/>
    <mergeCell ref="R10:S10"/>
    <mergeCell ref="T8:T10"/>
    <mergeCell ref="A1:A2"/>
    <mergeCell ref="B1:T1"/>
    <mergeCell ref="B2:T2"/>
    <mergeCell ref="A3:A21"/>
    <mergeCell ref="B3:T3"/>
    <mergeCell ref="B4:T4"/>
    <mergeCell ref="M8:M10"/>
    <mergeCell ref="N8:O8"/>
    <mergeCell ref="N9:O9"/>
    <mergeCell ref="N10:O10"/>
    <mergeCell ref="P8:P10"/>
    <mergeCell ref="Q8:Q10"/>
    <mergeCell ref="H8:H10"/>
    <mergeCell ref="I8:I10"/>
    <mergeCell ref="J8:K8"/>
    <mergeCell ref="J9:K9"/>
    <mergeCell ref="J10:K10"/>
    <mergeCell ref="L8:L10"/>
    <mergeCell ref="B8:B10"/>
    <mergeCell ref="C8:C10"/>
    <mergeCell ref="D8:D10"/>
    <mergeCell ref="E8:E10"/>
    <mergeCell ref="F8:G8"/>
    <mergeCell ref="F9:G9"/>
    <mergeCell ref="F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9" t="s">
        <v>2</v>
      </c>
      <c r="C1" s="9" t="s">
        <v>28</v>
      </c>
    </row>
    <row r="2" spans="1:3" ht="30" x14ac:dyDescent="0.25">
      <c r="A2" s="1" t="s">
        <v>67</v>
      </c>
      <c r="B2" s="9"/>
      <c r="C2" s="9"/>
    </row>
    <row r="3" spans="1:3" x14ac:dyDescent="0.25">
      <c r="A3" s="3" t="s">
        <v>68</v>
      </c>
      <c r="B3" s="8">
        <v>1657500</v>
      </c>
      <c r="C3" s="8">
        <v>848791</v>
      </c>
    </row>
    <row r="4" spans="1:3" ht="30" x14ac:dyDescent="0.25">
      <c r="A4" s="3" t="s">
        <v>69</v>
      </c>
      <c r="B4" s="7">
        <v>47153</v>
      </c>
      <c r="C4" s="7">
        <v>17409</v>
      </c>
    </row>
    <row r="5" spans="1:3" x14ac:dyDescent="0.25">
      <c r="A5" s="3" t="s">
        <v>70</v>
      </c>
      <c r="B5" s="7">
        <v>140264</v>
      </c>
      <c r="C5" s="7">
        <v>52400</v>
      </c>
    </row>
    <row r="6" spans="1:3" x14ac:dyDescent="0.25">
      <c r="A6" s="3" t="s">
        <v>71</v>
      </c>
      <c r="B6" s="7">
        <v>91355</v>
      </c>
      <c r="C6" s="7">
        <v>44209</v>
      </c>
    </row>
    <row r="7" spans="1:3" x14ac:dyDescent="0.25">
      <c r="A7" s="3" t="s">
        <v>72</v>
      </c>
      <c r="B7" s="7">
        <v>14012</v>
      </c>
      <c r="C7" s="7">
        <v>7919</v>
      </c>
    </row>
    <row r="8" spans="1:3" x14ac:dyDescent="0.25">
      <c r="A8" s="3" t="s">
        <v>73</v>
      </c>
      <c r="B8" s="7">
        <v>11197</v>
      </c>
      <c r="C8" s="7">
        <v>6445</v>
      </c>
    </row>
    <row r="9" spans="1:3" x14ac:dyDescent="0.25">
      <c r="A9" s="3" t="s">
        <v>74</v>
      </c>
      <c r="B9" s="7">
        <v>10753</v>
      </c>
      <c r="C9" s="7">
        <v>2839</v>
      </c>
    </row>
    <row r="10" spans="1:3" x14ac:dyDescent="0.25">
      <c r="A10" s="3" t="s">
        <v>75</v>
      </c>
      <c r="B10" s="7">
        <v>8240</v>
      </c>
      <c r="C10" s="7">
        <v>2782</v>
      </c>
    </row>
    <row r="11" spans="1:3" x14ac:dyDescent="0.25">
      <c r="A11" s="3" t="s">
        <v>76</v>
      </c>
      <c r="B11" s="7">
        <v>1162</v>
      </c>
      <c r="C11" s="7">
        <v>8892</v>
      </c>
    </row>
    <row r="12" spans="1:3" x14ac:dyDescent="0.25">
      <c r="A12" s="3" t="s">
        <v>77</v>
      </c>
      <c r="B12" s="7">
        <v>853561</v>
      </c>
      <c r="C12" s="7">
        <v>438107</v>
      </c>
    </row>
    <row r="13" spans="1:3" x14ac:dyDescent="0.25">
      <c r="A13" s="3" t="s">
        <v>78</v>
      </c>
      <c r="B13" s="7">
        <v>27448</v>
      </c>
      <c r="C13" s="7">
        <v>7243</v>
      </c>
    </row>
    <row r="14" spans="1:3" ht="30" x14ac:dyDescent="0.25">
      <c r="A14" s="3" t="s">
        <v>79</v>
      </c>
      <c r="B14" s="7">
        <v>18493</v>
      </c>
      <c r="C14" s="7">
        <v>7887</v>
      </c>
    </row>
    <row r="15" spans="1:3" x14ac:dyDescent="0.25">
      <c r="A15" s="3" t="s">
        <v>80</v>
      </c>
      <c r="B15" s="7">
        <v>7951</v>
      </c>
      <c r="C15" s="7">
        <v>7047</v>
      </c>
    </row>
    <row r="16" spans="1:3" x14ac:dyDescent="0.25">
      <c r="A16" s="3" t="s">
        <v>81</v>
      </c>
      <c r="B16" s="7">
        <v>2999</v>
      </c>
      <c r="C16" s="7">
        <v>3308</v>
      </c>
    </row>
    <row r="17" spans="1:3" x14ac:dyDescent="0.25">
      <c r="A17" s="3" t="s">
        <v>82</v>
      </c>
      <c r="B17" s="10">
        <v>0.01</v>
      </c>
      <c r="C17" s="10">
        <v>0.01</v>
      </c>
    </row>
    <row r="18" spans="1:3" x14ac:dyDescent="0.25">
      <c r="A18" s="3" t="s">
        <v>83</v>
      </c>
      <c r="B18" s="7">
        <v>200000</v>
      </c>
      <c r="C18" s="7">
        <v>200000</v>
      </c>
    </row>
    <row r="19" spans="1:3" x14ac:dyDescent="0.25">
      <c r="A19" s="3" t="s">
        <v>84</v>
      </c>
      <c r="B19" s="5">
        <v>0</v>
      </c>
      <c r="C19" s="5">
        <v>0</v>
      </c>
    </row>
    <row r="20" spans="1:3" x14ac:dyDescent="0.25">
      <c r="A20" s="3" t="s">
        <v>85</v>
      </c>
      <c r="B20" s="5">
        <v>0</v>
      </c>
      <c r="C20" s="5">
        <v>0</v>
      </c>
    </row>
    <row r="21" spans="1:3" x14ac:dyDescent="0.25">
      <c r="A21" s="3" t="s">
        <v>86</v>
      </c>
      <c r="B21" s="10">
        <v>0.01</v>
      </c>
      <c r="C21" s="10">
        <v>0.01</v>
      </c>
    </row>
    <row r="22" spans="1:3" x14ac:dyDescent="0.25">
      <c r="A22" s="3" t="s">
        <v>87</v>
      </c>
      <c r="B22" s="7">
        <v>300000</v>
      </c>
      <c r="C22" s="7">
        <v>300000</v>
      </c>
    </row>
    <row r="23" spans="1:3" x14ac:dyDescent="0.25">
      <c r="A23" s="3" t="s">
        <v>88</v>
      </c>
      <c r="B23" s="5">
        <v>0</v>
      </c>
      <c r="C23" s="5">
        <v>0</v>
      </c>
    </row>
    <row r="24" spans="1:3" x14ac:dyDescent="0.25">
      <c r="A24" s="3" t="s">
        <v>89</v>
      </c>
      <c r="B24" s="5">
        <v>0</v>
      </c>
      <c r="C24" s="5">
        <v>0</v>
      </c>
    </row>
    <row r="25" spans="1:3" x14ac:dyDescent="0.25">
      <c r="A25" s="3" t="s">
        <v>90</v>
      </c>
      <c r="B25" s="10">
        <v>0.01</v>
      </c>
      <c r="C25" s="10">
        <v>0.01</v>
      </c>
    </row>
    <row r="26" spans="1:3" x14ac:dyDescent="0.25">
      <c r="A26" s="3" t="s">
        <v>91</v>
      </c>
      <c r="B26" s="7">
        <v>1120000</v>
      </c>
      <c r="C26" s="7">
        <v>1120000</v>
      </c>
    </row>
    <row r="27" spans="1:3" x14ac:dyDescent="0.25">
      <c r="A27" s="3" t="s">
        <v>92</v>
      </c>
      <c r="B27" s="7">
        <v>116672</v>
      </c>
      <c r="C27" s="7">
        <v>58308</v>
      </c>
    </row>
    <row r="28" spans="1:3" x14ac:dyDescent="0.25">
      <c r="A28" s="3" t="s">
        <v>93</v>
      </c>
      <c r="B28" s="7">
        <v>116256</v>
      </c>
      <c r="C28" s="7">
        <v>58218</v>
      </c>
    </row>
    <row r="29" spans="1:3" x14ac:dyDescent="0.25">
      <c r="A29" s="3" t="s">
        <v>94</v>
      </c>
      <c r="B29" s="5"/>
      <c r="C29" s="5"/>
    </row>
    <row r="30" spans="1:3" x14ac:dyDescent="0.25">
      <c r="A30" s="3" t="s">
        <v>68</v>
      </c>
      <c r="B30" s="7">
        <v>174449</v>
      </c>
      <c r="C30" s="7">
        <v>72053</v>
      </c>
    </row>
    <row r="31" spans="1:3" ht="30" x14ac:dyDescent="0.25">
      <c r="A31" s="3" t="s">
        <v>69</v>
      </c>
      <c r="B31" s="7">
        <v>47153</v>
      </c>
      <c r="C31" s="7">
        <v>16210</v>
      </c>
    </row>
    <row r="32" spans="1:3" x14ac:dyDescent="0.25">
      <c r="A32" s="3" t="s">
        <v>70</v>
      </c>
      <c r="B32" s="7">
        <v>25519</v>
      </c>
      <c r="C32" s="7">
        <v>4535</v>
      </c>
    </row>
    <row r="33" spans="1:3" x14ac:dyDescent="0.25">
      <c r="A33" s="3" t="s">
        <v>71</v>
      </c>
      <c r="B33" s="7">
        <v>6280</v>
      </c>
      <c r="C33" s="5">
        <v>727</v>
      </c>
    </row>
    <row r="34" spans="1:3" x14ac:dyDescent="0.25">
      <c r="A34" s="3" t="s">
        <v>72</v>
      </c>
      <c r="B34" s="7">
        <v>2300</v>
      </c>
      <c r="C34" s="5">
        <v>912</v>
      </c>
    </row>
    <row r="35" spans="1:3" x14ac:dyDescent="0.25">
      <c r="A35" s="3" t="s">
        <v>73</v>
      </c>
      <c r="B35" s="5">
        <v>467</v>
      </c>
      <c r="C35" s="5">
        <v>21</v>
      </c>
    </row>
    <row r="36" spans="1:3" x14ac:dyDescent="0.25">
      <c r="A36" s="3" t="s">
        <v>74</v>
      </c>
      <c r="B36" s="7">
        <v>5304</v>
      </c>
      <c r="C36" s="5">
        <v>257</v>
      </c>
    </row>
    <row r="37" spans="1:3" x14ac:dyDescent="0.25">
      <c r="A37" s="3" t="s">
        <v>75</v>
      </c>
      <c r="B37" s="7">
        <v>2978</v>
      </c>
      <c r="C37" s="5">
        <v>104</v>
      </c>
    </row>
    <row r="38" spans="1:3" x14ac:dyDescent="0.25">
      <c r="A38" s="3" t="s">
        <v>76</v>
      </c>
      <c r="B38" s="5">
        <v>44</v>
      </c>
      <c r="C38" s="5">
        <v>0</v>
      </c>
    </row>
    <row r="39" spans="1:3" x14ac:dyDescent="0.25">
      <c r="A39" s="3" t="s">
        <v>77</v>
      </c>
      <c r="B39" s="7">
        <v>137754</v>
      </c>
      <c r="C39" s="7">
        <v>52596</v>
      </c>
    </row>
    <row r="40" spans="1:3" x14ac:dyDescent="0.25">
      <c r="A40" s="3" t="s">
        <v>78</v>
      </c>
      <c r="B40" s="7">
        <v>4949</v>
      </c>
      <c r="C40" s="5">
        <v>939</v>
      </c>
    </row>
    <row r="41" spans="1:3" ht="30" x14ac:dyDescent="0.25">
      <c r="A41" s="3" t="s">
        <v>79</v>
      </c>
      <c r="B41" s="7">
        <v>2317</v>
      </c>
      <c r="C41" s="5">
        <v>309</v>
      </c>
    </row>
    <row r="42" spans="1:3" x14ac:dyDescent="0.25">
      <c r="A42" s="3" t="s">
        <v>80</v>
      </c>
      <c r="B42" s="7">
        <v>7951</v>
      </c>
      <c r="C42" s="7">
        <v>7047</v>
      </c>
    </row>
    <row r="43" spans="1:3" x14ac:dyDescent="0.25">
      <c r="A43" s="3" t="s">
        <v>81</v>
      </c>
      <c r="B43" s="8">
        <v>219</v>
      </c>
      <c r="C43" s="8">
        <v>112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1"/>
  <sheetViews>
    <sheetView showGridLines="0" workbookViewId="0"/>
  </sheetViews>
  <sheetFormatPr defaultRowHeight="15" x14ac:dyDescent="0.25"/>
  <cols>
    <col min="1" max="3" width="36.5703125" bestFit="1" customWidth="1"/>
    <col min="4" max="4" width="2" bestFit="1" customWidth="1"/>
    <col min="6" max="7" width="1.85546875" bestFit="1" customWidth="1"/>
    <col min="8" max="8" width="2" bestFit="1" customWidth="1"/>
    <col min="9" max="9" width="25.28515625" bestFit="1" customWidth="1"/>
    <col min="10" max="11" width="1.85546875" bestFit="1" customWidth="1"/>
    <col min="12" max="12" width="2" bestFit="1" customWidth="1"/>
    <col min="14" max="14" width="2.140625" bestFit="1" customWidth="1"/>
    <col min="15" max="15" width="1.85546875" bestFit="1" customWidth="1"/>
    <col min="16" max="16" width="2.28515625" customWidth="1"/>
    <col min="17" max="17" width="6.5703125" customWidth="1"/>
    <col min="18" max="19" width="1.85546875" bestFit="1" customWidth="1"/>
    <col min="20" max="20" width="2" customWidth="1"/>
    <col min="21" max="21" width="6.85546875" customWidth="1"/>
    <col min="22" max="23" width="1.85546875" bestFit="1" customWidth="1"/>
    <col min="24" max="24" width="2.140625" customWidth="1"/>
    <col min="25" max="25" width="7" customWidth="1"/>
    <col min="26" max="27" width="1.85546875" bestFit="1" customWidth="1"/>
    <col min="28" max="28" width="2" bestFit="1" customWidth="1"/>
    <col min="29" max="29" width="7.5703125" bestFit="1" customWidth="1"/>
    <col min="30" max="31" width="1.85546875" bestFit="1" customWidth="1"/>
    <col min="32" max="32" width="2" bestFit="1" customWidth="1"/>
    <col min="34" max="35" width="1.85546875" bestFit="1" customWidth="1"/>
    <col min="36" max="36" width="2.140625" customWidth="1"/>
    <col min="37" max="37" width="7" customWidth="1"/>
    <col min="38" max="39" width="1.85546875" bestFit="1" customWidth="1"/>
    <col min="40" max="40" width="2" bestFit="1" customWidth="1"/>
    <col min="42" max="43" width="1.85546875" bestFit="1" customWidth="1"/>
    <col min="44" max="44" width="2" bestFit="1" customWidth="1"/>
    <col min="45" max="45" width="7.28515625" bestFit="1" customWidth="1"/>
    <col min="46" max="46" width="2.140625" bestFit="1" customWidth="1"/>
    <col min="48" max="48" width="14.85546875" bestFit="1" customWidth="1"/>
    <col min="49" max="49" width="9.85546875" bestFit="1" customWidth="1"/>
    <col min="50" max="50" width="10.7109375" bestFit="1" customWidth="1"/>
    <col min="51" max="51" width="1.85546875" bestFit="1" customWidth="1"/>
    <col min="52" max="52" width="12.28515625" bestFit="1" customWidth="1"/>
    <col min="53" max="53" width="10.7109375" bestFit="1" customWidth="1"/>
    <col min="54" max="55" width="1.85546875" bestFit="1" customWidth="1"/>
    <col min="56" max="56" width="12.28515625" bestFit="1" customWidth="1"/>
  </cols>
  <sheetData>
    <row r="1" spans="1:56" ht="15" customHeight="1" x14ac:dyDescent="0.25">
      <c r="A1" s="9" t="s">
        <v>1072</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5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row>
    <row r="3" spans="1:56" x14ac:dyDescent="0.25">
      <c r="A3" s="13" t="s">
        <v>1072</v>
      </c>
      <c r="B3" s="175" t="s">
        <v>1056</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row>
    <row r="4" spans="1:56" x14ac:dyDescent="0.25">
      <c r="A4" s="13"/>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row>
    <row r="5" spans="1:56" x14ac:dyDescent="0.25">
      <c r="A5" s="13"/>
      <c r="B5" s="175" t="s">
        <v>1073</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row>
    <row r="6" spans="1:56"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row>
    <row r="7" spans="1:56" x14ac:dyDescent="0.25">
      <c r="A7" s="13"/>
      <c r="B7" s="175" t="s">
        <v>1074</v>
      </c>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row>
    <row r="8" spans="1:56" x14ac:dyDescent="0.25">
      <c r="A8" s="1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56" ht="15.75" x14ac:dyDescent="0.25">
      <c r="A9" s="13"/>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row>
    <row r="10" spans="1:56" x14ac:dyDescent="0.25">
      <c r="A10" s="13"/>
      <c r="B10" s="172"/>
      <c r="C10" s="172"/>
      <c r="D10" s="172"/>
      <c r="E10" s="171"/>
      <c r="F10" s="172"/>
      <c r="G10" s="172"/>
      <c r="H10" s="172"/>
      <c r="I10" s="171"/>
      <c r="J10" s="172"/>
      <c r="K10" s="172"/>
      <c r="L10" s="172"/>
      <c r="M10" s="171"/>
      <c r="N10" s="172"/>
      <c r="O10" s="172"/>
      <c r="P10" s="172"/>
      <c r="Q10" s="171"/>
      <c r="R10" s="172"/>
      <c r="S10" s="172"/>
      <c r="T10" s="172"/>
      <c r="U10" s="171"/>
      <c r="V10" s="172"/>
      <c r="W10" s="172"/>
      <c r="X10" s="172"/>
      <c r="Y10" s="171"/>
      <c r="Z10" s="172"/>
      <c r="AA10" s="172"/>
      <c r="AB10" s="172"/>
      <c r="AC10" s="171"/>
      <c r="AD10" s="172"/>
      <c r="AE10" s="172"/>
      <c r="AF10" s="172"/>
      <c r="AG10" s="171"/>
      <c r="AH10" s="172"/>
      <c r="AI10" s="172"/>
      <c r="AJ10" s="172"/>
      <c r="AK10" s="171"/>
      <c r="AL10" s="172"/>
      <c r="AM10" s="172"/>
      <c r="AN10" s="172"/>
      <c r="AO10" s="171"/>
      <c r="AP10" s="172"/>
      <c r="AQ10" s="172"/>
      <c r="AR10" s="172"/>
      <c r="AS10" s="171"/>
      <c r="AT10" s="172"/>
      <c r="AU10" s="172"/>
      <c r="AV10" s="171"/>
      <c r="AW10" s="172"/>
      <c r="AX10" s="171"/>
      <c r="AY10" s="172"/>
      <c r="AZ10" s="171"/>
    </row>
    <row r="11" spans="1:56" ht="15" customHeight="1" x14ac:dyDescent="0.25">
      <c r="A11" s="13"/>
      <c r="B11" s="12"/>
      <c r="C11" s="12"/>
      <c r="D11" s="12"/>
      <c r="E11" s="12"/>
      <c r="F11" s="12"/>
      <c r="G11" s="12"/>
      <c r="H11" s="47" t="s">
        <v>1075</v>
      </c>
      <c r="I11" s="47"/>
      <c r="J11" s="47"/>
      <c r="K11" s="47"/>
      <c r="L11" s="47"/>
      <c r="M11" s="47"/>
      <c r="N11" s="12"/>
      <c r="O11" s="12"/>
      <c r="P11" s="47" t="s">
        <v>1076</v>
      </c>
      <c r="Q11" s="47"/>
      <c r="R11" s="47"/>
      <c r="S11" s="47"/>
      <c r="T11" s="47"/>
      <c r="U11" s="47"/>
      <c r="V11" s="47"/>
      <c r="W11" s="47"/>
      <c r="X11" s="47"/>
      <c r="Y11" s="47"/>
      <c r="Z11" s="12"/>
      <c r="AA11" s="12"/>
      <c r="AB11" s="47" t="s">
        <v>1078</v>
      </c>
      <c r="AC11" s="47"/>
      <c r="AD11" s="47"/>
      <c r="AE11" s="47"/>
      <c r="AF11" s="47"/>
      <c r="AG11" s="47"/>
      <c r="AH11" s="47"/>
      <c r="AI11" s="47"/>
      <c r="AJ11" s="47"/>
      <c r="AK11" s="47"/>
      <c r="AL11" s="47"/>
      <c r="AM11" s="47"/>
      <c r="AN11" s="47"/>
      <c r="AO11" s="47"/>
      <c r="AP11" s="12"/>
      <c r="AQ11" s="12"/>
      <c r="AR11" s="12"/>
      <c r="AS11" s="12"/>
      <c r="AT11" s="12"/>
      <c r="AU11" s="12"/>
      <c r="AV11" s="12"/>
      <c r="AW11" s="12"/>
      <c r="AX11" s="12"/>
      <c r="AY11" s="12"/>
      <c r="AZ11" s="12"/>
    </row>
    <row r="12" spans="1:56" ht="15.75" thickBot="1" x14ac:dyDescent="0.3">
      <c r="A12" s="13"/>
      <c r="B12" s="12"/>
      <c r="C12" s="12"/>
      <c r="D12" s="12"/>
      <c r="E12" s="12"/>
      <c r="F12" s="12"/>
      <c r="G12" s="12"/>
      <c r="H12" s="31"/>
      <c r="I12" s="31"/>
      <c r="J12" s="31"/>
      <c r="K12" s="31"/>
      <c r="L12" s="31"/>
      <c r="M12" s="31"/>
      <c r="N12" s="12"/>
      <c r="O12" s="12"/>
      <c r="P12" s="31" t="s">
        <v>1077</v>
      </c>
      <c r="Q12" s="31"/>
      <c r="R12" s="31"/>
      <c r="S12" s="31"/>
      <c r="T12" s="31"/>
      <c r="U12" s="31"/>
      <c r="V12" s="31"/>
      <c r="W12" s="31"/>
      <c r="X12" s="31"/>
      <c r="Y12" s="31"/>
      <c r="Z12" s="12"/>
      <c r="AA12" s="12"/>
      <c r="AB12" s="31" t="s">
        <v>1079</v>
      </c>
      <c r="AC12" s="31"/>
      <c r="AD12" s="31"/>
      <c r="AE12" s="31"/>
      <c r="AF12" s="31"/>
      <c r="AG12" s="31"/>
      <c r="AH12" s="31"/>
      <c r="AI12" s="31"/>
      <c r="AJ12" s="31"/>
      <c r="AK12" s="31"/>
      <c r="AL12" s="31"/>
      <c r="AM12" s="31"/>
      <c r="AN12" s="31"/>
      <c r="AO12" s="31"/>
      <c r="AP12" s="12"/>
      <c r="AQ12" s="12"/>
      <c r="AR12" s="12"/>
      <c r="AS12" s="12"/>
      <c r="AT12" s="12"/>
      <c r="AU12" s="12"/>
      <c r="AV12" s="12"/>
      <c r="AW12" s="12"/>
      <c r="AX12" s="12"/>
      <c r="AY12" s="12"/>
      <c r="AZ12" s="12"/>
    </row>
    <row r="13" spans="1:56" ht="15" customHeight="1" x14ac:dyDescent="0.25">
      <c r="A13" s="13"/>
      <c r="B13" s="46" t="s">
        <v>1080</v>
      </c>
      <c r="C13" s="12"/>
      <c r="D13" s="47" t="s">
        <v>1081</v>
      </c>
      <c r="E13" s="47"/>
      <c r="F13" s="12"/>
      <c r="G13" s="12"/>
      <c r="H13" s="52" t="s">
        <v>1083</v>
      </c>
      <c r="I13" s="52"/>
      <c r="J13" s="161"/>
      <c r="K13" s="161"/>
      <c r="L13" s="52" t="s">
        <v>1087</v>
      </c>
      <c r="M13" s="52"/>
      <c r="N13" s="12"/>
      <c r="O13" s="12"/>
      <c r="P13" s="52" t="s">
        <v>1083</v>
      </c>
      <c r="Q13" s="52"/>
      <c r="R13" s="161"/>
      <c r="S13" s="161"/>
      <c r="T13" s="52" t="s">
        <v>1087</v>
      </c>
      <c r="U13" s="52"/>
      <c r="V13" s="161"/>
      <c r="W13" s="161"/>
      <c r="X13" s="52" t="s">
        <v>1089</v>
      </c>
      <c r="Y13" s="52"/>
      <c r="Z13" s="12"/>
      <c r="AA13" s="12"/>
      <c r="AB13" s="52" t="s">
        <v>1083</v>
      </c>
      <c r="AC13" s="52"/>
      <c r="AD13" s="161"/>
      <c r="AE13" s="161"/>
      <c r="AF13" s="52" t="s">
        <v>1087</v>
      </c>
      <c r="AG13" s="52"/>
      <c r="AH13" s="161"/>
      <c r="AI13" s="161"/>
      <c r="AJ13" s="52" t="s">
        <v>1089</v>
      </c>
      <c r="AK13" s="52"/>
      <c r="AL13" s="161"/>
      <c r="AM13" s="161"/>
      <c r="AN13" s="52" t="s">
        <v>138</v>
      </c>
      <c r="AO13" s="52"/>
      <c r="AP13" s="12"/>
      <c r="AQ13" s="12"/>
      <c r="AR13" s="47" t="s">
        <v>1092</v>
      </c>
      <c r="AS13" s="47"/>
      <c r="AT13" s="12"/>
      <c r="AU13" s="12"/>
      <c r="AV13" s="19" t="s">
        <v>1096</v>
      </c>
      <c r="AW13" s="12"/>
      <c r="AX13" s="19" t="s">
        <v>297</v>
      </c>
      <c r="AY13" s="12"/>
      <c r="AZ13" s="19" t="s">
        <v>1098</v>
      </c>
    </row>
    <row r="14" spans="1:56" ht="15" customHeight="1" x14ac:dyDescent="0.25">
      <c r="A14" s="13"/>
      <c r="B14" s="46"/>
      <c r="C14" s="12"/>
      <c r="D14" s="47" t="s">
        <v>1082</v>
      </c>
      <c r="E14" s="47"/>
      <c r="F14" s="12"/>
      <c r="G14" s="12"/>
      <c r="H14" s="47" t="s">
        <v>1084</v>
      </c>
      <c r="I14" s="47"/>
      <c r="J14" s="12"/>
      <c r="K14" s="12"/>
      <c r="L14" s="47" t="s">
        <v>1088</v>
      </c>
      <c r="M14" s="47"/>
      <c r="N14" s="12"/>
      <c r="O14" s="12"/>
      <c r="P14" s="47" t="s">
        <v>1084</v>
      </c>
      <c r="Q14" s="47"/>
      <c r="R14" s="12"/>
      <c r="S14" s="12"/>
      <c r="T14" s="47" t="s">
        <v>1088</v>
      </c>
      <c r="U14" s="47"/>
      <c r="V14" s="12"/>
      <c r="W14" s="12"/>
      <c r="X14" s="47" t="s">
        <v>1090</v>
      </c>
      <c r="Y14" s="47"/>
      <c r="Z14" s="12"/>
      <c r="AA14" s="12"/>
      <c r="AB14" s="47" t="s">
        <v>1084</v>
      </c>
      <c r="AC14" s="47"/>
      <c r="AD14" s="12"/>
      <c r="AE14" s="12"/>
      <c r="AF14" s="47" t="s">
        <v>1088</v>
      </c>
      <c r="AG14" s="47"/>
      <c r="AH14" s="12"/>
      <c r="AI14" s="12"/>
      <c r="AJ14" s="47" t="s">
        <v>1090</v>
      </c>
      <c r="AK14" s="47"/>
      <c r="AL14" s="12"/>
      <c r="AM14" s="12"/>
      <c r="AN14" s="47"/>
      <c r="AO14" s="47"/>
      <c r="AP14" s="12"/>
      <c r="AQ14" s="12"/>
      <c r="AR14" s="47" t="s">
        <v>1093</v>
      </c>
      <c r="AS14" s="47"/>
      <c r="AT14" s="12"/>
      <c r="AU14" s="12"/>
      <c r="AV14" s="19" t="s">
        <v>1097</v>
      </c>
      <c r="AW14" s="12"/>
      <c r="AX14" s="19" t="s">
        <v>298</v>
      </c>
      <c r="AY14" s="12"/>
      <c r="AZ14" s="19" t="s">
        <v>1099</v>
      </c>
    </row>
    <row r="15" spans="1:56" ht="15" customHeight="1" x14ac:dyDescent="0.25">
      <c r="A15" s="13"/>
      <c r="B15" s="46"/>
      <c r="C15" s="12"/>
      <c r="D15" s="47"/>
      <c r="E15" s="47"/>
      <c r="F15" s="12"/>
      <c r="G15" s="12"/>
      <c r="H15" s="47" t="s">
        <v>1085</v>
      </c>
      <c r="I15" s="47"/>
      <c r="J15" s="12"/>
      <c r="K15" s="12"/>
      <c r="L15" s="47" t="s">
        <v>1087</v>
      </c>
      <c r="M15" s="47"/>
      <c r="N15" s="12"/>
      <c r="O15" s="12"/>
      <c r="P15" s="47" t="s">
        <v>1085</v>
      </c>
      <c r="Q15" s="47"/>
      <c r="R15" s="12"/>
      <c r="S15" s="12"/>
      <c r="T15" s="47" t="s">
        <v>1087</v>
      </c>
      <c r="U15" s="47"/>
      <c r="V15" s="12"/>
      <c r="W15" s="12"/>
      <c r="X15" s="47" t="s">
        <v>1091</v>
      </c>
      <c r="Y15" s="47"/>
      <c r="Z15" s="12"/>
      <c r="AA15" s="12"/>
      <c r="AB15" s="47" t="s">
        <v>1085</v>
      </c>
      <c r="AC15" s="47"/>
      <c r="AD15" s="12"/>
      <c r="AE15" s="12"/>
      <c r="AF15" s="47" t="s">
        <v>1087</v>
      </c>
      <c r="AG15" s="47"/>
      <c r="AH15" s="12"/>
      <c r="AI15" s="12"/>
      <c r="AJ15" s="47" t="s">
        <v>1091</v>
      </c>
      <c r="AK15" s="47"/>
      <c r="AL15" s="12"/>
      <c r="AM15" s="12"/>
      <c r="AN15" s="47"/>
      <c r="AO15" s="47"/>
      <c r="AP15" s="12"/>
      <c r="AQ15" s="12"/>
      <c r="AR15" s="47" t="s">
        <v>1094</v>
      </c>
      <c r="AS15" s="47"/>
      <c r="AT15" s="12"/>
      <c r="AU15" s="12"/>
      <c r="AV15" s="19"/>
      <c r="AW15" s="12"/>
      <c r="AX15" s="19"/>
      <c r="AY15" s="12"/>
      <c r="AZ15" s="19" t="s">
        <v>1100</v>
      </c>
    </row>
    <row r="16" spans="1:56" ht="15" customHeight="1" x14ac:dyDescent="0.25">
      <c r="A16" s="13"/>
      <c r="B16" s="46"/>
      <c r="C16" s="12"/>
      <c r="D16" s="47"/>
      <c r="E16" s="47"/>
      <c r="F16" s="12"/>
      <c r="G16" s="12"/>
      <c r="H16" s="47" t="s">
        <v>1086</v>
      </c>
      <c r="I16" s="47"/>
      <c r="J16" s="12"/>
      <c r="K16" s="12"/>
      <c r="L16" s="47" t="s">
        <v>1085</v>
      </c>
      <c r="M16" s="47"/>
      <c r="N16" s="12"/>
      <c r="O16" s="12"/>
      <c r="P16" s="47" t="s">
        <v>1086</v>
      </c>
      <c r="Q16" s="47"/>
      <c r="R16" s="12"/>
      <c r="S16" s="12"/>
      <c r="T16" s="47" t="s">
        <v>1085</v>
      </c>
      <c r="U16" s="47"/>
      <c r="V16" s="12"/>
      <c r="W16" s="12"/>
      <c r="X16" s="47"/>
      <c r="Y16" s="47"/>
      <c r="Z16" s="12"/>
      <c r="AA16" s="12"/>
      <c r="AB16" s="47" t="s">
        <v>1086</v>
      </c>
      <c r="AC16" s="47"/>
      <c r="AD16" s="12"/>
      <c r="AE16" s="12"/>
      <c r="AF16" s="47" t="s">
        <v>1085</v>
      </c>
      <c r="AG16" s="47"/>
      <c r="AH16" s="12"/>
      <c r="AI16" s="12"/>
      <c r="AJ16" s="47"/>
      <c r="AK16" s="47"/>
      <c r="AL16" s="12"/>
      <c r="AM16" s="12"/>
      <c r="AN16" s="47"/>
      <c r="AO16" s="47"/>
      <c r="AP16" s="12"/>
      <c r="AQ16" s="12"/>
      <c r="AR16" s="47" t="s">
        <v>1095</v>
      </c>
      <c r="AS16" s="47"/>
      <c r="AT16" s="12"/>
      <c r="AU16" s="12"/>
      <c r="AV16" s="19"/>
      <c r="AW16" s="12"/>
      <c r="AX16" s="19"/>
      <c r="AY16" s="12"/>
      <c r="AZ16" s="19" t="s">
        <v>1101</v>
      </c>
    </row>
    <row r="17" spans="1:52" ht="15" customHeight="1" x14ac:dyDescent="0.25">
      <c r="A17" s="13"/>
      <c r="B17" s="46"/>
      <c r="C17" s="12"/>
      <c r="D17" s="47"/>
      <c r="E17" s="47"/>
      <c r="F17" s="12"/>
      <c r="G17" s="12"/>
      <c r="H17" s="47"/>
      <c r="I17" s="47"/>
      <c r="J17" s="12"/>
      <c r="K17" s="12"/>
      <c r="L17" s="47" t="s">
        <v>1086</v>
      </c>
      <c r="M17" s="47"/>
      <c r="N17" s="12"/>
      <c r="O17" s="12"/>
      <c r="P17" s="47"/>
      <c r="Q17" s="47"/>
      <c r="R17" s="12"/>
      <c r="S17" s="12"/>
      <c r="T17" s="47" t="s">
        <v>1086</v>
      </c>
      <c r="U17" s="47"/>
      <c r="V17" s="12"/>
      <c r="W17" s="12"/>
      <c r="X17" s="47"/>
      <c r="Y17" s="47"/>
      <c r="Z17" s="12"/>
      <c r="AA17" s="12"/>
      <c r="AB17" s="47"/>
      <c r="AC17" s="47"/>
      <c r="AD17" s="12"/>
      <c r="AE17" s="12"/>
      <c r="AF17" s="47" t="s">
        <v>1086</v>
      </c>
      <c r="AG17" s="47"/>
      <c r="AH17" s="12"/>
      <c r="AI17" s="12"/>
      <c r="AJ17" s="47"/>
      <c r="AK17" s="47"/>
      <c r="AL17" s="12"/>
      <c r="AM17" s="12"/>
      <c r="AN17" s="47"/>
      <c r="AO17" s="47"/>
      <c r="AP17" s="12"/>
      <c r="AQ17" s="12"/>
      <c r="AR17" s="47"/>
      <c r="AS17" s="47"/>
      <c r="AT17" s="12"/>
      <c r="AU17" s="12"/>
      <c r="AV17" s="19"/>
      <c r="AW17" s="12"/>
      <c r="AX17" s="19"/>
      <c r="AY17" s="12"/>
      <c r="AZ17" s="19" t="s">
        <v>1102</v>
      </c>
    </row>
    <row r="18" spans="1:52" x14ac:dyDescent="0.25">
      <c r="A18" s="13"/>
      <c r="B18" s="46"/>
      <c r="C18" s="12"/>
      <c r="D18" s="47"/>
      <c r="E18" s="47"/>
      <c r="F18" s="12"/>
      <c r="G18" s="12"/>
      <c r="H18" s="47"/>
      <c r="I18" s="47"/>
      <c r="J18" s="12"/>
      <c r="K18" s="12"/>
      <c r="L18" s="47"/>
      <c r="M18" s="47"/>
      <c r="N18" s="12"/>
      <c r="O18" s="12"/>
      <c r="P18" s="47"/>
      <c r="Q18" s="47"/>
      <c r="R18" s="12"/>
      <c r="S18" s="12"/>
      <c r="T18" s="47"/>
      <c r="U18" s="47"/>
      <c r="V18" s="12"/>
      <c r="W18" s="12"/>
      <c r="X18" s="47"/>
      <c r="Y18" s="47"/>
      <c r="Z18" s="12"/>
      <c r="AA18" s="12"/>
      <c r="AB18" s="47"/>
      <c r="AC18" s="47"/>
      <c r="AD18" s="12"/>
      <c r="AE18" s="12"/>
      <c r="AF18" s="47"/>
      <c r="AG18" s="47"/>
      <c r="AH18" s="12"/>
      <c r="AI18" s="12"/>
      <c r="AJ18" s="47"/>
      <c r="AK18" s="47"/>
      <c r="AL18" s="12"/>
      <c r="AM18" s="12"/>
      <c r="AN18" s="47"/>
      <c r="AO18" s="47"/>
      <c r="AP18" s="12"/>
      <c r="AQ18" s="12"/>
      <c r="AR18" s="47"/>
      <c r="AS18" s="47"/>
      <c r="AT18" s="12"/>
      <c r="AU18" s="12"/>
      <c r="AV18" s="19"/>
      <c r="AW18" s="12"/>
      <c r="AX18" s="19"/>
      <c r="AY18" s="12"/>
      <c r="AZ18" s="19" t="s">
        <v>1103</v>
      </c>
    </row>
    <row r="19" spans="1:52" ht="15.75" thickBot="1" x14ac:dyDescent="0.3">
      <c r="A19" s="13"/>
      <c r="B19" s="46"/>
      <c r="C19" s="12"/>
      <c r="D19" s="31"/>
      <c r="E19" s="31"/>
      <c r="F19" s="12"/>
      <c r="G19" s="12"/>
      <c r="H19" s="31"/>
      <c r="I19" s="31"/>
      <c r="J19" s="12"/>
      <c r="K19" s="12"/>
      <c r="L19" s="31"/>
      <c r="M19" s="31"/>
      <c r="N19" s="12"/>
      <c r="O19" s="12"/>
      <c r="P19" s="31"/>
      <c r="Q19" s="31"/>
      <c r="R19" s="12"/>
      <c r="S19" s="12"/>
      <c r="T19" s="31"/>
      <c r="U19" s="31"/>
      <c r="V19" s="12"/>
      <c r="W19" s="12"/>
      <c r="X19" s="31"/>
      <c r="Y19" s="31"/>
      <c r="Z19" s="12"/>
      <c r="AA19" s="12"/>
      <c r="AB19" s="31"/>
      <c r="AC19" s="31"/>
      <c r="AD19" s="12"/>
      <c r="AE19" s="12"/>
      <c r="AF19" s="31"/>
      <c r="AG19" s="31"/>
      <c r="AH19" s="12"/>
      <c r="AI19" s="12"/>
      <c r="AJ19" s="31"/>
      <c r="AK19" s="31"/>
      <c r="AL19" s="12"/>
      <c r="AM19" s="12"/>
      <c r="AN19" s="31"/>
      <c r="AO19" s="31"/>
      <c r="AP19" s="12"/>
      <c r="AQ19" s="12"/>
      <c r="AR19" s="31"/>
      <c r="AS19" s="31"/>
      <c r="AT19" s="12"/>
      <c r="AU19" s="12"/>
      <c r="AV19" s="20"/>
      <c r="AW19" s="12"/>
      <c r="AX19" s="20"/>
      <c r="AY19" s="12"/>
      <c r="AZ19" s="20" t="s">
        <v>1104</v>
      </c>
    </row>
    <row r="20" spans="1:52" ht="30" x14ac:dyDescent="0.25">
      <c r="A20" s="13"/>
      <c r="B20" s="21" t="s">
        <v>1105</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row>
    <row r="21" spans="1:52" x14ac:dyDescent="0.25">
      <c r="A21" s="13"/>
      <c r="B21" s="37" t="s">
        <v>1106</v>
      </c>
      <c r="C21" s="5"/>
      <c r="D21" s="5" t="s">
        <v>278</v>
      </c>
      <c r="E21" s="39">
        <v>12265</v>
      </c>
      <c r="F21" t="s">
        <v>52</v>
      </c>
      <c r="G21" s="5"/>
      <c r="H21" s="5" t="s">
        <v>278</v>
      </c>
      <c r="I21" s="39">
        <v>1910</v>
      </c>
      <c r="J21" t="s">
        <v>52</v>
      </c>
      <c r="K21" s="5"/>
      <c r="L21" s="5" t="s">
        <v>278</v>
      </c>
      <c r="M21" s="39">
        <v>16310</v>
      </c>
      <c r="N21" t="s">
        <v>52</v>
      </c>
      <c r="O21" s="5"/>
      <c r="P21" t="s">
        <v>278</v>
      </c>
      <c r="Q21" s="25" t="s">
        <v>280</v>
      </c>
      <c r="R21" t="s">
        <v>52</v>
      </c>
      <c r="S21" s="5"/>
      <c r="T21" s="5" t="s">
        <v>278</v>
      </c>
      <c r="U21" s="26">
        <v>9</v>
      </c>
      <c r="V21" t="s">
        <v>52</v>
      </c>
      <c r="W21" s="5"/>
      <c r="X21" t="s">
        <v>278</v>
      </c>
      <c r="Y21" s="25" t="s">
        <v>280</v>
      </c>
      <c r="Z21" t="s">
        <v>52</v>
      </c>
      <c r="AA21" s="5"/>
      <c r="AB21" s="5" t="s">
        <v>278</v>
      </c>
      <c r="AC21" s="39">
        <v>1910</v>
      </c>
      <c r="AD21" t="s">
        <v>52</v>
      </c>
      <c r="AE21" s="5"/>
      <c r="AF21" s="5" t="s">
        <v>278</v>
      </c>
      <c r="AG21" s="39">
        <v>16319</v>
      </c>
      <c r="AH21" t="s">
        <v>52</v>
      </c>
      <c r="AI21" s="5"/>
      <c r="AJ21" t="s">
        <v>278</v>
      </c>
      <c r="AK21" s="25" t="s">
        <v>280</v>
      </c>
      <c r="AL21" t="s">
        <v>52</v>
      </c>
      <c r="AM21" s="5"/>
      <c r="AN21" s="5" t="s">
        <v>278</v>
      </c>
      <c r="AO21" s="39">
        <v>18229</v>
      </c>
      <c r="AP21" t="s">
        <v>52</v>
      </c>
      <c r="AQ21" s="5"/>
      <c r="AR21" s="5" t="s">
        <v>278</v>
      </c>
      <c r="AS21" s="26" t="s">
        <v>1107</v>
      </c>
      <c r="AT21" t="s">
        <v>463</v>
      </c>
      <c r="AU21" s="5"/>
      <c r="AV21" s="18">
        <v>2004</v>
      </c>
      <c r="AW21" s="5"/>
      <c r="AX21" s="150">
        <v>40955</v>
      </c>
      <c r="AY21" s="5"/>
      <c r="AZ21" s="18">
        <v>-1</v>
      </c>
    </row>
    <row r="22" spans="1:52" ht="30" x14ac:dyDescent="0.25">
      <c r="A22" s="13"/>
      <c r="B22" s="21" t="s">
        <v>1108</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52" x14ac:dyDescent="0.25">
      <c r="A23" s="13"/>
      <c r="B23" s="37" t="s">
        <v>1109</v>
      </c>
      <c r="C23" s="5"/>
      <c r="D23" s="5" t="s">
        <v>278</v>
      </c>
      <c r="E23" s="39">
        <v>8653</v>
      </c>
      <c r="F23" t="s">
        <v>52</v>
      </c>
      <c r="G23" s="5"/>
      <c r="H23" s="5" t="s">
        <v>278</v>
      </c>
      <c r="I23" s="26">
        <v>719</v>
      </c>
      <c r="J23" t="s">
        <v>52</v>
      </c>
      <c r="K23" s="5"/>
      <c r="L23" s="5" t="s">
        <v>278</v>
      </c>
      <c r="M23" s="39">
        <v>12140</v>
      </c>
      <c r="N23" t="s">
        <v>52</v>
      </c>
      <c r="O23" s="5"/>
      <c r="P23" s="5" t="s">
        <v>278</v>
      </c>
      <c r="Q23" s="26">
        <v>25</v>
      </c>
      <c r="R23" t="s">
        <v>52</v>
      </c>
      <c r="S23" s="5"/>
      <c r="T23" t="s">
        <v>278</v>
      </c>
      <c r="U23" s="25" t="s">
        <v>280</v>
      </c>
      <c r="V23" t="s">
        <v>52</v>
      </c>
      <c r="W23" s="5"/>
      <c r="X23" t="s">
        <v>278</v>
      </c>
      <c r="Y23" s="25" t="s">
        <v>280</v>
      </c>
      <c r="Z23" t="s">
        <v>52</v>
      </c>
      <c r="AA23" s="5"/>
      <c r="AB23" s="5" t="s">
        <v>278</v>
      </c>
      <c r="AC23" s="26">
        <v>744</v>
      </c>
      <c r="AD23" t="s">
        <v>52</v>
      </c>
      <c r="AE23" s="5"/>
      <c r="AF23" s="5" t="s">
        <v>278</v>
      </c>
      <c r="AG23" s="39">
        <v>12140</v>
      </c>
      <c r="AH23" t="s">
        <v>52</v>
      </c>
      <c r="AI23" s="5"/>
      <c r="AJ23" t="s">
        <v>278</v>
      </c>
      <c r="AK23" s="25" t="s">
        <v>280</v>
      </c>
      <c r="AL23" t="s">
        <v>52</v>
      </c>
      <c r="AM23" s="5"/>
      <c r="AN23" s="5" t="s">
        <v>278</v>
      </c>
      <c r="AO23" s="39">
        <v>12884</v>
      </c>
      <c r="AP23" t="s">
        <v>52</v>
      </c>
      <c r="AQ23" s="5"/>
      <c r="AR23" s="5" t="s">
        <v>278</v>
      </c>
      <c r="AS23" s="26" t="s">
        <v>1110</v>
      </c>
      <c r="AT23" t="s">
        <v>463</v>
      </c>
      <c r="AU23" s="5"/>
      <c r="AV23" s="18">
        <v>2005</v>
      </c>
      <c r="AW23" s="5"/>
      <c r="AX23" s="150">
        <v>40955</v>
      </c>
      <c r="AY23" s="5"/>
      <c r="AZ23" s="18">
        <v>-1</v>
      </c>
    </row>
    <row r="24" spans="1:52" ht="30" x14ac:dyDescent="0.25">
      <c r="A24" s="13"/>
      <c r="B24" s="21" t="s">
        <v>1111</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52" x14ac:dyDescent="0.25">
      <c r="A25" s="13"/>
      <c r="B25" s="37" t="s">
        <v>1112</v>
      </c>
      <c r="C25" s="5"/>
      <c r="D25" s="5" t="s">
        <v>278</v>
      </c>
      <c r="E25" s="39">
        <v>11772</v>
      </c>
      <c r="F25" t="s">
        <v>52</v>
      </c>
      <c r="G25" s="5"/>
      <c r="H25" s="5" t="s">
        <v>278</v>
      </c>
      <c r="I25" s="26">
        <v>650</v>
      </c>
      <c r="J25" t="s">
        <v>52</v>
      </c>
      <c r="K25" s="5"/>
      <c r="L25" s="5" t="s">
        <v>278</v>
      </c>
      <c r="M25" s="39">
        <v>16720</v>
      </c>
      <c r="N25" t="s">
        <v>52</v>
      </c>
      <c r="O25" s="5"/>
      <c r="P25" s="5" t="s">
        <v>278</v>
      </c>
      <c r="Q25" s="26">
        <v>11</v>
      </c>
      <c r="R25" t="s">
        <v>52</v>
      </c>
      <c r="S25" s="5"/>
      <c r="T25" s="5" t="s">
        <v>278</v>
      </c>
      <c r="U25" s="26">
        <v>6</v>
      </c>
      <c r="V25" t="s">
        <v>52</v>
      </c>
      <c r="W25" s="5"/>
      <c r="X25" t="s">
        <v>278</v>
      </c>
      <c r="Y25" s="25" t="s">
        <v>280</v>
      </c>
      <c r="Z25" t="s">
        <v>52</v>
      </c>
      <c r="AA25" s="5"/>
      <c r="AB25" s="5" t="s">
        <v>278</v>
      </c>
      <c r="AC25" s="26">
        <v>661</v>
      </c>
      <c r="AD25" t="s">
        <v>52</v>
      </c>
      <c r="AE25" s="5"/>
      <c r="AF25" s="5" t="s">
        <v>278</v>
      </c>
      <c r="AG25" s="39">
        <v>16726</v>
      </c>
      <c r="AH25" t="s">
        <v>52</v>
      </c>
      <c r="AI25" s="5"/>
      <c r="AJ25" t="s">
        <v>278</v>
      </c>
      <c r="AK25" s="25" t="s">
        <v>280</v>
      </c>
      <c r="AL25" t="s">
        <v>52</v>
      </c>
      <c r="AM25" s="5"/>
      <c r="AN25" s="5" t="s">
        <v>278</v>
      </c>
      <c r="AO25" s="39">
        <v>17387</v>
      </c>
      <c r="AP25" t="s">
        <v>52</v>
      </c>
      <c r="AQ25" s="5"/>
      <c r="AR25" s="5" t="s">
        <v>278</v>
      </c>
      <c r="AS25" s="26" t="s">
        <v>1113</v>
      </c>
      <c r="AT25" t="s">
        <v>463</v>
      </c>
      <c r="AU25" s="5"/>
      <c r="AV25" s="18">
        <v>2007</v>
      </c>
      <c r="AW25" s="5"/>
      <c r="AX25" s="150">
        <v>40955</v>
      </c>
      <c r="AY25" s="5"/>
      <c r="AZ25" s="18">
        <v>-1</v>
      </c>
    </row>
    <row r="26" spans="1:52" ht="30" x14ac:dyDescent="0.25">
      <c r="A26" s="13"/>
      <c r="B26" s="21" t="s">
        <v>1114</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52" x14ac:dyDescent="0.25">
      <c r="A27" s="13"/>
      <c r="B27" s="37" t="s">
        <v>1115</v>
      </c>
      <c r="C27" s="5"/>
      <c r="D27" s="5" t="s">
        <v>278</v>
      </c>
      <c r="E27" s="39">
        <v>9765</v>
      </c>
      <c r="F27" t="s">
        <v>52</v>
      </c>
      <c r="G27" s="5"/>
      <c r="H27" s="5" t="s">
        <v>278</v>
      </c>
      <c r="I27" s="26">
        <v>889</v>
      </c>
      <c r="J27" t="s">
        <v>52</v>
      </c>
      <c r="K27" s="5"/>
      <c r="L27" s="5" t="s">
        <v>278</v>
      </c>
      <c r="M27" s="39">
        <v>16305</v>
      </c>
      <c r="N27" t="s">
        <v>52</v>
      </c>
      <c r="O27" s="5"/>
      <c r="P27" t="s">
        <v>278</v>
      </c>
      <c r="Q27" s="25" t="s">
        <v>280</v>
      </c>
      <c r="R27" t="s">
        <v>52</v>
      </c>
      <c r="S27" s="5"/>
      <c r="T27" t="s">
        <v>278</v>
      </c>
      <c r="U27" s="25" t="s">
        <v>280</v>
      </c>
      <c r="V27" t="s">
        <v>52</v>
      </c>
      <c r="W27" s="5"/>
      <c r="X27" t="s">
        <v>278</v>
      </c>
      <c r="Y27" s="25" t="s">
        <v>280</v>
      </c>
      <c r="Z27" t="s">
        <v>52</v>
      </c>
      <c r="AA27" s="5"/>
      <c r="AB27" s="5" t="s">
        <v>278</v>
      </c>
      <c r="AC27" s="26">
        <v>889</v>
      </c>
      <c r="AD27" t="s">
        <v>52</v>
      </c>
      <c r="AE27" s="5"/>
      <c r="AF27" s="5" t="s">
        <v>278</v>
      </c>
      <c r="AG27" s="39">
        <v>16305</v>
      </c>
      <c r="AH27" t="s">
        <v>52</v>
      </c>
      <c r="AI27" s="5"/>
      <c r="AJ27" t="s">
        <v>278</v>
      </c>
      <c r="AK27" s="25" t="s">
        <v>280</v>
      </c>
      <c r="AL27" t="s">
        <v>52</v>
      </c>
      <c r="AM27" s="5"/>
      <c r="AN27" s="5" t="s">
        <v>278</v>
      </c>
      <c r="AO27" s="39">
        <v>17194</v>
      </c>
      <c r="AP27" t="s">
        <v>52</v>
      </c>
      <c r="AQ27" s="5"/>
      <c r="AR27" s="5" t="s">
        <v>278</v>
      </c>
      <c r="AS27" s="26" t="s">
        <v>1116</v>
      </c>
      <c r="AT27" t="s">
        <v>463</v>
      </c>
      <c r="AU27" s="5"/>
      <c r="AV27" s="18">
        <v>2006</v>
      </c>
      <c r="AW27" s="5"/>
      <c r="AX27" s="150">
        <v>40955</v>
      </c>
      <c r="AY27" s="5"/>
      <c r="AZ27" s="18">
        <v>-1</v>
      </c>
    </row>
    <row r="28" spans="1:52" x14ac:dyDescent="0.25">
      <c r="A28" s="13"/>
      <c r="B28" s="21" t="s">
        <v>1117</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52" x14ac:dyDescent="0.25">
      <c r="A29" s="13"/>
      <c r="B29" s="37" t="s">
        <v>1118</v>
      </c>
      <c r="C29" s="5"/>
      <c r="D29" s="5" t="s">
        <v>278</v>
      </c>
      <c r="E29" s="39">
        <v>10605</v>
      </c>
      <c r="F29" t="s">
        <v>52</v>
      </c>
      <c r="G29" s="5"/>
      <c r="H29" s="5" t="s">
        <v>278</v>
      </c>
      <c r="I29" s="39">
        <v>1578</v>
      </c>
      <c r="J29" t="s">
        <v>52</v>
      </c>
      <c r="K29" s="5"/>
      <c r="L29" s="5" t="s">
        <v>278</v>
      </c>
      <c r="M29" s="39">
        <v>14205</v>
      </c>
      <c r="N29" t="s">
        <v>52</v>
      </c>
      <c r="O29" s="5"/>
      <c r="P29" s="5" t="s">
        <v>278</v>
      </c>
      <c r="Q29" s="26">
        <v>17</v>
      </c>
      <c r="R29" t="s">
        <v>52</v>
      </c>
      <c r="S29" s="5"/>
      <c r="T29" t="s">
        <v>278</v>
      </c>
      <c r="U29" s="25" t="s">
        <v>280</v>
      </c>
      <c r="V29" t="s">
        <v>52</v>
      </c>
      <c r="W29" s="5"/>
      <c r="X29" t="s">
        <v>278</v>
      </c>
      <c r="Y29" s="25" t="s">
        <v>280</v>
      </c>
      <c r="Z29" t="s">
        <v>52</v>
      </c>
      <c r="AA29" s="5"/>
      <c r="AB29" s="5" t="s">
        <v>278</v>
      </c>
      <c r="AC29" s="39">
        <v>1595</v>
      </c>
      <c r="AD29" t="s">
        <v>52</v>
      </c>
      <c r="AE29" s="5"/>
      <c r="AF29" s="5" t="s">
        <v>278</v>
      </c>
      <c r="AG29" s="39">
        <v>14205</v>
      </c>
      <c r="AH29" t="s">
        <v>52</v>
      </c>
      <c r="AI29" s="5"/>
      <c r="AJ29" t="s">
        <v>278</v>
      </c>
      <c r="AK29" s="25" t="s">
        <v>280</v>
      </c>
      <c r="AL29" t="s">
        <v>52</v>
      </c>
      <c r="AM29" s="5"/>
      <c r="AN29" s="5" t="s">
        <v>278</v>
      </c>
      <c r="AO29" s="39">
        <v>15800</v>
      </c>
      <c r="AP29" t="s">
        <v>52</v>
      </c>
      <c r="AQ29" s="5"/>
      <c r="AR29" s="5" t="s">
        <v>278</v>
      </c>
      <c r="AS29" s="26" t="s">
        <v>1119</v>
      </c>
      <c r="AT29" t="s">
        <v>463</v>
      </c>
      <c r="AU29" s="5"/>
      <c r="AV29" s="18">
        <v>2006</v>
      </c>
      <c r="AW29" s="5"/>
      <c r="AX29" s="150">
        <v>40955</v>
      </c>
      <c r="AY29" s="5"/>
      <c r="AZ29" s="18">
        <v>-1</v>
      </c>
    </row>
    <row r="30" spans="1:52" x14ac:dyDescent="0.25">
      <c r="A30" s="13"/>
      <c r="B30" s="21" t="s">
        <v>1120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x14ac:dyDescent="0.25">
      <c r="A31" s="13"/>
      <c r="B31" s="37" t="s">
        <v>1121</v>
      </c>
      <c r="C31" s="5"/>
      <c r="D31" s="5" t="s">
        <v>278</v>
      </c>
      <c r="E31" s="39">
        <v>16590</v>
      </c>
      <c r="F31" t="s">
        <v>52</v>
      </c>
      <c r="G31" s="5"/>
      <c r="H31" s="5" t="s">
        <v>278</v>
      </c>
      <c r="I31" s="39">
        <v>2165</v>
      </c>
      <c r="J31" t="s">
        <v>52</v>
      </c>
      <c r="K31" s="5"/>
      <c r="L31" t="s">
        <v>278</v>
      </c>
      <c r="M31" s="25" t="s">
        <v>280</v>
      </c>
      <c r="N31" t="s">
        <v>52</v>
      </c>
      <c r="O31" s="5"/>
      <c r="P31" s="5" t="s">
        <v>278</v>
      </c>
      <c r="Q31" s="26">
        <v>986</v>
      </c>
      <c r="R31" t="s">
        <v>52</v>
      </c>
      <c r="S31" s="5"/>
      <c r="T31" s="5" t="s">
        <v>278</v>
      </c>
      <c r="U31" s="39">
        <v>15424</v>
      </c>
      <c r="V31" t="s">
        <v>52</v>
      </c>
      <c r="W31" s="5"/>
      <c r="X31" t="s">
        <v>278</v>
      </c>
      <c r="Y31" s="25" t="s">
        <v>280</v>
      </c>
      <c r="Z31" t="s">
        <v>52</v>
      </c>
      <c r="AA31" s="5"/>
      <c r="AB31" s="5" t="s">
        <v>278</v>
      </c>
      <c r="AC31" s="39">
        <v>3151</v>
      </c>
      <c r="AD31" t="s">
        <v>52</v>
      </c>
      <c r="AE31" s="5"/>
      <c r="AF31" s="5" t="s">
        <v>278</v>
      </c>
      <c r="AG31" s="39">
        <v>15424</v>
      </c>
      <c r="AH31" t="s">
        <v>52</v>
      </c>
      <c r="AI31" s="5"/>
      <c r="AJ31" t="s">
        <v>278</v>
      </c>
      <c r="AK31" s="25" t="s">
        <v>280</v>
      </c>
      <c r="AL31" t="s">
        <v>52</v>
      </c>
      <c r="AM31" s="5"/>
      <c r="AN31" s="5" t="s">
        <v>278</v>
      </c>
      <c r="AO31" s="39">
        <v>18575</v>
      </c>
      <c r="AP31" t="s">
        <v>52</v>
      </c>
      <c r="AQ31" s="5"/>
      <c r="AR31" s="5" t="s">
        <v>278</v>
      </c>
      <c r="AS31" s="26" t="s">
        <v>1122</v>
      </c>
      <c r="AT31" t="s">
        <v>463</v>
      </c>
      <c r="AU31" s="5"/>
      <c r="AV31" s="18">
        <v>2013</v>
      </c>
      <c r="AW31" s="5"/>
      <c r="AX31" s="150">
        <v>41150</v>
      </c>
      <c r="AY31" s="5"/>
      <c r="AZ31" s="18">
        <v>-1</v>
      </c>
    </row>
    <row r="32" spans="1:52" x14ac:dyDescent="0.25">
      <c r="A32" s="13"/>
      <c r="B32" s="21" t="s">
        <v>1123</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1:52" x14ac:dyDescent="0.25">
      <c r="A33" s="13"/>
      <c r="B33" s="37" t="s">
        <v>1124</v>
      </c>
      <c r="C33" s="5"/>
      <c r="D33" s="5" t="s">
        <v>278</v>
      </c>
      <c r="E33" s="39">
        <v>12039</v>
      </c>
      <c r="F33" t="s">
        <v>52</v>
      </c>
      <c r="G33" s="5"/>
      <c r="H33" s="5" t="s">
        <v>278</v>
      </c>
      <c r="I33" s="39">
        <v>1750</v>
      </c>
      <c r="J33" t="s">
        <v>52</v>
      </c>
      <c r="K33" s="5"/>
      <c r="L33" t="s">
        <v>278</v>
      </c>
      <c r="M33" s="25" t="s">
        <v>280</v>
      </c>
      <c r="N33" t="s">
        <v>52</v>
      </c>
      <c r="O33" s="5"/>
      <c r="P33" s="5" t="s">
        <v>278</v>
      </c>
      <c r="Q33" s="26">
        <v>277</v>
      </c>
      <c r="R33" t="s">
        <v>52</v>
      </c>
      <c r="S33" s="5"/>
      <c r="T33" s="5" t="s">
        <v>278</v>
      </c>
      <c r="U33" s="39">
        <v>15994</v>
      </c>
      <c r="V33" t="s">
        <v>52</v>
      </c>
      <c r="W33" s="5"/>
      <c r="X33" t="s">
        <v>278</v>
      </c>
      <c r="Y33" s="25" t="s">
        <v>280</v>
      </c>
      <c r="Z33" t="s">
        <v>52</v>
      </c>
      <c r="AA33" s="5"/>
      <c r="AB33" s="5" t="s">
        <v>278</v>
      </c>
      <c r="AC33" s="39">
        <v>2027</v>
      </c>
      <c r="AD33" t="s">
        <v>52</v>
      </c>
      <c r="AE33" s="5"/>
      <c r="AF33" s="5" t="s">
        <v>278</v>
      </c>
      <c r="AG33" s="39">
        <v>15994</v>
      </c>
      <c r="AH33" t="s">
        <v>52</v>
      </c>
      <c r="AI33" s="5"/>
      <c r="AJ33" t="s">
        <v>278</v>
      </c>
      <c r="AK33" s="25" t="s">
        <v>280</v>
      </c>
      <c r="AL33" t="s">
        <v>52</v>
      </c>
      <c r="AM33" s="5"/>
      <c r="AN33" s="5" t="s">
        <v>278</v>
      </c>
      <c r="AO33" s="39">
        <v>18021</v>
      </c>
      <c r="AP33" t="s">
        <v>52</v>
      </c>
      <c r="AQ33" s="5"/>
      <c r="AR33" s="5" t="s">
        <v>278</v>
      </c>
      <c r="AS33" s="26" t="s">
        <v>1125</v>
      </c>
      <c r="AT33" t="s">
        <v>463</v>
      </c>
      <c r="AU33" s="5"/>
      <c r="AV33" s="18">
        <v>-3</v>
      </c>
      <c r="AW33" s="5"/>
      <c r="AX33" s="150">
        <v>41261</v>
      </c>
      <c r="AY33" s="5"/>
      <c r="AZ33" s="18">
        <v>-1</v>
      </c>
    </row>
    <row r="34" spans="1:52" ht="30" x14ac:dyDescent="0.25">
      <c r="A34" s="13"/>
      <c r="B34" s="21" t="s">
        <v>1126</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1:52" x14ac:dyDescent="0.25">
      <c r="A35" s="13"/>
      <c r="B35" s="37" t="s">
        <v>1127</v>
      </c>
      <c r="C35" s="5"/>
      <c r="D35" t="s">
        <v>278</v>
      </c>
      <c r="E35" s="25" t="s">
        <v>280</v>
      </c>
      <c r="F35" t="s">
        <v>52</v>
      </c>
      <c r="G35" s="5"/>
      <c r="H35" s="5" t="s">
        <v>278</v>
      </c>
      <c r="I35" s="26">
        <v>311</v>
      </c>
      <c r="J35" t="s">
        <v>52</v>
      </c>
      <c r="K35" s="5"/>
      <c r="L35" s="5" t="s">
        <v>278</v>
      </c>
      <c r="M35" s="39">
        <v>3794</v>
      </c>
      <c r="N35" t="s">
        <v>52</v>
      </c>
      <c r="O35" s="5"/>
      <c r="P35" t="s">
        <v>278</v>
      </c>
      <c r="Q35" s="25" t="s">
        <v>280</v>
      </c>
      <c r="R35" t="s">
        <v>52</v>
      </c>
      <c r="S35" s="5"/>
      <c r="T35" t="s">
        <v>278</v>
      </c>
      <c r="U35" s="25" t="s">
        <v>280</v>
      </c>
      <c r="V35" t="s">
        <v>52</v>
      </c>
      <c r="W35" s="5"/>
      <c r="X35" t="s">
        <v>278</v>
      </c>
      <c r="Y35" s="25" t="s">
        <v>280</v>
      </c>
      <c r="Z35" t="s">
        <v>52</v>
      </c>
      <c r="AA35" s="5"/>
      <c r="AB35" s="5" t="s">
        <v>278</v>
      </c>
      <c r="AC35" s="26">
        <v>311</v>
      </c>
      <c r="AD35" t="s">
        <v>52</v>
      </c>
      <c r="AE35" s="5"/>
      <c r="AF35" s="5" t="s">
        <v>278</v>
      </c>
      <c r="AG35" s="39">
        <v>3794</v>
      </c>
      <c r="AH35" t="s">
        <v>52</v>
      </c>
      <c r="AI35" s="5"/>
      <c r="AJ35" t="s">
        <v>278</v>
      </c>
      <c r="AK35" s="25" t="s">
        <v>280</v>
      </c>
      <c r="AL35" t="s">
        <v>52</v>
      </c>
      <c r="AM35" s="5"/>
      <c r="AN35" s="5" t="s">
        <v>278</v>
      </c>
      <c r="AO35" s="39">
        <v>4105</v>
      </c>
      <c r="AP35" t="s">
        <v>52</v>
      </c>
      <c r="AQ35" s="5"/>
      <c r="AR35" s="5" t="s">
        <v>278</v>
      </c>
      <c r="AS35" s="26" t="s">
        <v>1128</v>
      </c>
      <c r="AT35" t="s">
        <v>463</v>
      </c>
      <c r="AU35" s="5"/>
      <c r="AV35" s="18">
        <v>2005</v>
      </c>
      <c r="AW35" s="5"/>
      <c r="AX35" s="150">
        <v>41262</v>
      </c>
      <c r="AY35" s="5"/>
      <c r="AZ35" s="18">
        <v>-1</v>
      </c>
    </row>
    <row r="36" spans="1:52" ht="30" x14ac:dyDescent="0.25">
      <c r="A36" s="13"/>
      <c r="B36" s="21" t="s">
        <v>1129</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x14ac:dyDescent="0.25">
      <c r="A37" s="13"/>
      <c r="B37" s="37" t="s">
        <v>1130</v>
      </c>
      <c r="C37" s="5"/>
      <c r="D37" t="s">
        <v>278</v>
      </c>
      <c r="E37" s="25" t="s">
        <v>280</v>
      </c>
      <c r="F37" t="s">
        <v>52</v>
      </c>
      <c r="G37" s="5"/>
      <c r="H37" s="5" t="s">
        <v>278</v>
      </c>
      <c r="I37" s="39">
        <v>1144</v>
      </c>
      <c r="J37" t="s">
        <v>52</v>
      </c>
      <c r="K37" s="5"/>
      <c r="L37" s="5" t="s">
        <v>278</v>
      </c>
      <c r="M37" s="39">
        <v>11117</v>
      </c>
      <c r="N37" t="s">
        <v>52</v>
      </c>
      <c r="O37" s="5"/>
      <c r="P37" t="s">
        <v>278</v>
      </c>
      <c r="Q37" s="25" t="s">
        <v>280</v>
      </c>
      <c r="R37" t="s">
        <v>52</v>
      </c>
      <c r="S37" s="5"/>
      <c r="T37" t="s">
        <v>278</v>
      </c>
      <c r="U37" s="25" t="s">
        <v>280</v>
      </c>
      <c r="V37" t="s">
        <v>52</v>
      </c>
      <c r="W37" s="5"/>
      <c r="X37" t="s">
        <v>278</v>
      </c>
      <c r="Y37" s="25" t="s">
        <v>280</v>
      </c>
      <c r="Z37" t="s">
        <v>52</v>
      </c>
      <c r="AA37" s="5"/>
      <c r="AB37" s="5" t="s">
        <v>278</v>
      </c>
      <c r="AC37" s="39">
        <v>1144</v>
      </c>
      <c r="AD37" t="s">
        <v>52</v>
      </c>
      <c r="AE37" s="5"/>
      <c r="AF37" s="5" t="s">
        <v>278</v>
      </c>
      <c r="AG37" s="39">
        <v>11117</v>
      </c>
      <c r="AH37" t="s">
        <v>52</v>
      </c>
      <c r="AI37" s="5"/>
      <c r="AJ37" t="s">
        <v>278</v>
      </c>
      <c r="AK37" s="25" t="s">
        <v>280</v>
      </c>
      <c r="AL37" t="s">
        <v>52</v>
      </c>
      <c r="AM37" s="5"/>
      <c r="AN37" s="5" t="s">
        <v>278</v>
      </c>
      <c r="AO37" s="39">
        <v>12261</v>
      </c>
      <c r="AP37" t="s">
        <v>52</v>
      </c>
      <c r="AQ37" s="5"/>
      <c r="AR37" s="5" t="s">
        <v>278</v>
      </c>
      <c r="AS37" s="26" t="s">
        <v>1131</v>
      </c>
      <c r="AT37" t="s">
        <v>463</v>
      </c>
      <c r="AU37" s="5"/>
      <c r="AV37" s="18">
        <v>2008</v>
      </c>
      <c r="AW37" s="5"/>
      <c r="AX37" s="150">
        <v>41262</v>
      </c>
      <c r="AY37" s="5"/>
      <c r="AZ37" s="18">
        <v>-1</v>
      </c>
    </row>
    <row r="38" spans="1:52" ht="30" x14ac:dyDescent="0.25">
      <c r="A38" s="13"/>
      <c r="B38" s="21" t="s">
        <v>1132</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x14ac:dyDescent="0.25">
      <c r="A39" s="13"/>
      <c r="B39" s="37" t="s">
        <v>1133</v>
      </c>
      <c r="C39" s="5"/>
      <c r="D39" s="5" t="s">
        <v>278</v>
      </c>
      <c r="E39" s="39">
        <v>10765</v>
      </c>
      <c r="F39" t="s">
        <v>52</v>
      </c>
      <c r="G39" s="5"/>
      <c r="H39" s="5" t="s">
        <v>278</v>
      </c>
      <c r="I39" s="26">
        <v>513</v>
      </c>
      <c r="J39" t="s">
        <v>52</v>
      </c>
      <c r="K39" s="5"/>
      <c r="L39" s="5" t="s">
        <v>278</v>
      </c>
      <c r="M39" s="39">
        <v>16706</v>
      </c>
      <c r="N39" t="s">
        <v>52</v>
      </c>
      <c r="O39" s="5"/>
      <c r="P39" t="s">
        <v>278</v>
      </c>
      <c r="Q39" s="25" t="s">
        <v>280</v>
      </c>
      <c r="R39" t="s">
        <v>52</v>
      </c>
      <c r="S39" s="5"/>
      <c r="T39" t="s">
        <v>278</v>
      </c>
      <c r="U39" s="25" t="s">
        <v>280</v>
      </c>
      <c r="V39" t="s">
        <v>52</v>
      </c>
      <c r="W39" s="5"/>
      <c r="X39" t="s">
        <v>278</v>
      </c>
      <c r="Y39" s="25" t="s">
        <v>280</v>
      </c>
      <c r="Z39" t="s">
        <v>52</v>
      </c>
      <c r="AA39" s="5"/>
      <c r="AB39" s="5" t="s">
        <v>278</v>
      </c>
      <c r="AC39" s="26">
        <v>513</v>
      </c>
      <c r="AD39" t="s">
        <v>52</v>
      </c>
      <c r="AE39" s="5"/>
      <c r="AF39" s="5" t="s">
        <v>278</v>
      </c>
      <c r="AG39" s="39">
        <v>16706</v>
      </c>
      <c r="AH39" t="s">
        <v>52</v>
      </c>
      <c r="AI39" s="5"/>
      <c r="AJ39" t="s">
        <v>278</v>
      </c>
      <c r="AK39" s="25" t="s">
        <v>280</v>
      </c>
      <c r="AL39" t="s">
        <v>52</v>
      </c>
      <c r="AM39" s="5"/>
      <c r="AN39" s="5" t="s">
        <v>278</v>
      </c>
      <c r="AO39" s="39">
        <v>17219</v>
      </c>
      <c r="AP39" t="s">
        <v>52</v>
      </c>
      <c r="AQ39" s="5"/>
      <c r="AR39" s="5" t="s">
        <v>278</v>
      </c>
      <c r="AS39" s="26" t="s">
        <v>883</v>
      </c>
      <c r="AT39" t="s">
        <v>463</v>
      </c>
      <c r="AU39" s="5"/>
      <c r="AV39" s="18">
        <v>2009</v>
      </c>
      <c r="AW39" s="5"/>
      <c r="AX39" s="150">
        <v>41262</v>
      </c>
      <c r="AY39" s="5"/>
      <c r="AZ39" s="18">
        <v>-1</v>
      </c>
    </row>
    <row r="40" spans="1:52" ht="30" x14ac:dyDescent="0.25">
      <c r="A40" s="13"/>
      <c r="B40" s="21" t="s">
        <v>1134</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x14ac:dyDescent="0.25">
      <c r="A41" s="13"/>
      <c r="B41" s="37" t="s">
        <v>1135</v>
      </c>
      <c r="C41" s="5"/>
      <c r="D41" t="s">
        <v>278</v>
      </c>
      <c r="E41" s="25" t="s">
        <v>280</v>
      </c>
      <c r="F41" t="s">
        <v>52</v>
      </c>
      <c r="G41" s="5"/>
      <c r="H41" s="5" t="s">
        <v>278</v>
      </c>
      <c r="I41" s="26">
        <v>944</v>
      </c>
      <c r="J41" t="s">
        <v>52</v>
      </c>
      <c r="K41" s="5"/>
      <c r="L41" s="5" t="s">
        <v>278</v>
      </c>
      <c r="M41" s="39">
        <v>17115</v>
      </c>
      <c r="N41" t="s">
        <v>52</v>
      </c>
      <c r="O41" s="5"/>
      <c r="P41" t="s">
        <v>278</v>
      </c>
      <c r="Q41" s="25" t="s">
        <v>280</v>
      </c>
      <c r="R41" t="s">
        <v>52</v>
      </c>
      <c r="S41" s="5"/>
      <c r="T41" t="s">
        <v>278</v>
      </c>
      <c r="U41" s="25" t="s">
        <v>280</v>
      </c>
      <c r="V41" t="s">
        <v>52</v>
      </c>
      <c r="W41" s="5"/>
      <c r="X41" t="s">
        <v>278</v>
      </c>
      <c r="Y41" s="25" t="s">
        <v>280</v>
      </c>
      <c r="Z41" t="s">
        <v>52</v>
      </c>
      <c r="AA41" s="5"/>
      <c r="AB41" s="5" t="s">
        <v>278</v>
      </c>
      <c r="AC41" s="26">
        <v>944</v>
      </c>
      <c r="AD41" t="s">
        <v>52</v>
      </c>
      <c r="AE41" s="5"/>
      <c r="AF41" s="5" t="s">
        <v>278</v>
      </c>
      <c r="AG41" s="39">
        <v>17115</v>
      </c>
      <c r="AH41" t="s">
        <v>52</v>
      </c>
      <c r="AI41" s="5"/>
      <c r="AJ41" t="s">
        <v>278</v>
      </c>
      <c r="AK41" s="25" t="s">
        <v>280</v>
      </c>
      <c r="AL41" t="s">
        <v>52</v>
      </c>
      <c r="AM41" s="5"/>
      <c r="AN41" s="5" t="s">
        <v>278</v>
      </c>
      <c r="AO41" s="39">
        <v>18059</v>
      </c>
      <c r="AP41" t="s">
        <v>52</v>
      </c>
      <c r="AQ41" s="5"/>
      <c r="AR41" s="5" t="s">
        <v>278</v>
      </c>
      <c r="AS41" s="26" t="s">
        <v>1136</v>
      </c>
      <c r="AT41" t="s">
        <v>463</v>
      </c>
      <c r="AU41" s="5"/>
      <c r="AV41" s="18">
        <v>2006</v>
      </c>
      <c r="AW41" s="5"/>
      <c r="AX41" s="150">
        <v>41262</v>
      </c>
      <c r="AY41" s="5"/>
      <c r="AZ41" s="18">
        <v>-1</v>
      </c>
    </row>
    <row r="42" spans="1:52" ht="30" x14ac:dyDescent="0.25">
      <c r="A42" s="13"/>
      <c r="B42" s="21" t="s">
        <v>1137</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2" x14ac:dyDescent="0.25">
      <c r="A43" s="13"/>
      <c r="B43" s="37" t="s">
        <v>1138</v>
      </c>
      <c r="C43" s="5"/>
      <c r="D43" s="5" t="s">
        <v>278</v>
      </c>
      <c r="E43" s="39">
        <v>12149</v>
      </c>
      <c r="F43" t="s">
        <v>52</v>
      </c>
      <c r="G43" s="5"/>
      <c r="H43" s="5" t="s">
        <v>278</v>
      </c>
      <c r="I43" s="39">
        <v>1184</v>
      </c>
      <c r="J43" t="s">
        <v>52</v>
      </c>
      <c r="K43" s="5"/>
      <c r="L43" s="5" t="s">
        <v>278</v>
      </c>
      <c r="M43" s="39">
        <v>17292</v>
      </c>
      <c r="N43" t="s">
        <v>52</v>
      </c>
      <c r="O43" s="5"/>
      <c r="P43" t="s">
        <v>278</v>
      </c>
      <c r="Q43" s="25" t="s">
        <v>280</v>
      </c>
      <c r="R43" t="s">
        <v>52</v>
      </c>
      <c r="S43" s="5"/>
      <c r="T43" t="s">
        <v>278</v>
      </c>
      <c r="U43" s="25" t="s">
        <v>280</v>
      </c>
      <c r="V43" t="s">
        <v>52</v>
      </c>
      <c r="W43" s="5"/>
      <c r="X43" t="s">
        <v>278</v>
      </c>
      <c r="Y43" s="25" t="s">
        <v>280</v>
      </c>
      <c r="Z43" t="s">
        <v>52</v>
      </c>
      <c r="AA43" s="5"/>
      <c r="AB43" s="5" t="s">
        <v>278</v>
      </c>
      <c r="AC43" s="39">
        <v>1184</v>
      </c>
      <c r="AD43" t="s">
        <v>52</v>
      </c>
      <c r="AE43" s="5"/>
      <c r="AF43" s="5" t="s">
        <v>278</v>
      </c>
      <c r="AG43" s="39">
        <v>17292</v>
      </c>
      <c r="AH43" t="s">
        <v>52</v>
      </c>
      <c r="AI43" s="5"/>
      <c r="AJ43" t="s">
        <v>278</v>
      </c>
      <c r="AK43" s="25" t="s">
        <v>280</v>
      </c>
      <c r="AL43" t="s">
        <v>52</v>
      </c>
      <c r="AM43" s="5"/>
      <c r="AN43" s="5" t="s">
        <v>278</v>
      </c>
      <c r="AO43" s="39">
        <v>18476</v>
      </c>
      <c r="AP43" t="s">
        <v>52</v>
      </c>
      <c r="AQ43" s="5"/>
      <c r="AR43" s="5" t="s">
        <v>278</v>
      </c>
      <c r="AS43" s="26" t="s">
        <v>1139</v>
      </c>
      <c r="AT43" t="s">
        <v>463</v>
      </c>
      <c r="AU43" s="5"/>
      <c r="AV43" s="18">
        <v>2008</v>
      </c>
      <c r="AW43" s="5"/>
      <c r="AX43" s="150">
        <v>41262</v>
      </c>
      <c r="AY43" s="5"/>
      <c r="AZ43" s="18">
        <v>-1</v>
      </c>
    </row>
    <row r="44" spans="1:52" x14ac:dyDescent="0.25">
      <c r="A44" s="13"/>
      <c r="B44" s="21" t="s">
        <v>1140</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x14ac:dyDescent="0.25">
      <c r="A45" s="13"/>
      <c r="B45" s="37" t="s">
        <v>1141</v>
      </c>
      <c r="C45" s="5"/>
      <c r="D45" s="5" t="s">
        <v>278</v>
      </c>
      <c r="E45" s="39">
        <v>13632</v>
      </c>
      <c r="F45" t="s">
        <v>52</v>
      </c>
      <c r="G45" s="5"/>
      <c r="H45" s="5" t="s">
        <v>278</v>
      </c>
      <c r="I45" s="39">
        <v>2319</v>
      </c>
      <c r="J45" t="s">
        <v>52</v>
      </c>
      <c r="K45" s="5"/>
      <c r="L45" s="5" t="s">
        <v>278</v>
      </c>
      <c r="M45" s="39">
        <v>19444</v>
      </c>
      <c r="N45" t="s">
        <v>52</v>
      </c>
      <c r="O45" s="5"/>
      <c r="P45" t="s">
        <v>278</v>
      </c>
      <c r="Q45" s="25" t="s">
        <v>280</v>
      </c>
      <c r="R45" t="s">
        <v>52</v>
      </c>
      <c r="S45" s="5"/>
      <c r="T45" t="s">
        <v>278</v>
      </c>
      <c r="U45" s="25" t="s">
        <v>280</v>
      </c>
      <c r="V45" t="s">
        <v>52</v>
      </c>
      <c r="W45" s="5"/>
      <c r="X45" t="s">
        <v>278</v>
      </c>
      <c r="Y45" s="25" t="s">
        <v>280</v>
      </c>
      <c r="Z45" t="s">
        <v>52</v>
      </c>
      <c r="AA45" s="5"/>
      <c r="AB45" s="5" t="s">
        <v>278</v>
      </c>
      <c r="AC45" s="39">
        <v>2319</v>
      </c>
      <c r="AD45" t="s">
        <v>52</v>
      </c>
      <c r="AE45" s="5"/>
      <c r="AF45" s="5" t="s">
        <v>278</v>
      </c>
      <c r="AG45" s="39">
        <v>19444</v>
      </c>
      <c r="AH45" t="s">
        <v>52</v>
      </c>
      <c r="AI45" s="5"/>
      <c r="AJ45" t="s">
        <v>278</v>
      </c>
      <c r="AK45" s="25" t="s">
        <v>280</v>
      </c>
      <c r="AL45" t="s">
        <v>52</v>
      </c>
      <c r="AM45" s="5"/>
      <c r="AN45" s="5" t="s">
        <v>278</v>
      </c>
      <c r="AO45" s="39">
        <v>21763</v>
      </c>
      <c r="AP45" t="s">
        <v>52</v>
      </c>
      <c r="AQ45" s="5"/>
      <c r="AR45" s="5" t="s">
        <v>278</v>
      </c>
      <c r="AS45" s="26" t="s">
        <v>1142</v>
      </c>
      <c r="AT45" t="s">
        <v>463</v>
      </c>
      <c r="AU45" s="5"/>
      <c r="AV45" s="18">
        <v>2011</v>
      </c>
      <c r="AW45" s="5"/>
      <c r="AX45" s="150">
        <v>41264</v>
      </c>
      <c r="AY45" s="5"/>
      <c r="AZ45" s="18">
        <v>-1</v>
      </c>
    </row>
    <row r="46" spans="1:52" ht="30" x14ac:dyDescent="0.25">
      <c r="A46" s="13"/>
      <c r="B46" s="21" t="s">
        <v>1143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x14ac:dyDescent="0.25">
      <c r="A47" s="13"/>
      <c r="B47" s="37" t="s">
        <v>1144</v>
      </c>
      <c r="C47" s="5"/>
      <c r="D47" s="5" t="s">
        <v>278</v>
      </c>
      <c r="E47" s="39">
        <v>7013</v>
      </c>
      <c r="F47" t="s">
        <v>52</v>
      </c>
      <c r="G47" s="5"/>
      <c r="H47" s="5" t="s">
        <v>278</v>
      </c>
      <c r="I47" s="26">
        <v>995</v>
      </c>
      <c r="J47" t="s">
        <v>52</v>
      </c>
      <c r="K47" s="5"/>
      <c r="L47" s="5" t="s">
        <v>278</v>
      </c>
      <c r="M47" s="39">
        <v>11072</v>
      </c>
      <c r="N47" t="s">
        <v>52</v>
      </c>
      <c r="O47" s="5"/>
      <c r="P47" t="s">
        <v>278</v>
      </c>
      <c r="Q47" s="25" t="s">
        <v>280</v>
      </c>
      <c r="R47" t="s">
        <v>52</v>
      </c>
      <c r="S47" s="5"/>
      <c r="T47" t="s">
        <v>278</v>
      </c>
      <c r="U47" s="25" t="s">
        <v>280</v>
      </c>
      <c r="V47" t="s">
        <v>52</v>
      </c>
      <c r="W47" s="5"/>
      <c r="X47" t="s">
        <v>278</v>
      </c>
      <c r="Y47" s="25" t="s">
        <v>280</v>
      </c>
      <c r="Z47" t="s">
        <v>52</v>
      </c>
      <c r="AA47" s="5"/>
      <c r="AB47" s="5" t="s">
        <v>278</v>
      </c>
      <c r="AC47" s="26">
        <v>995</v>
      </c>
      <c r="AD47" t="s">
        <v>52</v>
      </c>
      <c r="AE47" s="5"/>
      <c r="AF47" s="5" t="s">
        <v>278</v>
      </c>
      <c r="AG47" s="39">
        <v>11072</v>
      </c>
      <c r="AH47" t="s">
        <v>52</v>
      </c>
      <c r="AI47" s="5"/>
      <c r="AJ47" t="s">
        <v>278</v>
      </c>
      <c r="AK47" s="25" t="s">
        <v>280</v>
      </c>
      <c r="AL47" t="s">
        <v>52</v>
      </c>
      <c r="AM47" s="5"/>
      <c r="AN47" s="5" t="s">
        <v>278</v>
      </c>
      <c r="AO47" s="39">
        <v>12067</v>
      </c>
      <c r="AP47" t="s">
        <v>52</v>
      </c>
      <c r="AQ47" s="5"/>
      <c r="AR47" s="5" t="s">
        <v>278</v>
      </c>
      <c r="AS47" s="26" t="s">
        <v>1145</v>
      </c>
      <c r="AT47" t="s">
        <v>463</v>
      </c>
      <c r="AU47" s="5"/>
      <c r="AV47" s="18">
        <v>1966</v>
      </c>
      <c r="AW47" s="5"/>
      <c r="AX47" s="150">
        <v>41264</v>
      </c>
      <c r="AY47" s="5"/>
      <c r="AZ47" s="18">
        <v>-1</v>
      </c>
    </row>
    <row r="48" spans="1:52" x14ac:dyDescent="0.25">
      <c r="A48" s="13"/>
      <c r="B48" s="21" t="s">
        <v>1146</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6" x14ac:dyDescent="0.25">
      <c r="A49" s="13"/>
      <c r="B49" s="37" t="s">
        <v>1147</v>
      </c>
      <c r="C49" s="5"/>
      <c r="D49" s="5" t="s">
        <v>278</v>
      </c>
      <c r="E49" s="39">
        <v>7234</v>
      </c>
      <c r="F49" t="s">
        <v>52</v>
      </c>
      <c r="G49" s="5"/>
      <c r="H49" s="5" t="s">
        <v>278</v>
      </c>
      <c r="I49" s="26">
        <v>808</v>
      </c>
      <c r="J49" t="s">
        <v>52</v>
      </c>
      <c r="K49" s="5"/>
      <c r="L49" s="5" t="s">
        <v>278</v>
      </c>
      <c r="M49" s="39">
        <v>14291</v>
      </c>
      <c r="N49" t="s">
        <v>52</v>
      </c>
      <c r="O49" s="5"/>
      <c r="P49" t="s">
        <v>278</v>
      </c>
      <c r="Q49" s="25" t="s">
        <v>280</v>
      </c>
      <c r="R49" t="s">
        <v>52</v>
      </c>
      <c r="S49" s="5"/>
      <c r="T49" s="5" t="s">
        <v>278</v>
      </c>
      <c r="U49" s="26">
        <v>29</v>
      </c>
      <c r="V49" t="s">
        <v>52</v>
      </c>
      <c r="W49" s="5"/>
      <c r="X49" t="s">
        <v>278</v>
      </c>
      <c r="Y49" s="25" t="s">
        <v>280</v>
      </c>
      <c r="Z49" t="s">
        <v>52</v>
      </c>
      <c r="AA49" s="5"/>
      <c r="AB49" s="5" t="s">
        <v>278</v>
      </c>
      <c r="AC49" s="26">
        <v>808</v>
      </c>
      <c r="AD49" t="s">
        <v>52</v>
      </c>
      <c r="AE49" s="5"/>
      <c r="AF49" s="5" t="s">
        <v>278</v>
      </c>
      <c r="AG49" s="39">
        <v>14320</v>
      </c>
      <c r="AH49" t="s">
        <v>52</v>
      </c>
      <c r="AI49" s="5"/>
      <c r="AJ49" t="s">
        <v>278</v>
      </c>
      <c r="AK49" s="25" t="s">
        <v>280</v>
      </c>
      <c r="AL49" t="s">
        <v>52</v>
      </c>
      <c r="AM49" s="5"/>
      <c r="AN49" s="5" t="s">
        <v>278</v>
      </c>
      <c r="AO49" s="39">
        <v>15128</v>
      </c>
      <c r="AP49" t="s">
        <v>52</v>
      </c>
      <c r="AQ49" s="5"/>
      <c r="AR49" s="5" t="s">
        <v>278</v>
      </c>
      <c r="AS49" s="26" t="s">
        <v>1148</v>
      </c>
      <c r="AT49" t="s">
        <v>463</v>
      </c>
      <c r="AU49" s="5"/>
      <c r="AV49" s="18">
        <v>2000</v>
      </c>
      <c r="AW49" s="5"/>
      <c r="AX49" s="150">
        <v>41264</v>
      </c>
      <c r="AY49" s="5"/>
      <c r="AZ49" s="18">
        <v>-1</v>
      </c>
    </row>
    <row r="50" spans="1:56" ht="30" x14ac:dyDescent="0.25">
      <c r="A50" s="13"/>
      <c r="B50" s="21" t="s">
        <v>1149</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6" x14ac:dyDescent="0.25">
      <c r="A51" s="13"/>
      <c r="B51" s="37" t="s">
        <v>1150</v>
      </c>
      <c r="C51" s="5"/>
      <c r="D51" s="5" t="s">
        <v>278</v>
      </c>
      <c r="E51" s="39">
        <v>7394</v>
      </c>
      <c r="F51" t="s">
        <v>52</v>
      </c>
      <c r="G51" s="5"/>
      <c r="H51" s="5" t="s">
        <v>278</v>
      </c>
      <c r="I51" s="26">
        <v>595</v>
      </c>
      <c r="J51" t="s">
        <v>52</v>
      </c>
      <c r="K51" s="5"/>
      <c r="L51" s="5" t="s">
        <v>278</v>
      </c>
      <c r="M51" s="39">
        <v>11339</v>
      </c>
      <c r="N51" t="s">
        <v>52</v>
      </c>
      <c r="O51" s="5"/>
      <c r="P51" t="s">
        <v>278</v>
      </c>
      <c r="Q51" s="25" t="s">
        <v>280</v>
      </c>
      <c r="R51" t="s">
        <v>52</v>
      </c>
      <c r="S51" s="5"/>
      <c r="T51" t="s">
        <v>278</v>
      </c>
      <c r="U51" s="25" t="s">
        <v>280</v>
      </c>
      <c r="V51" t="s">
        <v>52</v>
      </c>
      <c r="W51" s="5"/>
      <c r="X51" t="s">
        <v>278</v>
      </c>
      <c r="Y51" s="25" t="s">
        <v>280</v>
      </c>
      <c r="Z51" t="s">
        <v>52</v>
      </c>
      <c r="AA51" s="5"/>
      <c r="AB51" s="5" t="s">
        <v>278</v>
      </c>
      <c r="AC51" s="26">
        <v>595</v>
      </c>
      <c r="AD51" t="s">
        <v>52</v>
      </c>
      <c r="AE51" s="5"/>
      <c r="AF51" s="5" t="s">
        <v>278</v>
      </c>
      <c r="AG51" s="39">
        <v>11339</v>
      </c>
      <c r="AH51" t="s">
        <v>52</v>
      </c>
      <c r="AI51" s="5"/>
      <c r="AJ51" t="s">
        <v>278</v>
      </c>
      <c r="AK51" s="25" t="s">
        <v>280</v>
      </c>
      <c r="AL51" t="s">
        <v>52</v>
      </c>
      <c r="AM51" s="5"/>
      <c r="AN51" s="5" t="s">
        <v>278</v>
      </c>
      <c r="AO51" s="39">
        <v>11934</v>
      </c>
      <c r="AP51" t="s">
        <v>52</v>
      </c>
      <c r="AQ51" s="5"/>
      <c r="AR51" s="5" t="s">
        <v>278</v>
      </c>
      <c r="AS51" s="26" t="s">
        <v>1151</v>
      </c>
      <c r="AT51" t="s">
        <v>463</v>
      </c>
      <c r="AU51" s="5"/>
      <c r="AV51" s="18">
        <v>1998</v>
      </c>
      <c r="AW51" s="5"/>
      <c r="AX51" s="150">
        <v>41264</v>
      </c>
      <c r="AY51" s="5"/>
      <c r="AZ51" s="18">
        <v>-1</v>
      </c>
    </row>
    <row r="52" spans="1:56" ht="30" x14ac:dyDescent="0.25">
      <c r="A52" s="13"/>
      <c r="B52" s="21" t="s">
        <v>1152</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1:56" x14ac:dyDescent="0.25">
      <c r="A53" s="13"/>
      <c r="B53" s="37" t="s">
        <v>1153</v>
      </c>
      <c r="C53" s="5"/>
      <c r="D53" s="5" t="s">
        <v>278</v>
      </c>
      <c r="E53" s="39">
        <v>8409</v>
      </c>
      <c r="F53" t="s">
        <v>52</v>
      </c>
      <c r="G53" s="5"/>
      <c r="H53" s="5" t="s">
        <v>278</v>
      </c>
      <c r="I53" s="39">
        <v>1603</v>
      </c>
      <c r="J53" t="s">
        <v>52</v>
      </c>
      <c r="K53" s="5"/>
      <c r="L53" s="5" t="s">
        <v>278</v>
      </c>
      <c r="M53" s="39">
        <v>13472</v>
      </c>
      <c r="N53" t="s">
        <v>52</v>
      </c>
      <c r="O53" s="5"/>
      <c r="P53" t="s">
        <v>278</v>
      </c>
      <c r="Q53" s="25" t="s">
        <v>280</v>
      </c>
      <c r="R53" t="s">
        <v>52</v>
      </c>
      <c r="S53" s="5"/>
      <c r="T53" t="s">
        <v>278</v>
      </c>
      <c r="U53" s="25" t="s">
        <v>280</v>
      </c>
      <c r="V53" t="s">
        <v>52</v>
      </c>
      <c r="W53" s="5"/>
      <c r="X53" t="s">
        <v>278</v>
      </c>
      <c r="Y53" s="25" t="s">
        <v>280</v>
      </c>
      <c r="Z53" t="s">
        <v>52</v>
      </c>
      <c r="AA53" s="5"/>
      <c r="AB53" s="5" t="s">
        <v>278</v>
      </c>
      <c r="AC53" s="39">
        <v>1603</v>
      </c>
      <c r="AD53" t="s">
        <v>52</v>
      </c>
      <c r="AE53" s="5"/>
      <c r="AF53" s="5" t="s">
        <v>278</v>
      </c>
      <c r="AG53" s="39">
        <v>13472</v>
      </c>
      <c r="AH53" t="s">
        <v>52</v>
      </c>
      <c r="AI53" s="5"/>
      <c r="AJ53" t="s">
        <v>278</v>
      </c>
      <c r="AK53" s="25" t="s">
        <v>280</v>
      </c>
      <c r="AL53" t="s">
        <v>52</v>
      </c>
      <c r="AM53" s="5"/>
      <c r="AN53" s="5" t="s">
        <v>278</v>
      </c>
      <c r="AO53" s="39">
        <v>15075</v>
      </c>
      <c r="AP53" t="s">
        <v>52</v>
      </c>
      <c r="AQ53" s="5"/>
      <c r="AR53" s="5" t="s">
        <v>278</v>
      </c>
      <c r="AS53" s="26" t="s">
        <v>1154</v>
      </c>
      <c r="AT53" t="s">
        <v>463</v>
      </c>
      <c r="AU53" s="5"/>
      <c r="AV53" s="18">
        <v>2010</v>
      </c>
      <c r="AW53" s="5"/>
      <c r="AX53" s="150">
        <v>41264</v>
      </c>
      <c r="AY53" s="5"/>
      <c r="AZ53" s="18">
        <v>-1</v>
      </c>
    </row>
    <row r="54" spans="1:56" x14ac:dyDescent="0.25">
      <c r="A54" s="13"/>
      <c r="B54" s="21" t="s">
        <v>414</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1:56" x14ac:dyDescent="0.25">
      <c r="A55" s="13"/>
      <c r="B55" s="37" t="s">
        <v>1155</v>
      </c>
      <c r="C55" s="5"/>
      <c r="D55" s="5" t="s">
        <v>278</v>
      </c>
      <c r="E55" s="39">
        <v>3300</v>
      </c>
      <c r="F55" t="s">
        <v>52</v>
      </c>
      <c r="G55" s="5"/>
      <c r="H55" s="5" t="s">
        <v>278</v>
      </c>
      <c r="I55" s="26">
        <v>397</v>
      </c>
      <c r="J55" t="s">
        <v>52</v>
      </c>
      <c r="K55" s="5"/>
      <c r="L55" s="5" t="s">
        <v>278</v>
      </c>
      <c r="M55" s="39">
        <v>5382</v>
      </c>
      <c r="N55" t="s">
        <v>52</v>
      </c>
      <c r="O55" s="5"/>
      <c r="P55" t="s">
        <v>278</v>
      </c>
      <c r="Q55" s="25" t="s">
        <v>280</v>
      </c>
      <c r="R55" t="s">
        <v>52</v>
      </c>
      <c r="S55" s="5"/>
      <c r="T55" t="s">
        <v>278</v>
      </c>
      <c r="U55" s="25" t="s">
        <v>280</v>
      </c>
      <c r="V55" t="s">
        <v>52</v>
      </c>
      <c r="W55" s="5"/>
      <c r="X55" t="s">
        <v>278</v>
      </c>
      <c r="Y55" s="25" t="s">
        <v>280</v>
      </c>
      <c r="Z55" t="s">
        <v>52</v>
      </c>
      <c r="AA55" s="5"/>
      <c r="AB55" s="5" t="s">
        <v>278</v>
      </c>
      <c r="AC55" s="26">
        <v>397</v>
      </c>
      <c r="AD55" t="s">
        <v>52</v>
      </c>
      <c r="AE55" s="5"/>
      <c r="AF55" s="5" t="s">
        <v>278</v>
      </c>
      <c r="AG55" s="39">
        <v>5382</v>
      </c>
      <c r="AH55" t="s">
        <v>52</v>
      </c>
      <c r="AI55" s="5"/>
      <c r="AJ55" t="s">
        <v>278</v>
      </c>
      <c r="AK55" s="25" t="s">
        <v>280</v>
      </c>
      <c r="AL55" t="s">
        <v>52</v>
      </c>
      <c r="AM55" s="5"/>
      <c r="AN55" s="5" t="s">
        <v>278</v>
      </c>
      <c r="AO55" s="39">
        <v>5779</v>
      </c>
      <c r="AP55" t="s">
        <v>52</v>
      </c>
      <c r="AQ55" s="5"/>
      <c r="AR55" s="5" t="s">
        <v>278</v>
      </c>
      <c r="AS55" s="26" t="s">
        <v>1156</v>
      </c>
      <c r="AT55" t="s">
        <v>463</v>
      </c>
      <c r="AU55" s="5"/>
      <c r="AV55" s="18">
        <v>1975</v>
      </c>
      <c r="AW55" s="5"/>
      <c r="AX55" s="150">
        <v>41425</v>
      </c>
      <c r="AY55" s="5"/>
      <c r="AZ55" s="18">
        <v>-1</v>
      </c>
    </row>
    <row r="56" spans="1:56" x14ac:dyDescent="0.25">
      <c r="A56" s="13"/>
      <c r="B56" s="21" t="s">
        <v>416</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row>
    <row r="57" spans="1:56" x14ac:dyDescent="0.25">
      <c r="A57" s="13"/>
      <c r="B57" s="37" t="s">
        <v>1157</v>
      </c>
      <c r="C57" s="5"/>
      <c r="D57" s="5" t="s">
        <v>278</v>
      </c>
      <c r="E57" s="39">
        <v>6300</v>
      </c>
      <c r="F57" t="s">
        <v>52</v>
      </c>
      <c r="G57" s="5"/>
      <c r="H57" s="5" t="s">
        <v>278</v>
      </c>
      <c r="I57" s="26">
        <v>438</v>
      </c>
      <c r="J57" t="s">
        <v>52</v>
      </c>
      <c r="K57" s="5"/>
      <c r="L57" s="5" t="s">
        <v>278</v>
      </c>
      <c r="M57" s="39">
        <v>10560</v>
      </c>
      <c r="N57" t="s">
        <v>52</v>
      </c>
      <c r="O57" s="5"/>
      <c r="P57" t="s">
        <v>278</v>
      </c>
      <c r="Q57" s="25" t="s">
        <v>280</v>
      </c>
      <c r="R57" t="s">
        <v>52</v>
      </c>
      <c r="S57" s="5"/>
      <c r="T57" t="s">
        <v>278</v>
      </c>
      <c r="U57" s="25" t="s">
        <v>280</v>
      </c>
      <c r="V57" t="s">
        <v>52</v>
      </c>
      <c r="W57" s="5"/>
      <c r="X57" t="s">
        <v>278</v>
      </c>
      <c r="Y57" s="25" t="s">
        <v>280</v>
      </c>
      <c r="Z57" t="s">
        <v>52</v>
      </c>
      <c r="AA57" s="5"/>
      <c r="AB57" s="5" t="s">
        <v>278</v>
      </c>
      <c r="AC57" s="26">
        <v>438</v>
      </c>
      <c r="AD57" t="s">
        <v>52</v>
      </c>
      <c r="AE57" s="5"/>
      <c r="AF57" s="5" t="s">
        <v>278</v>
      </c>
      <c r="AG57" s="39">
        <v>10560</v>
      </c>
      <c r="AH57" t="s">
        <v>52</v>
      </c>
      <c r="AI57" s="5"/>
      <c r="AJ57" t="s">
        <v>278</v>
      </c>
      <c r="AK57" s="25" t="s">
        <v>280</v>
      </c>
      <c r="AL57" t="s">
        <v>52</v>
      </c>
      <c r="AM57" s="5"/>
      <c r="AN57" s="5" t="s">
        <v>278</v>
      </c>
      <c r="AO57" s="39">
        <v>10998</v>
      </c>
      <c r="AP57" t="s">
        <v>52</v>
      </c>
      <c r="AQ57" s="5"/>
      <c r="AR57" s="5" t="s">
        <v>278</v>
      </c>
      <c r="AS57" s="26" t="s">
        <v>1158</v>
      </c>
      <c r="AT57" t="s">
        <v>463</v>
      </c>
      <c r="AU57" s="5"/>
      <c r="AV57" s="18">
        <v>1994</v>
      </c>
      <c r="AW57" s="5"/>
      <c r="AX57" s="150">
        <v>41425</v>
      </c>
      <c r="AY57" s="5"/>
      <c r="AZ57" s="18">
        <v>-1</v>
      </c>
    </row>
    <row r="58" spans="1:56"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row>
    <row r="59" spans="1:56" x14ac:dyDescent="0.25">
      <c r="A59" s="13"/>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x14ac:dyDescent="0.25">
      <c r="A60" s="13"/>
      <c r="B60" s="172"/>
      <c r="C60" s="172"/>
      <c r="D60" s="172"/>
      <c r="E60" s="171"/>
      <c r="F60" s="172"/>
      <c r="G60" s="172"/>
      <c r="H60" s="172"/>
      <c r="I60" s="171"/>
      <c r="J60" s="172"/>
      <c r="K60" s="172"/>
      <c r="L60" s="172"/>
      <c r="M60" s="171"/>
      <c r="N60" s="172"/>
      <c r="O60" s="172"/>
      <c r="P60" s="172"/>
      <c r="Q60" s="171"/>
      <c r="R60" s="172"/>
      <c r="S60" s="172"/>
      <c r="T60" s="172"/>
      <c r="U60" s="171"/>
      <c r="V60" s="172"/>
      <c r="W60" s="172"/>
      <c r="X60" s="172"/>
      <c r="Y60" s="171"/>
      <c r="Z60" s="172"/>
      <c r="AA60" s="172"/>
      <c r="AB60" s="172"/>
      <c r="AC60" s="171"/>
      <c r="AD60" s="172"/>
      <c r="AE60" s="172"/>
      <c r="AF60" s="172"/>
      <c r="AG60" s="171"/>
      <c r="AH60" s="172"/>
      <c r="AI60" s="172"/>
      <c r="AJ60" s="172"/>
      <c r="AK60" s="171"/>
      <c r="AL60" s="172"/>
      <c r="AM60" s="172"/>
      <c r="AN60" s="172"/>
      <c r="AO60" s="171"/>
      <c r="AP60" s="172"/>
      <c r="AQ60" s="172"/>
      <c r="AR60" s="172"/>
      <c r="AS60" s="171"/>
      <c r="AT60" s="172"/>
      <c r="AU60" s="172"/>
      <c r="AV60" s="171"/>
      <c r="AW60" s="172"/>
      <c r="AX60" s="171"/>
      <c r="AY60" s="172"/>
      <c r="AZ60" s="171"/>
    </row>
    <row r="61" spans="1:56" ht="15" customHeight="1" x14ac:dyDescent="0.25">
      <c r="A61" s="13"/>
      <c r="B61" s="12"/>
      <c r="C61" s="12" t="s">
        <v>52</v>
      </c>
      <c r="D61" s="12"/>
      <c r="E61" s="12"/>
      <c r="F61" s="12"/>
      <c r="G61" s="12" t="s">
        <v>52</v>
      </c>
      <c r="H61" s="47" t="s">
        <v>1075</v>
      </c>
      <c r="I61" s="47"/>
      <c r="J61" s="47"/>
      <c r="K61" s="47"/>
      <c r="L61" s="47"/>
      <c r="M61" s="47"/>
      <c r="N61" s="12"/>
      <c r="O61" s="12" t="s">
        <v>52</v>
      </c>
      <c r="P61" s="47" t="s">
        <v>1159</v>
      </c>
      <c r="Q61" s="47"/>
      <c r="R61" s="47"/>
      <c r="S61" s="47"/>
      <c r="T61" s="47"/>
      <c r="U61" s="47"/>
      <c r="V61" s="47"/>
      <c r="W61" s="47"/>
      <c r="X61" s="47"/>
      <c r="Y61" s="47"/>
      <c r="Z61" s="12"/>
      <c r="AA61" s="12" t="s">
        <v>52</v>
      </c>
      <c r="AB61" s="173" t="s">
        <v>1078</v>
      </c>
      <c r="AC61" s="173"/>
      <c r="AD61" s="173"/>
      <c r="AE61" s="173"/>
      <c r="AF61" s="173"/>
      <c r="AG61" s="173"/>
      <c r="AH61" s="173"/>
      <c r="AI61" s="173"/>
      <c r="AJ61" s="173"/>
      <c r="AK61" s="173"/>
      <c r="AL61" s="173"/>
      <c r="AM61" s="173"/>
      <c r="AN61" s="173"/>
      <c r="AO61" s="173"/>
      <c r="AP61" s="12"/>
      <c r="AQ61" s="12" t="s">
        <v>52</v>
      </c>
      <c r="AR61" s="12"/>
      <c r="AS61" s="12"/>
      <c r="AT61" s="12"/>
      <c r="AU61" s="12"/>
      <c r="AV61" s="12"/>
      <c r="AW61" s="12"/>
      <c r="AX61" s="12"/>
      <c r="AY61" s="12" t="s">
        <v>52</v>
      </c>
      <c r="AZ61" s="12"/>
    </row>
    <row r="62" spans="1:56" ht="15.75" thickBot="1" x14ac:dyDescent="0.3">
      <c r="A62" s="13"/>
      <c r="B62" s="12"/>
      <c r="C62" s="12"/>
      <c r="D62" s="12"/>
      <c r="E62" s="12"/>
      <c r="F62" s="12"/>
      <c r="G62" s="12"/>
      <c r="H62" s="31"/>
      <c r="I62" s="31"/>
      <c r="J62" s="31"/>
      <c r="K62" s="31"/>
      <c r="L62" s="31"/>
      <c r="M62" s="31"/>
      <c r="N62" s="12"/>
      <c r="O62" s="12"/>
      <c r="P62" s="31" t="s">
        <v>1160</v>
      </c>
      <c r="Q62" s="31"/>
      <c r="R62" s="31"/>
      <c r="S62" s="31"/>
      <c r="T62" s="31"/>
      <c r="U62" s="31"/>
      <c r="V62" s="31"/>
      <c r="W62" s="31"/>
      <c r="X62" s="31"/>
      <c r="Y62" s="31"/>
      <c r="Z62" s="12"/>
      <c r="AA62" s="12"/>
      <c r="AB62" s="174" t="s">
        <v>1079</v>
      </c>
      <c r="AC62" s="174"/>
      <c r="AD62" s="174"/>
      <c r="AE62" s="174"/>
      <c r="AF62" s="174"/>
      <c r="AG62" s="174"/>
      <c r="AH62" s="174"/>
      <c r="AI62" s="174"/>
      <c r="AJ62" s="174"/>
      <c r="AK62" s="174"/>
      <c r="AL62" s="174"/>
      <c r="AM62" s="174"/>
      <c r="AN62" s="174"/>
      <c r="AO62" s="174"/>
      <c r="AP62" s="12"/>
      <c r="AQ62" s="12"/>
      <c r="AR62" s="12"/>
      <c r="AS62" s="12"/>
      <c r="AT62" s="12"/>
      <c r="AU62" s="12"/>
      <c r="AV62" s="12"/>
      <c r="AW62" s="12"/>
      <c r="AX62" s="12"/>
      <c r="AY62" s="12"/>
      <c r="AZ62" s="12"/>
    </row>
    <row r="63" spans="1:56" ht="15" customHeight="1" x14ac:dyDescent="0.25">
      <c r="A63" s="13"/>
      <c r="B63" s="2" t="s">
        <v>1161</v>
      </c>
      <c r="C63" s="12" t="s">
        <v>52</v>
      </c>
      <c r="D63" s="47" t="s">
        <v>1081</v>
      </c>
      <c r="E63" s="47"/>
      <c r="F63" s="12"/>
      <c r="G63" s="12" t="s">
        <v>52</v>
      </c>
      <c r="H63" s="52" t="s">
        <v>1083</v>
      </c>
      <c r="I63" s="52"/>
      <c r="J63" s="161"/>
      <c r="K63" s="161" t="s">
        <v>52</v>
      </c>
      <c r="L63" s="52" t="s">
        <v>1087</v>
      </c>
      <c r="M63" s="52"/>
      <c r="N63" s="12"/>
      <c r="O63" s="12" t="s">
        <v>52</v>
      </c>
      <c r="P63" s="52" t="s">
        <v>1083</v>
      </c>
      <c r="Q63" s="52"/>
      <c r="R63" s="161"/>
      <c r="S63" s="161" t="s">
        <v>52</v>
      </c>
      <c r="T63" s="52" t="s">
        <v>1087</v>
      </c>
      <c r="U63" s="52"/>
      <c r="V63" s="161"/>
      <c r="W63" s="161" t="s">
        <v>52</v>
      </c>
      <c r="X63" s="52" t="s">
        <v>1089</v>
      </c>
      <c r="Y63" s="52"/>
      <c r="Z63" s="12"/>
      <c r="AA63" s="12" t="s">
        <v>52</v>
      </c>
      <c r="AB63" s="52" t="s">
        <v>1083</v>
      </c>
      <c r="AC63" s="52"/>
      <c r="AD63" s="161"/>
      <c r="AE63" s="161" t="s">
        <v>52</v>
      </c>
      <c r="AF63" s="52" t="s">
        <v>1087</v>
      </c>
      <c r="AG63" s="52"/>
      <c r="AH63" s="161"/>
      <c r="AI63" s="161" t="s">
        <v>52</v>
      </c>
      <c r="AJ63" s="52" t="s">
        <v>1089</v>
      </c>
      <c r="AK63" s="52"/>
      <c r="AL63" s="161"/>
      <c r="AM63" s="161" t="s">
        <v>52</v>
      </c>
      <c r="AN63" s="52" t="s">
        <v>138</v>
      </c>
      <c r="AO63" s="52"/>
      <c r="AP63" s="12"/>
      <c r="AQ63" s="12" t="s">
        <v>52</v>
      </c>
      <c r="AR63" s="47" t="s">
        <v>1092</v>
      </c>
      <c r="AS63" s="47"/>
      <c r="AT63" s="12"/>
      <c r="AU63" s="12"/>
      <c r="AV63" s="19" t="s">
        <v>1096</v>
      </c>
      <c r="AW63" s="12"/>
      <c r="AX63" s="19" t="s">
        <v>297</v>
      </c>
      <c r="AY63" s="12" t="s">
        <v>52</v>
      </c>
      <c r="AZ63" s="19" t="s">
        <v>1098</v>
      </c>
    </row>
    <row r="64" spans="1:56" ht="15" customHeight="1" x14ac:dyDescent="0.25">
      <c r="A64" s="13"/>
      <c r="B64" s="2" t="s">
        <v>1162</v>
      </c>
      <c r="C64" s="12"/>
      <c r="D64" s="47" t="s">
        <v>1082</v>
      </c>
      <c r="E64" s="47"/>
      <c r="F64" s="12"/>
      <c r="G64" s="12"/>
      <c r="H64" s="47" t="s">
        <v>1084</v>
      </c>
      <c r="I64" s="47"/>
      <c r="J64" s="12"/>
      <c r="K64" s="12"/>
      <c r="L64" s="47" t="s">
        <v>1088</v>
      </c>
      <c r="M64" s="47"/>
      <c r="N64" s="12"/>
      <c r="O64" s="12"/>
      <c r="P64" s="47" t="s">
        <v>1084</v>
      </c>
      <c r="Q64" s="47"/>
      <c r="R64" s="12"/>
      <c r="S64" s="12"/>
      <c r="T64" s="47" t="s">
        <v>1088</v>
      </c>
      <c r="U64" s="47"/>
      <c r="V64" s="12"/>
      <c r="W64" s="12"/>
      <c r="X64" s="47" t="s">
        <v>1090</v>
      </c>
      <c r="Y64" s="47"/>
      <c r="Z64" s="12"/>
      <c r="AA64" s="12"/>
      <c r="AB64" s="47" t="s">
        <v>1084</v>
      </c>
      <c r="AC64" s="47"/>
      <c r="AD64" s="12"/>
      <c r="AE64" s="12"/>
      <c r="AF64" s="47" t="s">
        <v>1088</v>
      </c>
      <c r="AG64" s="47"/>
      <c r="AH64" s="12"/>
      <c r="AI64" s="12"/>
      <c r="AJ64" s="47" t="s">
        <v>1090</v>
      </c>
      <c r="AK64" s="47"/>
      <c r="AL64" s="12"/>
      <c r="AM64" s="12"/>
      <c r="AN64" s="47"/>
      <c r="AO64" s="47"/>
      <c r="AP64" s="12"/>
      <c r="AQ64" s="12"/>
      <c r="AR64" s="47" t="s">
        <v>1093</v>
      </c>
      <c r="AS64" s="47"/>
      <c r="AT64" s="12"/>
      <c r="AU64" s="12"/>
      <c r="AV64" s="19" t="s">
        <v>1097</v>
      </c>
      <c r="AW64" s="12"/>
      <c r="AX64" s="19" t="s">
        <v>298</v>
      </c>
      <c r="AY64" s="12"/>
      <c r="AZ64" s="19" t="s">
        <v>1099</v>
      </c>
    </row>
    <row r="65" spans="1:52" ht="15" customHeight="1" x14ac:dyDescent="0.25">
      <c r="A65" s="13"/>
      <c r="C65" s="12"/>
      <c r="D65" s="47"/>
      <c r="E65" s="47"/>
      <c r="F65" s="12"/>
      <c r="G65" s="12"/>
      <c r="H65" s="47" t="s">
        <v>1085</v>
      </c>
      <c r="I65" s="47"/>
      <c r="J65" s="12"/>
      <c r="K65" s="12"/>
      <c r="L65" s="47" t="s">
        <v>1087</v>
      </c>
      <c r="M65" s="47"/>
      <c r="N65" s="12"/>
      <c r="O65" s="12"/>
      <c r="P65" s="47" t="s">
        <v>1085</v>
      </c>
      <c r="Q65" s="47"/>
      <c r="R65" s="12"/>
      <c r="S65" s="12"/>
      <c r="T65" s="47" t="s">
        <v>1087</v>
      </c>
      <c r="U65" s="47"/>
      <c r="V65" s="12"/>
      <c r="W65" s="12"/>
      <c r="X65" s="47" t="s">
        <v>1091</v>
      </c>
      <c r="Y65" s="47"/>
      <c r="Z65" s="12"/>
      <c r="AA65" s="12"/>
      <c r="AB65" s="47" t="s">
        <v>1085</v>
      </c>
      <c r="AC65" s="47"/>
      <c r="AD65" s="12"/>
      <c r="AE65" s="12"/>
      <c r="AF65" s="47" t="s">
        <v>1087</v>
      </c>
      <c r="AG65" s="47"/>
      <c r="AH65" s="12"/>
      <c r="AI65" s="12"/>
      <c r="AJ65" s="47" t="s">
        <v>1091</v>
      </c>
      <c r="AK65" s="47"/>
      <c r="AL65" s="12"/>
      <c r="AM65" s="12"/>
      <c r="AN65" s="47"/>
      <c r="AO65" s="47"/>
      <c r="AP65" s="12"/>
      <c r="AQ65" s="12"/>
      <c r="AR65" s="47" t="s">
        <v>1094</v>
      </c>
      <c r="AS65" s="47"/>
      <c r="AT65" s="12"/>
      <c r="AU65" s="12"/>
      <c r="AV65" s="19"/>
      <c r="AW65" s="12"/>
      <c r="AX65" s="19"/>
      <c r="AY65" s="12"/>
      <c r="AZ65" s="19" t="s">
        <v>1100</v>
      </c>
    </row>
    <row r="66" spans="1:52" ht="15" customHeight="1" x14ac:dyDescent="0.25">
      <c r="A66" s="13"/>
      <c r="C66" s="12"/>
      <c r="D66" s="47"/>
      <c r="E66" s="47"/>
      <c r="F66" s="12"/>
      <c r="G66" s="12"/>
      <c r="H66" s="47" t="s">
        <v>1086</v>
      </c>
      <c r="I66" s="47"/>
      <c r="J66" s="12"/>
      <c r="K66" s="12"/>
      <c r="L66" s="47" t="s">
        <v>1085</v>
      </c>
      <c r="M66" s="47"/>
      <c r="N66" s="12"/>
      <c r="O66" s="12"/>
      <c r="P66" s="47" t="s">
        <v>1086</v>
      </c>
      <c r="Q66" s="47"/>
      <c r="R66" s="12"/>
      <c r="S66" s="12"/>
      <c r="T66" s="47" t="s">
        <v>1085</v>
      </c>
      <c r="U66" s="47"/>
      <c r="V66" s="12"/>
      <c r="W66" s="12"/>
      <c r="X66" s="47"/>
      <c r="Y66" s="47"/>
      <c r="Z66" s="12"/>
      <c r="AA66" s="12"/>
      <c r="AB66" s="47" t="s">
        <v>1086</v>
      </c>
      <c r="AC66" s="47"/>
      <c r="AD66" s="12"/>
      <c r="AE66" s="12"/>
      <c r="AF66" s="47" t="s">
        <v>1085</v>
      </c>
      <c r="AG66" s="47"/>
      <c r="AH66" s="12"/>
      <c r="AI66" s="12"/>
      <c r="AJ66" s="47"/>
      <c r="AK66" s="47"/>
      <c r="AL66" s="12"/>
      <c r="AM66" s="12"/>
      <c r="AN66" s="47"/>
      <c r="AO66" s="47"/>
      <c r="AP66" s="12"/>
      <c r="AQ66" s="12"/>
      <c r="AR66" s="47" t="s">
        <v>1095</v>
      </c>
      <c r="AS66" s="47"/>
      <c r="AT66" s="12"/>
      <c r="AU66" s="12"/>
      <c r="AV66" s="19"/>
      <c r="AW66" s="12"/>
      <c r="AX66" s="19"/>
      <c r="AY66" s="12"/>
      <c r="AZ66" s="19" t="s">
        <v>1101</v>
      </c>
    </row>
    <row r="67" spans="1:52" ht="15" customHeight="1" x14ac:dyDescent="0.25">
      <c r="A67" s="13"/>
      <c r="C67" s="12"/>
      <c r="D67" s="47"/>
      <c r="E67" s="47"/>
      <c r="F67" s="12"/>
      <c r="G67" s="12"/>
      <c r="H67" s="47"/>
      <c r="I67" s="47"/>
      <c r="J67" s="12"/>
      <c r="K67" s="12"/>
      <c r="L67" s="47" t="s">
        <v>1086</v>
      </c>
      <c r="M67" s="47"/>
      <c r="N67" s="12"/>
      <c r="O67" s="12"/>
      <c r="P67" s="47"/>
      <c r="Q67" s="47"/>
      <c r="R67" s="12"/>
      <c r="S67" s="12"/>
      <c r="T67" s="47" t="s">
        <v>1086</v>
      </c>
      <c r="U67" s="47"/>
      <c r="V67" s="12"/>
      <c r="W67" s="12"/>
      <c r="X67" s="47"/>
      <c r="Y67" s="47"/>
      <c r="Z67" s="12"/>
      <c r="AA67" s="12"/>
      <c r="AB67" s="47"/>
      <c r="AC67" s="47"/>
      <c r="AD67" s="12"/>
      <c r="AE67" s="12"/>
      <c r="AF67" s="47" t="s">
        <v>1086</v>
      </c>
      <c r="AG67" s="47"/>
      <c r="AH67" s="12"/>
      <c r="AI67" s="12"/>
      <c r="AJ67" s="47"/>
      <c r="AK67" s="47"/>
      <c r="AL67" s="12"/>
      <c r="AM67" s="12"/>
      <c r="AN67" s="47"/>
      <c r="AO67" s="47"/>
      <c r="AP67" s="12"/>
      <c r="AQ67" s="12"/>
      <c r="AR67" s="47"/>
      <c r="AS67" s="47"/>
      <c r="AT67" s="12"/>
      <c r="AU67" s="12"/>
      <c r="AV67" s="19"/>
      <c r="AW67" s="12"/>
      <c r="AX67" s="19"/>
      <c r="AY67" s="12"/>
      <c r="AZ67" s="19" t="s">
        <v>1102</v>
      </c>
    </row>
    <row r="68" spans="1:52" x14ac:dyDescent="0.25">
      <c r="A68" s="13"/>
      <c r="C68" s="12"/>
      <c r="D68" s="47"/>
      <c r="E68" s="47"/>
      <c r="F68" s="12"/>
      <c r="G68" s="12"/>
      <c r="H68" s="47"/>
      <c r="I68" s="47"/>
      <c r="J68" s="12"/>
      <c r="K68" s="12"/>
      <c r="L68" s="47"/>
      <c r="M68" s="47"/>
      <c r="N68" s="12"/>
      <c r="O68" s="12"/>
      <c r="P68" s="47"/>
      <c r="Q68" s="47"/>
      <c r="R68" s="12"/>
      <c r="S68" s="12"/>
      <c r="T68" s="47"/>
      <c r="U68" s="47"/>
      <c r="V68" s="12"/>
      <c r="W68" s="12"/>
      <c r="X68" s="47"/>
      <c r="Y68" s="47"/>
      <c r="Z68" s="12"/>
      <c r="AA68" s="12"/>
      <c r="AB68" s="47"/>
      <c r="AC68" s="47"/>
      <c r="AD68" s="12"/>
      <c r="AE68" s="12"/>
      <c r="AF68" s="47"/>
      <c r="AG68" s="47"/>
      <c r="AH68" s="12"/>
      <c r="AI68" s="12"/>
      <c r="AJ68" s="47"/>
      <c r="AK68" s="47"/>
      <c r="AL68" s="12"/>
      <c r="AM68" s="12"/>
      <c r="AN68" s="47"/>
      <c r="AO68" s="47"/>
      <c r="AP68" s="12"/>
      <c r="AQ68" s="12"/>
      <c r="AR68" s="47"/>
      <c r="AS68" s="47"/>
      <c r="AT68" s="12"/>
      <c r="AU68" s="12"/>
      <c r="AV68" s="19"/>
      <c r="AW68" s="12"/>
      <c r="AX68" s="19"/>
      <c r="AY68" s="12"/>
      <c r="AZ68" s="19" t="s">
        <v>1103</v>
      </c>
    </row>
    <row r="69" spans="1:52" ht="15.75" thickBot="1" x14ac:dyDescent="0.3">
      <c r="A69" s="13"/>
      <c r="C69" s="12"/>
      <c r="D69" s="31"/>
      <c r="E69" s="31"/>
      <c r="F69" s="12"/>
      <c r="G69" s="12"/>
      <c r="H69" s="31"/>
      <c r="I69" s="31"/>
      <c r="J69" s="12"/>
      <c r="K69" s="12"/>
      <c r="L69" s="31"/>
      <c r="M69" s="31"/>
      <c r="N69" s="12"/>
      <c r="O69" s="12"/>
      <c r="P69" s="31"/>
      <c r="Q69" s="31"/>
      <c r="R69" s="12"/>
      <c r="S69" s="12"/>
      <c r="T69" s="31"/>
      <c r="U69" s="31"/>
      <c r="V69" s="12"/>
      <c r="W69" s="12"/>
      <c r="X69" s="31"/>
      <c r="Y69" s="31"/>
      <c r="Z69" s="12"/>
      <c r="AA69" s="12"/>
      <c r="AB69" s="31"/>
      <c r="AC69" s="31"/>
      <c r="AD69" s="12"/>
      <c r="AE69" s="12"/>
      <c r="AF69" s="31"/>
      <c r="AG69" s="31"/>
      <c r="AH69" s="12"/>
      <c r="AI69" s="12"/>
      <c r="AJ69" s="31"/>
      <c r="AK69" s="31"/>
      <c r="AL69" s="12"/>
      <c r="AM69" s="12"/>
      <c r="AN69" s="31"/>
      <c r="AO69" s="31"/>
      <c r="AP69" s="12"/>
      <c r="AQ69" s="12"/>
      <c r="AR69" s="31"/>
      <c r="AS69" s="31"/>
      <c r="AT69" s="12"/>
      <c r="AU69" s="12"/>
      <c r="AV69" s="20"/>
      <c r="AW69" s="12"/>
      <c r="AX69" s="20"/>
      <c r="AY69" s="12"/>
      <c r="AZ69" s="20" t="s">
        <v>1104</v>
      </c>
    </row>
    <row r="70" spans="1:52" x14ac:dyDescent="0.25">
      <c r="A70" s="13"/>
      <c r="B70" s="21" t="s">
        <v>419</v>
      </c>
      <c r="C70" s="22" t="s">
        <v>52</v>
      </c>
      <c r="D70" s="22"/>
      <c r="E70" s="22"/>
      <c r="F70" s="22"/>
      <c r="G70" s="22" t="s">
        <v>52</v>
      </c>
      <c r="H70" s="22"/>
      <c r="I70" s="22"/>
      <c r="J70" s="22"/>
      <c r="K70" s="22" t="s">
        <v>52</v>
      </c>
      <c r="L70" s="22"/>
      <c r="M70" s="22"/>
      <c r="N70" s="22"/>
      <c r="O70" s="22" t="s">
        <v>52</v>
      </c>
      <c r="P70" s="22"/>
      <c r="Q70" s="22"/>
      <c r="R70" s="22"/>
      <c r="S70" s="22" t="s">
        <v>52</v>
      </c>
      <c r="T70" s="22"/>
      <c r="U70" s="22"/>
      <c r="V70" s="22"/>
      <c r="W70" s="22" t="s">
        <v>52</v>
      </c>
      <c r="X70" s="22"/>
      <c r="Y70" s="22"/>
      <c r="Z70" s="22"/>
      <c r="AA70" s="22" t="s">
        <v>52</v>
      </c>
      <c r="AB70" s="22"/>
      <c r="AC70" s="22"/>
      <c r="AD70" s="22"/>
      <c r="AE70" s="22" t="s">
        <v>52</v>
      </c>
      <c r="AF70" s="22"/>
      <c r="AG70" s="22"/>
      <c r="AH70" s="22"/>
      <c r="AI70" s="22" t="s">
        <v>52</v>
      </c>
      <c r="AJ70" s="22"/>
      <c r="AK70" s="22"/>
      <c r="AL70" s="22"/>
      <c r="AM70" s="22" t="s">
        <v>52</v>
      </c>
      <c r="AN70" s="22"/>
      <c r="AO70" s="22"/>
      <c r="AP70" s="22"/>
      <c r="AQ70" s="22" t="s">
        <v>52</v>
      </c>
      <c r="AR70" s="22"/>
      <c r="AS70" s="22"/>
      <c r="AT70" s="22"/>
      <c r="AU70" s="22"/>
      <c r="AV70" s="22"/>
      <c r="AW70" s="22"/>
      <c r="AX70" s="22"/>
      <c r="AY70" s="22" t="s">
        <v>52</v>
      </c>
      <c r="AZ70" s="22"/>
    </row>
    <row r="71" spans="1:52" x14ac:dyDescent="0.25">
      <c r="A71" s="13"/>
      <c r="B71" s="37" t="s">
        <v>1163</v>
      </c>
      <c r="C71" s="5" t="s">
        <v>52</v>
      </c>
      <c r="D71" s="5" t="s">
        <v>278</v>
      </c>
      <c r="E71" s="39">
        <v>8100</v>
      </c>
      <c r="F71" t="s">
        <v>52</v>
      </c>
      <c r="G71" s="5" t="s">
        <v>52</v>
      </c>
      <c r="H71" s="5" t="s">
        <v>278</v>
      </c>
      <c r="I71" s="26">
        <v>527</v>
      </c>
      <c r="J71" t="s">
        <v>52</v>
      </c>
      <c r="K71" s="5" t="s">
        <v>52</v>
      </c>
      <c r="L71" s="5" t="s">
        <v>278</v>
      </c>
      <c r="M71" s="39">
        <v>13493</v>
      </c>
      <c r="N71" t="s">
        <v>52</v>
      </c>
      <c r="O71" s="5" t="s">
        <v>52</v>
      </c>
      <c r="P71" t="s">
        <v>278</v>
      </c>
      <c r="Q71" s="25" t="s">
        <v>280</v>
      </c>
      <c r="R71" t="s">
        <v>52</v>
      </c>
      <c r="S71" s="5" t="s">
        <v>52</v>
      </c>
      <c r="T71" t="s">
        <v>278</v>
      </c>
      <c r="U71" s="25" t="s">
        <v>280</v>
      </c>
      <c r="V71" t="s">
        <v>52</v>
      </c>
      <c r="W71" s="5" t="s">
        <v>52</v>
      </c>
      <c r="X71" t="s">
        <v>278</v>
      </c>
      <c r="Y71" s="25" t="s">
        <v>280</v>
      </c>
      <c r="Z71" t="s">
        <v>52</v>
      </c>
      <c r="AA71" s="5" t="s">
        <v>52</v>
      </c>
      <c r="AB71" s="5" t="s">
        <v>278</v>
      </c>
      <c r="AC71" s="26">
        <v>527</v>
      </c>
      <c r="AD71" t="s">
        <v>52</v>
      </c>
      <c r="AE71" s="5" t="s">
        <v>52</v>
      </c>
      <c r="AF71" s="5" t="s">
        <v>278</v>
      </c>
      <c r="AG71" s="39">
        <v>13493</v>
      </c>
      <c r="AH71" t="s">
        <v>52</v>
      </c>
      <c r="AI71" s="5" t="s">
        <v>52</v>
      </c>
      <c r="AJ71" t="s">
        <v>278</v>
      </c>
      <c r="AK71" s="25" t="s">
        <v>280</v>
      </c>
      <c r="AL71" t="s">
        <v>52</v>
      </c>
      <c r="AM71" s="5" t="s">
        <v>52</v>
      </c>
      <c r="AN71" s="5" t="s">
        <v>278</v>
      </c>
      <c r="AO71" s="39">
        <v>14020</v>
      </c>
      <c r="AP71" t="s">
        <v>52</v>
      </c>
      <c r="AQ71" s="5" t="s">
        <v>52</v>
      </c>
      <c r="AR71" s="5" t="s">
        <v>278</v>
      </c>
      <c r="AS71" s="26" t="s">
        <v>1164</v>
      </c>
      <c r="AT71" t="s">
        <v>463</v>
      </c>
      <c r="AU71" s="5"/>
      <c r="AV71" s="18">
        <v>2012</v>
      </c>
      <c r="AW71" s="5"/>
      <c r="AX71" s="150">
        <v>41425</v>
      </c>
      <c r="AY71" s="5" t="s">
        <v>52</v>
      </c>
      <c r="AZ71" s="18">
        <v>-1</v>
      </c>
    </row>
    <row r="72" spans="1:52" x14ac:dyDescent="0.25">
      <c r="A72" s="13"/>
      <c r="B72" s="21" t="s">
        <v>421</v>
      </c>
      <c r="C72" s="22" t="s">
        <v>52</v>
      </c>
      <c r="D72" s="22"/>
      <c r="E72" s="22"/>
      <c r="F72" s="22"/>
      <c r="G72" s="22" t="s">
        <v>52</v>
      </c>
      <c r="H72" s="22"/>
      <c r="I72" s="22"/>
      <c r="J72" s="22"/>
      <c r="K72" s="22" t="s">
        <v>52</v>
      </c>
      <c r="L72" s="22"/>
      <c r="M72" s="22"/>
      <c r="N72" s="22"/>
      <c r="O72" s="22" t="s">
        <v>52</v>
      </c>
      <c r="P72" s="22"/>
      <c r="Q72" s="22"/>
      <c r="R72" s="22"/>
      <c r="S72" s="22" t="s">
        <v>52</v>
      </c>
      <c r="T72" s="22"/>
      <c r="U72" s="22"/>
      <c r="V72" s="22"/>
      <c r="W72" s="22" t="s">
        <v>52</v>
      </c>
      <c r="X72" s="22"/>
      <c r="Y72" s="22"/>
      <c r="Z72" s="22"/>
      <c r="AA72" s="22" t="s">
        <v>52</v>
      </c>
      <c r="AB72" s="22"/>
      <c r="AC72" s="22"/>
      <c r="AD72" s="22"/>
      <c r="AE72" s="22" t="s">
        <v>52</v>
      </c>
      <c r="AF72" s="22"/>
      <c r="AG72" s="22"/>
      <c r="AH72" s="22"/>
      <c r="AI72" s="22" t="s">
        <v>52</v>
      </c>
      <c r="AJ72" s="22"/>
      <c r="AK72" s="22"/>
      <c r="AL72" s="22"/>
      <c r="AM72" s="22" t="s">
        <v>52</v>
      </c>
      <c r="AN72" s="22"/>
      <c r="AO72" s="22"/>
      <c r="AP72" s="22"/>
      <c r="AQ72" s="22" t="s">
        <v>52</v>
      </c>
      <c r="AR72" s="22"/>
      <c r="AS72" s="22"/>
      <c r="AT72" s="22"/>
      <c r="AU72" s="22"/>
      <c r="AV72" s="22"/>
      <c r="AW72" s="22"/>
      <c r="AX72" s="22"/>
      <c r="AY72" s="22" t="s">
        <v>52</v>
      </c>
      <c r="AZ72" s="22"/>
    </row>
    <row r="73" spans="1:52" x14ac:dyDescent="0.25">
      <c r="A73" s="13"/>
      <c r="B73" s="37" t="s">
        <v>1165</v>
      </c>
      <c r="C73" s="5" t="s">
        <v>52</v>
      </c>
      <c r="D73" s="5" t="s">
        <v>278</v>
      </c>
      <c r="E73" s="39">
        <v>6300</v>
      </c>
      <c r="F73" t="s">
        <v>52</v>
      </c>
      <c r="G73" s="5" t="s">
        <v>52</v>
      </c>
      <c r="H73" s="5" t="s">
        <v>278</v>
      </c>
      <c r="I73" s="26">
        <v>421</v>
      </c>
      <c r="J73" t="s">
        <v>52</v>
      </c>
      <c r="K73" s="5" t="s">
        <v>52</v>
      </c>
      <c r="L73" s="5" t="s">
        <v>278</v>
      </c>
      <c r="M73" s="39">
        <v>10454</v>
      </c>
      <c r="N73" t="s">
        <v>52</v>
      </c>
      <c r="O73" s="5" t="s">
        <v>52</v>
      </c>
      <c r="P73" t="s">
        <v>278</v>
      </c>
      <c r="Q73" s="25" t="s">
        <v>280</v>
      </c>
      <c r="R73" t="s">
        <v>52</v>
      </c>
      <c r="S73" s="5" t="s">
        <v>52</v>
      </c>
      <c r="T73" t="s">
        <v>278</v>
      </c>
      <c r="U73" s="25" t="s">
        <v>280</v>
      </c>
      <c r="V73" t="s">
        <v>52</v>
      </c>
      <c r="W73" s="5" t="s">
        <v>52</v>
      </c>
      <c r="X73" t="s">
        <v>278</v>
      </c>
      <c r="Y73" s="25" t="s">
        <v>280</v>
      </c>
      <c r="Z73" t="s">
        <v>52</v>
      </c>
      <c r="AA73" s="5" t="s">
        <v>52</v>
      </c>
      <c r="AB73" s="5" t="s">
        <v>278</v>
      </c>
      <c r="AC73" s="26">
        <v>421</v>
      </c>
      <c r="AD73" t="s">
        <v>52</v>
      </c>
      <c r="AE73" s="5" t="s">
        <v>52</v>
      </c>
      <c r="AF73" s="5" t="s">
        <v>278</v>
      </c>
      <c r="AG73" s="39">
        <v>10454</v>
      </c>
      <c r="AH73" t="s">
        <v>52</v>
      </c>
      <c r="AI73" s="5" t="s">
        <v>52</v>
      </c>
      <c r="AJ73" t="s">
        <v>278</v>
      </c>
      <c r="AK73" s="25" t="s">
        <v>280</v>
      </c>
      <c r="AL73" t="s">
        <v>52</v>
      </c>
      <c r="AM73" s="5" t="s">
        <v>52</v>
      </c>
      <c r="AN73" s="5" t="s">
        <v>278</v>
      </c>
      <c r="AO73" s="39">
        <v>10875</v>
      </c>
      <c r="AP73" t="s">
        <v>52</v>
      </c>
      <c r="AQ73" s="5" t="s">
        <v>52</v>
      </c>
      <c r="AR73" s="5" t="s">
        <v>278</v>
      </c>
      <c r="AS73" s="26" t="s">
        <v>1166</v>
      </c>
      <c r="AT73" t="s">
        <v>463</v>
      </c>
      <c r="AU73" s="5"/>
      <c r="AV73" s="18">
        <v>2009</v>
      </c>
      <c r="AW73" s="5"/>
      <c r="AX73" s="150">
        <v>41425</v>
      </c>
      <c r="AY73" s="5" t="s">
        <v>52</v>
      </c>
      <c r="AZ73" s="18">
        <v>-1</v>
      </c>
    </row>
    <row r="74" spans="1:52" x14ac:dyDescent="0.25">
      <c r="A74" s="13"/>
      <c r="B74" s="21" t="s">
        <v>423</v>
      </c>
      <c r="C74" s="22" t="s">
        <v>52</v>
      </c>
      <c r="D74" s="22"/>
      <c r="E74" s="22"/>
      <c r="F74" s="22"/>
      <c r="G74" s="22" t="s">
        <v>52</v>
      </c>
      <c r="H74" s="22"/>
      <c r="I74" s="22"/>
      <c r="J74" s="22"/>
      <c r="K74" s="22" t="s">
        <v>52</v>
      </c>
      <c r="L74" s="22"/>
      <c r="M74" s="22"/>
      <c r="N74" s="22"/>
      <c r="O74" s="22" t="s">
        <v>52</v>
      </c>
      <c r="P74" s="22"/>
      <c r="Q74" s="22"/>
      <c r="R74" s="22"/>
      <c r="S74" s="22" t="s">
        <v>52</v>
      </c>
      <c r="T74" s="22"/>
      <c r="U74" s="22"/>
      <c r="V74" s="22"/>
      <c r="W74" s="22" t="s">
        <v>52</v>
      </c>
      <c r="X74" s="22"/>
      <c r="Y74" s="22"/>
      <c r="Z74" s="22"/>
      <c r="AA74" s="22" t="s">
        <v>52</v>
      </c>
      <c r="AB74" s="22"/>
      <c r="AC74" s="22"/>
      <c r="AD74" s="22"/>
      <c r="AE74" s="22" t="s">
        <v>52</v>
      </c>
      <c r="AF74" s="22"/>
      <c r="AG74" s="22"/>
      <c r="AH74" s="22"/>
      <c r="AI74" s="22" t="s">
        <v>52</v>
      </c>
      <c r="AJ74" s="22"/>
      <c r="AK74" s="22"/>
      <c r="AL74" s="22"/>
      <c r="AM74" s="22" t="s">
        <v>52</v>
      </c>
      <c r="AN74" s="22"/>
      <c r="AO74" s="22"/>
      <c r="AP74" s="22"/>
      <c r="AQ74" s="22" t="s">
        <v>52</v>
      </c>
      <c r="AR74" s="22"/>
      <c r="AS74" s="22"/>
      <c r="AT74" s="22"/>
      <c r="AU74" s="22"/>
      <c r="AV74" s="22"/>
      <c r="AW74" s="22"/>
      <c r="AX74" s="22"/>
      <c r="AY74" s="22" t="s">
        <v>52</v>
      </c>
      <c r="AZ74" s="22"/>
    </row>
    <row r="75" spans="1:52" x14ac:dyDescent="0.25">
      <c r="A75" s="13"/>
      <c r="B75" s="37" t="s">
        <v>1167</v>
      </c>
      <c r="C75" s="5" t="s">
        <v>52</v>
      </c>
      <c r="D75" s="5" t="s">
        <v>278</v>
      </c>
      <c r="E75" s="39">
        <v>1800</v>
      </c>
      <c r="F75" t="s">
        <v>52</v>
      </c>
      <c r="G75" s="5" t="s">
        <v>52</v>
      </c>
      <c r="H75" s="5" t="s">
        <v>278</v>
      </c>
      <c r="I75" s="26">
        <v>135</v>
      </c>
      <c r="J75" t="s">
        <v>52</v>
      </c>
      <c r="K75" s="5" t="s">
        <v>52</v>
      </c>
      <c r="L75" s="5" t="s">
        <v>278</v>
      </c>
      <c r="M75" s="39">
        <v>2942</v>
      </c>
      <c r="N75" t="s">
        <v>52</v>
      </c>
      <c r="O75" s="5" t="s">
        <v>52</v>
      </c>
      <c r="P75" t="s">
        <v>278</v>
      </c>
      <c r="Q75" s="25" t="s">
        <v>280</v>
      </c>
      <c r="R75" t="s">
        <v>52</v>
      </c>
      <c r="S75" s="5" t="s">
        <v>52</v>
      </c>
      <c r="T75" t="s">
        <v>278</v>
      </c>
      <c r="U75" s="25" t="s">
        <v>280</v>
      </c>
      <c r="V75" t="s">
        <v>52</v>
      </c>
      <c r="W75" s="5" t="s">
        <v>52</v>
      </c>
      <c r="X75" t="s">
        <v>278</v>
      </c>
      <c r="Y75" s="25" t="s">
        <v>280</v>
      </c>
      <c r="Z75" t="s">
        <v>52</v>
      </c>
      <c r="AA75" s="5" t="s">
        <v>52</v>
      </c>
      <c r="AB75" s="5" t="s">
        <v>278</v>
      </c>
      <c r="AC75" s="26">
        <v>135</v>
      </c>
      <c r="AD75" t="s">
        <v>52</v>
      </c>
      <c r="AE75" s="5" t="s">
        <v>52</v>
      </c>
      <c r="AF75" s="5" t="s">
        <v>278</v>
      </c>
      <c r="AG75" s="39">
        <v>2942</v>
      </c>
      <c r="AH75" t="s">
        <v>52</v>
      </c>
      <c r="AI75" s="5" t="s">
        <v>52</v>
      </c>
      <c r="AJ75" t="s">
        <v>278</v>
      </c>
      <c r="AK75" s="25" t="s">
        <v>280</v>
      </c>
      <c r="AL75" t="s">
        <v>52</v>
      </c>
      <c r="AM75" s="5" t="s">
        <v>52</v>
      </c>
      <c r="AN75" s="5" t="s">
        <v>278</v>
      </c>
      <c r="AO75" s="39">
        <v>3077</v>
      </c>
      <c r="AP75" t="s">
        <v>52</v>
      </c>
      <c r="AQ75" s="5" t="s">
        <v>52</v>
      </c>
      <c r="AR75" s="5" t="s">
        <v>278</v>
      </c>
      <c r="AS75" s="26" t="s">
        <v>1168</v>
      </c>
      <c r="AT75" t="s">
        <v>463</v>
      </c>
      <c r="AU75" s="5"/>
      <c r="AV75" s="18">
        <v>1978</v>
      </c>
      <c r="AW75" s="5"/>
      <c r="AX75" s="150">
        <v>41425</v>
      </c>
      <c r="AY75" s="5" t="s">
        <v>52</v>
      </c>
      <c r="AZ75" s="18">
        <v>-1</v>
      </c>
    </row>
    <row r="76" spans="1:52" x14ac:dyDescent="0.25">
      <c r="A76" s="13"/>
      <c r="B76" s="21" t="s">
        <v>425</v>
      </c>
      <c r="C76" s="22" t="s">
        <v>52</v>
      </c>
      <c r="D76" s="22"/>
      <c r="E76" s="22"/>
      <c r="F76" s="22"/>
      <c r="G76" s="22" t="s">
        <v>52</v>
      </c>
      <c r="H76" s="22"/>
      <c r="I76" s="22"/>
      <c r="J76" s="22"/>
      <c r="K76" s="22" t="s">
        <v>52</v>
      </c>
      <c r="L76" s="22"/>
      <c r="M76" s="22"/>
      <c r="N76" s="22"/>
      <c r="O76" s="22" t="s">
        <v>52</v>
      </c>
      <c r="P76" s="22"/>
      <c r="Q76" s="22"/>
      <c r="R76" s="22"/>
      <c r="S76" s="22" t="s">
        <v>52</v>
      </c>
      <c r="T76" s="22"/>
      <c r="U76" s="22"/>
      <c r="V76" s="22"/>
      <c r="W76" s="22" t="s">
        <v>52</v>
      </c>
      <c r="X76" s="22"/>
      <c r="Y76" s="22"/>
      <c r="Z76" s="22"/>
      <c r="AA76" s="22" t="s">
        <v>52</v>
      </c>
      <c r="AB76" s="22"/>
      <c r="AC76" s="22"/>
      <c r="AD76" s="22"/>
      <c r="AE76" s="22" t="s">
        <v>52</v>
      </c>
      <c r="AF76" s="22"/>
      <c r="AG76" s="22"/>
      <c r="AH76" s="22"/>
      <c r="AI76" s="22" t="s">
        <v>52</v>
      </c>
      <c r="AJ76" s="22"/>
      <c r="AK76" s="22"/>
      <c r="AL76" s="22"/>
      <c r="AM76" s="22" t="s">
        <v>52</v>
      </c>
      <c r="AN76" s="22"/>
      <c r="AO76" s="22"/>
      <c r="AP76" s="22"/>
      <c r="AQ76" s="22" t="s">
        <v>52</v>
      </c>
      <c r="AR76" s="22"/>
      <c r="AS76" s="22"/>
      <c r="AT76" s="22"/>
      <c r="AU76" s="22"/>
      <c r="AV76" s="22"/>
      <c r="AW76" s="22"/>
      <c r="AX76" s="22"/>
      <c r="AY76" s="22" t="s">
        <v>52</v>
      </c>
      <c r="AZ76" s="22"/>
    </row>
    <row r="77" spans="1:52" x14ac:dyDescent="0.25">
      <c r="A77" s="13"/>
      <c r="B77" s="37" t="s">
        <v>1169</v>
      </c>
      <c r="C77" s="5" t="s">
        <v>52</v>
      </c>
      <c r="D77" s="5" t="s">
        <v>278</v>
      </c>
      <c r="E77" s="39">
        <v>4200</v>
      </c>
      <c r="F77" t="s">
        <v>52</v>
      </c>
      <c r="G77" s="5" t="s">
        <v>52</v>
      </c>
      <c r="H77" s="5" t="s">
        <v>278</v>
      </c>
      <c r="I77" s="26">
        <v>648</v>
      </c>
      <c r="J77" t="s">
        <v>52</v>
      </c>
      <c r="K77" s="5" t="s">
        <v>52</v>
      </c>
      <c r="L77" s="5" t="s">
        <v>278</v>
      </c>
      <c r="M77" s="39">
        <v>6017</v>
      </c>
      <c r="N77" t="s">
        <v>52</v>
      </c>
      <c r="O77" s="5" t="s">
        <v>52</v>
      </c>
      <c r="P77" t="s">
        <v>278</v>
      </c>
      <c r="Q77" s="25" t="s">
        <v>280</v>
      </c>
      <c r="R77" t="s">
        <v>52</v>
      </c>
      <c r="S77" s="5" t="s">
        <v>52</v>
      </c>
      <c r="T77" t="s">
        <v>278</v>
      </c>
      <c r="U77" s="25" t="s">
        <v>280</v>
      </c>
      <c r="V77" t="s">
        <v>52</v>
      </c>
      <c r="W77" s="5" t="s">
        <v>52</v>
      </c>
      <c r="X77" t="s">
        <v>278</v>
      </c>
      <c r="Y77" s="25" t="s">
        <v>280</v>
      </c>
      <c r="Z77" t="s">
        <v>52</v>
      </c>
      <c r="AA77" s="5" t="s">
        <v>52</v>
      </c>
      <c r="AB77" s="5" t="s">
        <v>278</v>
      </c>
      <c r="AC77" s="26">
        <v>648</v>
      </c>
      <c r="AD77" t="s">
        <v>52</v>
      </c>
      <c r="AE77" s="5" t="s">
        <v>52</v>
      </c>
      <c r="AF77" s="5" t="s">
        <v>278</v>
      </c>
      <c r="AG77" s="39">
        <v>6017</v>
      </c>
      <c r="AH77" t="s">
        <v>52</v>
      </c>
      <c r="AI77" s="5" t="s">
        <v>52</v>
      </c>
      <c r="AJ77" t="s">
        <v>278</v>
      </c>
      <c r="AK77" s="25" t="s">
        <v>280</v>
      </c>
      <c r="AL77" t="s">
        <v>52</v>
      </c>
      <c r="AM77" s="5" t="s">
        <v>52</v>
      </c>
      <c r="AN77" s="5" t="s">
        <v>278</v>
      </c>
      <c r="AO77" s="39">
        <v>6665</v>
      </c>
      <c r="AP77" t="s">
        <v>52</v>
      </c>
      <c r="AQ77" s="5" t="s">
        <v>52</v>
      </c>
      <c r="AR77" s="5" t="s">
        <v>278</v>
      </c>
      <c r="AS77" s="26" t="s">
        <v>1170</v>
      </c>
      <c r="AT77" t="s">
        <v>463</v>
      </c>
      <c r="AU77" s="5"/>
      <c r="AV77" s="18">
        <v>1973</v>
      </c>
      <c r="AW77" s="5"/>
      <c r="AX77" s="150">
        <v>41425</v>
      </c>
      <c r="AY77" s="5" t="s">
        <v>52</v>
      </c>
      <c r="AZ77" s="18">
        <v>-1</v>
      </c>
    </row>
    <row r="78" spans="1:52" x14ac:dyDescent="0.25">
      <c r="A78" s="13"/>
      <c r="B78" s="21" t="s">
        <v>384</v>
      </c>
      <c r="C78" s="22" t="s">
        <v>52</v>
      </c>
      <c r="D78" s="22"/>
      <c r="E78" s="22"/>
      <c r="F78" s="22"/>
      <c r="G78" s="22" t="s">
        <v>52</v>
      </c>
      <c r="H78" s="22"/>
      <c r="I78" s="22"/>
      <c r="J78" s="22"/>
      <c r="K78" s="22" t="s">
        <v>52</v>
      </c>
      <c r="L78" s="22"/>
      <c r="M78" s="22"/>
      <c r="N78" s="22"/>
      <c r="O78" s="22" t="s">
        <v>52</v>
      </c>
      <c r="P78" s="22"/>
      <c r="Q78" s="22"/>
      <c r="R78" s="22"/>
      <c r="S78" s="22" t="s">
        <v>52</v>
      </c>
      <c r="T78" s="22"/>
      <c r="U78" s="22"/>
      <c r="V78" s="22"/>
      <c r="W78" s="22" t="s">
        <v>52</v>
      </c>
      <c r="X78" s="22"/>
      <c r="Y78" s="22"/>
      <c r="Z78" s="22"/>
      <c r="AA78" s="22" t="s">
        <v>52</v>
      </c>
      <c r="AB78" s="22"/>
      <c r="AC78" s="22"/>
      <c r="AD78" s="22"/>
      <c r="AE78" s="22" t="s">
        <v>52</v>
      </c>
      <c r="AF78" s="22"/>
      <c r="AG78" s="22"/>
      <c r="AH78" s="22"/>
      <c r="AI78" s="22" t="s">
        <v>52</v>
      </c>
      <c r="AJ78" s="22"/>
      <c r="AK78" s="22"/>
      <c r="AL78" s="22"/>
      <c r="AM78" s="22" t="s">
        <v>52</v>
      </c>
      <c r="AN78" s="22"/>
      <c r="AO78" s="22"/>
      <c r="AP78" s="22"/>
      <c r="AQ78" s="22" t="s">
        <v>52</v>
      </c>
      <c r="AR78" s="22"/>
      <c r="AS78" s="22"/>
      <c r="AT78" s="22"/>
      <c r="AU78" s="22"/>
      <c r="AV78" s="22"/>
      <c r="AW78" s="22"/>
      <c r="AX78" s="22"/>
      <c r="AY78" s="22" t="s">
        <v>52</v>
      </c>
      <c r="AZ78" s="22"/>
    </row>
    <row r="79" spans="1:52" x14ac:dyDescent="0.25">
      <c r="A79" s="13"/>
      <c r="B79" s="37" t="s">
        <v>1171</v>
      </c>
      <c r="C79" s="5" t="s">
        <v>52</v>
      </c>
      <c r="D79" s="5" t="s">
        <v>278</v>
      </c>
      <c r="E79" s="39">
        <v>8221</v>
      </c>
      <c r="F79" t="s">
        <v>52</v>
      </c>
      <c r="G79" s="5" t="s">
        <v>52</v>
      </c>
      <c r="H79" s="5" t="s">
        <v>278</v>
      </c>
      <c r="I79" s="26">
        <v>433</v>
      </c>
      <c r="J79" t="s">
        <v>52</v>
      </c>
      <c r="K79" s="5" t="s">
        <v>52</v>
      </c>
      <c r="L79" s="5" t="s">
        <v>278</v>
      </c>
      <c r="M79" s="39">
        <v>10846</v>
      </c>
      <c r="N79" t="s">
        <v>52</v>
      </c>
      <c r="O79" s="5" t="s">
        <v>52</v>
      </c>
      <c r="P79" t="s">
        <v>278</v>
      </c>
      <c r="Q79" s="25" t="s">
        <v>280</v>
      </c>
      <c r="R79" t="s">
        <v>52</v>
      </c>
      <c r="S79" s="5" t="s">
        <v>52</v>
      </c>
      <c r="T79" t="s">
        <v>278</v>
      </c>
      <c r="U79" s="25" t="s">
        <v>280</v>
      </c>
      <c r="V79" t="s">
        <v>52</v>
      </c>
      <c r="W79" s="5" t="s">
        <v>52</v>
      </c>
      <c r="X79" t="s">
        <v>278</v>
      </c>
      <c r="Y79" s="25" t="s">
        <v>280</v>
      </c>
      <c r="Z79" t="s">
        <v>52</v>
      </c>
      <c r="AA79" s="5" t="s">
        <v>52</v>
      </c>
      <c r="AB79" s="5" t="s">
        <v>278</v>
      </c>
      <c r="AC79" s="26">
        <v>433</v>
      </c>
      <c r="AD79" t="s">
        <v>52</v>
      </c>
      <c r="AE79" s="5" t="s">
        <v>52</v>
      </c>
      <c r="AF79" s="5" t="s">
        <v>278</v>
      </c>
      <c r="AG79" s="39">
        <v>10846</v>
      </c>
      <c r="AH79" t="s">
        <v>52</v>
      </c>
      <c r="AI79" s="5" t="s">
        <v>52</v>
      </c>
      <c r="AJ79" t="s">
        <v>278</v>
      </c>
      <c r="AK79" s="25" t="s">
        <v>280</v>
      </c>
      <c r="AL79" t="s">
        <v>52</v>
      </c>
      <c r="AM79" s="5" t="s">
        <v>52</v>
      </c>
      <c r="AN79" s="5" t="s">
        <v>278</v>
      </c>
      <c r="AO79" s="39">
        <v>11279</v>
      </c>
      <c r="AP79" t="s">
        <v>52</v>
      </c>
      <c r="AQ79" s="5" t="s">
        <v>52</v>
      </c>
      <c r="AR79" s="5" t="s">
        <v>278</v>
      </c>
      <c r="AS79" s="26" t="s">
        <v>1172</v>
      </c>
      <c r="AT79" t="s">
        <v>463</v>
      </c>
      <c r="AU79" s="5"/>
      <c r="AV79" s="18">
        <v>2010</v>
      </c>
      <c r="AW79" s="5"/>
      <c r="AX79" s="150">
        <v>41439</v>
      </c>
      <c r="AY79" s="5" t="s">
        <v>52</v>
      </c>
      <c r="AZ79" s="18">
        <v>-1</v>
      </c>
    </row>
    <row r="80" spans="1:52" x14ac:dyDescent="0.25">
      <c r="A80" s="13"/>
      <c r="B80" s="21" t="s">
        <v>390</v>
      </c>
      <c r="C80" s="22" t="s">
        <v>52</v>
      </c>
      <c r="D80" s="22"/>
      <c r="E80" s="22"/>
      <c r="F80" s="22"/>
      <c r="G80" s="22" t="s">
        <v>52</v>
      </c>
      <c r="H80" s="22"/>
      <c r="I80" s="22"/>
      <c r="J80" s="22"/>
      <c r="K80" s="22" t="s">
        <v>52</v>
      </c>
      <c r="L80" s="22"/>
      <c r="M80" s="22"/>
      <c r="N80" s="22"/>
      <c r="O80" s="22" t="s">
        <v>52</v>
      </c>
      <c r="P80" s="22"/>
      <c r="Q80" s="22"/>
      <c r="R80" s="22"/>
      <c r="S80" s="22" t="s">
        <v>52</v>
      </c>
      <c r="T80" s="22"/>
      <c r="U80" s="22"/>
      <c r="V80" s="22"/>
      <c r="W80" s="22" t="s">
        <v>52</v>
      </c>
      <c r="X80" s="22"/>
      <c r="Y80" s="22"/>
      <c r="Z80" s="22"/>
      <c r="AA80" s="22" t="s">
        <v>52</v>
      </c>
      <c r="AB80" s="22"/>
      <c r="AC80" s="22"/>
      <c r="AD80" s="22"/>
      <c r="AE80" s="22" t="s">
        <v>52</v>
      </c>
      <c r="AF80" s="22"/>
      <c r="AG80" s="22"/>
      <c r="AH80" s="22"/>
      <c r="AI80" s="22" t="s">
        <v>52</v>
      </c>
      <c r="AJ80" s="22"/>
      <c r="AK80" s="22"/>
      <c r="AL80" s="22"/>
      <c r="AM80" s="22" t="s">
        <v>52</v>
      </c>
      <c r="AN80" s="22"/>
      <c r="AO80" s="22"/>
      <c r="AP80" s="22"/>
      <c r="AQ80" s="22" t="s">
        <v>52</v>
      </c>
      <c r="AR80" s="22"/>
      <c r="AS80" s="22"/>
      <c r="AT80" s="22"/>
      <c r="AU80" s="22"/>
      <c r="AV80" s="22"/>
      <c r="AW80" s="22"/>
      <c r="AX80" s="22"/>
      <c r="AY80" s="22" t="s">
        <v>52</v>
      </c>
      <c r="AZ80" s="22"/>
    </row>
    <row r="81" spans="1:52" x14ac:dyDescent="0.25">
      <c r="A81" s="13"/>
      <c r="B81" s="37" t="s">
        <v>1173</v>
      </c>
      <c r="C81" s="5" t="s">
        <v>52</v>
      </c>
      <c r="D81" s="5" t="s">
        <v>278</v>
      </c>
      <c r="E81" s="39">
        <v>7825</v>
      </c>
      <c r="F81" t="s">
        <v>52</v>
      </c>
      <c r="G81" s="5" t="s">
        <v>52</v>
      </c>
      <c r="H81" s="5" t="s">
        <v>278</v>
      </c>
      <c r="I81" s="26">
        <v>151</v>
      </c>
      <c r="J81" t="s">
        <v>52</v>
      </c>
      <c r="K81" s="5" t="s">
        <v>52</v>
      </c>
      <c r="L81" s="5" t="s">
        <v>278</v>
      </c>
      <c r="M81" s="39">
        <v>10236</v>
      </c>
      <c r="N81" t="s">
        <v>52</v>
      </c>
      <c r="O81" s="5" t="s">
        <v>52</v>
      </c>
      <c r="P81" t="s">
        <v>278</v>
      </c>
      <c r="Q81" s="25" t="s">
        <v>280</v>
      </c>
      <c r="R81" t="s">
        <v>52</v>
      </c>
      <c r="S81" s="5" t="s">
        <v>52</v>
      </c>
      <c r="T81" t="s">
        <v>278</v>
      </c>
      <c r="U81" s="25" t="s">
        <v>280</v>
      </c>
      <c r="V81" t="s">
        <v>52</v>
      </c>
      <c r="W81" s="5" t="s">
        <v>52</v>
      </c>
      <c r="X81" t="s">
        <v>278</v>
      </c>
      <c r="Y81" s="25" t="s">
        <v>280</v>
      </c>
      <c r="Z81" t="s">
        <v>52</v>
      </c>
      <c r="AA81" s="5" t="s">
        <v>52</v>
      </c>
      <c r="AB81" s="5" t="s">
        <v>278</v>
      </c>
      <c r="AC81" s="26">
        <v>151</v>
      </c>
      <c r="AD81" t="s">
        <v>52</v>
      </c>
      <c r="AE81" s="5" t="s">
        <v>52</v>
      </c>
      <c r="AF81" s="5" t="s">
        <v>278</v>
      </c>
      <c r="AG81" s="39">
        <v>10236</v>
      </c>
      <c r="AH81" t="s">
        <v>52</v>
      </c>
      <c r="AI81" s="5" t="s">
        <v>52</v>
      </c>
      <c r="AJ81" t="s">
        <v>278</v>
      </c>
      <c r="AK81" s="25" t="s">
        <v>280</v>
      </c>
      <c r="AL81" t="s">
        <v>52</v>
      </c>
      <c r="AM81" s="5" t="s">
        <v>52</v>
      </c>
      <c r="AN81" s="5" t="s">
        <v>278</v>
      </c>
      <c r="AO81" s="39">
        <v>10387</v>
      </c>
      <c r="AP81" t="s">
        <v>52</v>
      </c>
      <c r="AQ81" s="5" t="s">
        <v>52</v>
      </c>
      <c r="AR81" s="5" t="s">
        <v>278</v>
      </c>
      <c r="AS81" s="26" t="s">
        <v>1174</v>
      </c>
      <c r="AT81" t="s">
        <v>463</v>
      </c>
      <c r="AU81" s="5"/>
      <c r="AV81" s="18">
        <v>2001</v>
      </c>
      <c r="AW81" s="5"/>
      <c r="AX81" s="150">
        <v>41465</v>
      </c>
      <c r="AY81" s="5" t="s">
        <v>52</v>
      </c>
      <c r="AZ81" s="18">
        <v>-1</v>
      </c>
    </row>
    <row r="82" spans="1:52" ht="30" x14ac:dyDescent="0.25">
      <c r="A82" s="13"/>
      <c r="B82" s="21" t="s">
        <v>387</v>
      </c>
      <c r="C82" s="22" t="s">
        <v>52</v>
      </c>
      <c r="D82" s="22"/>
      <c r="E82" s="22"/>
      <c r="F82" s="22"/>
      <c r="G82" s="22" t="s">
        <v>52</v>
      </c>
      <c r="H82" s="22"/>
      <c r="I82" s="22"/>
      <c r="J82" s="22"/>
      <c r="K82" s="22" t="s">
        <v>52</v>
      </c>
      <c r="L82" s="22"/>
      <c r="M82" s="22"/>
      <c r="N82" s="22"/>
      <c r="O82" s="22" t="s">
        <v>52</v>
      </c>
      <c r="P82" s="22"/>
      <c r="Q82" s="22"/>
      <c r="R82" s="22"/>
      <c r="S82" s="22" t="s">
        <v>52</v>
      </c>
      <c r="T82" s="22"/>
      <c r="U82" s="22"/>
      <c r="V82" s="22"/>
      <c r="W82" s="22" t="s">
        <v>52</v>
      </c>
      <c r="X82" s="22"/>
      <c r="Y82" s="22"/>
      <c r="Z82" s="22"/>
      <c r="AA82" s="22" t="s">
        <v>52</v>
      </c>
      <c r="AB82" s="22"/>
      <c r="AC82" s="22"/>
      <c r="AD82" s="22"/>
      <c r="AE82" s="22" t="s">
        <v>52</v>
      </c>
      <c r="AF82" s="22"/>
      <c r="AG82" s="22"/>
      <c r="AH82" s="22"/>
      <c r="AI82" s="22" t="s">
        <v>52</v>
      </c>
      <c r="AJ82" s="22"/>
      <c r="AK82" s="22"/>
      <c r="AL82" s="22"/>
      <c r="AM82" s="22" t="s">
        <v>52</v>
      </c>
      <c r="AN82" s="22"/>
      <c r="AO82" s="22"/>
      <c r="AP82" s="22"/>
      <c r="AQ82" s="22" t="s">
        <v>52</v>
      </c>
      <c r="AR82" s="22"/>
      <c r="AS82" s="22"/>
      <c r="AT82" s="22"/>
      <c r="AU82" s="22"/>
      <c r="AV82" s="22"/>
      <c r="AW82" s="22"/>
      <c r="AX82" s="22"/>
      <c r="AY82" s="22" t="s">
        <v>52</v>
      </c>
      <c r="AZ82" s="22"/>
    </row>
    <row r="83" spans="1:52" x14ac:dyDescent="0.25">
      <c r="A83" s="13"/>
      <c r="B83" s="37" t="s">
        <v>1175</v>
      </c>
      <c r="C83" s="5" t="s">
        <v>52</v>
      </c>
      <c r="D83" s="5" t="s">
        <v>278</v>
      </c>
      <c r="E83" s="39">
        <v>12209</v>
      </c>
      <c r="F83" t="s">
        <v>52</v>
      </c>
      <c r="G83" s="5" t="s">
        <v>52</v>
      </c>
      <c r="H83" s="5" t="s">
        <v>278</v>
      </c>
      <c r="I83" s="26">
        <v>262</v>
      </c>
      <c r="J83" t="s">
        <v>52</v>
      </c>
      <c r="K83" s="5" t="s">
        <v>52</v>
      </c>
      <c r="L83" s="5" t="s">
        <v>278</v>
      </c>
      <c r="M83" s="39">
        <v>16976</v>
      </c>
      <c r="N83" t="s">
        <v>52</v>
      </c>
      <c r="O83" s="5" t="s">
        <v>52</v>
      </c>
      <c r="P83" t="s">
        <v>278</v>
      </c>
      <c r="Q83" s="25" t="s">
        <v>280</v>
      </c>
      <c r="R83" t="s">
        <v>52</v>
      </c>
      <c r="S83" s="5" t="s">
        <v>52</v>
      </c>
      <c r="T83" t="s">
        <v>278</v>
      </c>
      <c r="U83" s="25" t="s">
        <v>280</v>
      </c>
      <c r="V83" t="s">
        <v>52</v>
      </c>
      <c r="W83" s="5" t="s">
        <v>52</v>
      </c>
      <c r="X83" t="s">
        <v>278</v>
      </c>
      <c r="Y83" s="25" t="s">
        <v>280</v>
      </c>
      <c r="Z83" t="s">
        <v>52</v>
      </c>
      <c r="AA83" s="5" t="s">
        <v>52</v>
      </c>
      <c r="AB83" s="5" t="s">
        <v>278</v>
      </c>
      <c r="AC83" s="26">
        <v>262</v>
      </c>
      <c r="AD83" t="s">
        <v>52</v>
      </c>
      <c r="AE83" s="5" t="s">
        <v>52</v>
      </c>
      <c r="AF83" s="5" t="s">
        <v>278</v>
      </c>
      <c r="AG83" s="39">
        <v>16976</v>
      </c>
      <c r="AH83" t="s">
        <v>52</v>
      </c>
      <c r="AI83" s="5" t="s">
        <v>52</v>
      </c>
      <c r="AJ83" t="s">
        <v>278</v>
      </c>
      <c r="AK83" s="25" t="s">
        <v>280</v>
      </c>
      <c r="AL83" t="s">
        <v>52</v>
      </c>
      <c r="AM83" s="5" t="s">
        <v>52</v>
      </c>
      <c r="AN83" s="5" t="s">
        <v>278</v>
      </c>
      <c r="AO83" s="39">
        <v>17238</v>
      </c>
      <c r="AP83" t="s">
        <v>52</v>
      </c>
      <c r="AQ83" s="5" t="s">
        <v>52</v>
      </c>
      <c r="AR83" s="5" t="s">
        <v>278</v>
      </c>
      <c r="AS83" s="26" t="s">
        <v>1176</v>
      </c>
      <c r="AT83" t="s">
        <v>463</v>
      </c>
      <c r="AU83" s="5"/>
      <c r="AV83" s="18">
        <v>2005</v>
      </c>
      <c r="AW83" s="5"/>
      <c r="AX83" s="150">
        <v>41465</v>
      </c>
      <c r="AY83" s="5" t="s">
        <v>52</v>
      </c>
      <c r="AZ83" s="18">
        <v>-1</v>
      </c>
    </row>
    <row r="84" spans="1:52" ht="30" x14ac:dyDescent="0.25">
      <c r="A84" s="13"/>
      <c r="B84" s="21" t="s">
        <v>389</v>
      </c>
      <c r="C84" s="22" t="s">
        <v>52</v>
      </c>
      <c r="D84" s="22"/>
      <c r="E84" s="22"/>
      <c r="F84" s="22"/>
      <c r="G84" s="22" t="s">
        <v>52</v>
      </c>
      <c r="H84" s="22"/>
      <c r="I84" s="22"/>
      <c r="J84" s="22"/>
      <c r="K84" s="22" t="s">
        <v>52</v>
      </c>
      <c r="L84" s="22"/>
      <c r="M84" s="22"/>
      <c r="N84" s="22"/>
      <c r="O84" s="22" t="s">
        <v>52</v>
      </c>
      <c r="P84" s="22"/>
      <c r="Q84" s="22"/>
      <c r="R84" s="22"/>
      <c r="S84" s="22" t="s">
        <v>52</v>
      </c>
      <c r="T84" s="22"/>
      <c r="U84" s="22"/>
      <c r="V84" s="22"/>
      <c r="W84" s="22" t="s">
        <v>52</v>
      </c>
      <c r="X84" s="22"/>
      <c r="Y84" s="22"/>
      <c r="Z84" s="22"/>
      <c r="AA84" s="22" t="s">
        <v>52</v>
      </c>
      <c r="AB84" s="22"/>
      <c r="AC84" s="22"/>
      <c r="AD84" s="22"/>
      <c r="AE84" s="22" t="s">
        <v>52</v>
      </c>
      <c r="AF84" s="22"/>
      <c r="AG84" s="22"/>
      <c r="AH84" s="22"/>
      <c r="AI84" s="22" t="s">
        <v>52</v>
      </c>
      <c r="AJ84" s="22"/>
      <c r="AK84" s="22"/>
      <c r="AL84" s="22"/>
      <c r="AM84" s="22" t="s">
        <v>52</v>
      </c>
      <c r="AN84" s="22"/>
      <c r="AO84" s="22"/>
      <c r="AP84" s="22"/>
      <c r="AQ84" s="22" t="s">
        <v>52</v>
      </c>
      <c r="AR84" s="22"/>
      <c r="AS84" s="22"/>
      <c r="AT84" s="22"/>
      <c r="AU84" s="22"/>
      <c r="AV84" s="22"/>
      <c r="AW84" s="22"/>
      <c r="AX84" s="22"/>
      <c r="AY84" s="22" t="s">
        <v>52</v>
      </c>
      <c r="AZ84" s="22"/>
    </row>
    <row r="85" spans="1:52" x14ac:dyDescent="0.25">
      <c r="A85" s="13"/>
      <c r="B85" s="37" t="s">
        <v>1175</v>
      </c>
      <c r="C85" s="5" t="s">
        <v>52</v>
      </c>
      <c r="D85" s="5" t="s">
        <v>278</v>
      </c>
      <c r="E85" s="39">
        <v>14685</v>
      </c>
      <c r="F85" t="s">
        <v>52</v>
      </c>
      <c r="G85" s="5" t="s">
        <v>52</v>
      </c>
      <c r="H85" s="5" t="s">
        <v>278</v>
      </c>
      <c r="I85" s="26">
        <v>303</v>
      </c>
      <c r="J85" t="s">
        <v>52</v>
      </c>
      <c r="K85" s="5" t="s">
        <v>52</v>
      </c>
      <c r="L85" s="5" t="s">
        <v>278</v>
      </c>
      <c r="M85" s="39">
        <v>18754</v>
      </c>
      <c r="N85" t="s">
        <v>52</v>
      </c>
      <c r="O85" s="5" t="s">
        <v>52</v>
      </c>
      <c r="P85" t="s">
        <v>278</v>
      </c>
      <c r="Q85" s="25" t="s">
        <v>280</v>
      </c>
      <c r="R85" t="s">
        <v>52</v>
      </c>
      <c r="S85" s="5" t="s">
        <v>52</v>
      </c>
      <c r="T85" s="5" t="s">
        <v>278</v>
      </c>
      <c r="U85" s="26">
        <v>312</v>
      </c>
      <c r="V85" t="s">
        <v>52</v>
      </c>
      <c r="W85" s="5" t="s">
        <v>52</v>
      </c>
      <c r="X85" t="s">
        <v>278</v>
      </c>
      <c r="Y85" s="25" t="s">
        <v>280</v>
      </c>
      <c r="Z85" t="s">
        <v>52</v>
      </c>
      <c r="AA85" s="5" t="s">
        <v>52</v>
      </c>
      <c r="AB85" s="5" t="s">
        <v>278</v>
      </c>
      <c r="AC85" s="26">
        <v>303</v>
      </c>
      <c r="AD85" t="s">
        <v>52</v>
      </c>
      <c r="AE85" s="5" t="s">
        <v>52</v>
      </c>
      <c r="AF85" s="5" t="s">
        <v>278</v>
      </c>
      <c r="AG85" s="39">
        <v>19066</v>
      </c>
      <c r="AH85" t="s">
        <v>52</v>
      </c>
      <c r="AI85" s="5" t="s">
        <v>52</v>
      </c>
      <c r="AJ85" t="s">
        <v>278</v>
      </c>
      <c r="AK85" s="25" t="s">
        <v>280</v>
      </c>
      <c r="AL85" t="s">
        <v>52</v>
      </c>
      <c r="AM85" s="5" t="s">
        <v>52</v>
      </c>
      <c r="AN85" s="5" t="s">
        <v>278</v>
      </c>
      <c r="AO85" s="39">
        <v>19369</v>
      </c>
      <c r="AP85" t="s">
        <v>52</v>
      </c>
      <c r="AQ85" s="5" t="s">
        <v>52</v>
      </c>
      <c r="AR85" s="5" t="s">
        <v>278</v>
      </c>
      <c r="AS85" s="26" t="s">
        <v>1177</v>
      </c>
      <c r="AT85" t="s">
        <v>463</v>
      </c>
      <c r="AU85" s="5"/>
      <c r="AV85" s="18">
        <v>2008</v>
      </c>
      <c r="AW85" s="5"/>
      <c r="AX85" s="150">
        <v>41465</v>
      </c>
      <c r="AY85" s="5" t="s">
        <v>52</v>
      </c>
      <c r="AZ85" s="18">
        <v>-1</v>
      </c>
    </row>
    <row r="86" spans="1:52" ht="30" x14ac:dyDescent="0.25">
      <c r="A86" s="13"/>
      <c r="B86" s="21" t="s">
        <v>392</v>
      </c>
      <c r="C86" s="22" t="s">
        <v>52</v>
      </c>
      <c r="D86" s="22"/>
      <c r="E86" s="22"/>
      <c r="F86" s="22"/>
      <c r="G86" s="22" t="s">
        <v>52</v>
      </c>
      <c r="H86" s="22"/>
      <c r="I86" s="22"/>
      <c r="J86" s="22"/>
      <c r="K86" s="22" t="s">
        <v>52</v>
      </c>
      <c r="L86" s="22"/>
      <c r="M86" s="22"/>
      <c r="N86" s="22"/>
      <c r="O86" s="22" t="s">
        <v>52</v>
      </c>
      <c r="P86" s="22"/>
      <c r="Q86" s="22"/>
      <c r="R86" s="22"/>
      <c r="S86" s="22" t="s">
        <v>52</v>
      </c>
      <c r="T86" s="22"/>
      <c r="U86" s="22"/>
      <c r="V86" s="22"/>
      <c r="W86" s="22" t="s">
        <v>52</v>
      </c>
      <c r="X86" s="22"/>
      <c r="Y86" s="22"/>
      <c r="Z86" s="22"/>
      <c r="AA86" s="22" t="s">
        <v>52</v>
      </c>
      <c r="AB86" s="22"/>
      <c r="AC86" s="22"/>
      <c r="AD86" s="22"/>
      <c r="AE86" s="22" t="s">
        <v>52</v>
      </c>
      <c r="AF86" s="22"/>
      <c r="AG86" s="22"/>
      <c r="AH86" s="22"/>
      <c r="AI86" s="22" t="s">
        <v>52</v>
      </c>
      <c r="AJ86" s="22"/>
      <c r="AK86" s="22"/>
      <c r="AL86" s="22"/>
      <c r="AM86" s="22" t="s">
        <v>52</v>
      </c>
      <c r="AN86" s="22"/>
      <c r="AO86" s="22"/>
      <c r="AP86" s="22"/>
      <c r="AQ86" s="22" t="s">
        <v>52</v>
      </c>
      <c r="AR86" s="22"/>
      <c r="AS86" s="22"/>
      <c r="AT86" s="22"/>
      <c r="AU86" s="22"/>
      <c r="AV86" s="22"/>
      <c r="AW86" s="22"/>
      <c r="AX86" s="22"/>
      <c r="AY86" s="22" t="s">
        <v>52</v>
      </c>
      <c r="AZ86" s="22"/>
    </row>
    <row r="87" spans="1:52" x14ac:dyDescent="0.25">
      <c r="A87" s="13"/>
      <c r="B87" s="37" t="s">
        <v>1178</v>
      </c>
      <c r="C87" s="5" t="s">
        <v>52</v>
      </c>
      <c r="D87" s="5" t="s">
        <v>278</v>
      </c>
      <c r="E87" s="39">
        <v>3890</v>
      </c>
      <c r="F87" t="s">
        <v>52</v>
      </c>
      <c r="G87" s="5" t="s">
        <v>52</v>
      </c>
      <c r="H87" s="5" t="s">
        <v>278</v>
      </c>
      <c r="I87" s="26">
        <v>73</v>
      </c>
      <c r="J87" t="s">
        <v>52</v>
      </c>
      <c r="K87" s="5" t="s">
        <v>52</v>
      </c>
      <c r="L87" s="5" t="s">
        <v>278</v>
      </c>
      <c r="M87" s="39">
        <v>5285</v>
      </c>
      <c r="N87" t="s">
        <v>52</v>
      </c>
      <c r="O87" s="5" t="s">
        <v>52</v>
      </c>
      <c r="P87" t="s">
        <v>278</v>
      </c>
      <c r="Q87" s="25" t="s">
        <v>280</v>
      </c>
      <c r="R87" t="s">
        <v>52</v>
      </c>
      <c r="S87" s="5" t="s">
        <v>52</v>
      </c>
      <c r="T87" t="s">
        <v>278</v>
      </c>
      <c r="U87" s="25" t="s">
        <v>280</v>
      </c>
      <c r="V87" t="s">
        <v>52</v>
      </c>
      <c r="W87" s="5" t="s">
        <v>52</v>
      </c>
      <c r="X87" t="s">
        <v>278</v>
      </c>
      <c r="Y87" s="25" t="s">
        <v>280</v>
      </c>
      <c r="Z87" t="s">
        <v>52</v>
      </c>
      <c r="AA87" s="5" t="s">
        <v>52</v>
      </c>
      <c r="AB87" s="5" t="s">
        <v>278</v>
      </c>
      <c r="AC87" s="26">
        <v>73</v>
      </c>
      <c r="AD87" t="s">
        <v>52</v>
      </c>
      <c r="AE87" s="5" t="s">
        <v>52</v>
      </c>
      <c r="AF87" s="5" t="s">
        <v>278</v>
      </c>
      <c r="AG87" s="39">
        <v>5285</v>
      </c>
      <c r="AH87" t="s">
        <v>52</v>
      </c>
      <c r="AI87" s="5" t="s">
        <v>52</v>
      </c>
      <c r="AJ87" t="s">
        <v>278</v>
      </c>
      <c r="AK87" s="25" t="s">
        <v>280</v>
      </c>
      <c r="AL87" t="s">
        <v>52</v>
      </c>
      <c r="AM87" s="5" t="s">
        <v>52</v>
      </c>
      <c r="AN87" s="5" t="s">
        <v>278</v>
      </c>
      <c r="AO87" s="39">
        <v>5358</v>
      </c>
      <c r="AP87" t="s">
        <v>52</v>
      </c>
      <c r="AQ87" s="5" t="s">
        <v>52</v>
      </c>
      <c r="AR87" s="5" t="s">
        <v>278</v>
      </c>
      <c r="AS87" s="26" t="s">
        <v>1128</v>
      </c>
      <c r="AT87" t="s">
        <v>463</v>
      </c>
      <c r="AU87" s="5"/>
      <c r="AV87" s="18">
        <v>2004</v>
      </c>
      <c r="AW87" s="5"/>
      <c r="AX87" s="150">
        <v>41465</v>
      </c>
      <c r="AY87" s="5" t="s">
        <v>52</v>
      </c>
      <c r="AZ87" s="18">
        <v>-1</v>
      </c>
    </row>
    <row r="88" spans="1:52" x14ac:dyDescent="0.25">
      <c r="A88" s="13"/>
      <c r="B88" s="21" t="s">
        <v>427</v>
      </c>
      <c r="C88" s="22" t="s">
        <v>52</v>
      </c>
      <c r="D88" s="22"/>
      <c r="E88" s="22"/>
      <c r="F88" s="22"/>
      <c r="G88" s="22" t="s">
        <v>52</v>
      </c>
      <c r="H88" s="22"/>
      <c r="I88" s="22"/>
      <c r="J88" s="22"/>
      <c r="K88" s="22" t="s">
        <v>52</v>
      </c>
      <c r="L88" s="22"/>
      <c r="M88" s="22"/>
      <c r="N88" s="22"/>
      <c r="O88" s="22" t="s">
        <v>52</v>
      </c>
      <c r="P88" s="22"/>
      <c r="Q88" s="22"/>
      <c r="R88" s="22"/>
      <c r="S88" s="22" t="s">
        <v>52</v>
      </c>
      <c r="T88" s="22"/>
      <c r="U88" s="22"/>
      <c r="V88" s="22"/>
      <c r="W88" s="22" t="s">
        <v>52</v>
      </c>
      <c r="X88" s="22"/>
      <c r="Y88" s="22"/>
      <c r="Z88" s="22"/>
      <c r="AA88" s="22" t="s">
        <v>52</v>
      </c>
      <c r="AB88" s="22"/>
      <c r="AC88" s="22"/>
      <c r="AD88" s="22"/>
      <c r="AE88" s="22" t="s">
        <v>52</v>
      </c>
      <c r="AF88" s="22"/>
      <c r="AG88" s="22"/>
      <c r="AH88" s="22"/>
      <c r="AI88" s="22" t="s">
        <v>52</v>
      </c>
      <c r="AJ88" s="22"/>
      <c r="AK88" s="22"/>
      <c r="AL88" s="22"/>
      <c r="AM88" s="22" t="s">
        <v>52</v>
      </c>
      <c r="AN88" s="22"/>
      <c r="AO88" s="22"/>
      <c r="AP88" s="22"/>
      <c r="AQ88" s="22" t="s">
        <v>52</v>
      </c>
      <c r="AR88" s="22"/>
      <c r="AS88" s="22"/>
      <c r="AT88" s="22"/>
      <c r="AU88" s="22"/>
      <c r="AV88" s="22"/>
      <c r="AW88" s="22"/>
      <c r="AX88" s="22"/>
      <c r="AY88" s="22" t="s">
        <v>52</v>
      </c>
      <c r="AZ88" s="22"/>
    </row>
    <row r="89" spans="1:52" x14ac:dyDescent="0.25">
      <c r="A89" s="13"/>
      <c r="B89" s="37" t="s">
        <v>1179</v>
      </c>
      <c r="C89" s="5" t="s">
        <v>52</v>
      </c>
      <c r="D89" t="s">
        <v>278</v>
      </c>
      <c r="E89" s="25" t="s">
        <v>280</v>
      </c>
      <c r="F89" t="s">
        <v>52</v>
      </c>
      <c r="G89" s="5" t="s">
        <v>52</v>
      </c>
      <c r="H89" s="5" t="s">
        <v>278</v>
      </c>
      <c r="I89" s="26">
        <v>355</v>
      </c>
      <c r="J89" t="s">
        <v>52</v>
      </c>
      <c r="K89" s="5" t="s">
        <v>52</v>
      </c>
      <c r="L89" s="5" t="s">
        <v>278</v>
      </c>
      <c r="M89" s="39">
        <v>6358</v>
      </c>
      <c r="N89" t="s">
        <v>52</v>
      </c>
      <c r="O89" s="5" t="s">
        <v>52</v>
      </c>
      <c r="P89" t="s">
        <v>278</v>
      </c>
      <c r="Q89" s="25" t="s">
        <v>280</v>
      </c>
      <c r="R89" t="s">
        <v>52</v>
      </c>
      <c r="S89" s="5" t="s">
        <v>52</v>
      </c>
      <c r="T89" t="s">
        <v>278</v>
      </c>
      <c r="U89" s="25" t="s">
        <v>280</v>
      </c>
      <c r="V89" t="s">
        <v>52</v>
      </c>
      <c r="W89" s="5" t="s">
        <v>52</v>
      </c>
      <c r="X89" t="s">
        <v>278</v>
      </c>
      <c r="Y89" s="25" t="s">
        <v>280</v>
      </c>
      <c r="Z89" t="s">
        <v>52</v>
      </c>
      <c r="AA89" s="5" t="s">
        <v>52</v>
      </c>
      <c r="AB89" s="5" t="s">
        <v>278</v>
      </c>
      <c r="AC89" s="26">
        <v>355</v>
      </c>
      <c r="AD89" t="s">
        <v>52</v>
      </c>
      <c r="AE89" s="5" t="s">
        <v>52</v>
      </c>
      <c r="AF89" s="5" t="s">
        <v>278</v>
      </c>
      <c r="AG89" s="39">
        <v>6358</v>
      </c>
      <c r="AH89" t="s">
        <v>52</v>
      </c>
      <c r="AI89" s="5" t="s">
        <v>52</v>
      </c>
      <c r="AJ89" t="s">
        <v>278</v>
      </c>
      <c r="AK89" s="25" t="s">
        <v>280</v>
      </c>
      <c r="AL89" t="s">
        <v>52</v>
      </c>
      <c r="AM89" s="5" t="s">
        <v>52</v>
      </c>
      <c r="AN89" s="5" t="s">
        <v>278</v>
      </c>
      <c r="AO89" s="39">
        <v>6713</v>
      </c>
      <c r="AP89" t="s">
        <v>52</v>
      </c>
      <c r="AQ89" s="5" t="s">
        <v>52</v>
      </c>
      <c r="AR89" s="5" t="s">
        <v>278</v>
      </c>
      <c r="AS89" s="26" t="s">
        <v>1180</v>
      </c>
      <c r="AT89" t="s">
        <v>463</v>
      </c>
      <c r="AU89" s="5"/>
      <c r="AV89" s="18">
        <v>1998</v>
      </c>
      <c r="AW89" s="5"/>
      <c r="AX89" s="150">
        <v>41486</v>
      </c>
      <c r="AY89" s="5" t="s">
        <v>52</v>
      </c>
      <c r="AZ89" s="18">
        <v>-1</v>
      </c>
    </row>
    <row r="90" spans="1:52" ht="30" x14ac:dyDescent="0.25">
      <c r="A90" s="13"/>
      <c r="B90" s="21" t="s">
        <v>400</v>
      </c>
      <c r="C90" s="22" t="s">
        <v>52</v>
      </c>
      <c r="D90" s="22"/>
      <c r="E90" s="22"/>
      <c r="F90" s="22"/>
      <c r="G90" s="22" t="s">
        <v>52</v>
      </c>
      <c r="H90" s="22"/>
      <c r="I90" s="22"/>
      <c r="J90" s="22"/>
      <c r="K90" s="22" t="s">
        <v>52</v>
      </c>
      <c r="L90" s="22"/>
      <c r="M90" s="22"/>
      <c r="N90" s="22"/>
      <c r="O90" s="22" t="s">
        <v>52</v>
      </c>
      <c r="P90" s="22"/>
      <c r="Q90" s="22"/>
      <c r="R90" s="22"/>
      <c r="S90" s="22" t="s">
        <v>52</v>
      </c>
      <c r="T90" s="22"/>
      <c r="U90" s="22"/>
      <c r="V90" s="22"/>
      <c r="W90" s="22" t="s">
        <v>52</v>
      </c>
      <c r="X90" s="22"/>
      <c r="Y90" s="22"/>
      <c r="Z90" s="22"/>
      <c r="AA90" s="22" t="s">
        <v>52</v>
      </c>
      <c r="AB90" s="22"/>
      <c r="AC90" s="22"/>
      <c r="AD90" s="22"/>
      <c r="AE90" s="22" t="s">
        <v>52</v>
      </c>
      <c r="AF90" s="22"/>
      <c r="AG90" s="22"/>
      <c r="AH90" s="22"/>
      <c r="AI90" s="22" t="s">
        <v>52</v>
      </c>
      <c r="AJ90" s="22"/>
      <c r="AK90" s="22"/>
      <c r="AL90" s="22"/>
      <c r="AM90" s="22" t="s">
        <v>52</v>
      </c>
      <c r="AN90" s="22"/>
      <c r="AO90" s="22"/>
      <c r="AP90" s="22"/>
      <c r="AQ90" s="22" t="s">
        <v>52</v>
      </c>
      <c r="AR90" s="22"/>
      <c r="AS90" s="22"/>
      <c r="AT90" s="22"/>
      <c r="AU90" s="22"/>
      <c r="AV90" s="22"/>
      <c r="AW90" s="22"/>
      <c r="AX90" s="22"/>
      <c r="AY90" s="22" t="s">
        <v>52</v>
      </c>
      <c r="AZ90" s="22"/>
    </row>
    <row r="91" spans="1:52" x14ac:dyDescent="0.25">
      <c r="A91" s="13"/>
      <c r="B91" s="37" t="s">
        <v>1181</v>
      </c>
      <c r="C91" s="5" t="s">
        <v>52</v>
      </c>
      <c r="D91" s="5" t="s">
        <v>278</v>
      </c>
      <c r="E91" s="39">
        <v>12503</v>
      </c>
      <c r="F91" t="s">
        <v>52</v>
      </c>
      <c r="G91" s="5" t="s">
        <v>52</v>
      </c>
      <c r="H91" s="5" t="s">
        <v>278</v>
      </c>
      <c r="I91" s="39">
        <v>2053</v>
      </c>
      <c r="J91" t="s">
        <v>52</v>
      </c>
      <c r="K91" s="5" t="s">
        <v>52</v>
      </c>
      <c r="L91" s="5" t="s">
        <v>278</v>
      </c>
      <c r="M91" s="39">
        <v>15650</v>
      </c>
      <c r="N91" t="s">
        <v>52</v>
      </c>
      <c r="O91" s="5" t="s">
        <v>52</v>
      </c>
      <c r="P91" t="s">
        <v>278</v>
      </c>
      <c r="Q91" s="25" t="s">
        <v>280</v>
      </c>
      <c r="R91" t="s">
        <v>52</v>
      </c>
      <c r="S91" s="5" t="s">
        <v>52</v>
      </c>
      <c r="T91" t="s">
        <v>278</v>
      </c>
      <c r="U91" s="25" t="s">
        <v>280</v>
      </c>
      <c r="V91" t="s">
        <v>52</v>
      </c>
      <c r="W91" s="5" t="s">
        <v>52</v>
      </c>
      <c r="X91" t="s">
        <v>278</v>
      </c>
      <c r="Y91" s="25" t="s">
        <v>280</v>
      </c>
      <c r="Z91" t="s">
        <v>52</v>
      </c>
      <c r="AA91" s="5" t="s">
        <v>52</v>
      </c>
      <c r="AB91" s="5" t="s">
        <v>278</v>
      </c>
      <c r="AC91" s="39">
        <v>2053</v>
      </c>
      <c r="AD91" t="s">
        <v>52</v>
      </c>
      <c r="AE91" s="5" t="s">
        <v>52</v>
      </c>
      <c r="AF91" s="5" t="s">
        <v>278</v>
      </c>
      <c r="AG91" s="39">
        <v>15650</v>
      </c>
      <c r="AH91" t="s">
        <v>52</v>
      </c>
      <c r="AI91" s="5" t="s">
        <v>52</v>
      </c>
      <c r="AJ91" t="s">
        <v>278</v>
      </c>
      <c r="AK91" s="25" t="s">
        <v>280</v>
      </c>
      <c r="AL91" t="s">
        <v>52</v>
      </c>
      <c r="AM91" s="5" t="s">
        <v>52</v>
      </c>
      <c r="AN91" s="5" t="s">
        <v>278</v>
      </c>
      <c r="AO91" s="39">
        <v>17703</v>
      </c>
      <c r="AP91" t="s">
        <v>52</v>
      </c>
      <c r="AQ91" s="5" t="s">
        <v>52</v>
      </c>
      <c r="AR91" s="5" t="s">
        <v>278</v>
      </c>
      <c r="AS91" s="26" t="s">
        <v>1182</v>
      </c>
      <c r="AT91" t="s">
        <v>463</v>
      </c>
      <c r="AU91" s="5"/>
      <c r="AV91" s="18">
        <v>2008</v>
      </c>
      <c r="AW91" s="5"/>
      <c r="AX91" s="150">
        <v>41502</v>
      </c>
      <c r="AY91" s="5" t="s">
        <v>52</v>
      </c>
      <c r="AZ91" s="18">
        <v>-1</v>
      </c>
    </row>
    <row r="92" spans="1:52" x14ac:dyDescent="0.25">
      <c r="A92" s="13"/>
      <c r="B92" s="21" t="s">
        <v>382</v>
      </c>
      <c r="C92" s="22" t="s">
        <v>52</v>
      </c>
      <c r="D92" s="22"/>
      <c r="E92" s="22"/>
      <c r="F92" s="22"/>
      <c r="G92" s="22" t="s">
        <v>52</v>
      </c>
      <c r="H92" s="22"/>
      <c r="I92" s="22"/>
      <c r="J92" s="22"/>
      <c r="K92" s="22" t="s">
        <v>52</v>
      </c>
      <c r="L92" s="22"/>
      <c r="M92" s="22"/>
      <c r="N92" s="22"/>
      <c r="O92" s="22" t="s">
        <v>52</v>
      </c>
      <c r="P92" s="22"/>
      <c r="Q92" s="22"/>
      <c r="R92" s="22"/>
      <c r="S92" s="22" t="s">
        <v>52</v>
      </c>
      <c r="T92" s="22"/>
      <c r="U92" s="22"/>
      <c r="V92" s="22"/>
      <c r="W92" s="22" t="s">
        <v>52</v>
      </c>
      <c r="X92" s="22"/>
      <c r="Y92" s="22"/>
      <c r="Z92" s="22"/>
      <c r="AA92" s="22" t="s">
        <v>52</v>
      </c>
      <c r="AB92" s="22"/>
      <c r="AC92" s="22"/>
      <c r="AD92" s="22"/>
      <c r="AE92" s="22" t="s">
        <v>52</v>
      </c>
      <c r="AF92" s="22"/>
      <c r="AG92" s="22"/>
      <c r="AH92" s="22"/>
      <c r="AI92" s="22" t="s">
        <v>52</v>
      </c>
      <c r="AJ92" s="22"/>
      <c r="AK92" s="22"/>
      <c r="AL92" s="22"/>
      <c r="AM92" s="22" t="s">
        <v>52</v>
      </c>
      <c r="AN92" s="22"/>
      <c r="AO92" s="22"/>
      <c r="AP92" s="22"/>
      <c r="AQ92" s="22" t="s">
        <v>52</v>
      </c>
      <c r="AR92" s="22"/>
      <c r="AS92" s="22"/>
      <c r="AT92" s="22"/>
      <c r="AU92" s="22"/>
      <c r="AV92" s="22"/>
      <c r="AW92" s="22"/>
      <c r="AX92" s="22"/>
      <c r="AY92" s="22" t="s">
        <v>52</v>
      </c>
      <c r="AZ92" s="22"/>
    </row>
    <row r="93" spans="1:52" x14ac:dyDescent="0.25">
      <c r="A93" s="13"/>
      <c r="B93" s="37" t="s">
        <v>1183</v>
      </c>
      <c r="C93" s="5" t="s">
        <v>52</v>
      </c>
      <c r="D93" s="5" t="s">
        <v>278</v>
      </c>
      <c r="E93" s="39">
        <v>4385</v>
      </c>
      <c r="F93" t="s">
        <v>52</v>
      </c>
      <c r="G93" s="5" t="s">
        <v>52</v>
      </c>
      <c r="H93" s="5" t="s">
        <v>278</v>
      </c>
      <c r="I93" s="26">
        <v>924</v>
      </c>
      <c r="J93" t="s">
        <v>52</v>
      </c>
      <c r="K93" s="5" t="s">
        <v>52</v>
      </c>
      <c r="L93" s="5" t="s">
        <v>278</v>
      </c>
      <c r="M93" s="39">
        <v>5771</v>
      </c>
      <c r="N93" t="s">
        <v>52</v>
      </c>
      <c r="O93" s="5" t="s">
        <v>52</v>
      </c>
      <c r="P93" s="5" t="s">
        <v>278</v>
      </c>
      <c r="Q93" s="26">
        <v>16</v>
      </c>
      <c r="R93" t="s">
        <v>52</v>
      </c>
      <c r="S93" s="5" t="s">
        <v>52</v>
      </c>
      <c r="T93" t="s">
        <v>278</v>
      </c>
      <c r="U93" s="25" t="s">
        <v>280</v>
      </c>
      <c r="V93" t="s">
        <v>52</v>
      </c>
      <c r="W93" s="5" t="s">
        <v>52</v>
      </c>
      <c r="X93" t="s">
        <v>278</v>
      </c>
      <c r="Y93" s="25" t="s">
        <v>280</v>
      </c>
      <c r="Z93" t="s">
        <v>52</v>
      </c>
      <c r="AA93" s="5" t="s">
        <v>52</v>
      </c>
      <c r="AB93" s="5" t="s">
        <v>278</v>
      </c>
      <c r="AC93" s="26">
        <v>940</v>
      </c>
      <c r="AD93" t="s">
        <v>52</v>
      </c>
      <c r="AE93" s="5" t="s">
        <v>52</v>
      </c>
      <c r="AF93" s="5" t="s">
        <v>278</v>
      </c>
      <c r="AG93" s="39">
        <v>5771</v>
      </c>
      <c r="AH93" t="s">
        <v>52</v>
      </c>
      <c r="AI93" s="5" t="s">
        <v>52</v>
      </c>
      <c r="AJ93" t="s">
        <v>278</v>
      </c>
      <c r="AK93" s="25" t="s">
        <v>280</v>
      </c>
      <c r="AL93" t="s">
        <v>52</v>
      </c>
      <c r="AM93" s="5" t="s">
        <v>52</v>
      </c>
      <c r="AN93" s="5" t="s">
        <v>278</v>
      </c>
      <c r="AO93" s="39">
        <v>6711</v>
      </c>
      <c r="AP93" t="s">
        <v>52</v>
      </c>
      <c r="AQ93" s="5" t="s">
        <v>52</v>
      </c>
      <c r="AR93" s="5" t="s">
        <v>278</v>
      </c>
      <c r="AS93" s="26" t="s">
        <v>1184</v>
      </c>
      <c r="AT93" t="s">
        <v>463</v>
      </c>
      <c r="AU93" s="5"/>
      <c r="AV93" s="18">
        <v>2001</v>
      </c>
      <c r="AW93" s="5"/>
      <c r="AX93" s="150">
        <v>41502</v>
      </c>
      <c r="AY93" s="5" t="s">
        <v>52</v>
      </c>
      <c r="AZ93" s="18">
        <v>-1</v>
      </c>
    </row>
    <row r="94" spans="1:52" x14ac:dyDescent="0.25">
      <c r="A94" s="13"/>
      <c r="B94" s="21" t="s">
        <v>398</v>
      </c>
      <c r="C94" s="22" t="s">
        <v>52</v>
      </c>
      <c r="D94" s="22"/>
      <c r="E94" s="22"/>
      <c r="F94" s="22"/>
      <c r="G94" s="22" t="s">
        <v>52</v>
      </c>
      <c r="H94" s="22"/>
      <c r="I94" s="22"/>
      <c r="J94" s="22"/>
      <c r="K94" s="22" t="s">
        <v>52</v>
      </c>
      <c r="L94" s="22"/>
      <c r="M94" s="22"/>
      <c r="N94" s="22"/>
      <c r="O94" s="22" t="s">
        <v>52</v>
      </c>
      <c r="P94" s="22"/>
      <c r="Q94" s="22"/>
      <c r="R94" s="22"/>
      <c r="S94" s="22" t="s">
        <v>52</v>
      </c>
      <c r="T94" s="22"/>
      <c r="U94" s="22"/>
      <c r="V94" s="22"/>
      <c r="W94" s="22" t="s">
        <v>52</v>
      </c>
      <c r="X94" s="22"/>
      <c r="Y94" s="22"/>
      <c r="Z94" s="22"/>
      <c r="AA94" s="22" t="s">
        <v>52</v>
      </c>
      <c r="AB94" s="22"/>
      <c r="AC94" s="22"/>
      <c r="AD94" s="22"/>
      <c r="AE94" s="22" t="s">
        <v>52</v>
      </c>
      <c r="AF94" s="22"/>
      <c r="AG94" s="22"/>
      <c r="AH94" s="22"/>
      <c r="AI94" s="22" t="s">
        <v>52</v>
      </c>
      <c r="AJ94" s="22"/>
      <c r="AK94" s="22"/>
      <c r="AL94" s="22"/>
      <c r="AM94" s="22" t="s">
        <v>52</v>
      </c>
      <c r="AN94" s="22"/>
      <c r="AO94" s="22"/>
      <c r="AP94" s="22"/>
      <c r="AQ94" s="22" t="s">
        <v>52</v>
      </c>
      <c r="AR94" s="22"/>
      <c r="AS94" s="22"/>
      <c r="AT94" s="22"/>
      <c r="AU94" s="22"/>
      <c r="AV94" s="22"/>
      <c r="AW94" s="22"/>
      <c r="AX94" s="22"/>
      <c r="AY94" s="22" t="s">
        <v>52</v>
      </c>
      <c r="AZ94" s="22"/>
    </row>
    <row r="95" spans="1:52" x14ac:dyDescent="0.25">
      <c r="A95" s="13"/>
      <c r="B95" s="37" t="s">
        <v>1185</v>
      </c>
      <c r="C95" s="5" t="s">
        <v>52</v>
      </c>
      <c r="D95" s="5" t="s">
        <v>278</v>
      </c>
      <c r="E95" s="39">
        <v>9742</v>
      </c>
      <c r="F95" t="s">
        <v>52</v>
      </c>
      <c r="G95" s="5" t="s">
        <v>52</v>
      </c>
      <c r="H95" s="5" t="s">
        <v>278</v>
      </c>
      <c r="I95" s="39">
        <v>1863</v>
      </c>
      <c r="J95" t="s">
        <v>52</v>
      </c>
      <c r="K95" s="5" t="s">
        <v>52</v>
      </c>
      <c r="L95" s="5" t="s">
        <v>278</v>
      </c>
      <c r="M95" s="39">
        <v>12199</v>
      </c>
      <c r="N95" t="s">
        <v>52</v>
      </c>
      <c r="O95" s="5" t="s">
        <v>52</v>
      </c>
      <c r="P95" t="s">
        <v>278</v>
      </c>
      <c r="Q95" s="25" t="s">
        <v>280</v>
      </c>
      <c r="R95" t="s">
        <v>52</v>
      </c>
      <c r="S95" s="5" t="s">
        <v>52</v>
      </c>
      <c r="T95" s="5" t="s">
        <v>278</v>
      </c>
      <c r="U95" s="26">
        <v>23</v>
      </c>
      <c r="V95" t="s">
        <v>52</v>
      </c>
      <c r="W95" s="5" t="s">
        <v>52</v>
      </c>
      <c r="X95" t="s">
        <v>278</v>
      </c>
      <c r="Y95" s="25" t="s">
        <v>280</v>
      </c>
      <c r="Z95" t="s">
        <v>52</v>
      </c>
      <c r="AA95" s="5" t="s">
        <v>52</v>
      </c>
      <c r="AB95" s="5" t="s">
        <v>278</v>
      </c>
      <c r="AC95" s="39">
        <v>1863</v>
      </c>
      <c r="AD95" t="s">
        <v>52</v>
      </c>
      <c r="AE95" s="5" t="s">
        <v>52</v>
      </c>
      <c r="AF95" s="5" t="s">
        <v>278</v>
      </c>
      <c r="AG95" s="39">
        <v>12222</v>
      </c>
      <c r="AH95" t="s">
        <v>52</v>
      </c>
      <c r="AI95" s="5" t="s">
        <v>52</v>
      </c>
      <c r="AJ95" t="s">
        <v>278</v>
      </c>
      <c r="AK95" s="25" t="s">
        <v>280</v>
      </c>
      <c r="AL95" t="s">
        <v>52</v>
      </c>
      <c r="AM95" s="5" t="s">
        <v>52</v>
      </c>
      <c r="AN95" s="5" t="s">
        <v>278</v>
      </c>
      <c r="AO95" s="39">
        <v>14085</v>
      </c>
      <c r="AP95" t="s">
        <v>52</v>
      </c>
      <c r="AQ95" s="5" t="s">
        <v>52</v>
      </c>
      <c r="AR95" s="5" t="s">
        <v>278</v>
      </c>
      <c r="AS95" s="26" t="s">
        <v>1186</v>
      </c>
      <c r="AT95" t="s">
        <v>463</v>
      </c>
      <c r="AU95" s="5"/>
      <c r="AV95" s="18">
        <v>1994</v>
      </c>
      <c r="AW95" s="5"/>
      <c r="AX95" s="150">
        <v>41502</v>
      </c>
      <c r="AY95" s="5" t="s">
        <v>52</v>
      </c>
      <c r="AZ95" s="18">
        <v>-1</v>
      </c>
    </row>
    <row r="96" spans="1:52" x14ac:dyDescent="0.25">
      <c r="A96" s="13"/>
      <c r="B96" s="21" t="s">
        <v>394</v>
      </c>
      <c r="C96" s="22" t="s">
        <v>52</v>
      </c>
      <c r="D96" s="22"/>
      <c r="E96" s="22"/>
      <c r="F96" s="22"/>
      <c r="G96" s="22" t="s">
        <v>52</v>
      </c>
      <c r="H96" s="22"/>
      <c r="I96" s="22"/>
      <c r="J96" s="22"/>
      <c r="K96" s="22" t="s">
        <v>52</v>
      </c>
      <c r="L96" s="22"/>
      <c r="M96" s="22"/>
      <c r="N96" s="22"/>
      <c r="O96" s="22" t="s">
        <v>52</v>
      </c>
      <c r="P96" s="22"/>
      <c r="Q96" s="22"/>
      <c r="R96" s="22"/>
      <c r="S96" s="22" t="s">
        <v>52</v>
      </c>
      <c r="T96" s="22"/>
      <c r="U96" s="22"/>
      <c r="V96" s="22"/>
      <c r="W96" s="22" t="s">
        <v>52</v>
      </c>
      <c r="X96" s="22"/>
      <c r="Y96" s="22"/>
      <c r="Z96" s="22"/>
      <c r="AA96" s="22" t="s">
        <v>52</v>
      </c>
      <c r="AB96" s="22"/>
      <c r="AC96" s="22"/>
      <c r="AD96" s="22"/>
      <c r="AE96" s="22" t="s">
        <v>52</v>
      </c>
      <c r="AF96" s="22"/>
      <c r="AG96" s="22"/>
      <c r="AH96" s="22"/>
      <c r="AI96" s="22" t="s">
        <v>52</v>
      </c>
      <c r="AJ96" s="22"/>
      <c r="AK96" s="22"/>
      <c r="AL96" s="22"/>
      <c r="AM96" s="22" t="s">
        <v>52</v>
      </c>
      <c r="AN96" s="22"/>
      <c r="AO96" s="22"/>
      <c r="AP96" s="22"/>
      <c r="AQ96" s="22" t="s">
        <v>52</v>
      </c>
      <c r="AR96" s="22"/>
      <c r="AS96" s="22"/>
      <c r="AT96" s="22"/>
      <c r="AU96" s="22"/>
      <c r="AV96" s="22"/>
      <c r="AW96" s="22"/>
      <c r="AX96" s="22"/>
      <c r="AY96" s="22" t="s">
        <v>52</v>
      </c>
      <c r="AZ96" s="22"/>
    </row>
    <row r="97" spans="1:56" x14ac:dyDescent="0.25">
      <c r="A97" s="13"/>
      <c r="B97" s="37" t="s">
        <v>1187</v>
      </c>
      <c r="C97" s="5" t="s">
        <v>52</v>
      </c>
      <c r="D97" s="5" t="s">
        <v>278</v>
      </c>
      <c r="E97" s="39">
        <v>2794</v>
      </c>
      <c r="F97" t="s">
        <v>52</v>
      </c>
      <c r="G97" s="5" t="s">
        <v>52</v>
      </c>
      <c r="H97" s="5" t="s">
        <v>278</v>
      </c>
      <c r="I97" s="26">
        <v>233</v>
      </c>
      <c r="J97" t="s">
        <v>52</v>
      </c>
      <c r="K97" s="5" t="s">
        <v>52</v>
      </c>
      <c r="L97" s="5" t="s">
        <v>278</v>
      </c>
      <c r="M97" s="39">
        <v>2779</v>
      </c>
      <c r="N97" t="s">
        <v>52</v>
      </c>
      <c r="O97" s="5" t="s">
        <v>52</v>
      </c>
      <c r="P97" t="s">
        <v>278</v>
      </c>
      <c r="Q97" s="25" t="s">
        <v>280</v>
      </c>
      <c r="R97" t="s">
        <v>52</v>
      </c>
      <c r="S97" s="5" t="s">
        <v>52</v>
      </c>
      <c r="T97" s="5" t="s">
        <v>278</v>
      </c>
      <c r="U97" s="26">
        <v>13</v>
      </c>
      <c r="V97" t="s">
        <v>52</v>
      </c>
      <c r="W97" s="5" t="s">
        <v>52</v>
      </c>
      <c r="X97" t="s">
        <v>278</v>
      </c>
      <c r="Y97" s="25" t="s">
        <v>280</v>
      </c>
      <c r="Z97" t="s">
        <v>52</v>
      </c>
      <c r="AA97" s="5" t="s">
        <v>52</v>
      </c>
      <c r="AB97" s="5" t="s">
        <v>278</v>
      </c>
      <c r="AC97" s="26">
        <v>233</v>
      </c>
      <c r="AD97" t="s">
        <v>52</v>
      </c>
      <c r="AE97" s="5" t="s">
        <v>52</v>
      </c>
      <c r="AF97" s="5" t="s">
        <v>278</v>
      </c>
      <c r="AG97" s="39">
        <v>2792</v>
      </c>
      <c r="AH97" t="s">
        <v>52</v>
      </c>
      <c r="AI97" s="5" t="s">
        <v>52</v>
      </c>
      <c r="AJ97" t="s">
        <v>278</v>
      </c>
      <c r="AK97" s="25" t="s">
        <v>280</v>
      </c>
      <c r="AL97" t="s">
        <v>52</v>
      </c>
      <c r="AM97" s="5" t="s">
        <v>52</v>
      </c>
      <c r="AN97" s="5" t="s">
        <v>278</v>
      </c>
      <c r="AO97" s="39">
        <v>3025</v>
      </c>
      <c r="AP97" t="s">
        <v>52</v>
      </c>
      <c r="AQ97" s="5" t="s">
        <v>52</v>
      </c>
      <c r="AR97" s="5" t="s">
        <v>278</v>
      </c>
      <c r="AS97" s="26" t="s">
        <v>1188</v>
      </c>
      <c r="AT97" t="s">
        <v>463</v>
      </c>
      <c r="AU97" s="5"/>
      <c r="AV97" s="18">
        <v>1980</v>
      </c>
      <c r="AW97" s="5"/>
      <c r="AX97" s="150">
        <v>41502</v>
      </c>
      <c r="AY97" s="5" t="s">
        <v>52</v>
      </c>
      <c r="AZ97" s="18">
        <v>-1</v>
      </c>
    </row>
    <row r="98" spans="1:56" x14ac:dyDescent="0.25">
      <c r="A98" s="13"/>
      <c r="B98" s="21" t="s">
        <v>396</v>
      </c>
      <c r="C98" s="22" t="s">
        <v>52</v>
      </c>
      <c r="D98" s="22"/>
      <c r="E98" s="22"/>
      <c r="F98" s="22"/>
      <c r="G98" s="22" t="s">
        <v>52</v>
      </c>
      <c r="H98" s="22"/>
      <c r="I98" s="22"/>
      <c r="J98" s="22"/>
      <c r="K98" s="22" t="s">
        <v>52</v>
      </c>
      <c r="L98" s="22"/>
      <c r="M98" s="22"/>
      <c r="N98" s="22"/>
      <c r="O98" s="22" t="s">
        <v>52</v>
      </c>
      <c r="P98" s="22"/>
      <c r="Q98" s="22"/>
      <c r="R98" s="22"/>
      <c r="S98" s="22" t="s">
        <v>52</v>
      </c>
      <c r="T98" s="22"/>
      <c r="U98" s="22"/>
      <c r="V98" s="22"/>
      <c r="W98" s="22" t="s">
        <v>52</v>
      </c>
      <c r="X98" s="22"/>
      <c r="Y98" s="22"/>
      <c r="Z98" s="22"/>
      <c r="AA98" s="22" t="s">
        <v>52</v>
      </c>
      <c r="AB98" s="22"/>
      <c r="AC98" s="22"/>
      <c r="AD98" s="22"/>
      <c r="AE98" s="22" t="s">
        <v>52</v>
      </c>
      <c r="AF98" s="22"/>
      <c r="AG98" s="22"/>
      <c r="AH98" s="22"/>
      <c r="AI98" s="22" t="s">
        <v>52</v>
      </c>
      <c r="AJ98" s="22"/>
      <c r="AK98" s="22"/>
      <c r="AL98" s="22"/>
      <c r="AM98" s="22" t="s">
        <v>52</v>
      </c>
      <c r="AN98" s="22"/>
      <c r="AO98" s="22"/>
      <c r="AP98" s="22"/>
      <c r="AQ98" s="22" t="s">
        <v>52</v>
      </c>
      <c r="AR98" s="22"/>
      <c r="AS98" s="22"/>
      <c r="AT98" s="22"/>
      <c r="AU98" s="22"/>
      <c r="AV98" s="22"/>
      <c r="AW98" s="22"/>
      <c r="AX98" s="22"/>
      <c r="AY98" s="22" t="s">
        <v>52</v>
      </c>
      <c r="AZ98" s="22"/>
    </row>
    <row r="99" spans="1:56" x14ac:dyDescent="0.25">
      <c r="A99" s="13"/>
      <c r="B99" s="37" t="s">
        <v>1187</v>
      </c>
      <c r="C99" s="5" t="s">
        <v>52</v>
      </c>
      <c r="D99" s="5" t="s">
        <v>278</v>
      </c>
      <c r="E99" s="39">
        <v>1863</v>
      </c>
      <c r="F99" t="s">
        <v>52</v>
      </c>
      <c r="G99" s="5" t="s">
        <v>52</v>
      </c>
      <c r="H99" s="5" t="s">
        <v>278</v>
      </c>
      <c r="I99" s="26">
        <v>138</v>
      </c>
      <c r="J99" t="s">
        <v>52</v>
      </c>
      <c r="K99" s="5" t="s">
        <v>52</v>
      </c>
      <c r="L99" s="5" t="s">
        <v>278</v>
      </c>
      <c r="M99" s="39">
        <v>1908</v>
      </c>
      <c r="N99" t="s">
        <v>52</v>
      </c>
      <c r="O99" s="5" t="s">
        <v>52</v>
      </c>
      <c r="P99" t="s">
        <v>278</v>
      </c>
      <c r="Q99" s="25" t="s">
        <v>280</v>
      </c>
      <c r="R99" t="s">
        <v>52</v>
      </c>
      <c r="S99" s="5" t="s">
        <v>52</v>
      </c>
      <c r="T99" s="5" t="s">
        <v>278</v>
      </c>
      <c r="U99" s="26">
        <v>49</v>
      </c>
      <c r="V99" t="s">
        <v>52</v>
      </c>
      <c r="W99" s="5" t="s">
        <v>52</v>
      </c>
      <c r="X99" t="s">
        <v>278</v>
      </c>
      <c r="Y99" s="25" t="s">
        <v>280</v>
      </c>
      <c r="Z99" t="s">
        <v>52</v>
      </c>
      <c r="AA99" s="5" t="s">
        <v>52</v>
      </c>
      <c r="AB99" s="5" t="s">
        <v>278</v>
      </c>
      <c r="AC99" s="26">
        <v>138</v>
      </c>
      <c r="AD99" t="s">
        <v>52</v>
      </c>
      <c r="AE99" s="5" t="s">
        <v>52</v>
      </c>
      <c r="AF99" s="5" t="s">
        <v>278</v>
      </c>
      <c r="AG99" s="39">
        <v>1957</v>
      </c>
      <c r="AH99" t="s">
        <v>52</v>
      </c>
      <c r="AI99" s="5" t="s">
        <v>52</v>
      </c>
      <c r="AJ99" t="s">
        <v>278</v>
      </c>
      <c r="AK99" s="25" t="s">
        <v>280</v>
      </c>
      <c r="AL99" t="s">
        <v>52</v>
      </c>
      <c r="AM99" s="5" t="s">
        <v>52</v>
      </c>
      <c r="AN99" s="5" t="s">
        <v>278</v>
      </c>
      <c r="AO99" s="39">
        <v>2095</v>
      </c>
      <c r="AP99" t="s">
        <v>52</v>
      </c>
      <c r="AQ99" s="5" t="s">
        <v>52</v>
      </c>
      <c r="AR99" s="5" t="s">
        <v>278</v>
      </c>
      <c r="AS99" s="26" t="s">
        <v>1189</v>
      </c>
      <c r="AT99" t="s">
        <v>463</v>
      </c>
      <c r="AU99" s="5"/>
      <c r="AV99" s="18">
        <v>1984</v>
      </c>
      <c r="AW99" s="5"/>
      <c r="AX99" s="150">
        <v>41502</v>
      </c>
      <c r="AY99" s="5" t="s">
        <v>52</v>
      </c>
      <c r="AZ99" s="18">
        <v>-1</v>
      </c>
    </row>
    <row r="100" spans="1:56" x14ac:dyDescent="0.25">
      <c r="A100" s="13"/>
      <c r="B100" s="21" t="s">
        <v>397</v>
      </c>
      <c r="C100" s="22" t="s">
        <v>52</v>
      </c>
      <c r="D100" s="22"/>
      <c r="E100" s="22"/>
      <c r="F100" s="22"/>
      <c r="G100" s="22" t="s">
        <v>52</v>
      </c>
      <c r="H100" s="22"/>
      <c r="I100" s="22"/>
      <c r="J100" s="22"/>
      <c r="K100" s="22" t="s">
        <v>52</v>
      </c>
      <c r="L100" s="22"/>
      <c r="M100" s="22"/>
      <c r="N100" s="22"/>
      <c r="O100" s="22" t="s">
        <v>52</v>
      </c>
      <c r="P100" s="22"/>
      <c r="Q100" s="22"/>
      <c r="R100" s="22"/>
      <c r="S100" s="22" t="s">
        <v>52</v>
      </c>
      <c r="T100" s="22"/>
      <c r="U100" s="22"/>
      <c r="V100" s="22"/>
      <c r="W100" s="22" t="s">
        <v>52</v>
      </c>
      <c r="X100" s="22"/>
      <c r="Y100" s="22"/>
      <c r="Z100" s="22"/>
      <c r="AA100" s="22" t="s">
        <v>52</v>
      </c>
      <c r="AB100" s="22"/>
      <c r="AC100" s="22"/>
      <c r="AD100" s="22"/>
      <c r="AE100" s="22" t="s">
        <v>52</v>
      </c>
      <c r="AF100" s="22"/>
      <c r="AG100" s="22"/>
      <c r="AH100" s="22"/>
      <c r="AI100" s="22" t="s">
        <v>52</v>
      </c>
      <c r="AJ100" s="22"/>
      <c r="AK100" s="22"/>
      <c r="AL100" s="22"/>
      <c r="AM100" s="22" t="s">
        <v>52</v>
      </c>
      <c r="AN100" s="22"/>
      <c r="AO100" s="22"/>
      <c r="AP100" s="22"/>
      <c r="AQ100" s="22" t="s">
        <v>52</v>
      </c>
      <c r="AR100" s="22"/>
      <c r="AS100" s="22"/>
      <c r="AT100" s="22"/>
      <c r="AU100" s="22"/>
      <c r="AV100" s="22"/>
      <c r="AW100" s="22"/>
      <c r="AX100" s="22"/>
      <c r="AY100" s="22" t="s">
        <v>52</v>
      </c>
      <c r="AZ100" s="22"/>
    </row>
    <row r="101" spans="1:56" x14ac:dyDescent="0.25">
      <c r="A101" s="13"/>
      <c r="B101" s="37" t="s">
        <v>1187</v>
      </c>
      <c r="C101" s="5" t="s">
        <v>52</v>
      </c>
      <c r="D101" s="5" t="s">
        <v>278</v>
      </c>
      <c r="E101" s="39">
        <v>3432</v>
      </c>
      <c r="F101" t="s">
        <v>52</v>
      </c>
      <c r="G101" s="5" t="s">
        <v>52</v>
      </c>
      <c r="H101" s="5" t="s">
        <v>278</v>
      </c>
      <c r="I101" s="26">
        <v>297</v>
      </c>
      <c r="J101" t="s">
        <v>52</v>
      </c>
      <c r="K101" s="5" t="s">
        <v>52</v>
      </c>
      <c r="L101" s="5" t="s">
        <v>278</v>
      </c>
      <c r="M101" s="39">
        <v>4079</v>
      </c>
      <c r="N101" t="s">
        <v>52</v>
      </c>
      <c r="O101" s="5" t="s">
        <v>52</v>
      </c>
      <c r="P101" t="s">
        <v>278</v>
      </c>
      <c r="Q101" s="25" t="s">
        <v>280</v>
      </c>
      <c r="R101" t="s">
        <v>52</v>
      </c>
      <c r="S101" s="5" t="s">
        <v>52</v>
      </c>
      <c r="T101" t="s">
        <v>278</v>
      </c>
      <c r="U101" s="25" t="s">
        <v>280</v>
      </c>
      <c r="V101" t="s">
        <v>52</v>
      </c>
      <c r="W101" s="5" t="s">
        <v>52</v>
      </c>
      <c r="X101" t="s">
        <v>278</v>
      </c>
      <c r="Y101" s="25" t="s">
        <v>280</v>
      </c>
      <c r="Z101" t="s">
        <v>52</v>
      </c>
      <c r="AA101" s="5" t="s">
        <v>52</v>
      </c>
      <c r="AB101" s="5" t="s">
        <v>278</v>
      </c>
      <c r="AC101" s="26">
        <v>297</v>
      </c>
      <c r="AD101" t="s">
        <v>52</v>
      </c>
      <c r="AE101" s="5" t="s">
        <v>52</v>
      </c>
      <c r="AF101" s="5" t="s">
        <v>278</v>
      </c>
      <c r="AG101" s="39">
        <v>4079</v>
      </c>
      <c r="AH101" t="s">
        <v>52</v>
      </c>
      <c r="AI101" s="5" t="s">
        <v>52</v>
      </c>
      <c r="AJ101" t="s">
        <v>278</v>
      </c>
      <c r="AK101" s="25" t="s">
        <v>280</v>
      </c>
      <c r="AL101" t="s">
        <v>52</v>
      </c>
      <c r="AM101" s="5" t="s">
        <v>52</v>
      </c>
      <c r="AN101" s="5" t="s">
        <v>278</v>
      </c>
      <c r="AO101" s="39">
        <v>4376</v>
      </c>
      <c r="AP101" t="s">
        <v>52</v>
      </c>
      <c r="AQ101" s="5" t="s">
        <v>52</v>
      </c>
      <c r="AR101" s="5" t="s">
        <v>278</v>
      </c>
      <c r="AS101" s="26" t="s">
        <v>1190</v>
      </c>
      <c r="AT101" t="s">
        <v>463</v>
      </c>
      <c r="AU101" s="5"/>
      <c r="AV101" s="18">
        <v>1994</v>
      </c>
      <c r="AW101" s="5"/>
      <c r="AX101" s="150">
        <v>41502</v>
      </c>
      <c r="AY101" s="5" t="s">
        <v>52</v>
      </c>
      <c r="AZ101" s="18">
        <v>-1</v>
      </c>
    </row>
    <row r="102" spans="1:56" x14ac:dyDescent="0.25">
      <c r="A102" s="13"/>
      <c r="B102" s="21" t="s">
        <v>430</v>
      </c>
      <c r="C102" s="22" t="s">
        <v>52</v>
      </c>
      <c r="D102" s="22"/>
      <c r="E102" s="22"/>
      <c r="F102" s="22"/>
      <c r="G102" s="22" t="s">
        <v>52</v>
      </c>
      <c r="H102" s="22"/>
      <c r="I102" s="22"/>
      <c r="J102" s="22"/>
      <c r="K102" s="22" t="s">
        <v>52</v>
      </c>
      <c r="L102" s="22"/>
      <c r="M102" s="22"/>
      <c r="N102" s="22"/>
      <c r="O102" s="22" t="s">
        <v>52</v>
      </c>
      <c r="P102" s="22"/>
      <c r="Q102" s="22"/>
      <c r="R102" s="22"/>
      <c r="S102" s="22" t="s">
        <v>52</v>
      </c>
      <c r="T102" s="22"/>
      <c r="U102" s="22"/>
      <c r="V102" s="22"/>
      <c r="W102" s="22" t="s">
        <v>52</v>
      </c>
      <c r="X102" s="22"/>
      <c r="Y102" s="22"/>
      <c r="Z102" s="22"/>
      <c r="AA102" s="22" t="s">
        <v>52</v>
      </c>
      <c r="AB102" s="22"/>
      <c r="AC102" s="22"/>
      <c r="AD102" s="22"/>
      <c r="AE102" s="22" t="s">
        <v>52</v>
      </c>
      <c r="AF102" s="22"/>
      <c r="AG102" s="22"/>
      <c r="AH102" s="22"/>
      <c r="AI102" s="22" t="s">
        <v>52</v>
      </c>
      <c r="AJ102" s="22"/>
      <c r="AK102" s="22"/>
      <c r="AL102" s="22"/>
      <c r="AM102" s="22" t="s">
        <v>52</v>
      </c>
      <c r="AN102" s="22"/>
      <c r="AO102" s="22"/>
      <c r="AP102" s="22"/>
      <c r="AQ102" s="22" t="s">
        <v>52</v>
      </c>
      <c r="AR102" s="22"/>
      <c r="AS102" s="22"/>
      <c r="AT102" s="22"/>
      <c r="AU102" s="22"/>
      <c r="AV102" s="22"/>
      <c r="AW102" s="22"/>
      <c r="AX102" s="22"/>
      <c r="AY102" s="22" t="s">
        <v>52</v>
      </c>
      <c r="AZ102" s="22"/>
    </row>
    <row r="103" spans="1:56" x14ac:dyDescent="0.25">
      <c r="A103" s="13"/>
      <c r="B103" s="37" t="s">
        <v>1191</v>
      </c>
      <c r="C103" s="5" t="s">
        <v>52</v>
      </c>
      <c r="D103" s="5" t="s">
        <v>278</v>
      </c>
      <c r="E103" s="26">
        <v>1</v>
      </c>
      <c r="F103" t="s">
        <v>52</v>
      </c>
      <c r="G103" s="5" t="s">
        <v>52</v>
      </c>
      <c r="H103" s="5" t="s">
        <v>278</v>
      </c>
      <c r="I103" s="39">
        <v>1992</v>
      </c>
      <c r="J103" t="s">
        <v>52</v>
      </c>
      <c r="K103" s="5" t="s">
        <v>52</v>
      </c>
      <c r="L103" s="5" t="s">
        <v>278</v>
      </c>
      <c r="M103" s="39">
        <v>48818</v>
      </c>
      <c r="N103" t="s">
        <v>52</v>
      </c>
      <c r="O103" s="5" t="s">
        <v>52</v>
      </c>
      <c r="P103" t="s">
        <v>278</v>
      </c>
      <c r="Q103" s="25" t="s">
        <v>280</v>
      </c>
      <c r="R103" t="s">
        <v>52</v>
      </c>
      <c r="S103" s="5" t="s">
        <v>52</v>
      </c>
      <c r="T103" s="5" t="s">
        <v>278</v>
      </c>
      <c r="U103" s="26">
        <v>23</v>
      </c>
      <c r="V103" t="s">
        <v>52</v>
      </c>
      <c r="W103" s="5" t="s">
        <v>52</v>
      </c>
      <c r="X103" t="s">
        <v>278</v>
      </c>
      <c r="Y103" s="25" t="s">
        <v>280</v>
      </c>
      <c r="Z103" t="s">
        <v>52</v>
      </c>
      <c r="AA103" s="5" t="s">
        <v>52</v>
      </c>
      <c r="AB103" s="5" t="s">
        <v>278</v>
      </c>
      <c r="AC103" s="39">
        <v>1992</v>
      </c>
      <c r="AD103" t="s">
        <v>52</v>
      </c>
      <c r="AE103" s="5" t="s">
        <v>52</v>
      </c>
      <c r="AF103" s="5" t="s">
        <v>278</v>
      </c>
      <c r="AG103" s="39">
        <v>48841</v>
      </c>
      <c r="AH103" t="s">
        <v>52</v>
      </c>
      <c r="AI103" s="5" t="s">
        <v>52</v>
      </c>
      <c r="AJ103" t="s">
        <v>278</v>
      </c>
      <c r="AK103" s="25" t="s">
        <v>280</v>
      </c>
      <c r="AL103" t="s">
        <v>52</v>
      </c>
      <c r="AM103" s="5" t="s">
        <v>52</v>
      </c>
      <c r="AN103" s="5" t="s">
        <v>278</v>
      </c>
      <c r="AO103" s="39">
        <v>50833</v>
      </c>
      <c r="AP103" t="s">
        <v>52</v>
      </c>
      <c r="AQ103" s="5" t="s">
        <v>52</v>
      </c>
      <c r="AR103" s="5" t="s">
        <v>278</v>
      </c>
      <c r="AS103" s="26" t="s">
        <v>1192</v>
      </c>
      <c r="AT103" t="s">
        <v>463</v>
      </c>
      <c r="AU103" s="5"/>
      <c r="AV103" s="18">
        <v>2009</v>
      </c>
      <c r="AW103" s="5"/>
      <c r="AX103" s="150">
        <v>41515</v>
      </c>
      <c r="AY103" s="5" t="s">
        <v>52</v>
      </c>
      <c r="AZ103" s="18">
        <v>-1</v>
      </c>
    </row>
    <row r="104" spans="1:56" x14ac:dyDescent="0.25">
      <c r="A104" s="13"/>
      <c r="B104" s="21" t="s">
        <v>1193</v>
      </c>
      <c r="C104" s="22" t="s">
        <v>52</v>
      </c>
      <c r="D104" s="22"/>
      <c r="E104" s="22"/>
      <c r="F104" s="22"/>
      <c r="G104" s="22" t="s">
        <v>52</v>
      </c>
      <c r="H104" s="22"/>
      <c r="I104" s="22"/>
      <c r="J104" s="22"/>
      <c r="K104" s="22" t="s">
        <v>52</v>
      </c>
      <c r="L104" s="22"/>
      <c r="M104" s="22"/>
      <c r="N104" s="22"/>
      <c r="O104" s="22" t="s">
        <v>52</v>
      </c>
      <c r="P104" s="22"/>
      <c r="Q104" s="22"/>
      <c r="R104" s="22"/>
      <c r="S104" s="22" t="s">
        <v>52</v>
      </c>
      <c r="T104" s="22"/>
      <c r="U104" s="22"/>
      <c r="V104" s="22"/>
      <c r="W104" s="22" t="s">
        <v>52</v>
      </c>
      <c r="X104" s="22"/>
      <c r="Y104" s="22"/>
      <c r="Z104" s="22"/>
      <c r="AA104" s="22" t="s">
        <v>52</v>
      </c>
      <c r="AB104" s="22"/>
      <c r="AC104" s="22"/>
      <c r="AD104" s="22"/>
      <c r="AE104" s="22" t="s">
        <v>52</v>
      </c>
      <c r="AF104" s="22"/>
      <c r="AG104" s="22"/>
      <c r="AH104" s="22"/>
      <c r="AI104" s="22" t="s">
        <v>52</v>
      </c>
      <c r="AJ104" s="22"/>
      <c r="AK104" s="22"/>
      <c r="AL104" s="22"/>
      <c r="AM104" s="22" t="s">
        <v>52</v>
      </c>
      <c r="AN104" s="22"/>
      <c r="AO104" s="22"/>
      <c r="AP104" s="22"/>
      <c r="AQ104" s="22" t="s">
        <v>52</v>
      </c>
      <c r="AR104" s="22"/>
      <c r="AS104" s="22"/>
      <c r="AT104" s="22"/>
      <c r="AU104" s="22"/>
      <c r="AV104" s="22"/>
      <c r="AW104" s="22"/>
      <c r="AX104" s="22"/>
      <c r="AY104" s="22" t="s">
        <v>52</v>
      </c>
      <c r="AZ104" s="22"/>
    </row>
    <row r="105" spans="1:56" x14ac:dyDescent="0.25">
      <c r="A105" s="13"/>
      <c r="B105" s="37" t="s">
        <v>1191</v>
      </c>
      <c r="C105" s="5" t="s">
        <v>52</v>
      </c>
      <c r="D105" t="s">
        <v>278</v>
      </c>
      <c r="E105" s="25" t="s">
        <v>280</v>
      </c>
      <c r="F105" t="s">
        <v>52</v>
      </c>
      <c r="G105" s="5" t="s">
        <v>52</v>
      </c>
      <c r="H105" s="5" t="s">
        <v>278</v>
      </c>
      <c r="I105" s="39">
        <v>3000</v>
      </c>
      <c r="J105" t="s">
        <v>52</v>
      </c>
      <c r="K105" s="5" t="s">
        <v>52</v>
      </c>
      <c r="L105" t="s">
        <v>278</v>
      </c>
      <c r="M105" s="25" t="s">
        <v>280</v>
      </c>
      <c r="N105" t="s">
        <v>52</v>
      </c>
      <c r="O105" s="5" t="s">
        <v>52</v>
      </c>
      <c r="P105" t="s">
        <v>278</v>
      </c>
      <c r="Q105" s="25" t="s">
        <v>280</v>
      </c>
      <c r="R105" t="s">
        <v>52</v>
      </c>
      <c r="S105" s="5" t="s">
        <v>52</v>
      </c>
      <c r="T105" t="s">
        <v>278</v>
      </c>
      <c r="U105" s="25" t="s">
        <v>280</v>
      </c>
      <c r="V105" t="s">
        <v>52</v>
      </c>
      <c r="W105" s="5" t="s">
        <v>52</v>
      </c>
      <c r="X105" s="5" t="s">
        <v>278</v>
      </c>
      <c r="Y105" s="39">
        <v>4001</v>
      </c>
      <c r="Z105" t="s">
        <v>52</v>
      </c>
      <c r="AA105" s="5" t="s">
        <v>52</v>
      </c>
      <c r="AB105" s="5" t="s">
        <v>278</v>
      </c>
      <c r="AC105" s="39">
        <v>3000</v>
      </c>
      <c r="AD105" t="s">
        <v>52</v>
      </c>
      <c r="AE105" s="5" t="s">
        <v>52</v>
      </c>
      <c r="AF105" t="s">
        <v>278</v>
      </c>
      <c r="AG105" s="25" t="s">
        <v>280</v>
      </c>
      <c r="AH105" t="s">
        <v>52</v>
      </c>
      <c r="AI105" s="5" t="s">
        <v>52</v>
      </c>
      <c r="AJ105" s="5" t="s">
        <v>278</v>
      </c>
      <c r="AK105" s="39">
        <v>4001</v>
      </c>
      <c r="AL105" t="s">
        <v>52</v>
      </c>
      <c r="AM105" s="5" t="s">
        <v>52</v>
      </c>
      <c r="AN105" s="5" t="s">
        <v>278</v>
      </c>
      <c r="AO105" s="39">
        <v>7001</v>
      </c>
      <c r="AP105" t="s">
        <v>52</v>
      </c>
      <c r="AQ105" s="5" t="s">
        <v>52</v>
      </c>
      <c r="AR105" t="s">
        <v>278</v>
      </c>
      <c r="AS105" s="25" t="s">
        <v>280</v>
      </c>
      <c r="AT105" t="s">
        <v>52</v>
      </c>
      <c r="AU105" s="5"/>
      <c r="AV105" s="18">
        <v>-3</v>
      </c>
      <c r="AW105" s="5"/>
      <c r="AX105" s="150">
        <v>41515</v>
      </c>
      <c r="AY105" s="5" t="s">
        <v>52</v>
      </c>
      <c r="AZ105" s="18">
        <v>-1</v>
      </c>
    </row>
    <row r="106" spans="1:56"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row>
    <row r="107" spans="1:56" x14ac:dyDescent="0.25">
      <c r="A107" s="1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x14ac:dyDescent="0.25">
      <c r="A108" s="13"/>
      <c r="B108" s="172"/>
      <c r="C108" s="172"/>
      <c r="D108" s="172"/>
      <c r="E108" s="171"/>
      <c r="F108" s="172"/>
      <c r="G108" s="172"/>
      <c r="H108" s="172"/>
      <c r="I108" s="171"/>
      <c r="J108" s="172"/>
      <c r="K108" s="172"/>
      <c r="L108" s="172"/>
      <c r="M108" s="171"/>
      <c r="N108" s="172"/>
      <c r="O108" s="172"/>
      <c r="P108" s="172"/>
      <c r="Q108" s="171"/>
      <c r="R108" s="172"/>
      <c r="S108" s="172"/>
      <c r="T108" s="172"/>
      <c r="U108" s="171"/>
      <c r="V108" s="172"/>
      <c r="W108" s="172"/>
      <c r="X108" s="172"/>
      <c r="Y108" s="171"/>
      <c r="Z108" s="172"/>
      <c r="AA108" s="172"/>
      <c r="AB108" s="172"/>
      <c r="AC108" s="171"/>
      <c r="AD108" s="172"/>
      <c r="AE108" s="172"/>
      <c r="AF108" s="172"/>
      <c r="AG108" s="171"/>
      <c r="AH108" s="172"/>
      <c r="AI108" s="172"/>
      <c r="AJ108" s="172"/>
      <c r="AK108" s="171"/>
      <c r="AL108" s="172"/>
      <c r="AM108" s="172"/>
      <c r="AN108" s="172"/>
      <c r="AO108" s="171"/>
      <c r="AP108" s="172"/>
      <c r="AQ108" s="172"/>
      <c r="AR108" s="172"/>
      <c r="AS108" s="171"/>
      <c r="AT108" s="172"/>
      <c r="AU108" s="172"/>
      <c r="AV108" s="171"/>
      <c r="AW108" s="172"/>
      <c r="AX108" s="171"/>
      <c r="AY108" s="172"/>
      <c r="AZ108" s="171"/>
    </row>
    <row r="109" spans="1:56" ht="15" customHeight="1" x14ac:dyDescent="0.25">
      <c r="A109" s="13"/>
      <c r="B109" s="12"/>
      <c r="C109" s="12"/>
      <c r="D109" s="12"/>
      <c r="E109" s="12"/>
      <c r="F109" s="12"/>
      <c r="G109" s="12"/>
      <c r="H109" s="47" t="s">
        <v>1075</v>
      </c>
      <c r="I109" s="47"/>
      <c r="J109" s="47"/>
      <c r="K109" s="47"/>
      <c r="L109" s="47"/>
      <c r="M109" s="47"/>
      <c r="N109" s="12"/>
      <c r="O109" s="12"/>
      <c r="P109" s="47" t="s">
        <v>1076</v>
      </c>
      <c r="Q109" s="47"/>
      <c r="R109" s="47"/>
      <c r="S109" s="47"/>
      <c r="T109" s="47"/>
      <c r="U109" s="47"/>
      <c r="V109" s="47"/>
      <c r="W109" s="47"/>
      <c r="X109" s="47"/>
      <c r="Y109" s="47"/>
      <c r="Z109" s="12"/>
      <c r="AA109" s="12"/>
      <c r="AB109" s="173" t="s">
        <v>1078</v>
      </c>
      <c r="AC109" s="173"/>
      <c r="AD109" s="173"/>
      <c r="AE109" s="173"/>
      <c r="AF109" s="173"/>
      <c r="AG109" s="173"/>
      <c r="AH109" s="173"/>
      <c r="AI109" s="173"/>
      <c r="AJ109" s="173"/>
      <c r="AK109" s="173"/>
      <c r="AL109" s="173"/>
      <c r="AM109" s="173"/>
      <c r="AN109" s="173"/>
      <c r="AO109" s="173"/>
      <c r="AP109" s="12"/>
      <c r="AQ109" s="12"/>
      <c r="AR109" s="12"/>
      <c r="AS109" s="12"/>
      <c r="AT109" s="12"/>
      <c r="AU109" s="12"/>
      <c r="AV109" s="12"/>
      <c r="AW109" s="12"/>
      <c r="AX109" s="12"/>
      <c r="AY109" s="12"/>
      <c r="AZ109" s="12"/>
    </row>
    <row r="110" spans="1:56" ht="15.75" thickBot="1" x14ac:dyDescent="0.3">
      <c r="A110" s="13"/>
      <c r="B110" s="12"/>
      <c r="C110" s="12"/>
      <c r="D110" s="12"/>
      <c r="E110" s="12"/>
      <c r="F110" s="12"/>
      <c r="G110" s="12"/>
      <c r="H110" s="31"/>
      <c r="I110" s="31"/>
      <c r="J110" s="31"/>
      <c r="K110" s="31"/>
      <c r="L110" s="31"/>
      <c r="M110" s="31"/>
      <c r="N110" s="12"/>
      <c r="O110" s="12"/>
      <c r="P110" s="31" t="s">
        <v>1077</v>
      </c>
      <c r="Q110" s="31"/>
      <c r="R110" s="31"/>
      <c r="S110" s="31"/>
      <c r="T110" s="31"/>
      <c r="U110" s="31"/>
      <c r="V110" s="31"/>
      <c r="W110" s="31"/>
      <c r="X110" s="31"/>
      <c r="Y110" s="31"/>
      <c r="Z110" s="12"/>
      <c r="AA110" s="12"/>
      <c r="AB110" s="174" t="s">
        <v>1079</v>
      </c>
      <c r="AC110" s="174"/>
      <c r="AD110" s="174"/>
      <c r="AE110" s="174"/>
      <c r="AF110" s="174"/>
      <c r="AG110" s="174"/>
      <c r="AH110" s="174"/>
      <c r="AI110" s="174"/>
      <c r="AJ110" s="174"/>
      <c r="AK110" s="174"/>
      <c r="AL110" s="174"/>
      <c r="AM110" s="174"/>
      <c r="AN110" s="174"/>
      <c r="AO110" s="174"/>
      <c r="AP110" s="12"/>
      <c r="AQ110" s="12"/>
      <c r="AR110" s="12"/>
      <c r="AS110" s="12"/>
      <c r="AT110" s="12"/>
      <c r="AU110" s="12"/>
      <c r="AV110" s="12"/>
      <c r="AW110" s="12"/>
      <c r="AX110" s="12"/>
      <c r="AY110" s="12"/>
      <c r="AZ110" s="12"/>
    </row>
    <row r="111" spans="1:56" ht="15" customHeight="1" x14ac:dyDescent="0.25">
      <c r="A111" s="13"/>
      <c r="B111" s="46" t="s">
        <v>1080</v>
      </c>
      <c r="C111" s="12"/>
      <c r="D111" s="47" t="s">
        <v>1081</v>
      </c>
      <c r="E111" s="47"/>
      <c r="F111" s="12"/>
      <c r="G111" s="12"/>
      <c r="H111" s="52" t="s">
        <v>1083</v>
      </c>
      <c r="I111" s="52"/>
      <c r="J111" s="161"/>
      <c r="K111" s="161"/>
      <c r="L111" s="52" t="s">
        <v>1087</v>
      </c>
      <c r="M111" s="52"/>
      <c r="N111" s="12"/>
      <c r="O111" s="12"/>
      <c r="P111" s="52" t="s">
        <v>1083</v>
      </c>
      <c r="Q111" s="52"/>
      <c r="R111" s="161"/>
      <c r="S111" s="161"/>
      <c r="T111" s="52" t="s">
        <v>1087</v>
      </c>
      <c r="U111" s="52"/>
      <c r="V111" s="161"/>
      <c r="W111" s="161"/>
      <c r="X111" s="52" t="s">
        <v>1089</v>
      </c>
      <c r="Y111" s="52"/>
      <c r="Z111" s="12"/>
      <c r="AA111" s="12"/>
      <c r="AB111" s="52" t="s">
        <v>1083</v>
      </c>
      <c r="AC111" s="52"/>
      <c r="AD111" s="161"/>
      <c r="AE111" s="161"/>
      <c r="AF111" s="52" t="s">
        <v>1087</v>
      </c>
      <c r="AG111" s="52"/>
      <c r="AH111" s="161"/>
      <c r="AI111" s="161"/>
      <c r="AJ111" s="52" t="s">
        <v>1089</v>
      </c>
      <c r="AK111" s="52"/>
      <c r="AL111" s="161"/>
      <c r="AM111" s="161"/>
      <c r="AN111" s="52" t="s">
        <v>138</v>
      </c>
      <c r="AO111" s="52"/>
      <c r="AP111" s="12"/>
      <c r="AQ111" s="12"/>
      <c r="AR111" s="47" t="s">
        <v>1092</v>
      </c>
      <c r="AS111" s="47"/>
      <c r="AT111" s="12"/>
      <c r="AU111" s="12"/>
      <c r="AV111" s="19" t="s">
        <v>1096</v>
      </c>
      <c r="AW111" s="12"/>
      <c r="AX111" s="19" t="s">
        <v>297</v>
      </c>
      <c r="AY111" s="12"/>
      <c r="AZ111" s="19" t="s">
        <v>1098</v>
      </c>
    </row>
    <row r="112" spans="1:56" ht="15" customHeight="1" x14ac:dyDescent="0.25">
      <c r="A112" s="13"/>
      <c r="B112" s="46"/>
      <c r="C112" s="12"/>
      <c r="D112" s="47" t="s">
        <v>1082</v>
      </c>
      <c r="E112" s="47"/>
      <c r="F112" s="12"/>
      <c r="G112" s="12"/>
      <c r="H112" s="47" t="s">
        <v>1084</v>
      </c>
      <c r="I112" s="47"/>
      <c r="J112" s="12"/>
      <c r="K112" s="12"/>
      <c r="L112" s="47" t="s">
        <v>1088</v>
      </c>
      <c r="M112" s="47"/>
      <c r="N112" s="12"/>
      <c r="O112" s="12"/>
      <c r="P112" s="47" t="s">
        <v>1084</v>
      </c>
      <c r="Q112" s="47"/>
      <c r="R112" s="12"/>
      <c r="S112" s="12"/>
      <c r="T112" s="47" t="s">
        <v>1088</v>
      </c>
      <c r="U112" s="47"/>
      <c r="V112" s="12"/>
      <c r="W112" s="12"/>
      <c r="X112" s="47" t="s">
        <v>1090</v>
      </c>
      <c r="Y112" s="47"/>
      <c r="Z112" s="12"/>
      <c r="AA112" s="12"/>
      <c r="AB112" s="47" t="s">
        <v>1084</v>
      </c>
      <c r="AC112" s="47"/>
      <c r="AD112" s="12"/>
      <c r="AE112" s="12"/>
      <c r="AF112" s="47" t="s">
        <v>1088</v>
      </c>
      <c r="AG112" s="47"/>
      <c r="AH112" s="12"/>
      <c r="AI112" s="12"/>
      <c r="AJ112" s="47" t="s">
        <v>1090</v>
      </c>
      <c r="AK112" s="47"/>
      <c r="AL112" s="12"/>
      <c r="AM112" s="12"/>
      <c r="AN112" s="47"/>
      <c r="AO112" s="47"/>
      <c r="AP112" s="12"/>
      <c r="AQ112" s="12"/>
      <c r="AR112" s="47" t="s">
        <v>1093</v>
      </c>
      <c r="AS112" s="47"/>
      <c r="AT112" s="12"/>
      <c r="AU112" s="12"/>
      <c r="AV112" s="19" t="s">
        <v>1097</v>
      </c>
      <c r="AW112" s="12"/>
      <c r="AX112" s="19" t="s">
        <v>298</v>
      </c>
      <c r="AY112" s="12"/>
      <c r="AZ112" s="19" t="s">
        <v>1099</v>
      </c>
    </row>
    <row r="113" spans="1:52" ht="15" customHeight="1" x14ac:dyDescent="0.25">
      <c r="A113" s="13"/>
      <c r="B113" s="46"/>
      <c r="C113" s="12"/>
      <c r="D113" s="47"/>
      <c r="E113" s="47"/>
      <c r="F113" s="12"/>
      <c r="G113" s="12"/>
      <c r="H113" s="47" t="s">
        <v>1085</v>
      </c>
      <c r="I113" s="47"/>
      <c r="J113" s="12"/>
      <c r="K113" s="12"/>
      <c r="L113" s="47" t="s">
        <v>1087</v>
      </c>
      <c r="M113" s="47"/>
      <c r="N113" s="12"/>
      <c r="O113" s="12"/>
      <c r="P113" s="47" t="s">
        <v>1085</v>
      </c>
      <c r="Q113" s="47"/>
      <c r="R113" s="12"/>
      <c r="S113" s="12"/>
      <c r="T113" s="47" t="s">
        <v>1087</v>
      </c>
      <c r="U113" s="47"/>
      <c r="V113" s="12"/>
      <c r="W113" s="12"/>
      <c r="X113" s="47" t="s">
        <v>1091</v>
      </c>
      <c r="Y113" s="47"/>
      <c r="Z113" s="12"/>
      <c r="AA113" s="12"/>
      <c r="AB113" s="47" t="s">
        <v>1085</v>
      </c>
      <c r="AC113" s="47"/>
      <c r="AD113" s="12"/>
      <c r="AE113" s="12"/>
      <c r="AF113" s="47" t="s">
        <v>1087</v>
      </c>
      <c r="AG113" s="47"/>
      <c r="AH113" s="12"/>
      <c r="AI113" s="12"/>
      <c r="AJ113" s="47" t="s">
        <v>1091</v>
      </c>
      <c r="AK113" s="47"/>
      <c r="AL113" s="12"/>
      <c r="AM113" s="12"/>
      <c r="AN113" s="47"/>
      <c r="AO113" s="47"/>
      <c r="AP113" s="12"/>
      <c r="AQ113" s="12"/>
      <c r="AR113" s="47" t="s">
        <v>1094</v>
      </c>
      <c r="AS113" s="47"/>
      <c r="AT113" s="12"/>
      <c r="AU113" s="12"/>
      <c r="AV113" s="19"/>
      <c r="AW113" s="12"/>
      <c r="AX113" s="19"/>
      <c r="AY113" s="12"/>
      <c r="AZ113" s="19" t="s">
        <v>1100</v>
      </c>
    </row>
    <row r="114" spans="1:52" ht="15" customHeight="1" x14ac:dyDescent="0.25">
      <c r="A114" s="13"/>
      <c r="B114" s="46"/>
      <c r="C114" s="12"/>
      <c r="D114" s="47"/>
      <c r="E114" s="47"/>
      <c r="F114" s="12"/>
      <c r="G114" s="12"/>
      <c r="H114" s="47" t="s">
        <v>1086</v>
      </c>
      <c r="I114" s="47"/>
      <c r="J114" s="12"/>
      <c r="K114" s="12"/>
      <c r="L114" s="47" t="s">
        <v>1085</v>
      </c>
      <c r="M114" s="47"/>
      <c r="N114" s="12"/>
      <c r="O114" s="12"/>
      <c r="P114" s="47" t="s">
        <v>1086</v>
      </c>
      <c r="Q114" s="47"/>
      <c r="R114" s="12"/>
      <c r="S114" s="12"/>
      <c r="T114" s="47" t="s">
        <v>1085</v>
      </c>
      <c r="U114" s="47"/>
      <c r="V114" s="12"/>
      <c r="W114" s="12"/>
      <c r="X114" s="47"/>
      <c r="Y114" s="47"/>
      <c r="Z114" s="12"/>
      <c r="AA114" s="12"/>
      <c r="AB114" s="47" t="s">
        <v>1086</v>
      </c>
      <c r="AC114" s="47"/>
      <c r="AD114" s="12"/>
      <c r="AE114" s="12"/>
      <c r="AF114" s="47" t="s">
        <v>1085</v>
      </c>
      <c r="AG114" s="47"/>
      <c r="AH114" s="12"/>
      <c r="AI114" s="12"/>
      <c r="AJ114" s="47"/>
      <c r="AK114" s="47"/>
      <c r="AL114" s="12"/>
      <c r="AM114" s="12"/>
      <c r="AN114" s="47"/>
      <c r="AO114" s="47"/>
      <c r="AP114" s="12"/>
      <c r="AQ114" s="12"/>
      <c r="AR114" s="47" t="s">
        <v>1095</v>
      </c>
      <c r="AS114" s="47"/>
      <c r="AT114" s="12"/>
      <c r="AU114" s="12"/>
      <c r="AV114" s="19"/>
      <c r="AW114" s="12"/>
      <c r="AX114" s="19"/>
      <c r="AY114" s="12"/>
      <c r="AZ114" s="19" t="s">
        <v>1101</v>
      </c>
    </row>
    <row r="115" spans="1:52" ht="15" customHeight="1" x14ac:dyDescent="0.25">
      <c r="A115" s="13"/>
      <c r="B115" s="46"/>
      <c r="C115" s="12"/>
      <c r="D115" s="47"/>
      <c r="E115" s="47"/>
      <c r="F115" s="12"/>
      <c r="G115" s="12"/>
      <c r="H115" s="47"/>
      <c r="I115" s="47"/>
      <c r="J115" s="12"/>
      <c r="K115" s="12"/>
      <c r="L115" s="47" t="s">
        <v>1086</v>
      </c>
      <c r="M115" s="47"/>
      <c r="N115" s="12"/>
      <c r="O115" s="12"/>
      <c r="P115" s="47"/>
      <c r="Q115" s="47"/>
      <c r="R115" s="12"/>
      <c r="S115" s="12"/>
      <c r="T115" s="47" t="s">
        <v>1086</v>
      </c>
      <c r="U115" s="47"/>
      <c r="V115" s="12"/>
      <c r="W115" s="12"/>
      <c r="X115" s="47"/>
      <c r="Y115" s="47"/>
      <c r="Z115" s="12"/>
      <c r="AA115" s="12"/>
      <c r="AB115" s="47"/>
      <c r="AC115" s="47"/>
      <c r="AD115" s="12"/>
      <c r="AE115" s="12"/>
      <c r="AF115" s="47" t="s">
        <v>1086</v>
      </c>
      <c r="AG115" s="47"/>
      <c r="AH115" s="12"/>
      <c r="AI115" s="12"/>
      <c r="AJ115" s="47"/>
      <c r="AK115" s="47"/>
      <c r="AL115" s="12"/>
      <c r="AM115" s="12"/>
      <c r="AN115" s="47"/>
      <c r="AO115" s="47"/>
      <c r="AP115" s="12"/>
      <c r="AQ115" s="12"/>
      <c r="AR115" s="47"/>
      <c r="AS115" s="47"/>
      <c r="AT115" s="12"/>
      <c r="AU115" s="12"/>
      <c r="AV115" s="19"/>
      <c r="AW115" s="12"/>
      <c r="AX115" s="19"/>
      <c r="AY115" s="12"/>
      <c r="AZ115" s="19" t="s">
        <v>1102</v>
      </c>
    </row>
    <row r="116" spans="1:52" x14ac:dyDescent="0.25">
      <c r="A116" s="13"/>
      <c r="B116" s="46"/>
      <c r="C116" s="12"/>
      <c r="D116" s="47"/>
      <c r="E116" s="47"/>
      <c r="F116" s="12"/>
      <c r="G116" s="12"/>
      <c r="H116" s="47"/>
      <c r="I116" s="47"/>
      <c r="J116" s="12"/>
      <c r="K116" s="12"/>
      <c r="L116" s="47"/>
      <c r="M116" s="47"/>
      <c r="N116" s="12"/>
      <c r="O116" s="12"/>
      <c r="P116" s="47"/>
      <c r="Q116" s="47"/>
      <c r="R116" s="12"/>
      <c r="S116" s="12"/>
      <c r="T116" s="47"/>
      <c r="U116" s="47"/>
      <c r="V116" s="12"/>
      <c r="W116" s="12"/>
      <c r="X116" s="47"/>
      <c r="Y116" s="47"/>
      <c r="Z116" s="12"/>
      <c r="AA116" s="12"/>
      <c r="AB116" s="47"/>
      <c r="AC116" s="47"/>
      <c r="AD116" s="12"/>
      <c r="AE116" s="12"/>
      <c r="AF116" s="47"/>
      <c r="AG116" s="47"/>
      <c r="AH116" s="12"/>
      <c r="AI116" s="12"/>
      <c r="AJ116" s="47"/>
      <c r="AK116" s="47"/>
      <c r="AL116" s="12"/>
      <c r="AM116" s="12"/>
      <c r="AN116" s="47"/>
      <c r="AO116" s="47"/>
      <c r="AP116" s="12"/>
      <c r="AQ116" s="12"/>
      <c r="AR116" s="47"/>
      <c r="AS116" s="47"/>
      <c r="AT116" s="12"/>
      <c r="AU116" s="12"/>
      <c r="AV116" s="19"/>
      <c r="AW116" s="12"/>
      <c r="AX116" s="19"/>
      <c r="AY116" s="12"/>
      <c r="AZ116" s="19" t="s">
        <v>1103</v>
      </c>
    </row>
    <row r="117" spans="1:52" ht="15.75" thickBot="1" x14ac:dyDescent="0.3">
      <c r="A117" s="13"/>
      <c r="B117" s="46"/>
      <c r="C117" s="12"/>
      <c r="D117" s="31"/>
      <c r="E117" s="31"/>
      <c r="F117" s="12"/>
      <c r="G117" s="12"/>
      <c r="H117" s="31"/>
      <c r="I117" s="31"/>
      <c r="J117" s="12"/>
      <c r="K117" s="12"/>
      <c r="L117" s="31"/>
      <c r="M117" s="31"/>
      <c r="N117" s="12"/>
      <c r="O117" s="12"/>
      <c r="P117" s="31"/>
      <c r="Q117" s="31"/>
      <c r="R117" s="12"/>
      <c r="S117" s="12"/>
      <c r="T117" s="31"/>
      <c r="U117" s="31"/>
      <c r="V117" s="12"/>
      <c r="W117" s="12"/>
      <c r="X117" s="31"/>
      <c r="Y117" s="31"/>
      <c r="Z117" s="12"/>
      <c r="AA117" s="12"/>
      <c r="AB117" s="31"/>
      <c r="AC117" s="31"/>
      <c r="AD117" s="12"/>
      <c r="AE117" s="12"/>
      <c r="AF117" s="31"/>
      <c r="AG117" s="31"/>
      <c r="AH117" s="12"/>
      <c r="AI117" s="12"/>
      <c r="AJ117" s="31"/>
      <c r="AK117" s="31"/>
      <c r="AL117" s="12"/>
      <c r="AM117" s="12"/>
      <c r="AN117" s="31"/>
      <c r="AO117" s="31"/>
      <c r="AP117" s="12"/>
      <c r="AQ117" s="12"/>
      <c r="AR117" s="31"/>
      <c r="AS117" s="31"/>
      <c r="AT117" s="12"/>
      <c r="AU117" s="12"/>
      <c r="AV117" s="20"/>
      <c r="AW117" s="12"/>
      <c r="AX117" s="20"/>
      <c r="AY117" s="12"/>
      <c r="AZ117" s="20" t="s">
        <v>1104</v>
      </c>
    </row>
    <row r="118" spans="1:52" x14ac:dyDescent="0.25">
      <c r="A118" s="13"/>
      <c r="B118" s="21" t="s">
        <v>432</v>
      </c>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row>
    <row r="119" spans="1:52" x14ac:dyDescent="0.25">
      <c r="A119" s="13"/>
      <c r="B119" s="37" t="s">
        <v>1194</v>
      </c>
      <c r="C119" s="5"/>
      <c r="D119" t="s">
        <v>278</v>
      </c>
      <c r="E119" s="25" t="s">
        <v>280</v>
      </c>
      <c r="F119" t="s">
        <v>52</v>
      </c>
      <c r="G119" s="5"/>
      <c r="H119" s="5" t="s">
        <v>278</v>
      </c>
      <c r="I119" s="39">
        <v>1020</v>
      </c>
      <c r="J119" t="s">
        <v>52</v>
      </c>
      <c r="K119" s="5"/>
      <c r="L119" s="5" t="s">
        <v>278</v>
      </c>
      <c r="M119" s="39">
        <v>19847</v>
      </c>
      <c r="N119" t="s">
        <v>52</v>
      </c>
      <c r="O119" s="5"/>
      <c r="P119" t="s">
        <v>278</v>
      </c>
      <c r="Q119" s="25" t="s">
        <v>280</v>
      </c>
      <c r="R119" t="s">
        <v>52</v>
      </c>
      <c r="S119" s="5"/>
      <c r="T119" t="s">
        <v>278</v>
      </c>
      <c r="U119" s="25" t="s">
        <v>280</v>
      </c>
      <c r="V119" t="s">
        <v>52</v>
      </c>
      <c r="W119" s="5"/>
      <c r="X119" t="s">
        <v>278</v>
      </c>
      <c r="Y119" s="25" t="s">
        <v>280</v>
      </c>
      <c r="Z119" t="s">
        <v>52</v>
      </c>
      <c r="AA119" s="5"/>
      <c r="AB119" s="5" t="s">
        <v>278</v>
      </c>
      <c r="AC119" s="39">
        <v>1020</v>
      </c>
      <c r="AD119" t="s">
        <v>52</v>
      </c>
      <c r="AE119" s="5"/>
      <c r="AF119" s="5" t="s">
        <v>278</v>
      </c>
      <c r="AG119" s="39">
        <v>19847</v>
      </c>
      <c r="AH119" t="s">
        <v>52</v>
      </c>
      <c r="AI119" s="5"/>
      <c r="AJ119" t="s">
        <v>278</v>
      </c>
      <c r="AK119" s="25" t="s">
        <v>280</v>
      </c>
      <c r="AL119" t="s">
        <v>52</v>
      </c>
      <c r="AM119" s="5"/>
      <c r="AN119" s="5" t="s">
        <v>278</v>
      </c>
      <c r="AO119" s="39">
        <v>20867</v>
      </c>
      <c r="AP119" t="s">
        <v>52</v>
      </c>
      <c r="AQ119" s="5"/>
      <c r="AR119" s="5" t="s">
        <v>278</v>
      </c>
      <c r="AS119" s="26" t="s">
        <v>1195</v>
      </c>
      <c r="AT119" t="s">
        <v>463</v>
      </c>
      <c r="AU119" s="5"/>
      <c r="AV119" s="18">
        <v>2004</v>
      </c>
      <c r="AW119" s="5"/>
      <c r="AX119" s="150">
        <v>41515</v>
      </c>
      <c r="AY119" s="5"/>
      <c r="AZ119" s="18">
        <v>-1</v>
      </c>
    </row>
    <row r="120" spans="1:52" x14ac:dyDescent="0.25">
      <c r="A120" s="13"/>
      <c r="B120" s="21" t="s">
        <v>405</v>
      </c>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row>
    <row r="121" spans="1:52" ht="30" x14ac:dyDescent="0.25">
      <c r="A121" s="13"/>
      <c r="B121" s="37" t="s">
        <v>1196</v>
      </c>
      <c r="C121" s="5"/>
      <c r="D121" s="5" t="s">
        <v>278</v>
      </c>
      <c r="E121" s="39">
        <v>12581</v>
      </c>
      <c r="F121" t="s">
        <v>52</v>
      </c>
      <c r="G121" s="5"/>
      <c r="H121" s="5" t="s">
        <v>278</v>
      </c>
      <c r="I121" s="26">
        <v>20</v>
      </c>
      <c r="J121" t="s">
        <v>52</v>
      </c>
      <c r="K121" s="5"/>
      <c r="L121" s="5" t="s">
        <v>278</v>
      </c>
      <c r="M121" s="39">
        <v>17838</v>
      </c>
      <c r="N121" t="s">
        <v>52</v>
      </c>
      <c r="O121" s="5"/>
      <c r="P121" t="s">
        <v>278</v>
      </c>
      <c r="Q121" s="25" t="s">
        <v>280</v>
      </c>
      <c r="R121" t="s">
        <v>52</v>
      </c>
      <c r="S121" s="5"/>
      <c r="T121" s="5" t="s">
        <v>278</v>
      </c>
      <c r="U121" s="26">
        <v>72</v>
      </c>
      <c r="V121" t="s">
        <v>52</v>
      </c>
      <c r="W121" s="5"/>
      <c r="X121" t="s">
        <v>278</v>
      </c>
      <c r="Y121" s="25" t="s">
        <v>280</v>
      </c>
      <c r="Z121" t="s">
        <v>52</v>
      </c>
      <c r="AA121" s="5"/>
      <c r="AB121" s="5" t="s">
        <v>278</v>
      </c>
      <c r="AC121" s="26">
        <v>20</v>
      </c>
      <c r="AD121" t="s">
        <v>52</v>
      </c>
      <c r="AE121" s="5"/>
      <c r="AF121" s="5" t="s">
        <v>278</v>
      </c>
      <c r="AG121" s="39">
        <v>17910</v>
      </c>
      <c r="AH121" t="s">
        <v>52</v>
      </c>
      <c r="AI121" s="5"/>
      <c r="AJ121" t="s">
        <v>278</v>
      </c>
      <c r="AK121" s="25" t="s">
        <v>280</v>
      </c>
      <c r="AL121" t="s">
        <v>52</v>
      </c>
      <c r="AM121" s="5"/>
      <c r="AN121" s="5" t="s">
        <v>278</v>
      </c>
      <c r="AO121" s="39">
        <v>17930</v>
      </c>
      <c r="AP121" t="s">
        <v>52</v>
      </c>
      <c r="AQ121" s="5"/>
      <c r="AR121" s="5" t="s">
        <v>278</v>
      </c>
      <c r="AS121" s="26" t="s">
        <v>1197</v>
      </c>
      <c r="AT121" t="s">
        <v>463</v>
      </c>
      <c r="AU121" s="5"/>
      <c r="AV121" s="18">
        <v>2009</v>
      </c>
      <c r="AW121" s="5"/>
      <c r="AX121" s="150">
        <v>41516</v>
      </c>
      <c r="AY121" s="5"/>
      <c r="AZ121" s="18">
        <v>-1</v>
      </c>
    </row>
    <row r="122" spans="1:52" ht="30" x14ac:dyDescent="0.25">
      <c r="A122" s="13"/>
      <c r="B122" s="21" t="s">
        <v>1198</v>
      </c>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row>
    <row r="123" spans="1:52" ht="30" x14ac:dyDescent="0.25">
      <c r="A123" s="13"/>
      <c r="B123" s="37" t="s">
        <v>1196</v>
      </c>
      <c r="C123" s="5"/>
      <c r="D123" s="5" t="s">
        <v>278</v>
      </c>
      <c r="E123" s="39">
        <v>10686</v>
      </c>
      <c r="F123" t="s">
        <v>52</v>
      </c>
      <c r="G123" s="5"/>
      <c r="H123" s="5" t="s">
        <v>278</v>
      </c>
      <c r="I123" s="26">
        <v>51</v>
      </c>
      <c r="J123" t="s">
        <v>52</v>
      </c>
      <c r="K123" s="5"/>
      <c r="L123" s="5" t="s">
        <v>278</v>
      </c>
      <c r="M123" s="39">
        <v>14334</v>
      </c>
      <c r="N123" t="s">
        <v>52</v>
      </c>
      <c r="O123" s="5"/>
      <c r="P123" t="s">
        <v>278</v>
      </c>
      <c r="Q123" s="25" t="s">
        <v>280</v>
      </c>
      <c r="R123" t="s">
        <v>52</v>
      </c>
      <c r="S123" s="5"/>
      <c r="T123" s="5" t="s">
        <v>278</v>
      </c>
      <c r="U123" s="26">
        <v>273</v>
      </c>
      <c r="V123" t="s">
        <v>52</v>
      </c>
      <c r="W123" s="5"/>
      <c r="X123" t="s">
        <v>278</v>
      </c>
      <c r="Y123" s="25" t="s">
        <v>280</v>
      </c>
      <c r="Z123" t="s">
        <v>52</v>
      </c>
      <c r="AA123" s="5"/>
      <c r="AB123" s="5" t="s">
        <v>278</v>
      </c>
      <c r="AC123" s="26">
        <v>51</v>
      </c>
      <c r="AD123" t="s">
        <v>52</v>
      </c>
      <c r="AE123" s="5"/>
      <c r="AF123" s="5" t="s">
        <v>278</v>
      </c>
      <c r="AG123" s="39">
        <v>14607</v>
      </c>
      <c r="AH123" t="s">
        <v>52</v>
      </c>
      <c r="AI123" s="5"/>
      <c r="AJ123" t="s">
        <v>278</v>
      </c>
      <c r="AK123" s="25" t="s">
        <v>280</v>
      </c>
      <c r="AL123" t="s">
        <v>52</v>
      </c>
      <c r="AM123" s="5"/>
      <c r="AN123" s="5" t="s">
        <v>278</v>
      </c>
      <c r="AO123" s="39">
        <v>14658</v>
      </c>
      <c r="AP123" t="s">
        <v>52</v>
      </c>
      <c r="AQ123" s="5"/>
      <c r="AR123" s="5" t="s">
        <v>278</v>
      </c>
      <c r="AS123" s="26" t="s">
        <v>1199</v>
      </c>
      <c r="AT123" t="s">
        <v>463</v>
      </c>
      <c r="AU123" s="5"/>
      <c r="AV123" s="18" t="s">
        <v>1200</v>
      </c>
      <c r="AW123" s="5"/>
      <c r="AX123" s="150">
        <v>41516</v>
      </c>
      <c r="AY123" s="5"/>
      <c r="AZ123" s="18">
        <v>-1</v>
      </c>
    </row>
    <row r="124" spans="1:52" x14ac:dyDescent="0.25">
      <c r="A124" s="13"/>
      <c r="B124" s="21" t="s">
        <v>406</v>
      </c>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row>
    <row r="125" spans="1:52" ht="30" x14ac:dyDescent="0.25">
      <c r="A125" s="13"/>
      <c r="B125" s="37" t="s">
        <v>1201</v>
      </c>
      <c r="C125" s="5"/>
      <c r="D125" s="5" t="s">
        <v>278</v>
      </c>
      <c r="E125" s="39">
        <v>3007</v>
      </c>
      <c r="F125" t="s">
        <v>52</v>
      </c>
      <c r="G125" s="5"/>
      <c r="H125" s="5" t="s">
        <v>278</v>
      </c>
      <c r="I125" s="26">
        <v>351</v>
      </c>
      <c r="J125" t="s">
        <v>52</v>
      </c>
      <c r="K125" s="5"/>
      <c r="L125" s="5" t="s">
        <v>278</v>
      </c>
      <c r="M125" s="39">
        <v>2991</v>
      </c>
      <c r="N125" t="s">
        <v>52</v>
      </c>
      <c r="O125" s="5"/>
      <c r="P125" t="s">
        <v>278</v>
      </c>
      <c r="Q125" s="25" t="s">
        <v>280</v>
      </c>
      <c r="R125" t="s">
        <v>52</v>
      </c>
      <c r="S125" s="5"/>
      <c r="T125" s="5" t="s">
        <v>278</v>
      </c>
      <c r="U125" s="26">
        <v>10</v>
      </c>
      <c r="V125" t="s">
        <v>52</v>
      </c>
      <c r="W125" s="5"/>
      <c r="X125" t="s">
        <v>278</v>
      </c>
      <c r="Y125" s="25" t="s">
        <v>280</v>
      </c>
      <c r="Z125" t="s">
        <v>52</v>
      </c>
      <c r="AA125" s="5"/>
      <c r="AB125" s="5" t="s">
        <v>278</v>
      </c>
      <c r="AC125" s="26">
        <v>351</v>
      </c>
      <c r="AD125" t="s">
        <v>52</v>
      </c>
      <c r="AE125" s="5"/>
      <c r="AF125" s="5" t="s">
        <v>278</v>
      </c>
      <c r="AG125" s="39">
        <v>3001</v>
      </c>
      <c r="AH125" t="s">
        <v>52</v>
      </c>
      <c r="AI125" s="5"/>
      <c r="AJ125" t="s">
        <v>278</v>
      </c>
      <c r="AK125" s="25" t="s">
        <v>280</v>
      </c>
      <c r="AL125" t="s">
        <v>52</v>
      </c>
      <c r="AM125" s="5"/>
      <c r="AN125" s="5" t="s">
        <v>278</v>
      </c>
      <c r="AO125" s="39">
        <v>3352</v>
      </c>
      <c r="AP125" t="s">
        <v>52</v>
      </c>
      <c r="AQ125" s="5"/>
      <c r="AR125" s="5" t="s">
        <v>278</v>
      </c>
      <c r="AS125" s="26" t="s">
        <v>1202</v>
      </c>
      <c r="AT125" t="s">
        <v>463</v>
      </c>
      <c r="AU125" s="5"/>
      <c r="AV125" s="18">
        <v>1997</v>
      </c>
      <c r="AW125" s="5"/>
      <c r="AX125" s="150">
        <v>41516</v>
      </c>
      <c r="AY125" s="5"/>
      <c r="AZ125" s="18">
        <v>-1</v>
      </c>
    </row>
    <row r="126" spans="1:52" x14ac:dyDescent="0.25">
      <c r="A126" s="13"/>
      <c r="B126" s="21" t="s">
        <v>444</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row>
    <row r="127" spans="1:52" x14ac:dyDescent="0.25">
      <c r="A127" s="13"/>
      <c r="B127" s="37" t="s">
        <v>1203</v>
      </c>
      <c r="C127" s="5"/>
      <c r="D127" s="5" t="s">
        <v>278</v>
      </c>
      <c r="E127" s="39">
        <v>9465</v>
      </c>
      <c r="F127" t="s">
        <v>52</v>
      </c>
      <c r="G127" s="5"/>
      <c r="H127" s="5" t="s">
        <v>278</v>
      </c>
      <c r="I127" s="39">
        <v>1387</v>
      </c>
      <c r="J127" t="s">
        <v>52</v>
      </c>
      <c r="K127" s="5"/>
      <c r="L127" s="5" t="s">
        <v>278</v>
      </c>
      <c r="M127" s="39">
        <v>10324</v>
      </c>
      <c r="N127" t="s">
        <v>52</v>
      </c>
      <c r="O127" s="5"/>
      <c r="P127" t="s">
        <v>278</v>
      </c>
      <c r="Q127" s="25" t="s">
        <v>280</v>
      </c>
      <c r="R127" t="s">
        <v>52</v>
      </c>
      <c r="S127" s="5"/>
      <c r="T127" t="s">
        <v>278</v>
      </c>
      <c r="U127" s="25" t="s">
        <v>280</v>
      </c>
      <c r="V127" t="s">
        <v>52</v>
      </c>
      <c r="W127" s="5"/>
      <c r="X127" t="s">
        <v>278</v>
      </c>
      <c r="Y127" s="25" t="s">
        <v>280</v>
      </c>
      <c r="Z127" t="s">
        <v>52</v>
      </c>
      <c r="AA127" s="5"/>
      <c r="AB127" s="5" t="s">
        <v>278</v>
      </c>
      <c r="AC127" s="39">
        <v>1387</v>
      </c>
      <c r="AD127" t="s">
        <v>52</v>
      </c>
      <c r="AE127" s="5"/>
      <c r="AF127" s="5" t="s">
        <v>278</v>
      </c>
      <c r="AG127" s="39">
        <v>10324</v>
      </c>
      <c r="AH127" t="s">
        <v>52</v>
      </c>
      <c r="AI127" s="5"/>
      <c r="AJ127" t="s">
        <v>278</v>
      </c>
      <c r="AK127" s="25" t="s">
        <v>280</v>
      </c>
      <c r="AL127" t="s">
        <v>52</v>
      </c>
      <c r="AM127" s="5"/>
      <c r="AN127" s="5" t="s">
        <v>278</v>
      </c>
      <c r="AO127" s="39">
        <v>11711</v>
      </c>
      <c r="AP127" t="s">
        <v>52</v>
      </c>
      <c r="AQ127" s="5"/>
      <c r="AR127" s="5" t="s">
        <v>278</v>
      </c>
      <c r="AS127" s="26" t="s">
        <v>1204</v>
      </c>
      <c r="AT127" t="s">
        <v>463</v>
      </c>
      <c r="AU127" s="5"/>
      <c r="AV127" s="18">
        <v>2000</v>
      </c>
      <c r="AW127" s="5"/>
      <c r="AX127" s="150">
        <v>41610</v>
      </c>
      <c r="AY127" s="5"/>
      <c r="AZ127" s="18">
        <v>-1</v>
      </c>
    </row>
    <row r="128" spans="1:52" x14ac:dyDescent="0.25">
      <c r="A128" s="13"/>
      <c r="B128" s="21" t="s">
        <v>448</v>
      </c>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row>
    <row r="129" spans="1:52" x14ac:dyDescent="0.25">
      <c r="A129" s="13"/>
      <c r="B129" s="37" t="s">
        <v>1205</v>
      </c>
      <c r="C129" s="5"/>
      <c r="D129" s="5" t="s">
        <v>278</v>
      </c>
      <c r="E129" s="39">
        <v>8188</v>
      </c>
      <c r="F129" t="s">
        <v>52</v>
      </c>
      <c r="G129" s="5"/>
      <c r="H129" s="5" t="s">
        <v>278</v>
      </c>
      <c r="I129" s="26">
        <v>835</v>
      </c>
      <c r="J129" t="s">
        <v>52</v>
      </c>
      <c r="K129" s="5"/>
      <c r="L129" s="5" t="s">
        <v>278</v>
      </c>
      <c r="M129" s="39">
        <v>11252</v>
      </c>
      <c r="N129" t="s">
        <v>52</v>
      </c>
      <c r="O129" s="5"/>
      <c r="P129" t="s">
        <v>278</v>
      </c>
      <c r="Q129" s="25" t="s">
        <v>280</v>
      </c>
      <c r="R129" t="s">
        <v>52</v>
      </c>
      <c r="S129" s="5"/>
      <c r="T129" t="s">
        <v>278</v>
      </c>
      <c r="U129" s="25" t="s">
        <v>280</v>
      </c>
      <c r="V129" t="s">
        <v>52</v>
      </c>
      <c r="W129" s="5"/>
      <c r="X129" t="s">
        <v>278</v>
      </c>
      <c r="Y129" s="25" t="s">
        <v>280</v>
      </c>
      <c r="Z129" t="s">
        <v>52</v>
      </c>
      <c r="AA129" s="5"/>
      <c r="AB129" s="5" t="s">
        <v>278</v>
      </c>
      <c r="AC129" s="26">
        <v>835</v>
      </c>
      <c r="AD129" t="s">
        <v>52</v>
      </c>
      <c r="AE129" s="5"/>
      <c r="AF129" s="5" t="s">
        <v>278</v>
      </c>
      <c r="AG129" s="39">
        <v>11252</v>
      </c>
      <c r="AH129" t="s">
        <v>52</v>
      </c>
      <c r="AI129" s="5"/>
      <c r="AJ129" t="s">
        <v>278</v>
      </c>
      <c r="AK129" s="25" t="s">
        <v>280</v>
      </c>
      <c r="AL129" t="s">
        <v>52</v>
      </c>
      <c r="AM129" s="5"/>
      <c r="AN129" s="5" t="s">
        <v>278</v>
      </c>
      <c r="AO129" s="39">
        <v>12087</v>
      </c>
      <c r="AP129" t="s">
        <v>52</v>
      </c>
      <c r="AQ129" s="5"/>
      <c r="AR129" s="5" t="s">
        <v>278</v>
      </c>
      <c r="AS129" s="26" t="s">
        <v>1206</v>
      </c>
      <c r="AT129" t="s">
        <v>463</v>
      </c>
      <c r="AU129" s="5"/>
      <c r="AV129" s="18">
        <v>2003</v>
      </c>
      <c r="AW129" s="5"/>
      <c r="AX129" s="150">
        <v>41610</v>
      </c>
      <c r="AY129" s="5"/>
      <c r="AZ129" s="18">
        <v>-1</v>
      </c>
    </row>
    <row r="130" spans="1:52" x14ac:dyDescent="0.25">
      <c r="A130" s="13"/>
      <c r="B130" s="21" t="s">
        <v>434</v>
      </c>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row>
    <row r="131" spans="1:52" x14ac:dyDescent="0.25">
      <c r="A131" s="13"/>
      <c r="B131" s="37" t="s">
        <v>1118</v>
      </c>
      <c r="C131" s="5"/>
      <c r="D131" s="5" t="s">
        <v>278</v>
      </c>
      <c r="E131" s="39">
        <v>20164</v>
      </c>
      <c r="F131" t="s">
        <v>52</v>
      </c>
      <c r="G131" s="5"/>
      <c r="H131" s="5" t="s">
        <v>278</v>
      </c>
      <c r="I131" s="39">
        <v>4067</v>
      </c>
      <c r="J131" t="s">
        <v>52</v>
      </c>
      <c r="K131" s="5"/>
      <c r="L131" s="5" t="s">
        <v>278</v>
      </c>
      <c r="M131" s="39">
        <v>41373</v>
      </c>
      <c r="N131" t="s">
        <v>52</v>
      </c>
      <c r="O131" s="5"/>
      <c r="P131" s="5" t="s">
        <v>278</v>
      </c>
      <c r="Q131" s="26">
        <v>5</v>
      </c>
      <c r="R131" t="s">
        <v>52</v>
      </c>
      <c r="S131" s="5"/>
      <c r="T131" s="5" t="s">
        <v>278</v>
      </c>
      <c r="U131" s="26">
        <v>2</v>
      </c>
      <c r="V131" t="s">
        <v>52</v>
      </c>
      <c r="W131" s="5"/>
      <c r="X131" t="s">
        <v>278</v>
      </c>
      <c r="Y131" s="25" t="s">
        <v>280</v>
      </c>
      <c r="Z131" t="s">
        <v>52</v>
      </c>
      <c r="AA131" s="5"/>
      <c r="AB131" s="5" t="s">
        <v>278</v>
      </c>
      <c r="AC131" s="39">
        <v>4072</v>
      </c>
      <c r="AD131" t="s">
        <v>52</v>
      </c>
      <c r="AE131" s="5"/>
      <c r="AF131" s="5" t="s">
        <v>278</v>
      </c>
      <c r="AG131" s="39">
        <v>41375</v>
      </c>
      <c r="AH131" t="s">
        <v>52</v>
      </c>
      <c r="AI131" s="5"/>
      <c r="AJ131" t="s">
        <v>278</v>
      </c>
      <c r="AK131" s="25" t="s">
        <v>280</v>
      </c>
      <c r="AL131" t="s">
        <v>52</v>
      </c>
      <c r="AM131" s="5"/>
      <c r="AN131" s="5" t="s">
        <v>278</v>
      </c>
      <c r="AO131" s="39">
        <v>45447</v>
      </c>
      <c r="AP131" t="s">
        <v>52</v>
      </c>
      <c r="AQ131" s="5"/>
      <c r="AR131" s="5" t="s">
        <v>278</v>
      </c>
      <c r="AS131" s="26" t="s">
        <v>1207</v>
      </c>
      <c r="AT131" t="s">
        <v>463</v>
      </c>
      <c r="AU131" s="5"/>
      <c r="AV131" s="18">
        <v>2009</v>
      </c>
      <c r="AW131" s="5"/>
      <c r="AX131" s="150">
        <v>41610</v>
      </c>
      <c r="AY131" s="5"/>
      <c r="AZ131" s="18">
        <v>-1</v>
      </c>
    </row>
    <row r="132" spans="1:52" x14ac:dyDescent="0.25">
      <c r="A132" s="13"/>
      <c r="B132" s="21" t="s">
        <v>436</v>
      </c>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row>
    <row r="133" spans="1:52" x14ac:dyDescent="0.25">
      <c r="A133" s="13"/>
      <c r="B133" s="37" t="s">
        <v>1208</v>
      </c>
      <c r="C133" s="5"/>
      <c r="D133" s="5" t="s">
        <v>278</v>
      </c>
      <c r="E133" s="39">
        <v>21524</v>
      </c>
      <c r="F133" t="s">
        <v>52</v>
      </c>
      <c r="G133" s="5"/>
      <c r="H133" s="5" t="s">
        <v>278</v>
      </c>
      <c r="I133" s="39">
        <v>1663</v>
      </c>
      <c r="J133" t="s">
        <v>52</v>
      </c>
      <c r="K133" s="5"/>
      <c r="L133" s="5" t="s">
        <v>278</v>
      </c>
      <c r="M133" s="39">
        <v>35752</v>
      </c>
      <c r="N133" t="s">
        <v>52</v>
      </c>
      <c r="O133" s="5"/>
      <c r="P133" s="5" t="s">
        <v>278</v>
      </c>
      <c r="Q133" s="26">
        <v>12</v>
      </c>
      <c r="R133" t="s">
        <v>52</v>
      </c>
      <c r="S133" s="5"/>
      <c r="T133" t="s">
        <v>278</v>
      </c>
      <c r="U133" s="25" t="s">
        <v>280</v>
      </c>
      <c r="V133" t="s">
        <v>52</v>
      </c>
      <c r="W133" s="5"/>
      <c r="X133" t="s">
        <v>278</v>
      </c>
      <c r="Y133" s="25" t="s">
        <v>280</v>
      </c>
      <c r="Z133" t="s">
        <v>52</v>
      </c>
      <c r="AA133" s="5"/>
      <c r="AB133" s="5" t="s">
        <v>278</v>
      </c>
      <c r="AC133" s="39">
        <v>1675</v>
      </c>
      <c r="AD133" t="s">
        <v>52</v>
      </c>
      <c r="AE133" s="5"/>
      <c r="AF133" s="5" t="s">
        <v>278</v>
      </c>
      <c r="AG133" s="39">
        <v>35752</v>
      </c>
      <c r="AH133" t="s">
        <v>52</v>
      </c>
      <c r="AI133" s="5"/>
      <c r="AJ133" t="s">
        <v>278</v>
      </c>
      <c r="AK133" s="25" t="s">
        <v>280</v>
      </c>
      <c r="AL133" t="s">
        <v>52</v>
      </c>
      <c r="AM133" s="5"/>
      <c r="AN133" s="5" t="s">
        <v>278</v>
      </c>
      <c r="AO133" s="39">
        <v>37427</v>
      </c>
      <c r="AP133" t="s">
        <v>52</v>
      </c>
      <c r="AQ133" s="5"/>
      <c r="AR133" s="5" t="s">
        <v>278</v>
      </c>
      <c r="AS133" s="26" t="s">
        <v>1209</v>
      </c>
      <c r="AT133" t="s">
        <v>463</v>
      </c>
      <c r="AU133" s="5"/>
      <c r="AV133" s="18">
        <v>2007</v>
      </c>
      <c r="AW133" s="5"/>
      <c r="AX133" s="150">
        <v>41610</v>
      </c>
      <c r="AY133" s="5"/>
      <c r="AZ133" s="18">
        <v>-1</v>
      </c>
    </row>
    <row r="134" spans="1:52" ht="30" x14ac:dyDescent="0.25">
      <c r="A134" s="13"/>
      <c r="B134" s="21" t="s">
        <v>450</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row>
    <row r="135" spans="1:52" x14ac:dyDescent="0.25">
      <c r="A135" s="13"/>
      <c r="B135" s="37" t="s">
        <v>1210</v>
      </c>
      <c r="C135" s="5"/>
      <c r="D135" s="5" t="s">
        <v>278</v>
      </c>
      <c r="E135" s="39">
        <v>10484</v>
      </c>
      <c r="F135" t="s">
        <v>52</v>
      </c>
      <c r="G135" s="5"/>
      <c r="H135" s="5" t="s">
        <v>278</v>
      </c>
      <c r="I135" s="39">
        <v>1236</v>
      </c>
      <c r="J135" t="s">
        <v>52</v>
      </c>
      <c r="K135" s="5"/>
      <c r="L135" s="5" t="s">
        <v>278</v>
      </c>
      <c r="M135" s="39">
        <v>12083</v>
      </c>
      <c r="N135" t="s">
        <v>52</v>
      </c>
      <c r="O135" s="5"/>
      <c r="P135" t="s">
        <v>278</v>
      </c>
      <c r="Q135" s="25" t="s">
        <v>280</v>
      </c>
      <c r="R135" t="s">
        <v>52</v>
      </c>
      <c r="S135" s="5"/>
      <c r="T135" t="s">
        <v>278</v>
      </c>
      <c r="U135" s="25" t="s">
        <v>280</v>
      </c>
      <c r="V135" t="s">
        <v>52</v>
      </c>
      <c r="W135" s="5"/>
      <c r="X135" t="s">
        <v>278</v>
      </c>
      <c r="Y135" s="25" t="s">
        <v>280</v>
      </c>
      <c r="Z135" t="s">
        <v>52</v>
      </c>
      <c r="AA135" s="5"/>
      <c r="AB135" s="5" t="s">
        <v>278</v>
      </c>
      <c r="AC135" s="39">
        <v>1236</v>
      </c>
      <c r="AD135" t="s">
        <v>52</v>
      </c>
      <c r="AE135" s="5"/>
      <c r="AF135" s="5" t="s">
        <v>278</v>
      </c>
      <c r="AG135" s="39">
        <v>12083</v>
      </c>
      <c r="AH135" t="s">
        <v>52</v>
      </c>
      <c r="AI135" s="5"/>
      <c r="AJ135" t="s">
        <v>278</v>
      </c>
      <c r="AK135" s="25" t="s">
        <v>280</v>
      </c>
      <c r="AL135" t="s">
        <v>52</v>
      </c>
      <c r="AM135" s="5"/>
      <c r="AN135" s="5" t="s">
        <v>278</v>
      </c>
      <c r="AO135" s="39">
        <v>13319</v>
      </c>
      <c r="AP135" t="s">
        <v>52</v>
      </c>
      <c r="AQ135" s="5"/>
      <c r="AR135" s="5" t="s">
        <v>278</v>
      </c>
      <c r="AS135" s="26" t="s">
        <v>1211</v>
      </c>
      <c r="AT135" t="s">
        <v>463</v>
      </c>
      <c r="AU135" s="5"/>
      <c r="AV135" s="18">
        <v>2000</v>
      </c>
      <c r="AW135" s="5"/>
      <c r="AX135" s="150">
        <v>41610</v>
      </c>
      <c r="AY135" s="5"/>
      <c r="AZ135" s="18">
        <v>-1</v>
      </c>
    </row>
    <row r="136" spans="1:52" x14ac:dyDescent="0.25">
      <c r="A136" s="13"/>
      <c r="B136" s="21" t="s">
        <v>438</v>
      </c>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row>
    <row r="137" spans="1:52" x14ac:dyDescent="0.25">
      <c r="A137" s="13"/>
      <c r="B137" s="37" t="s">
        <v>1212</v>
      </c>
      <c r="C137" s="5"/>
      <c r="D137" s="5" t="s">
        <v>278</v>
      </c>
      <c r="E137" s="39">
        <v>18414</v>
      </c>
      <c r="F137" t="s">
        <v>52</v>
      </c>
      <c r="G137" s="5"/>
      <c r="H137" s="5" t="s">
        <v>278</v>
      </c>
      <c r="I137" s="39">
        <v>2006</v>
      </c>
      <c r="J137" t="s">
        <v>52</v>
      </c>
      <c r="K137" s="5"/>
      <c r="L137" s="5" t="s">
        <v>278</v>
      </c>
      <c r="M137" s="39">
        <v>40397</v>
      </c>
      <c r="N137" t="s">
        <v>52</v>
      </c>
      <c r="O137" s="5"/>
      <c r="P137" s="5" t="s">
        <v>278</v>
      </c>
      <c r="Q137" s="26">
        <v>5</v>
      </c>
      <c r="R137" t="s">
        <v>52</v>
      </c>
      <c r="S137" s="5"/>
      <c r="T137" t="s">
        <v>278</v>
      </c>
      <c r="U137" s="25" t="s">
        <v>280</v>
      </c>
      <c r="V137" t="s">
        <v>52</v>
      </c>
      <c r="W137" s="5"/>
      <c r="X137" t="s">
        <v>278</v>
      </c>
      <c r="Y137" s="25" t="s">
        <v>280</v>
      </c>
      <c r="Z137" t="s">
        <v>52</v>
      </c>
      <c r="AA137" s="5"/>
      <c r="AB137" s="5" t="s">
        <v>278</v>
      </c>
      <c r="AC137" s="39">
        <v>2011</v>
      </c>
      <c r="AD137" t="s">
        <v>52</v>
      </c>
      <c r="AE137" s="5"/>
      <c r="AF137" s="5" t="s">
        <v>278</v>
      </c>
      <c r="AG137" s="39">
        <v>40397</v>
      </c>
      <c r="AH137" t="s">
        <v>52</v>
      </c>
      <c r="AI137" s="5"/>
      <c r="AJ137" t="s">
        <v>278</v>
      </c>
      <c r="AK137" s="25" t="s">
        <v>280</v>
      </c>
      <c r="AL137" t="s">
        <v>52</v>
      </c>
      <c r="AM137" s="5"/>
      <c r="AN137" s="5" t="s">
        <v>278</v>
      </c>
      <c r="AO137" s="39">
        <v>42408</v>
      </c>
      <c r="AP137" t="s">
        <v>52</v>
      </c>
      <c r="AQ137" s="5"/>
      <c r="AR137" s="5" t="s">
        <v>278</v>
      </c>
      <c r="AS137" s="26" t="s">
        <v>1213</v>
      </c>
      <c r="AT137" t="s">
        <v>463</v>
      </c>
      <c r="AU137" s="5"/>
      <c r="AV137" s="18">
        <v>2009</v>
      </c>
      <c r="AW137" s="5"/>
      <c r="AX137" s="150">
        <v>41610</v>
      </c>
      <c r="AY137" s="5"/>
      <c r="AZ137" s="18">
        <v>-1</v>
      </c>
    </row>
    <row r="138" spans="1:52" x14ac:dyDescent="0.25">
      <c r="A138" s="13"/>
      <c r="B138" s="21" t="s">
        <v>442</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row>
    <row r="139" spans="1:52" x14ac:dyDescent="0.25">
      <c r="A139" s="13"/>
      <c r="B139" s="37" t="s">
        <v>1214</v>
      </c>
      <c r="C139" s="5"/>
      <c r="D139" s="5" t="s">
        <v>278</v>
      </c>
      <c r="E139" s="39">
        <v>8429</v>
      </c>
      <c r="F139" t="s">
        <v>52</v>
      </c>
      <c r="G139" s="5"/>
      <c r="H139" s="5" t="s">
        <v>278</v>
      </c>
      <c r="I139" s="26">
        <v>355</v>
      </c>
      <c r="J139" t="s">
        <v>52</v>
      </c>
      <c r="K139" s="5"/>
      <c r="L139" s="5" t="s">
        <v>278</v>
      </c>
      <c r="M139" s="39">
        <v>14083</v>
      </c>
      <c r="N139" t="s">
        <v>52</v>
      </c>
      <c r="O139" s="5"/>
      <c r="P139" t="s">
        <v>278</v>
      </c>
      <c r="Q139" s="25" t="s">
        <v>280</v>
      </c>
      <c r="R139" t="s">
        <v>52</v>
      </c>
      <c r="S139" s="5"/>
      <c r="T139" t="s">
        <v>278</v>
      </c>
      <c r="U139" s="25" t="s">
        <v>280</v>
      </c>
      <c r="V139" t="s">
        <v>52</v>
      </c>
      <c r="W139" s="5"/>
      <c r="X139" t="s">
        <v>278</v>
      </c>
      <c r="Y139" s="25" t="s">
        <v>280</v>
      </c>
      <c r="Z139" t="s">
        <v>52</v>
      </c>
      <c r="AA139" s="5"/>
      <c r="AB139" s="5" t="s">
        <v>278</v>
      </c>
      <c r="AC139" s="26">
        <v>355</v>
      </c>
      <c r="AD139" t="s">
        <v>52</v>
      </c>
      <c r="AE139" s="5"/>
      <c r="AF139" s="5" t="s">
        <v>278</v>
      </c>
      <c r="AG139" s="39">
        <v>14083</v>
      </c>
      <c r="AH139" t="s">
        <v>52</v>
      </c>
      <c r="AI139" s="5"/>
      <c r="AJ139" t="s">
        <v>278</v>
      </c>
      <c r="AK139" s="25" t="s">
        <v>280</v>
      </c>
      <c r="AL139" t="s">
        <v>52</v>
      </c>
      <c r="AM139" s="5"/>
      <c r="AN139" s="5" t="s">
        <v>278</v>
      </c>
      <c r="AO139" s="39">
        <v>14438</v>
      </c>
      <c r="AP139" t="s">
        <v>52</v>
      </c>
      <c r="AQ139" s="5"/>
      <c r="AR139" s="5" t="s">
        <v>278</v>
      </c>
      <c r="AS139" s="26" t="s">
        <v>1215</v>
      </c>
      <c r="AT139" t="s">
        <v>463</v>
      </c>
      <c r="AU139" s="5"/>
      <c r="AV139" s="18">
        <v>2003</v>
      </c>
      <c r="AW139" s="5"/>
      <c r="AX139" s="150">
        <v>41610</v>
      </c>
      <c r="AY139" s="5"/>
      <c r="AZ139" s="18">
        <v>-1</v>
      </c>
    </row>
    <row r="140" spans="1:52" x14ac:dyDescent="0.25">
      <c r="A140" s="13"/>
      <c r="B140" s="21" t="s">
        <v>452</v>
      </c>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row>
    <row r="141" spans="1:52" x14ac:dyDescent="0.25">
      <c r="A141" s="13"/>
      <c r="B141" s="37" t="s">
        <v>1216</v>
      </c>
      <c r="C141" s="5"/>
      <c r="D141" s="5" t="s">
        <v>278</v>
      </c>
      <c r="E141" s="39">
        <v>12659</v>
      </c>
      <c r="F141" t="s">
        <v>52</v>
      </c>
      <c r="G141" s="5"/>
      <c r="H141" s="5" t="s">
        <v>278</v>
      </c>
      <c r="I141" s="26">
        <v>545</v>
      </c>
      <c r="J141" t="s">
        <v>52</v>
      </c>
      <c r="K141" s="5"/>
      <c r="L141" s="5" t="s">
        <v>278</v>
      </c>
      <c r="M141" s="39">
        <v>15544</v>
      </c>
      <c r="N141" t="s">
        <v>52</v>
      </c>
      <c r="O141" s="5"/>
      <c r="P141" t="s">
        <v>278</v>
      </c>
      <c r="Q141" s="25" t="s">
        <v>280</v>
      </c>
      <c r="R141" t="s">
        <v>52</v>
      </c>
      <c r="S141" s="5"/>
      <c r="T141" s="5" t="s">
        <v>278</v>
      </c>
      <c r="U141" s="26">
        <v>8</v>
      </c>
      <c r="V141" t="s">
        <v>52</v>
      </c>
      <c r="W141" s="5"/>
      <c r="X141" t="s">
        <v>278</v>
      </c>
      <c r="Y141" s="25" t="s">
        <v>280</v>
      </c>
      <c r="Z141" t="s">
        <v>52</v>
      </c>
      <c r="AA141" s="5"/>
      <c r="AB141" s="5" t="s">
        <v>278</v>
      </c>
      <c r="AC141" s="26">
        <v>545</v>
      </c>
      <c r="AD141" t="s">
        <v>52</v>
      </c>
      <c r="AE141" s="5"/>
      <c r="AF141" s="5" t="s">
        <v>278</v>
      </c>
      <c r="AG141" s="39">
        <v>15552</v>
      </c>
      <c r="AH141" t="s">
        <v>52</v>
      </c>
      <c r="AI141" s="5"/>
      <c r="AJ141" t="s">
        <v>278</v>
      </c>
      <c r="AK141" s="25" t="s">
        <v>280</v>
      </c>
      <c r="AL141" t="s">
        <v>52</v>
      </c>
      <c r="AM141" s="5"/>
      <c r="AN141" s="5" t="s">
        <v>278</v>
      </c>
      <c r="AO141" s="39">
        <v>16097</v>
      </c>
      <c r="AP141" t="s">
        <v>52</v>
      </c>
      <c r="AQ141" s="5"/>
      <c r="AR141" s="5" t="s">
        <v>278</v>
      </c>
      <c r="AS141" s="26" t="s">
        <v>1217</v>
      </c>
      <c r="AT141" t="s">
        <v>463</v>
      </c>
      <c r="AU141" s="5"/>
      <c r="AV141" s="18">
        <v>2002</v>
      </c>
      <c r="AW141" s="5"/>
      <c r="AX141" s="150">
        <v>41610</v>
      </c>
      <c r="AY141" s="5"/>
      <c r="AZ141" s="18">
        <v>-1</v>
      </c>
    </row>
    <row r="142" spans="1:52" x14ac:dyDescent="0.25">
      <c r="A142" s="13"/>
      <c r="B142" s="21" t="s">
        <v>456</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row>
    <row r="143" spans="1:52" x14ac:dyDescent="0.25">
      <c r="A143" s="13"/>
      <c r="B143" s="37" t="s">
        <v>1216</v>
      </c>
      <c r="C143" s="5"/>
      <c r="D143" s="5" t="s">
        <v>278</v>
      </c>
      <c r="E143" s="39">
        <v>7694</v>
      </c>
      <c r="F143" t="s">
        <v>52</v>
      </c>
      <c r="G143" s="5"/>
      <c r="H143" s="5" t="s">
        <v>278</v>
      </c>
      <c r="I143" s="26">
        <v>653</v>
      </c>
      <c r="J143" t="s">
        <v>52</v>
      </c>
      <c r="K143" s="5"/>
      <c r="L143" s="5" t="s">
        <v>278</v>
      </c>
      <c r="M143" s="39">
        <v>10753</v>
      </c>
      <c r="N143" t="s">
        <v>52</v>
      </c>
      <c r="O143" s="5"/>
      <c r="P143" t="s">
        <v>278</v>
      </c>
      <c r="Q143" s="25" t="s">
        <v>280</v>
      </c>
      <c r="R143" t="s">
        <v>52</v>
      </c>
      <c r="S143" s="5"/>
      <c r="T143" t="s">
        <v>278</v>
      </c>
      <c r="U143" s="25" t="s">
        <v>280</v>
      </c>
      <c r="V143" t="s">
        <v>52</v>
      </c>
      <c r="W143" s="5"/>
      <c r="X143" t="s">
        <v>278</v>
      </c>
      <c r="Y143" s="25" t="s">
        <v>280</v>
      </c>
      <c r="Z143" t="s">
        <v>52</v>
      </c>
      <c r="AA143" s="5"/>
      <c r="AB143" s="5" t="s">
        <v>278</v>
      </c>
      <c r="AC143" s="26">
        <v>653</v>
      </c>
      <c r="AD143" t="s">
        <v>52</v>
      </c>
      <c r="AE143" s="5"/>
      <c r="AF143" s="5" t="s">
        <v>278</v>
      </c>
      <c r="AG143" s="39">
        <v>10753</v>
      </c>
      <c r="AH143" t="s">
        <v>52</v>
      </c>
      <c r="AI143" s="5"/>
      <c r="AJ143" t="s">
        <v>278</v>
      </c>
      <c r="AK143" s="25" t="s">
        <v>280</v>
      </c>
      <c r="AL143" t="s">
        <v>52</v>
      </c>
      <c r="AM143" s="5"/>
      <c r="AN143" s="5" t="s">
        <v>278</v>
      </c>
      <c r="AO143" s="39">
        <v>11406</v>
      </c>
      <c r="AP143" t="s">
        <v>52</v>
      </c>
      <c r="AQ143" s="5"/>
      <c r="AR143" s="5" t="s">
        <v>278</v>
      </c>
      <c r="AS143" s="26" t="s">
        <v>1218</v>
      </c>
      <c r="AT143" t="s">
        <v>463</v>
      </c>
      <c r="AU143" s="5"/>
      <c r="AV143" s="18">
        <v>2001</v>
      </c>
      <c r="AW143" s="5"/>
      <c r="AX143" s="150">
        <v>41610</v>
      </c>
      <c r="AY143" s="5"/>
      <c r="AZ143" s="18">
        <v>-1</v>
      </c>
    </row>
    <row r="144" spans="1:52" x14ac:dyDescent="0.25">
      <c r="A144" s="13"/>
      <c r="B144" s="21" t="s">
        <v>440</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row>
    <row r="145" spans="1:56" x14ac:dyDescent="0.25">
      <c r="A145" s="13"/>
      <c r="B145" s="37" t="s">
        <v>1219</v>
      </c>
      <c r="C145" s="5"/>
      <c r="D145" s="5" t="s">
        <v>278</v>
      </c>
      <c r="E145" s="39">
        <v>24405</v>
      </c>
      <c r="F145" t="s">
        <v>52</v>
      </c>
      <c r="G145" s="5"/>
      <c r="H145" s="5" t="s">
        <v>278</v>
      </c>
      <c r="I145" s="39">
        <v>3986</v>
      </c>
      <c r="J145" t="s">
        <v>52</v>
      </c>
      <c r="K145" s="5"/>
      <c r="L145" s="5" t="s">
        <v>278</v>
      </c>
      <c r="M145" s="39">
        <v>47968</v>
      </c>
      <c r="N145" t="s">
        <v>52</v>
      </c>
      <c r="O145" s="5"/>
      <c r="P145" t="s">
        <v>278</v>
      </c>
      <c r="Q145" s="25" t="s">
        <v>280</v>
      </c>
      <c r="R145" t="s">
        <v>52</v>
      </c>
      <c r="S145" s="5"/>
      <c r="T145" t="s">
        <v>278</v>
      </c>
      <c r="U145" s="25" t="s">
        <v>280</v>
      </c>
      <c r="V145" t="s">
        <v>52</v>
      </c>
      <c r="W145" s="5"/>
      <c r="X145" t="s">
        <v>278</v>
      </c>
      <c r="Y145" s="25" t="s">
        <v>280</v>
      </c>
      <c r="Z145" t="s">
        <v>52</v>
      </c>
      <c r="AA145" s="5"/>
      <c r="AB145" s="5" t="s">
        <v>278</v>
      </c>
      <c r="AC145" s="39">
        <v>3986</v>
      </c>
      <c r="AD145" t="s">
        <v>52</v>
      </c>
      <c r="AE145" s="5"/>
      <c r="AF145" s="5" t="s">
        <v>278</v>
      </c>
      <c r="AG145" s="39">
        <v>47968</v>
      </c>
      <c r="AH145" t="s">
        <v>52</v>
      </c>
      <c r="AI145" s="5"/>
      <c r="AJ145" t="s">
        <v>278</v>
      </c>
      <c r="AK145" s="25" t="s">
        <v>280</v>
      </c>
      <c r="AL145" t="s">
        <v>52</v>
      </c>
      <c r="AM145" s="5"/>
      <c r="AN145" s="5" t="s">
        <v>278</v>
      </c>
      <c r="AO145" s="39">
        <v>51954</v>
      </c>
      <c r="AP145" t="s">
        <v>52</v>
      </c>
      <c r="AQ145" s="5"/>
      <c r="AR145" s="5" t="s">
        <v>278</v>
      </c>
      <c r="AS145" s="26" t="s">
        <v>1220</v>
      </c>
      <c r="AT145" t="s">
        <v>463</v>
      </c>
      <c r="AU145" s="5"/>
      <c r="AV145" s="18">
        <v>2009</v>
      </c>
      <c r="AW145" s="5"/>
      <c r="AX145" s="150">
        <v>41610</v>
      </c>
      <c r="AY145" s="5"/>
      <c r="AZ145" s="18">
        <v>-1</v>
      </c>
    </row>
    <row r="146" spans="1:56" x14ac:dyDescent="0.25">
      <c r="A146" s="13"/>
      <c r="B146" s="21" t="s">
        <v>446</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row>
    <row r="147" spans="1:56" x14ac:dyDescent="0.25">
      <c r="A147" s="13"/>
      <c r="B147" s="37" t="s">
        <v>1221</v>
      </c>
      <c r="C147" s="5"/>
      <c r="D147" s="5" t="s">
        <v>278</v>
      </c>
      <c r="E147" s="39">
        <v>7931</v>
      </c>
      <c r="F147" t="s">
        <v>52</v>
      </c>
      <c r="G147" s="5"/>
      <c r="H147" s="5" t="s">
        <v>278</v>
      </c>
      <c r="I147" s="39">
        <v>1298</v>
      </c>
      <c r="J147" t="s">
        <v>52</v>
      </c>
      <c r="K147" s="5"/>
      <c r="L147" s="5" t="s">
        <v>278</v>
      </c>
      <c r="M147" s="39">
        <v>14064</v>
      </c>
      <c r="N147" t="s">
        <v>52</v>
      </c>
      <c r="O147" s="5"/>
      <c r="P147" t="s">
        <v>278</v>
      </c>
      <c r="Q147" s="25" t="s">
        <v>280</v>
      </c>
      <c r="R147" t="s">
        <v>52</v>
      </c>
      <c r="S147" s="5"/>
      <c r="T147" s="5" t="s">
        <v>278</v>
      </c>
      <c r="U147" s="26">
        <v>48</v>
      </c>
      <c r="V147" t="s">
        <v>52</v>
      </c>
      <c r="W147" s="5"/>
      <c r="X147" t="s">
        <v>278</v>
      </c>
      <c r="Y147" s="25" t="s">
        <v>280</v>
      </c>
      <c r="Z147" t="s">
        <v>52</v>
      </c>
      <c r="AA147" s="5"/>
      <c r="AB147" s="5" t="s">
        <v>278</v>
      </c>
      <c r="AC147" s="39">
        <v>1298</v>
      </c>
      <c r="AD147" t="s">
        <v>52</v>
      </c>
      <c r="AE147" s="5"/>
      <c r="AF147" s="5" t="s">
        <v>278</v>
      </c>
      <c r="AG147" s="39">
        <v>14112</v>
      </c>
      <c r="AH147" t="s">
        <v>52</v>
      </c>
      <c r="AI147" s="5"/>
      <c r="AJ147" t="s">
        <v>278</v>
      </c>
      <c r="AK147" s="25" t="s">
        <v>280</v>
      </c>
      <c r="AL147" t="s">
        <v>52</v>
      </c>
      <c r="AM147" s="5"/>
      <c r="AN147" s="5" t="s">
        <v>278</v>
      </c>
      <c r="AO147" s="39">
        <v>15410</v>
      </c>
      <c r="AP147" t="s">
        <v>52</v>
      </c>
      <c r="AQ147" s="5"/>
      <c r="AR147" s="5" t="s">
        <v>278</v>
      </c>
      <c r="AS147" s="26" t="s">
        <v>1222</v>
      </c>
      <c r="AT147" t="s">
        <v>463</v>
      </c>
      <c r="AU147" s="5"/>
      <c r="AV147" s="18">
        <v>2002</v>
      </c>
      <c r="AW147" s="5"/>
      <c r="AX147" s="150">
        <v>41610</v>
      </c>
      <c r="AY147" s="5"/>
      <c r="AZ147" s="18">
        <v>-1</v>
      </c>
    </row>
    <row r="148" spans="1:56" x14ac:dyDescent="0.25">
      <c r="A148" s="13"/>
      <c r="B148" s="21" t="s">
        <v>454</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row>
    <row r="149" spans="1:56" x14ac:dyDescent="0.25">
      <c r="A149" s="13"/>
      <c r="B149" s="37" t="s">
        <v>1223</v>
      </c>
      <c r="C149" s="5"/>
      <c r="D149" s="5" t="s">
        <v>278</v>
      </c>
      <c r="E149" s="39">
        <v>4601</v>
      </c>
      <c r="F149" t="s">
        <v>52</v>
      </c>
      <c r="G149" s="5"/>
      <c r="H149" s="5" t="s">
        <v>278</v>
      </c>
      <c r="I149" s="39">
        <v>1028</v>
      </c>
      <c r="J149" t="s">
        <v>52</v>
      </c>
      <c r="K149" s="5"/>
      <c r="L149" s="5" t="s">
        <v>278</v>
      </c>
      <c r="M149" s="39">
        <v>7429</v>
      </c>
      <c r="N149" t="s">
        <v>52</v>
      </c>
      <c r="O149" s="5"/>
      <c r="P149" t="s">
        <v>278</v>
      </c>
      <c r="Q149" s="25" t="s">
        <v>280</v>
      </c>
      <c r="R149" t="s">
        <v>52</v>
      </c>
      <c r="S149" s="5"/>
      <c r="T149" s="5" t="s">
        <v>278</v>
      </c>
      <c r="U149" s="26">
        <v>37</v>
      </c>
      <c r="V149" t="s">
        <v>52</v>
      </c>
      <c r="W149" s="5"/>
      <c r="X149" t="s">
        <v>278</v>
      </c>
      <c r="Y149" s="25" t="s">
        <v>280</v>
      </c>
      <c r="Z149" t="s">
        <v>52</v>
      </c>
      <c r="AA149" s="5"/>
      <c r="AB149" s="5" t="s">
        <v>278</v>
      </c>
      <c r="AC149" s="39">
        <v>1028</v>
      </c>
      <c r="AD149" t="s">
        <v>52</v>
      </c>
      <c r="AE149" s="5"/>
      <c r="AF149" s="5" t="s">
        <v>278</v>
      </c>
      <c r="AG149" s="39">
        <v>7466</v>
      </c>
      <c r="AH149" t="s">
        <v>52</v>
      </c>
      <c r="AI149" s="5"/>
      <c r="AJ149" t="s">
        <v>278</v>
      </c>
      <c r="AK149" s="25" t="s">
        <v>280</v>
      </c>
      <c r="AL149" t="s">
        <v>52</v>
      </c>
      <c r="AM149" s="5"/>
      <c r="AN149" s="5" t="s">
        <v>278</v>
      </c>
      <c r="AO149" s="39">
        <v>8494</v>
      </c>
      <c r="AP149" t="s">
        <v>52</v>
      </c>
      <c r="AQ149" s="5"/>
      <c r="AR149" s="5" t="s">
        <v>278</v>
      </c>
      <c r="AS149" s="26" t="s">
        <v>1224</v>
      </c>
      <c r="AT149" t="s">
        <v>463</v>
      </c>
      <c r="AU149" s="5"/>
      <c r="AV149" s="18">
        <v>1999</v>
      </c>
      <c r="AW149" s="5"/>
      <c r="AX149" s="150">
        <v>41610</v>
      </c>
      <c r="AY149" s="5"/>
      <c r="AZ149" s="18">
        <v>-1</v>
      </c>
    </row>
    <row r="150" spans="1:56" x14ac:dyDescent="0.25">
      <c r="A150" s="13"/>
      <c r="B150" s="21" t="s">
        <v>1225</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row>
    <row r="151" spans="1:56" x14ac:dyDescent="0.25">
      <c r="A151" s="13"/>
      <c r="B151" s="37" t="s">
        <v>1226</v>
      </c>
      <c r="C151" s="5"/>
      <c r="D151" t="s">
        <v>278</v>
      </c>
      <c r="E151" s="25" t="s">
        <v>280</v>
      </c>
      <c r="F151" t="s">
        <v>52</v>
      </c>
      <c r="G151" s="5"/>
      <c r="H151" s="5" t="s">
        <v>278</v>
      </c>
      <c r="I151" s="39">
        <v>2462</v>
      </c>
      <c r="J151" t="s">
        <v>52</v>
      </c>
      <c r="K151" s="5"/>
      <c r="L151" s="5" t="s">
        <v>278</v>
      </c>
      <c r="M151" s="39">
        <v>7453</v>
      </c>
      <c r="N151" t="s">
        <v>52</v>
      </c>
      <c r="O151" s="5"/>
      <c r="P151" t="s">
        <v>278</v>
      </c>
      <c r="Q151" s="25" t="s">
        <v>280</v>
      </c>
      <c r="R151" t="s">
        <v>52</v>
      </c>
      <c r="S151" s="5"/>
      <c r="T151" s="5" t="s">
        <v>278</v>
      </c>
      <c r="U151" s="26">
        <v>234</v>
      </c>
      <c r="V151" t="s">
        <v>52</v>
      </c>
      <c r="W151" s="5"/>
      <c r="X151" t="s">
        <v>278</v>
      </c>
      <c r="Y151" s="25" t="s">
        <v>280</v>
      </c>
      <c r="Z151" t="s">
        <v>52</v>
      </c>
      <c r="AA151" s="5"/>
      <c r="AB151" s="5" t="s">
        <v>278</v>
      </c>
      <c r="AC151" s="39">
        <v>2462</v>
      </c>
      <c r="AD151" t="s">
        <v>52</v>
      </c>
      <c r="AE151" s="5"/>
      <c r="AF151" s="5" t="s">
        <v>278</v>
      </c>
      <c r="AG151" s="39">
        <v>7687</v>
      </c>
      <c r="AH151" t="s">
        <v>52</v>
      </c>
      <c r="AI151" s="5"/>
      <c r="AJ151" t="s">
        <v>278</v>
      </c>
      <c r="AK151" s="25" t="s">
        <v>280</v>
      </c>
      <c r="AL151" t="s">
        <v>52</v>
      </c>
      <c r="AM151" s="5"/>
      <c r="AN151" s="5" t="s">
        <v>278</v>
      </c>
      <c r="AO151" s="39">
        <v>10149</v>
      </c>
      <c r="AP151" t="s">
        <v>52</v>
      </c>
      <c r="AQ151" s="5"/>
      <c r="AR151" s="5" t="s">
        <v>278</v>
      </c>
      <c r="AS151" s="26" t="s">
        <v>1227</v>
      </c>
      <c r="AT151" t="s">
        <v>463</v>
      </c>
      <c r="AU151" s="5"/>
      <c r="AV151" s="18">
        <v>1985</v>
      </c>
      <c r="AW151" s="5"/>
      <c r="AX151" s="150">
        <v>41631</v>
      </c>
      <c r="AY151" s="5"/>
      <c r="AZ151" s="18">
        <v>-1</v>
      </c>
    </row>
    <row r="152" spans="1:56" x14ac:dyDescent="0.25">
      <c r="A152" s="13"/>
      <c r="B152" s="21" t="s">
        <v>409</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row>
    <row r="153" spans="1:56" x14ac:dyDescent="0.25">
      <c r="A153" s="13"/>
      <c r="B153" s="37" t="s">
        <v>1228</v>
      </c>
      <c r="C153" s="5"/>
      <c r="D153" t="s">
        <v>278</v>
      </c>
      <c r="E153" s="25" t="s">
        <v>280</v>
      </c>
      <c r="F153" t="s">
        <v>52</v>
      </c>
      <c r="G153" s="5"/>
      <c r="H153" s="5" t="s">
        <v>278</v>
      </c>
      <c r="I153" s="39">
        <v>2614</v>
      </c>
      <c r="J153" t="s">
        <v>52</v>
      </c>
      <c r="K153" s="5"/>
      <c r="L153" s="5" t="s">
        <v>278</v>
      </c>
      <c r="M153" s="39">
        <v>11220</v>
      </c>
      <c r="N153" t="s">
        <v>52</v>
      </c>
      <c r="O153" s="5"/>
      <c r="P153" t="s">
        <v>278</v>
      </c>
      <c r="Q153" s="25" t="s">
        <v>280</v>
      </c>
      <c r="R153" t="s">
        <v>52</v>
      </c>
      <c r="S153" s="5"/>
      <c r="T153" s="5" t="s">
        <v>278</v>
      </c>
      <c r="U153" s="26">
        <v>1</v>
      </c>
      <c r="V153" t="s">
        <v>52</v>
      </c>
      <c r="W153" s="5"/>
      <c r="X153" t="s">
        <v>278</v>
      </c>
      <c r="Y153" s="25" t="s">
        <v>280</v>
      </c>
      <c r="Z153" t="s">
        <v>52</v>
      </c>
      <c r="AA153" s="5"/>
      <c r="AB153" s="5" t="s">
        <v>278</v>
      </c>
      <c r="AC153" s="39">
        <v>2614</v>
      </c>
      <c r="AD153" t="s">
        <v>52</v>
      </c>
      <c r="AE153" s="5"/>
      <c r="AF153" s="5" t="s">
        <v>278</v>
      </c>
      <c r="AG153" s="39">
        <v>11221</v>
      </c>
      <c r="AH153" t="s">
        <v>52</v>
      </c>
      <c r="AI153" s="5"/>
      <c r="AJ153" t="s">
        <v>278</v>
      </c>
      <c r="AK153" s="25" t="s">
        <v>280</v>
      </c>
      <c r="AL153" t="s">
        <v>52</v>
      </c>
      <c r="AM153" s="5"/>
      <c r="AN153" s="5" t="s">
        <v>278</v>
      </c>
      <c r="AO153" s="39">
        <v>13835</v>
      </c>
      <c r="AP153" t="s">
        <v>52</v>
      </c>
      <c r="AQ153" s="5"/>
      <c r="AR153" s="5" t="s">
        <v>278</v>
      </c>
      <c r="AS153" s="26" t="s">
        <v>1229</v>
      </c>
      <c r="AT153" t="s">
        <v>463</v>
      </c>
      <c r="AU153" s="5"/>
      <c r="AV153" s="18">
        <v>2005</v>
      </c>
      <c r="AW153" s="5"/>
      <c r="AX153" s="150">
        <v>41631</v>
      </c>
      <c r="AY153" s="5"/>
      <c r="AZ153" s="18">
        <v>-1</v>
      </c>
    </row>
    <row r="154" spans="1:56" x14ac:dyDescent="0.25">
      <c r="A154" s="13"/>
      <c r="B154" s="21" t="s">
        <v>411</v>
      </c>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row>
    <row r="155" spans="1:56" x14ac:dyDescent="0.25">
      <c r="A155" s="13"/>
      <c r="B155" s="37" t="s">
        <v>1228</v>
      </c>
      <c r="C155" s="5"/>
      <c r="D155" t="s">
        <v>278</v>
      </c>
      <c r="E155" s="25" t="s">
        <v>280</v>
      </c>
      <c r="F155" t="s">
        <v>52</v>
      </c>
      <c r="G155" s="5"/>
      <c r="H155" s="5" t="s">
        <v>278</v>
      </c>
      <c r="I155" s="39">
        <v>2614</v>
      </c>
      <c r="J155" t="s">
        <v>52</v>
      </c>
      <c r="K155" s="5"/>
      <c r="L155" s="5" t="s">
        <v>278</v>
      </c>
      <c r="M155" s="39">
        <v>12130</v>
      </c>
      <c r="N155" t="s">
        <v>52</v>
      </c>
      <c r="O155" s="5"/>
      <c r="P155" t="s">
        <v>278</v>
      </c>
      <c r="Q155" s="25" t="s">
        <v>280</v>
      </c>
      <c r="R155" t="s">
        <v>52</v>
      </c>
      <c r="S155" s="5"/>
      <c r="T155" t="s">
        <v>278</v>
      </c>
      <c r="U155" s="25" t="s">
        <v>280</v>
      </c>
      <c r="V155" t="s">
        <v>52</v>
      </c>
      <c r="W155" s="5"/>
      <c r="X155" t="s">
        <v>278</v>
      </c>
      <c r="Y155" s="25" t="s">
        <v>280</v>
      </c>
      <c r="Z155" t="s">
        <v>52</v>
      </c>
      <c r="AA155" s="5"/>
      <c r="AB155" s="5" t="s">
        <v>278</v>
      </c>
      <c r="AC155" s="39">
        <v>2614</v>
      </c>
      <c r="AD155" t="s">
        <v>52</v>
      </c>
      <c r="AE155" s="5"/>
      <c r="AF155" s="5" t="s">
        <v>278</v>
      </c>
      <c r="AG155" s="39">
        <v>12130</v>
      </c>
      <c r="AH155" t="s">
        <v>52</v>
      </c>
      <c r="AI155" s="5"/>
      <c r="AJ155" t="s">
        <v>278</v>
      </c>
      <c r="AK155" s="25" t="s">
        <v>280</v>
      </c>
      <c r="AL155" t="s">
        <v>52</v>
      </c>
      <c r="AM155" s="5"/>
      <c r="AN155" s="5" t="s">
        <v>278</v>
      </c>
      <c r="AO155" s="39">
        <v>14744</v>
      </c>
      <c r="AP155" t="s">
        <v>52</v>
      </c>
      <c r="AQ155" s="5"/>
      <c r="AR155" s="5" t="s">
        <v>278</v>
      </c>
      <c r="AS155" s="26" t="s">
        <v>1229</v>
      </c>
      <c r="AT155" t="s">
        <v>463</v>
      </c>
      <c r="AU155" s="5"/>
      <c r="AV155" s="18">
        <v>2008</v>
      </c>
      <c r="AW155" s="5"/>
      <c r="AX155" s="150">
        <v>41631</v>
      </c>
      <c r="AY155" s="5"/>
      <c r="AZ155" s="18">
        <v>-1</v>
      </c>
    </row>
    <row r="156" spans="1:56" x14ac:dyDescent="0.25">
      <c r="A156" s="13"/>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row>
    <row r="157" spans="1:56" x14ac:dyDescent="0.25">
      <c r="A157" s="13"/>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x14ac:dyDescent="0.25">
      <c r="A158" s="13"/>
      <c r="B158" s="172"/>
      <c r="C158" s="172"/>
      <c r="D158" s="172"/>
      <c r="E158" s="171"/>
      <c r="F158" s="172"/>
      <c r="G158" s="172"/>
      <c r="H158" s="172"/>
      <c r="I158" s="171"/>
      <c r="J158" s="172"/>
      <c r="K158" s="172"/>
      <c r="L158" s="172"/>
      <c r="M158" s="171"/>
      <c r="N158" s="172"/>
      <c r="O158" s="172"/>
      <c r="P158" s="172"/>
      <c r="Q158" s="171"/>
      <c r="R158" s="172"/>
      <c r="S158" s="172"/>
      <c r="T158" s="172"/>
      <c r="U158" s="171"/>
      <c r="V158" s="172"/>
      <c r="W158" s="172"/>
      <c r="X158" s="172"/>
      <c r="Y158" s="171"/>
      <c r="Z158" s="172"/>
      <c r="AA158" s="172"/>
      <c r="AB158" s="172"/>
      <c r="AC158" s="171"/>
      <c r="AD158" s="172"/>
      <c r="AE158" s="172"/>
      <c r="AF158" s="172"/>
      <c r="AG158" s="171"/>
      <c r="AH158" s="172"/>
      <c r="AI158" s="172"/>
      <c r="AJ158" s="172"/>
      <c r="AK158" s="171"/>
      <c r="AL158" s="172"/>
      <c r="AM158" s="172"/>
      <c r="AN158" s="172"/>
      <c r="AO158" s="171"/>
      <c r="AP158" s="172"/>
      <c r="AQ158" s="172"/>
      <c r="AR158" s="172"/>
      <c r="AS158" s="171"/>
      <c r="AT158" s="172"/>
      <c r="AU158" s="172"/>
      <c r="AV158" s="171"/>
      <c r="AW158" s="172"/>
      <c r="AX158" s="171"/>
      <c r="AY158" s="172"/>
      <c r="AZ158" s="171"/>
    </row>
    <row r="159" spans="1:56" ht="15" customHeight="1" x14ac:dyDescent="0.25">
      <c r="A159" s="13"/>
      <c r="B159" s="12"/>
      <c r="C159" s="12"/>
      <c r="D159" s="12"/>
      <c r="E159" s="12"/>
      <c r="F159" s="12"/>
      <c r="G159" s="12"/>
      <c r="H159" s="47" t="s">
        <v>1075</v>
      </c>
      <c r="I159" s="47"/>
      <c r="J159" s="47"/>
      <c r="K159" s="47"/>
      <c r="L159" s="47"/>
      <c r="M159" s="47"/>
      <c r="N159" s="12"/>
      <c r="O159" s="12"/>
      <c r="P159" s="47" t="s">
        <v>1076</v>
      </c>
      <c r="Q159" s="47"/>
      <c r="R159" s="47"/>
      <c r="S159" s="47"/>
      <c r="T159" s="47"/>
      <c r="U159" s="47"/>
      <c r="V159" s="47"/>
      <c r="W159" s="47"/>
      <c r="X159" s="47"/>
      <c r="Y159" s="47"/>
      <c r="Z159" s="12"/>
      <c r="AA159" s="12"/>
      <c r="AB159" s="173" t="s">
        <v>1078</v>
      </c>
      <c r="AC159" s="173"/>
      <c r="AD159" s="173"/>
      <c r="AE159" s="173"/>
      <c r="AF159" s="173"/>
      <c r="AG159" s="173"/>
      <c r="AH159" s="173"/>
      <c r="AI159" s="173"/>
      <c r="AJ159" s="173"/>
      <c r="AK159" s="173"/>
      <c r="AL159" s="173"/>
      <c r="AM159" s="173"/>
      <c r="AN159" s="173"/>
      <c r="AO159" s="173"/>
      <c r="AP159" s="12"/>
      <c r="AQ159" s="12"/>
      <c r="AR159" s="12"/>
      <c r="AS159" s="12"/>
      <c r="AT159" s="12"/>
      <c r="AU159" s="12"/>
      <c r="AV159" s="12"/>
      <c r="AW159" s="12"/>
      <c r="AX159" s="12"/>
      <c r="AY159" s="12"/>
      <c r="AZ159" s="12"/>
    </row>
    <row r="160" spans="1:56" ht="15.75" thickBot="1" x14ac:dyDescent="0.3">
      <c r="A160" s="13"/>
      <c r="B160" s="12"/>
      <c r="C160" s="12"/>
      <c r="D160" s="12"/>
      <c r="E160" s="12"/>
      <c r="F160" s="12"/>
      <c r="G160" s="12"/>
      <c r="H160" s="31"/>
      <c r="I160" s="31"/>
      <c r="J160" s="31"/>
      <c r="K160" s="31"/>
      <c r="L160" s="31"/>
      <c r="M160" s="31"/>
      <c r="N160" s="12"/>
      <c r="O160" s="12"/>
      <c r="P160" s="31" t="s">
        <v>1077</v>
      </c>
      <c r="Q160" s="31"/>
      <c r="R160" s="31"/>
      <c r="S160" s="31"/>
      <c r="T160" s="31"/>
      <c r="U160" s="31"/>
      <c r="V160" s="31"/>
      <c r="W160" s="31"/>
      <c r="X160" s="31"/>
      <c r="Y160" s="31"/>
      <c r="Z160" s="12"/>
      <c r="AA160" s="12"/>
      <c r="AB160" s="174" t="s">
        <v>1079</v>
      </c>
      <c r="AC160" s="174"/>
      <c r="AD160" s="174"/>
      <c r="AE160" s="174"/>
      <c r="AF160" s="174"/>
      <c r="AG160" s="174"/>
      <c r="AH160" s="174"/>
      <c r="AI160" s="174"/>
      <c r="AJ160" s="174"/>
      <c r="AK160" s="174"/>
      <c r="AL160" s="174"/>
      <c r="AM160" s="174"/>
      <c r="AN160" s="174"/>
      <c r="AO160" s="174"/>
      <c r="AP160" s="12"/>
      <c r="AQ160" s="12"/>
      <c r="AR160" s="12"/>
      <c r="AS160" s="12"/>
      <c r="AT160" s="12"/>
      <c r="AU160" s="12"/>
      <c r="AV160" s="12"/>
      <c r="AW160" s="12"/>
      <c r="AX160" s="12"/>
      <c r="AY160" s="12"/>
      <c r="AZ160" s="12"/>
    </row>
    <row r="161" spans="1:52" ht="15" customHeight="1" x14ac:dyDescent="0.25">
      <c r="A161" s="13"/>
      <c r="B161" s="46" t="s">
        <v>1080</v>
      </c>
      <c r="C161" s="12"/>
      <c r="D161" s="47" t="s">
        <v>1081</v>
      </c>
      <c r="E161" s="47"/>
      <c r="F161" s="12"/>
      <c r="G161" s="12"/>
      <c r="H161" s="52" t="s">
        <v>1083</v>
      </c>
      <c r="I161" s="52"/>
      <c r="J161" s="161"/>
      <c r="K161" s="161"/>
      <c r="L161" s="52" t="s">
        <v>1087</v>
      </c>
      <c r="M161" s="52"/>
      <c r="N161" s="12"/>
      <c r="O161" s="12"/>
      <c r="P161" s="52" t="s">
        <v>1083</v>
      </c>
      <c r="Q161" s="52"/>
      <c r="R161" s="161"/>
      <c r="S161" s="161"/>
      <c r="T161" s="52" t="s">
        <v>1087</v>
      </c>
      <c r="U161" s="52"/>
      <c r="V161" s="161"/>
      <c r="W161" s="161"/>
      <c r="X161" s="52" t="s">
        <v>1089</v>
      </c>
      <c r="Y161" s="52"/>
      <c r="Z161" s="12"/>
      <c r="AA161" s="12"/>
      <c r="AB161" s="52" t="s">
        <v>1083</v>
      </c>
      <c r="AC161" s="52"/>
      <c r="AD161" s="161"/>
      <c r="AE161" s="161"/>
      <c r="AF161" s="52" t="s">
        <v>1087</v>
      </c>
      <c r="AG161" s="52"/>
      <c r="AH161" s="161"/>
      <c r="AI161" s="161"/>
      <c r="AJ161" s="52" t="s">
        <v>1089</v>
      </c>
      <c r="AK161" s="52"/>
      <c r="AL161" s="161"/>
      <c r="AM161" s="161"/>
      <c r="AN161" s="52" t="s">
        <v>138</v>
      </c>
      <c r="AO161" s="52"/>
      <c r="AP161" s="12"/>
      <c r="AQ161" s="12"/>
      <c r="AR161" s="47" t="s">
        <v>1092</v>
      </c>
      <c r="AS161" s="47"/>
      <c r="AT161" s="12"/>
      <c r="AU161" s="12"/>
      <c r="AV161" s="19" t="s">
        <v>1096</v>
      </c>
      <c r="AW161" s="12"/>
      <c r="AX161" s="19" t="s">
        <v>297</v>
      </c>
      <c r="AY161" s="12"/>
      <c r="AZ161" s="19" t="s">
        <v>1230</v>
      </c>
    </row>
    <row r="162" spans="1:52" ht="15" customHeight="1" x14ac:dyDescent="0.25">
      <c r="A162" s="13"/>
      <c r="B162" s="46"/>
      <c r="C162" s="12"/>
      <c r="D162" s="47" t="s">
        <v>1082</v>
      </c>
      <c r="E162" s="47"/>
      <c r="F162" s="12"/>
      <c r="G162" s="12"/>
      <c r="H162" s="47" t="s">
        <v>1084</v>
      </c>
      <c r="I162" s="47"/>
      <c r="J162" s="12"/>
      <c r="K162" s="12"/>
      <c r="L162" s="47" t="s">
        <v>1088</v>
      </c>
      <c r="M162" s="47"/>
      <c r="N162" s="12"/>
      <c r="O162" s="12"/>
      <c r="P162" s="47" t="s">
        <v>1084</v>
      </c>
      <c r="Q162" s="47"/>
      <c r="R162" s="12"/>
      <c r="S162" s="12"/>
      <c r="T162" s="47" t="s">
        <v>1088</v>
      </c>
      <c r="U162" s="47"/>
      <c r="V162" s="12"/>
      <c r="W162" s="12"/>
      <c r="X162" s="47" t="s">
        <v>1090</v>
      </c>
      <c r="Y162" s="47"/>
      <c r="Z162" s="12"/>
      <c r="AA162" s="12"/>
      <c r="AB162" s="47" t="s">
        <v>1084</v>
      </c>
      <c r="AC162" s="47"/>
      <c r="AD162" s="12"/>
      <c r="AE162" s="12"/>
      <c r="AF162" s="47" t="s">
        <v>1088</v>
      </c>
      <c r="AG162" s="47"/>
      <c r="AH162" s="12"/>
      <c r="AI162" s="12"/>
      <c r="AJ162" s="47" t="s">
        <v>1090</v>
      </c>
      <c r="AK162" s="47"/>
      <c r="AL162" s="12"/>
      <c r="AM162" s="12"/>
      <c r="AN162" s="47"/>
      <c r="AO162" s="47"/>
      <c r="AP162" s="12"/>
      <c r="AQ162" s="12"/>
      <c r="AR162" s="47" t="s">
        <v>1093</v>
      </c>
      <c r="AS162" s="47"/>
      <c r="AT162" s="12"/>
      <c r="AU162" s="12"/>
      <c r="AV162" s="19" t="s">
        <v>1097</v>
      </c>
      <c r="AW162" s="12"/>
      <c r="AX162" s="19" t="s">
        <v>298</v>
      </c>
      <c r="AY162" s="12"/>
      <c r="AZ162" s="19" t="s">
        <v>1099</v>
      </c>
    </row>
    <row r="163" spans="1:52" ht="15" customHeight="1" x14ac:dyDescent="0.25">
      <c r="A163" s="13"/>
      <c r="B163" s="46"/>
      <c r="C163" s="12"/>
      <c r="D163" s="47"/>
      <c r="E163" s="47"/>
      <c r="F163" s="12"/>
      <c r="G163" s="12"/>
      <c r="H163" s="47" t="s">
        <v>1085</v>
      </c>
      <c r="I163" s="47"/>
      <c r="J163" s="12"/>
      <c r="K163" s="12"/>
      <c r="L163" s="47" t="s">
        <v>1087</v>
      </c>
      <c r="M163" s="47"/>
      <c r="N163" s="12"/>
      <c r="O163" s="12"/>
      <c r="P163" s="47" t="s">
        <v>1085</v>
      </c>
      <c r="Q163" s="47"/>
      <c r="R163" s="12"/>
      <c r="S163" s="12"/>
      <c r="T163" s="47" t="s">
        <v>1087</v>
      </c>
      <c r="U163" s="47"/>
      <c r="V163" s="12"/>
      <c r="W163" s="12"/>
      <c r="X163" s="47" t="s">
        <v>1091</v>
      </c>
      <c r="Y163" s="47"/>
      <c r="Z163" s="12"/>
      <c r="AA163" s="12"/>
      <c r="AB163" s="47" t="s">
        <v>1085</v>
      </c>
      <c r="AC163" s="47"/>
      <c r="AD163" s="12"/>
      <c r="AE163" s="12"/>
      <c r="AF163" s="47" t="s">
        <v>1087</v>
      </c>
      <c r="AG163" s="47"/>
      <c r="AH163" s="12"/>
      <c r="AI163" s="12"/>
      <c r="AJ163" s="47" t="s">
        <v>1091</v>
      </c>
      <c r="AK163" s="47"/>
      <c r="AL163" s="12"/>
      <c r="AM163" s="12"/>
      <c r="AN163" s="47"/>
      <c r="AO163" s="47"/>
      <c r="AP163" s="12"/>
      <c r="AQ163" s="12"/>
      <c r="AR163" s="47" t="s">
        <v>1094</v>
      </c>
      <c r="AS163" s="47"/>
      <c r="AT163" s="12"/>
      <c r="AU163" s="12"/>
      <c r="AV163" s="19"/>
      <c r="AW163" s="12"/>
      <c r="AX163" s="19"/>
      <c r="AY163" s="12"/>
      <c r="AZ163" s="19" t="s">
        <v>1100</v>
      </c>
    </row>
    <row r="164" spans="1:52" ht="15" customHeight="1" x14ac:dyDescent="0.25">
      <c r="A164" s="13"/>
      <c r="B164" s="46"/>
      <c r="C164" s="12"/>
      <c r="D164" s="47"/>
      <c r="E164" s="47"/>
      <c r="F164" s="12"/>
      <c r="G164" s="12"/>
      <c r="H164" s="47" t="s">
        <v>1086</v>
      </c>
      <c r="I164" s="47"/>
      <c r="J164" s="12"/>
      <c r="K164" s="12"/>
      <c r="L164" s="47" t="s">
        <v>1085</v>
      </c>
      <c r="M164" s="47"/>
      <c r="N164" s="12"/>
      <c r="O164" s="12"/>
      <c r="P164" s="47" t="s">
        <v>1086</v>
      </c>
      <c r="Q164" s="47"/>
      <c r="R164" s="12"/>
      <c r="S164" s="12"/>
      <c r="T164" s="47" t="s">
        <v>1085</v>
      </c>
      <c r="U164" s="47"/>
      <c r="V164" s="12"/>
      <c r="W164" s="12"/>
      <c r="X164" s="47"/>
      <c r="Y164" s="47"/>
      <c r="Z164" s="12"/>
      <c r="AA164" s="12"/>
      <c r="AB164" s="47" t="s">
        <v>1086</v>
      </c>
      <c r="AC164" s="47"/>
      <c r="AD164" s="12"/>
      <c r="AE164" s="12"/>
      <c r="AF164" s="47" t="s">
        <v>1085</v>
      </c>
      <c r="AG164" s="47"/>
      <c r="AH164" s="12"/>
      <c r="AI164" s="12"/>
      <c r="AJ164" s="47"/>
      <c r="AK164" s="47"/>
      <c r="AL164" s="12"/>
      <c r="AM164" s="12"/>
      <c r="AN164" s="47"/>
      <c r="AO164" s="47"/>
      <c r="AP164" s="12"/>
      <c r="AQ164" s="12"/>
      <c r="AR164" s="47" t="s">
        <v>1095</v>
      </c>
      <c r="AS164" s="47"/>
      <c r="AT164" s="12"/>
      <c r="AU164" s="12"/>
      <c r="AV164" s="19"/>
      <c r="AW164" s="12"/>
      <c r="AX164" s="19"/>
      <c r="AY164" s="12"/>
      <c r="AZ164" s="19" t="s">
        <v>1101</v>
      </c>
    </row>
    <row r="165" spans="1:52" ht="15" customHeight="1" x14ac:dyDescent="0.25">
      <c r="A165" s="13"/>
      <c r="B165" s="46"/>
      <c r="C165" s="12"/>
      <c r="D165" s="47"/>
      <c r="E165" s="47"/>
      <c r="F165" s="12"/>
      <c r="G165" s="12"/>
      <c r="H165" s="47"/>
      <c r="I165" s="47"/>
      <c r="J165" s="12"/>
      <c r="K165" s="12"/>
      <c r="L165" s="47" t="s">
        <v>1086</v>
      </c>
      <c r="M165" s="47"/>
      <c r="N165" s="12"/>
      <c r="O165" s="12"/>
      <c r="P165" s="47"/>
      <c r="Q165" s="47"/>
      <c r="R165" s="12"/>
      <c r="S165" s="12"/>
      <c r="T165" s="47" t="s">
        <v>1086</v>
      </c>
      <c r="U165" s="47"/>
      <c r="V165" s="12"/>
      <c r="W165" s="12"/>
      <c r="X165" s="47"/>
      <c r="Y165" s="47"/>
      <c r="Z165" s="12"/>
      <c r="AA165" s="12"/>
      <c r="AB165" s="47"/>
      <c r="AC165" s="47"/>
      <c r="AD165" s="12"/>
      <c r="AE165" s="12"/>
      <c r="AF165" s="47" t="s">
        <v>1086</v>
      </c>
      <c r="AG165" s="47"/>
      <c r="AH165" s="12"/>
      <c r="AI165" s="12"/>
      <c r="AJ165" s="47"/>
      <c r="AK165" s="47"/>
      <c r="AL165" s="12"/>
      <c r="AM165" s="12"/>
      <c r="AN165" s="47"/>
      <c r="AO165" s="47"/>
      <c r="AP165" s="12"/>
      <c r="AQ165" s="12"/>
      <c r="AR165" s="47"/>
      <c r="AS165" s="47"/>
      <c r="AT165" s="12"/>
      <c r="AU165" s="12"/>
      <c r="AV165" s="19"/>
      <c r="AW165" s="12"/>
      <c r="AX165" s="19"/>
      <c r="AY165" s="12"/>
      <c r="AZ165" s="19" t="s">
        <v>1102</v>
      </c>
    </row>
    <row r="166" spans="1:52" x14ac:dyDescent="0.25">
      <c r="A166" s="13"/>
      <c r="B166" s="46"/>
      <c r="C166" s="12"/>
      <c r="D166" s="47"/>
      <c r="E166" s="47"/>
      <c r="F166" s="12"/>
      <c r="G166" s="12"/>
      <c r="H166" s="47"/>
      <c r="I166" s="47"/>
      <c r="J166" s="12"/>
      <c r="K166" s="12"/>
      <c r="L166" s="47"/>
      <c r="M166" s="47"/>
      <c r="N166" s="12"/>
      <c r="O166" s="12"/>
      <c r="P166" s="47"/>
      <c r="Q166" s="47"/>
      <c r="R166" s="12"/>
      <c r="S166" s="12"/>
      <c r="T166" s="47"/>
      <c r="U166" s="47"/>
      <c r="V166" s="12"/>
      <c r="W166" s="12"/>
      <c r="X166" s="47"/>
      <c r="Y166" s="47"/>
      <c r="Z166" s="12"/>
      <c r="AA166" s="12"/>
      <c r="AB166" s="47"/>
      <c r="AC166" s="47"/>
      <c r="AD166" s="12"/>
      <c r="AE166" s="12"/>
      <c r="AF166" s="47"/>
      <c r="AG166" s="47"/>
      <c r="AH166" s="12"/>
      <c r="AI166" s="12"/>
      <c r="AJ166" s="47"/>
      <c r="AK166" s="47"/>
      <c r="AL166" s="12"/>
      <c r="AM166" s="12"/>
      <c r="AN166" s="47"/>
      <c r="AO166" s="47"/>
      <c r="AP166" s="12"/>
      <c r="AQ166" s="12"/>
      <c r="AR166" s="47"/>
      <c r="AS166" s="47"/>
      <c r="AT166" s="12"/>
      <c r="AU166" s="12"/>
      <c r="AV166" s="19"/>
      <c r="AW166" s="12"/>
      <c r="AX166" s="19"/>
      <c r="AY166" s="12"/>
      <c r="AZ166" s="19" t="s">
        <v>1103</v>
      </c>
    </row>
    <row r="167" spans="1:52" ht="15.75" thickBot="1" x14ac:dyDescent="0.3">
      <c r="A167" s="13"/>
      <c r="B167" s="46"/>
      <c r="C167" s="12"/>
      <c r="D167" s="31"/>
      <c r="E167" s="31"/>
      <c r="F167" s="12"/>
      <c r="G167" s="12"/>
      <c r="H167" s="31"/>
      <c r="I167" s="31"/>
      <c r="J167" s="12"/>
      <c r="K167" s="12"/>
      <c r="L167" s="31"/>
      <c r="M167" s="31"/>
      <c r="N167" s="12"/>
      <c r="O167" s="12"/>
      <c r="P167" s="31"/>
      <c r="Q167" s="31"/>
      <c r="R167" s="12"/>
      <c r="S167" s="12"/>
      <c r="T167" s="31"/>
      <c r="U167" s="31"/>
      <c r="V167" s="12"/>
      <c r="W167" s="12"/>
      <c r="X167" s="31"/>
      <c r="Y167" s="31"/>
      <c r="Z167" s="12"/>
      <c r="AA167" s="12"/>
      <c r="AB167" s="31"/>
      <c r="AC167" s="31"/>
      <c r="AD167" s="12"/>
      <c r="AE167" s="12"/>
      <c r="AF167" s="31"/>
      <c r="AG167" s="31"/>
      <c r="AH167" s="12"/>
      <c r="AI167" s="12"/>
      <c r="AJ167" s="31"/>
      <c r="AK167" s="31"/>
      <c r="AL167" s="12"/>
      <c r="AM167" s="12"/>
      <c r="AN167" s="31"/>
      <c r="AO167" s="31"/>
      <c r="AP167" s="12"/>
      <c r="AQ167" s="12"/>
      <c r="AR167" s="31"/>
      <c r="AS167" s="31"/>
      <c r="AT167" s="12"/>
      <c r="AU167" s="12"/>
      <c r="AV167" s="20"/>
      <c r="AW167" s="12"/>
      <c r="AX167" s="20"/>
      <c r="AY167" s="12"/>
      <c r="AZ167" s="20" t="s">
        <v>1104</v>
      </c>
    </row>
    <row r="168" spans="1:52" x14ac:dyDescent="0.25">
      <c r="A168" s="13"/>
      <c r="B168" s="21" t="s">
        <v>1225</v>
      </c>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row>
    <row r="169" spans="1:52" x14ac:dyDescent="0.25">
      <c r="A169" s="13"/>
      <c r="B169" s="37" t="s">
        <v>1226</v>
      </c>
      <c r="C169" s="5"/>
      <c r="D169" t="s">
        <v>278</v>
      </c>
      <c r="E169" s="25" t="s">
        <v>280</v>
      </c>
      <c r="F169" t="s">
        <v>52</v>
      </c>
      <c r="G169" s="5"/>
      <c r="H169" s="5" t="s">
        <v>278</v>
      </c>
      <c r="I169" s="39">
        <v>6130</v>
      </c>
      <c r="J169" t="s">
        <v>52</v>
      </c>
      <c r="K169" s="5"/>
      <c r="L169" s="5" t="s">
        <v>278</v>
      </c>
      <c r="M169" s="39">
        <v>10293</v>
      </c>
      <c r="N169" t="s">
        <v>52</v>
      </c>
      <c r="O169" s="5"/>
      <c r="P169" s="5" t="s">
        <v>278</v>
      </c>
      <c r="Q169" s="26">
        <v>3</v>
      </c>
      <c r="R169" t="s">
        <v>52</v>
      </c>
      <c r="S169" s="5"/>
      <c r="T169" t="s">
        <v>278</v>
      </c>
      <c r="U169" s="25" t="s">
        <v>280</v>
      </c>
      <c r="V169" t="s">
        <v>52</v>
      </c>
      <c r="W169" s="5"/>
      <c r="X169" t="s">
        <v>278</v>
      </c>
      <c r="Y169" s="25" t="s">
        <v>280</v>
      </c>
      <c r="Z169" t="s">
        <v>52</v>
      </c>
      <c r="AA169" s="5"/>
      <c r="AB169" s="5" t="s">
        <v>278</v>
      </c>
      <c r="AC169" s="39">
        <v>6133</v>
      </c>
      <c r="AD169" t="s">
        <v>52</v>
      </c>
      <c r="AE169" s="5"/>
      <c r="AF169" s="5" t="s">
        <v>278</v>
      </c>
      <c r="AG169" s="39">
        <v>10293</v>
      </c>
      <c r="AH169" t="s">
        <v>52</v>
      </c>
      <c r="AI169" s="5"/>
      <c r="AJ169" t="s">
        <v>278</v>
      </c>
      <c r="AK169" s="25" t="s">
        <v>280</v>
      </c>
      <c r="AL169" t="s">
        <v>52</v>
      </c>
      <c r="AM169" s="5"/>
      <c r="AN169" s="5" t="s">
        <v>278</v>
      </c>
      <c r="AO169" s="39">
        <v>16426</v>
      </c>
      <c r="AP169" t="s">
        <v>52</v>
      </c>
      <c r="AQ169" s="5"/>
      <c r="AR169" s="5" t="s">
        <v>278</v>
      </c>
      <c r="AS169" s="26" t="s">
        <v>1231</v>
      </c>
      <c r="AT169" t="s">
        <v>463</v>
      </c>
      <c r="AU169" s="5"/>
      <c r="AV169" s="18">
        <v>1975</v>
      </c>
      <c r="AW169" s="5"/>
      <c r="AX169" s="150">
        <v>41660</v>
      </c>
      <c r="AY169" s="5"/>
      <c r="AZ169" s="18">
        <v>-1</v>
      </c>
    </row>
    <row r="170" spans="1:52" ht="30" x14ac:dyDescent="0.25">
      <c r="A170" s="13"/>
      <c r="B170" s="21" t="s">
        <v>350</v>
      </c>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row>
    <row r="171" spans="1:52" x14ac:dyDescent="0.25">
      <c r="A171" s="13"/>
      <c r="B171" s="37" t="s">
        <v>1232</v>
      </c>
      <c r="C171" s="5"/>
      <c r="D171" s="5" t="s">
        <v>278</v>
      </c>
      <c r="E171" s="39">
        <v>10810</v>
      </c>
      <c r="F171" t="s">
        <v>52</v>
      </c>
      <c r="G171" s="5"/>
      <c r="H171" s="5" t="s">
        <v>278</v>
      </c>
      <c r="I171" s="39">
        <v>2537</v>
      </c>
      <c r="J171" t="s">
        <v>52</v>
      </c>
      <c r="K171" s="5"/>
      <c r="L171" s="5" t="s">
        <v>278</v>
      </c>
      <c r="M171" s="39">
        <v>17261</v>
      </c>
      <c r="N171" t="s">
        <v>52</v>
      </c>
      <c r="O171" s="5"/>
      <c r="P171" t="s">
        <v>278</v>
      </c>
      <c r="Q171" s="25" t="s">
        <v>280</v>
      </c>
      <c r="R171" t="s">
        <v>52</v>
      </c>
      <c r="S171" s="5"/>
      <c r="T171" t="s">
        <v>278</v>
      </c>
      <c r="U171" s="25" t="s">
        <v>280</v>
      </c>
      <c r="V171" t="s">
        <v>52</v>
      </c>
      <c r="W171" s="5"/>
      <c r="X171" t="s">
        <v>278</v>
      </c>
      <c r="Y171" s="25" t="s">
        <v>280</v>
      </c>
      <c r="Z171" t="s">
        <v>52</v>
      </c>
      <c r="AA171" s="5"/>
      <c r="AB171" s="5" t="s">
        <v>278</v>
      </c>
      <c r="AC171" s="39">
        <v>2537</v>
      </c>
      <c r="AD171" t="s">
        <v>52</v>
      </c>
      <c r="AE171" s="5"/>
      <c r="AF171" s="5" t="s">
        <v>278</v>
      </c>
      <c r="AG171" s="39">
        <v>17261</v>
      </c>
      <c r="AH171" t="s">
        <v>52</v>
      </c>
      <c r="AI171" s="5"/>
      <c r="AJ171" t="s">
        <v>278</v>
      </c>
      <c r="AK171" s="25" t="s">
        <v>280</v>
      </c>
      <c r="AL171" t="s">
        <v>52</v>
      </c>
      <c r="AM171" s="5"/>
      <c r="AN171" s="5" t="s">
        <v>278</v>
      </c>
      <c r="AO171" s="39">
        <v>19798</v>
      </c>
      <c r="AP171" t="s">
        <v>52</v>
      </c>
      <c r="AQ171" s="5"/>
      <c r="AR171" s="5" t="s">
        <v>278</v>
      </c>
      <c r="AS171" s="26" t="s">
        <v>1233</v>
      </c>
      <c r="AT171" t="s">
        <v>463</v>
      </c>
      <c r="AU171" s="5"/>
      <c r="AV171" s="18" t="s">
        <v>1234</v>
      </c>
      <c r="AW171" s="5"/>
      <c r="AX171" s="150">
        <v>41673</v>
      </c>
      <c r="AY171" s="5"/>
      <c r="AZ171" s="18">
        <v>-1</v>
      </c>
    </row>
    <row r="172" spans="1:52" x14ac:dyDescent="0.25">
      <c r="A172" s="13"/>
      <c r="B172" s="21" t="s">
        <v>353</v>
      </c>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row>
    <row r="173" spans="1:52" x14ac:dyDescent="0.25">
      <c r="A173" s="13"/>
      <c r="B173" s="37" t="s">
        <v>1235</v>
      </c>
      <c r="C173" s="5"/>
      <c r="D173" s="5" t="s">
        <v>278</v>
      </c>
      <c r="E173" s="39">
        <v>13514</v>
      </c>
      <c r="F173" t="s">
        <v>52</v>
      </c>
      <c r="G173" s="5"/>
      <c r="H173" s="5" t="s">
        <v>278</v>
      </c>
      <c r="I173" s="39">
        <v>1603</v>
      </c>
      <c r="J173" t="s">
        <v>52</v>
      </c>
      <c r="K173" s="5"/>
      <c r="L173" s="5" t="s">
        <v>278</v>
      </c>
      <c r="M173" s="39">
        <v>18172</v>
      </c>
      <c r="N173" t="s">
        <v>52</v>
      </c>
      <c r="O173" s="5"/>
      <c r="P173" t="s">
        <v>278</v>
      </c>
      <c r="Q173" s="25" t="s">
        <v>280</v>
      </c>
      <c r="R173" t="s">
        <v>52</v>
      </c>
      <c r="S173" s="5"/>
      <c r="T173" t="s">
        <v>278</v>
      </c>
      <c r="U173" s="25" t="s">
        <v>280</v>
      </c>
      <c r="V173" t="s">
        <v>52</v>
      </c>
      <c r="W173" s="5"/>
      <c r="X173" t="s">
        <v>278</v>
      </c>
      <c r="Y173" s="25" t="s">
        <v>280</v>
      </c>
      <c r="Z173" t="s">
        <v>52</v>
      </c>
      <c r="AA173" s="5"/>
      <c r="AB173" s="5" t="s">
        <v>278</v>
      </c>
      <c r="AC173" s="39">
        <v>1603</v>
      </c>
      <c r="AD173" t="s">
        <v>52</v>
      </c>
      <c r="AE173" s="5"/>
      <c r="AF173" s="5" t="s">
        <v>278</v>
      </c>
      <c r="AG173" s="39">
        <v>18172</v>
      </c>
      <c r="AH173" t="s">
        <v>52</v>
      </c>
      <c r="AI173" s="5"/>
      <c r="AJ173" t="s">
        <v>278</v>
      </c>
      <c r="AK173" s="25" t="s">
        <v>280</v>
      </c>
      <c r="AL173" t="s">
        <v>52</v>
      </c>
      <c r="AM173" s="5"/>
      <c r="AN173" s="5" t="s">
        <v>278</v>
      </c>
      <c r="AO173" s="39">
        <v>19775</v>
      </c>
      <c r="AP173" t="s">
        <v>52</v>
      </c>
      <c r="AQ173" s="5"/>
      <c r="AR173" s="5" t="s">
        <v>278</v>
      </c>
      <c r="AS173" s="26" t="s">
        <v>1236</v>
      </c>
      <c r="AT173" t="s">
        <v>463</v>
      </c>
      <c r="AU173" s="5"/>
      <c r="AV173" s="18">
        <v>2001</v>
      </c>
      <c r="AW173" s="5"/>
      <c r="AX173" s="150">
        <v>41673</v>
      </c>
      <c r="AY173" s="5"/>
      <c r="AZ173" s="18">
        <v>-1</v>
      </c>
    </row>
    <row r="174" spans="1:52" x14ac:dyDescent="0.25">
      <c r="A174" s="13"/>
      <c r="B174" s="21" t="s">
        <v>355</v>
      </c>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row>
    <row r="175" spans="1:52" x14ac:dyDescent="0.25">
      <c r="A175" s="13"/>
      <c r="B175" s="37" t="s">
        <v>1237</v>
      </c>
      <c r="C175" s="5"/>
      <c r="D175" s="5" t="s">
        <v>278</v>
      </c>
      <c r="E175" s="39">
        <v>18855</v>
      </c>
      <c r="F175" t="s">
        <v>52</v>
      </c>
      <c r="G175" s="5"/>
      <c r="H175" s="5" t="s">
        <v>278</v>
      </c>
      <c r="I175" s="39">
        <v>1981</v>
      </c>
      <c r="J175" t="s">
        <v>52</v>
      </c>
      <c r="K175" s="5"/>
      <c r="L175" s="5" t="s">
        <v>278</v>
      </c>
      <c r="M175" s="39">
        <v>23056</v>
      </c>
      <c r="N175" t="s">
        <v>52</v>
      </c>
      <c r="O175" s="5"/>
      <c r="P175" t="s">
        <v>278</v>
      </c>
      <c r="Q175" s="25" t="s">
        <v>280</v>
      </c>
      <c r="R175" t="s">
        <v>52</v>
      </c>
      <c r="S175" s="5"/>
      <c r="T175" t="s">
        <v>278</v>
      </c>
      <c r="U175" s="25" t="s">
        <v>280</v>
      </c>
      <c r="V175" t="s">
        <v>52</v>
      </c>
      <c r="W175" s="5"/>
      <c r="X175" t="s">
        <v>278</v>
      </c>
      <c r="Y175" s="25" t="s">
        <v>280</v>
      </c>
      <c r="Z175" t="s">
        <v>52</v>
      </c>
      <c r="AA175" s="5"/>
      <c r="AB175" s="5" t="s">
        <v>278</v>
      </c>
      <c r="AC175" s="39">
        <v>1981</v>
      </c>
      <c r="AD175" t="s">
        <v>52</v>
      </c>
      <c r="AE175" s="5"/>
      <c r="AF175" s="5" t="s">
        <v>278</v>
      </c>
      <c r="AG175" s="39">
        <v>23056</v>
      </c>
      <c r="AH175" t="s">
        <v>52</v>
      </c>
      <c r="AI175" s="5"/>
      <c r="AJ175" t="s">
        <v>278</v>
      </c>
      <c r="AK175" s="25" t="s">
        <v>280</v>
      </c>
      <c r="AL175" t="s">
        <v>52</v>
      </c>
      <c r="AM175" s="5"/>
      <c r="AN175" s="5" t="s">
        <v>278</v>
      </c>
      <c r="AO175" s="39">
        <v>25037</v>
      </c>
      <c r="AP175" t="s">
        <v>52</v>
      </c>
      <c r="AQ175" s="5"/>
      <c r="AR175" s="5" t="s">
        <v>278</v>
      </c>
      <c r="AS175" s="26" t="s">
        <v>1238</v>
      </c>
      <c r="AT175" t="s">
        <v>463</v>
      </c>
      <c r="AU175" s="5"/>
      <c r="AV175" s="18" t="s">
        <v>1239</v>
      </c>
      <c r="AW175" s="5"/>
      <c r="AX175" s="150">
        <v>41673</v>
      </c>
      <c r="AY175" s="5"/>
      <c r="AZ175" s="18">
        <v>-1</v>
      </c>
    </row>
    <row r="176" spans="1:52" x14ac:dyDescent="0.25">
      <c r="A176" s="13"/>
      <c r="B176" s="21" t="s">
        <v>357</v>
      </c>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row>
    <row r="177" spans="1:52" x14ac:dyDescent="0.25">
      <c r="A177" s="13"/>
      <c r="B177" s="37" t="s">
        <v>1240</v>
      </c>
      <c r="C177" s="5"/>
      <c r="D177" s="5" t="s">
        <v>278</v>
      </c>
      <c r="E177" s="39">
        <v>9737</v>
      </c>
      <c r="F177" t="s">
        <v>52</v>
      </c>
      <c r="G177" s="5"/>
      <c r="H177" s="5" t="s">
        <v>278</v>
      </c>
      <c r="I177" s="26">
        <v>668</v>
      </c>
      <c r="J177" t="s">
        <v>52</v>
      </c>
      <c r="K177" s="5"/>
      <c r="L177" s="5" t="s">
        <v>278</v>
      </c>
      <c r="M177" s="39">
        <v>14564</v>
      </c>
      <c r="N177" t="s">
        <v>52</v>
      </c>
      <c r="O177" s="5"/>
      <c r="P177" t="s">
        <v>278</v>
      </c>
      <c r="Q177" s="25" t="s">
        <v>280</v>
      </c>
      <c r="R177" t="s">
        <v>52</v>
      </c>
      <c r="S177" s="5"/>
      <c r="T177" t="s">
        <v>278</v>
      </c>
      <c r="U177" s="25" t="s">
        <v>280</v>
      </c>
      <c r="V177" t="s">
        <v>52</v>
      </c>
      <c r="W177" s="5"/>
      <c r="X177" t="s">
        <v>278</v>
      </c>
      <c r="Y177" s="25" t="s">
        <v>280</v>
      </c>
      <c r="Z177" t="s">
        <v>52</v>
      </c>
      <c r="AA177" s="5"/>
      <c r="AB177" s="5" t="s">
        <v>278</v>
      </c>
      <c r="AC177" s="26">
        <v>668</v>
      </c>
      <c r="AD177" t="s">
        <v>52</v>
      </c>
      <c r="AE177" s="5"/>
      <c r="AF177" s="5" t="s">
        <v>278</v>
      </c>
      <c r="AG177" s="39">
        <v>14564</v>
      </c>
      <c r="AH177" t="s">
        <v>52</v>
      </c>
      <c r="AI177" s="5"/>
      <c r="AJ177" t="s">
        <v>278</v>
      </c>
      <c r="AK177" s="25" t="s">
        <v>280</v>
      </c>
      <c r="AL177" t="s">
        <v>52</v>
      </c>
      <c r="AM177" s="5"/>
      <c r="AN177" s="5" t="s">
        <v>278</v>
      </c>
      <c r="AO177" s="39">
        <v>15232</v>
      </c>
      <c r="AP177" t="s">
        <v>52</v>
      </c>
      <c r="AQ177" s="5"/>
      <c r="AR177" s="5" t="s">
        <v>278</v>
      </c>
      <c r="AS177" s="26" t="s">
        <v>1241</v>
      </c>
      <c r="AT177" t="s">
        <v>463</v>
      </c>
      <c r="AU177" s="5"/>
      <c r="AV177" s="18">
        <v>2004</v>
      </c>
      <c r="AW177" s="5"/>
      <c r="AX177" s="150">
        <v>41673</v>
      </c>
      <c r="AY177" s="5"/>
      <c r="AZ177" s="18">
        <v>-1</v>
      </c>
    </row>
    <row r="178" spans="1:52" x14ac:dyDescent="0.25">
      <c r="A178" s="13"/>
      <c r="B178" s="21" t="s">
        <v>530</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row>
    <row r="179" spans="1:52" x14ac:dyDescent="0.25">
      <c r="A179" s="13"/>
      <c r="B179" s="37" t="s">
        <v>1242</v>
      </c>
      <c r="C179" s="5"/>
      <c r="D179" s="5" t="s">
        <v>278</v>
      </c>
      <c r="E179" s="39">
        <v>8008</v>
      </c>
      <c r="F179" t="s">
        <v>52</v>
      </c>
      <c r="G179" s="5"/>
      <c r="H179" s="5" t="s">
        <v>278</v>
      </c>
      <c r="I179" s="39">
        <v>2445</v>
      </c>
      <c r="J179" t="s">
        <v>52</v>
      </c>
      <c r="K179" s="5"/>
      <c r="L179" t="s">
        <v>278</v>
      </c>
      <c r="M179" s="25" t="s">
        <v>280</v>
      </c>
      <c r="N179" t="s">
        <v>52</v>
      </c>
      <c r="O179" s="5"/>
      <c r="P179" t="s">
        <v>278</v>
      </c>
      <c r="Q179" s="25" t="s">
        <v>280</v>
      </c>
      <c r="R179" t="s">
        <v>52</v>
      </c>
      <c r="S179" s="5"/>
      <c r="T179" t="s">
        <v>278</v>
      </c>
      <c r="U179" s="25" t="s">
        <v>280</v>
      </c>
      <c r="V179" t="s">
        <v>52</v>
      </c>
      <c r="W179" s="5"/>
      <c r="X179" s="5" t="s">
        <v>278</v>
      </c>
      <c r="Y179" s="39">
        <v>19753</v>
      </c>
      <c r="Z179" t="s">
        <v>52</v>
      </c>
      <c r="AA179" s="5"/>
      <c r="AB179" s="5" t="s">
        <v>278</v>
      </c>
      <c r="AC179" s="39">
        <v>2445</v>
      </c>
      <c r="AD179" t="s">
        <v>52</v>
      </c>
      <c r="AE179" s="5"/>
      <c r="AF179" t="s">
        <v>278</v>
      </c>
      <c r="AG179" s="25" t="s">
        <v>280</v>
      </c>
      <c r="AH179" t="s">
        <v>52</v>
      </c>
      <c r="AI179" s="5"/>
      <c r="AJ179" s="5" t="s">
        <v>278</v>
      </c>
      <c r="AK179" s="39">
        <v>19753</v>
      </c>
      <c r="AL179" t="s">
        <v>52</v>
      </c>
      <c r="AM179" s="5"/>
      <c r="AN179" s="5" t="s">
        <v>278</v>
      </c>
      <c r="AO179" s="39">
        <v>22198</v>
      </c>
      <c r="AP179" t="s">
        <v>52</v>
      </c>
      <c r="AQ179" s="5"/>
      <c r="AR179" t="s">
        <v>278</v>
      </c>
      <c r="AS179" s="25" t="s">
        <v>280</v>
      </c>
      <c r="AT179" t="s">
        <v>52</v>
      </c>
      <c r="AU179" s="5"/>
      <c r="AV179" s="18">
        <v>-3</v>
      </c>
      <c r="AW179" s="5"/>
      <c r="AX179" s="150">
        <v>41677</v>
      </c>
      <c r="AY179" s="5"/>
      <c r="AZ179" s="18">
        <v>-1</v>
      </c>
    </row>
    <row r="180" spans="1:52" x14ac:dyDescent="0.25">
      <c r="A180" s="13"/>
      <c r="B180" s="21" t="s">
        <v>362</v>
      </c>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row>
    <row r="181" spans="1:52" x14ac:dyDescent="0.25">
      <c r="A181" s="13"/>
      <c r="B181" s="37" t="s">
        <v>1243</v>
      </c>
      <c r="C181" s="5"/>
      <c r="D181" t="s">
        <v>278</v>
      </c>
      <c r="E181" s="25" t="s">
        <v>280</v>
      </c>
      <c r="F181" t="s">
        <v>52</v>
      </c>
      <c r="G181" s="5"/>
      <c r="H181" s="5" t="s">
        <v>278</v>
      </c>
      <c r="I181" s="39">
        <v>1525</v>
      </c>
      <c r="J181" t="s">
        <v>52</v>
      </c>
      <c r="K181" s="5"/>
      <c r="L181" s="5" t="s">
        <v>278</v>
      </c>
      <c r="M181" s="39">
        <v>16277</v>
      </c>
      <c r="N181" t="s">
        <v>52</v>
      </c>
      <c r="O181" s="5"/>
      <c r="P181" t="s">
        <v>278</v>
      </c>
      <c r="Q181" s="25" t="s">
        <v>280</v>
      </c>
      <c r="R181" t="s">
        <v>52</v>
      </c>
      <c r="S181" s="5"/>
      <c r="T181" t="s">
        <v>278</v>
      </c>
      <c r="U181" s="25" t="s">
        <v>280</v>
      </c>
      <c r="V181" t="s">
        <v>52</v>
      </c>
      <c r="W181" s="5"/>
      <c r="X181" t="s">
        <v>278</v>
      </c>
      <c r="Y181" s="25" t="s">
        <v>280</v>
      </c>
      <c r="Z181" t="s">
        <v>52</v>
      </c>
      <c r="AA181" s="5"/>
      <c r="AB181" s="5" t="s">
        <v>278</v>
      </c>
      <c r="AC181" s="39">
        <v>1525</v>
      </c>
      <c r="AD181" t="s">
        <v>52</v>
      </c>
      <c r="AE181" s="5"/>
      <c r="AF181" s="5" t="s">
        <v>278</v>
      </c>
      <c r="AG181" s="39">
        <v>16277</v>
      </c>
      <c r="AH181" t="s">
        <v>52</v>
      </c>
      <c r="AI181" s="5"/>
      <c r="AJ181" t="s">
        <v>278</v>
      </c>
      <c r="AK181" s="25" t="s">
        <v>280</v>
      </c>
      <c r="AL181" t="s">
        <v>52</v>
      </c>
      <c r="AM181" s="5"/>
      <c r="AN181" s="5" t="s">
        <v>278</v>
      </c>
      <c r="AO181" s="39">
        <v>17802</v>
      </c>
      <c r="AP181" t="s">
        <v>52</v>
      </c>
      <c r="AQ181" s="5"/>
      <c r="AR181" s="5" t="s">
        <v>278</v>
      </c>
      <c r="AS181" s="26" t="s">
        <v>1244</v>
      </c>
      <c r="AT181" t="s">
        <v>463</v>
      </c>
      <c r="AU181" s="5"/>
      <c r="AV181" s="18">
        <v>2011</v>
      </c>
      <c r="AW181" s="5"/>
      <c r="AX181" s="150">
        <v>41698</v>
      </c>
      <c r="AY181" s="5"/>
      <c r="AZ181" s="18">
        <v>-1</v>
      </c>
    </row>
    <row r="182" spans="1:52" x14ac:dyDescent="0.25">
      <c r="A182" s="13"/>
      <c r="B182" s="21" t="s">
        <v>359</v>
      </c>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row>
    <row r="183" spans="1:52" x14ac:dyDescent="0.25">
      <c r="A183" s="13"/>
      <c r="B183" s="37" t="s">
        <v>1245</v>
      </c>
      <c r="C183" s="5"/>
      <c r="D183" s="5" t="s">
        <v>278</v>
      </c>
      <c r="E183" s="39">
        <v>9031</v>
      </c>
      <c r="F183" t="s">
        <v>52</v>
      </c>
      <c r="G183" s="5"/>
      <c r="H183" s="5" t="s">
        <v>278</v>
      </c>
      <c r="I183" s="26">
        <v>842</v>
      </c>
      <c r="J183" t="s">
        <v>52</v>
      </c>
      <c r="K183" s="5"/>
      <c r="L183" s="5" t="s">
        <v>278</v>
      </c>
      <c r="M183" s="39">
        <v>12603</v>
      </c>
      <c r="N183" t="s">
        <v>52</v>
      </c>
      <c r="O183" s="5"/>
      <c r="P183" t="s">
        <v>278</v>
      </c>
      <c r="Q183" s="25" t="s">
        <v>280</v>
      </c>
      <c r="R183" t="s">
        <v>52</v>
      </c>
      <c r="S183" s="5"/>
      <c r="T183" t="s">
        <v>278</v>
      </c>
      <c r="U183" s="25" t="s">
        <v>280</v>
      </c>
      <c r="V183" t="s">
        <v>52</v>
      </c>
      <c r="W183" s="5"/>
      <c r="X183" t="s">
        <v>278</v>
      </c>
      <c r="Y183" s="25" t="s">
        <v>280</v>
      </c>
      <c r="Z183" t="s">
        <v>52</v>
      </c>
      <c r="AA183" s="5"/>
      <c r="AB183" s="5" t="s">
        <v>278</v>
      </c>
      <c r="AC183" s="26">
        <v>842</v>
      </c>
      <c r="AD183" t="s">
        <v>52</v>
      </c>
      <c r="AE183" s="5"/>
      <c r="AF183" s="5" t="s">
        <v>278</v>
      </c>
      <c r="AG183" s="39">
        <v>12603</v>
      </c>
      <c r="AH183" t="s">
        <v>52</v>
      </c>
      <c r="AI183" s="5"/>
      <c r="AJ183" t="s">
        <v>278</v>
      </c>
      <c r="AK183" s="25" t="s">
        <v>280</v>
      </c>
      <c r="AL183" t="s">
        <v>52</v>
      </c>
      <c r="AM183" s="5"/>
      <c r="AN183" s="5" t="s">
        <v>278</v>
      </c>
      <c r="AO183" s="39">
        <v>13445</v>
      </c>
      <c r="AP183" t="s">
        <v>52</v>
      </c>
      <c r="AQ183" s="5"/>
      <c r="AR183" s="5" t="s">
        <v>278</v>
      </c>
      <c r="AS183" s="26" t="s">
        <v>1246</v>
      </c>
      <c r="AT183" t="s">
        <v>463</v>
      </c>
      <c r="AU183" s="5"/>
      <c r="AV183" s="18">
        <v>2002</v>
      </c>
      <c r="AW183" s="5"/>
      <c r="AX183" s="150">
        <v>41701</v>
      </c>
      <c r="AY183" s="5"/>
      <c r="AZ183" s="18">
        <v>-1</v>
      </c>
    </row>
    <row r="184" spans="1:52" x14ac:dyDescent="0.25">
      <c r="A184" s="13"/>
      <c r="B184" s="21" t="s">
        <v>364</v>
      </c>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row>
    <row r="185" spans="1:52" x14ac:dyDescent="0.25">
      <c r="A185" s="13"/>
      <c r="B185" s="37" t="s">
        <v>1247</v>
      </c>
      <c r="C185" s="5"/>
      <c r="D185" t="s">
        <v>278</v>
      </c>
      <c r="E185" s="25" t="s">
        <v>280</v>
      </c>
      <c r="F185" t="s">
        <v>52</v>
      </c>
      <c r="G185" s="5"/>
      <c r="H185" s="5" t="s">
        <v>278</v>
      </c>
      <c r="I185" s="39">
        <v>1596</v>
      </c>
      <c r="J185" t="s">
        <v>52</v>
      </c>
      <c r="K185" s="5"/>
      <c r="L185" s="5" t="s">
        <v>278</v>
      </c>
      <c r="M185" s="39">
        <v>21832</v>
      </c>
      <c r="N185" t="s">
        <v>52</v>
      </c>
      <c r="O185" s="5"/>
      <c r="P185" t="s">
        <v>278</v>
      </c>
      <c r="Q185" s="25" t="s">
        <v>280</v>
      </c>
      <c r="R185" t="s">
        <v>52</v>
      </c>
      <c r="S185" s="5"/>
      <c r="T185" t="s">
        <v>278</v>
      </c>
      <c r="U185" s="25" t="s">
        <v>280</v>
      </c>
      <c r="V185" t="s">
        <v>52</v>
      </c>
      <c r="W185" s="5"/>
      <c r="X185" t="s">
        <v>278</v>
      </c>
      <c r="Y185" s="25" t="s">
        <v>280</v>
      </c>
      <c r="Z185" t="s">
        <v>52</v>
      </c>
      <c r="AA185" s="5"/>
      <c r="AB185" s="5" t="s">
        <v>278</v>
      </c>
      <c r="AC185" s="39">
        <v>1596</v>
      </c>
      <c r="AD185" t="s">
        <v>52</v>
      </c>
      <c r="AE185" s="5"/>
      <c r="AF185" s="5" t="s">
        <v>278</v>
      </c>
      <c r="AG185" s="39">
        <v>21832</v>
      </c>
      <c r="AH185" t="s">
        <v>52</v>
      </c>
      <c r="AI185" s="5"/>
      <c r="AJ185" t="s">
        <v>278</v>
      </c>
      <c r="AK185" s="25" t="s">
        <v>280</v>
      </c>
      <c r="AL185" t="s">
        <v>52</v>
      </c>
      <c r="AM185" s="5"/>
      <c r="AN185" s="5" t="s">
        <v>278</v>
      </c>
      <c r="AO185" s="39">
        <v>23428</v>
      </c>
      <c r="AP185" t="s">
        <v>52</v>
      </c>
      <c r="AQ185" s="5"/>
      <c r="AR185" s="5" t="s">
        <v>278</v>
      </c>
      <c r="AS185" s="26" t="s">
        <v>1217</v>
      </c>
      <c r="AT185" t="s">
        <v>463</v>
      </c>
      <c r="AU185" s="5"/>
      <c r="AV185" s="18">
        <v>2010</v>
      </c>
      <c r="AW185" s="5"/>
      <c r="AX185" s="150">
        <v>41726</v>
      </c>
      <c r="AY185" s="5"/>
      <c r="AZ185" s="18">
        <v>-1</v>
      </c>
    </row>
    <row r="186" spans="1:52" ht="30" x14ac:dyDescent="0.25">
      <c r="A186" s="13"/>
      <c r="B186" s="21" t="s">
        <v>366</v>
      </c>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row>
    <row r="187" spans="1:52" x14ac:dyDescent="0.25">
      <c r="A187" s="13"/>
      <c r="B187" s="37" t="s">
        <v>1248</v>
      </c>
      <c r="C187" s="5"/>
      <c r="D187" t="s">
        <v>278</v>
      </c>
      <c r="E187" s="25" t="s">
        <v>280</v>
      </c>
      <c r="F187" t="s">
        <v>52</v>
      </c>
      <c r="G187" s="5"/>
      <c r="H187" s="5" t="s">
        <v>278</v>
      </c>
      <c r="I187" s="26">
        <v>917</v>
      </c>
      <c r="J187" t="s">
        <v>52</v>
      </c>
      <c r="K187" s="5"/>
      <c r="L187" s="5" t="s">
        <v>278</v>
      </c>
      <c r="M187" s="39">
        <v>9982</v>
      </c>
      <c r="N187" t="s">
        <v>52</v>
      </c>
      <c r="O187" s="5"/>
      <c r="P187" t="s">
        <v>278</v>
      </c>
      <c r="Q187" s="25" t="s">
        <v>280</v>
      </c>
      <c r="R187" t="s">
        <v>52</v>
      </c>
      <c r="S187" s="5"/>
      <c r="T187" t="s">
        <v>278</v>
      </c>
      <c r="U187" s="25" t="s">
        <v>280</v>
      </c>
      <c r="V187" t="s">
        <v>52</v>
      </c>
      <c r="W187" s="5"/>
      <c r="X187" t="s">
        <v>278</v>
      </c>
      <c r="Y187" s="25" t="s">
        <v>280</v>
      </c>
      <c r="Z187" t="s">
        <v>52</v>
      </c>
      <c r="AA187" s="5"/>
      <c r="AB187" s="5" t="s">
        <v>278</v>
      </c>
      <c r="AC187" s="26">
        <v>917</v>
      </c>
      <c r="AD187" t="s">
        <v>52</v>
      </c>
      <c r="AE187" s="5"/>
      <c r="AF187" s="5" t="s">
        <v>278</v>
      </c>
      <c r="AG187" s="39">
        <v>9982</v>
      </c>
      <c r="AH187" t="s">
        <v>52</v>
      </c>
      <c r="AI187" s="5"/>
      <c r="AJ187" t="s">
        <v>278</v>
      </c>
      <c r="AK187" s="25" t="s">
        <v>280</v>
      </c>
      <c r="AL187" t="s">
        <v>52</v>
      </c>
      <c r="AM187" s="5"/>
      <c r="AN187" s="5" t="s">
        <v>278</v>
      </c>
      <c r="AO187" s="39">
        <v>10899</v>
      </c>
      <c r="AP187" t="s">
        <v>52</v>
      </c>
      <c r="AQ187" s="5"/>
      <c r="AR187" s="5" t="s">
        <v>278</v>
      </c>
      <c r="AS187" s="26" t="s">
        <v>1249</v>
      </c>
      <c r="AT187" t="s">
        <v>463</v>
      </c>
      <c r="AU187" s="5"/>
      <c r="AV187" s="18">
        <v>2012</v>
      </c>
      <c r="AW187" s="5"/>
      <c r="AX187" s="150">
        <v>41726</v>
      </c>
      <c r="AY187" s="5"/>
      <c r="AZ187" s="18">
        <v>-1</v>
      </c>
    </row>
    <row r="188" spans="1:52" ht="30" x14ac:dyDescent="0.25">
      <c r="A188" s="13"/>
      <c r="B188" s="21" t="s">
        <v>368</v>
      </c>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row>
    <row r="189" spans="1:52" x14ac:dyDescent="0.25">
      <c r="A189" s="13"/>
      <c r="B189" s="37" t="s">
        <v>1250</v>
      </c>
      <c r="C189" s="5"/>
      <c r="D189" t="s">
        <v>278</v>
      </c>
      <c r="E189" s="25" t="s">
        <v>280</v>
      </c>
      <c r="F189" t="s">
        <v>52</v>
      </c>
      <c r="G189" s="5"/>
      <c r="H189" s="5" t="s">
        <v>278</v>
      </c>
      <c r="I189" s="26">
        <v>595</v>
      </c>
      <c r="J189" t="s">
        <v>52</v>
      </c>
      <c r="K189" s="5"/>
      <c r="L189" s="5" t="s">
        <v>278</v>
      </c>
      <c r="M189" s="39">
        <v>9658</v>
      </c>
      <c r="N189" t="s">
        <v>52</v>
      </c>
      <c r="O189" s="5"/>
      <c r="P189" t="s">
        <v>278</v>
      </c>
      <c r="Q189" s="25" t="s">
        <v>280</v>
      </c>
      <c r="R189" t="s">
        <v>52</v>
      </c>
      <c r="S189" s="5"/>
      <c r="T189" t="s">
        <v>278</v>
      </c>
      <c r="U189" s="25" t="s">
        <v>280</v>
      </c>
      <c r="V189" t="s">
        <v>52</v>
      </c>
      <c r="W189" s="5"/>
      <c r="X189" t="s">
        <v>278</v>
      </c>
      <c r="Y189" s="25" t="s">
        <v>280</v>
      </c>
      <c r="Z189" t="s">
        <v>52</v>
      </c>
      <c r="AA189" s="5"/>
      <c r="AB189" s="5" t="s">
        <v>278</v>
      </c>
      <c r="AC189" s="26">
        <v>595</v>
      </c>
      <c r="AD189" t="s">
        <v>52</v>
      </c>
      <c r="AE189" s="5"/>
      <c r="AF189" s="5" t="s">
        <v>278</v>
      </c>
      <c r="AG189" s="39">
        <v>9658</v>
      </c>
      <c r="AH189" t="s">
        <v>52</v>
      </c>
      <c r="AI189" s="5"/>
      <c r="AJ189" t="s">
        <v>278</v>
      </c>
      <c r="AK189" s="25" t="s">
        <v>280</v>
      </c>
      <c r="AL189" t="s">
        <v>52</v>
      </c>
      <c r="AM189" s="5"/>
      <c r="AN189" s="5" t="s">
        <v>278</v>
      </c>
      <c r="AO189" s="39">
        <v>10253</v>
      </c>
      <c r="AP189" t="s">
        <v>52</v>
      </c>
      <c r="AQ189" s="5"/>
      <c r="AR189" s="5" t="s">
        <v>278</v>
      </c>
      <c r="AS189" s="26" t="s">
        <v>1251</v>
      </c>
      <c r="AT189" t="s">
        <v>463</v>
      </c>
      <c r="AU189" s="5"/>
      <c r="AV189" s="18">
        <v>2012</v>
      </c>
      <c r="AW189" s="5"/>
      <c r="AX189" s="150">
        <v>41726</v>
      </c>
      <c r="AY189" s="5"/>
      <c r="AZ189" s="18">
        <v>-1</v>
      </c>
    </row>
    <row r="190" spans="1:52" x14ac:dyDescent="0.25">
      <c r="A190" s="13"/>
      <c r="B190" s="21" t="s">
        <v>1252</v>
      </c>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row>
    <row r="191" spans="1:52" x14ac:dyDescent="0.25">
      <c r="A191" s="13"/>
      <c r="B191" s="37" t="s">
        <v>1253</v>
      </c>
      <c r="C191" s="5"/>
      <c r="D191" t="s">
        <v>278</v>
      </c>
      <c r="E191" s="25" t="s">
        <v>280</v>
      </c>
      <c r="F191" t="s">
        <v>52</v>
      </c>
      <c r="G191" s="5"/>
      <c r="H191" s="5" t="s">
        <v>278</v>
      </c>
      <c r="I191" s="26">
        <v>714</v>
      </c>
      <c r="J191" t="s">
        <v>52</v>
      </c>
      <c r="K191" s="5"/>
      <c r="L191" s="5" t="s">
        <v>278</v>
      </c>
      <c r="M191" s="39">
        <v>18140</v>
      </c>
      <c r="N191" t="s">
        <v>52</v>
      </c>
      <c r="O191" s="5"/>
      <c r="P191" s="5" t="s">
        <v>278</v>
      </c>
      <c r="Q191" s="26">
        <v>4</v>
      </c>
      <c r="R191" t="s">
        <v>52</v>
      </c>
      <c r="S191" s="5"/>
      <c r="T191" s="5" t="s">
        <v>278</v>
      </c>
      <c r="U191" s="26">
        <v>3</v>
      </c>
      <c r="V191" t="s">
        <v>52</v>
      </c>
      <c r="W191" s="5"/>
      <c r="X191" t="s">
        <v>278</v>
      </c>
      <c r="Y191" s="25" t="s">
        <v>280</v>
      </c>
      <c r="Z191" t="s">
        <v>52</v>
      </c>
      <c r="AA191" s="5"/>
      <c r="AB191" s="5" t="s">
        <v>278</v>
      </c>
      <c r="AC191" s="26">
        <v>718</v>
      </c>
      <c r="AD191" t="s">
        <v>52</v>
      </c>
      <c r="AE191" s="5"/>
      <c r="AF191" s="5" t="s">
        <v>278</v>
      </c>
      <c r="AG191" s="39">
        <v>18143</v>
      </c>
      <c r="AH191" t="s">
        <v>52</v>
      </c>
      <c r="AI191" s="5"/>
      <c r="AJ191" t="s">
        <v>278</v>
      </c>
      <c r="AK191" s="25" t="s">
        <v>280</v>
      </c>
      <c r="AL191" t="s">
        <v>52</v>
      </c>
      <c r="AM191" s="5"/>
      <c r="AN191" s="5" t="s">
        <v>278</v>
      </c>
      <c r="AO191" s="39">
        <v>18861</v>
      </c>
      <c r="AP191" t="s">
        <v>52</v>
      </c>
      <c r="AQ191" s="5"/>
      <c r="AR191" s="5" t="s">
        <v>278</v>
      </c>
      <c r="AS191" s="26" t="s">
        <v>1254</v>
      </c>
      <c r="AT191" t="s">
        <v>463</v>
      </c>
      <c r="AU191" s="5"/>
      <c r="AV191" s="18">
        <v>2011</v>
      </c>
      <c r="AW191" s="5"/>
      <c r="AX191" s="150">
        <v>41750</v>
      </c>
      <c r="AY191" s="5"/>
      <c r="AZ191" s="18">
        <v>-1</v>
      </c>
    </row>
    <row r="192" spans="1:52" x14ac:dyDescent="0.25">
      <c r="A192" s="13"/>
      <c r="B192" s="21" t="s">
        <v>372</v>
      </c>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row>
    <row r="193" spans="1:56" x14ac:dyDescent="0.25">
      <c r="A193" s="13"/>
      <c r="B193" s="37" t="s">
        <v>1253</v>
      </c>
      <c r="C193" s="5"/>
      <c r="D193" t="s">
        <v>278</v>
      </c>
      <c r="E193" s="25" t="s">
        <v>280</v>
      </c>
      <c r="F193" t="s">
        <v>52</v>
      </c>
      <c r="G193" s="5"/>
      <c r="H193" s="5" t="s">
        <v>278</v>
      </c>
      <c r="I193" s="39">
        <v>2509</v>
      </c>
      <c r="J193" t="s">
        <v>52</v>
      </c>
      <c r="K193" s="5"/>
      <c r="L193" s="5" t="s">
        <v>278</v>
      </c>
      <c r="M193" s="39">
        <v>22441</v>
      </c>
      <c r="N193" t="s">
        <v>52</v>
      </c>
      <c r="O193" s="5"/>
      <c r="P193" s="5" t="s">
        <v>278</v>
      </c>
      <c r="Q193" s="26">
        <v>4</v>
      </c>
      <c r="R193" t="s">
        <v>52</v>
      </c>
      <c r="S193" s="5"/>
      <c r="T193" s="5" t="s">
        <v>278</v>
      </c>
      <c r="U193" s="26">
        <v>9</v>
      </c>
      <c r="V193" t="s">
        <v>52</v>
      </c>
      <c r="W193" s="5"/>
      <c r="X193" t="s">
        <v>278</v>
      </c>
      <c r="Y193" s="25" t="s">
        <v>280</v>
      </c>
      <c r="Z193" t="s">
        <v>52</v>
      </c>
      <c r="AA193" s="5"/>
      <c r="AB193" s="5" t="s">
        <v>278</v>
      </c>
      <c r="AC193" s="39">
        <v>2513</v>
      </c>
      <c r="AD193" t="s">
        <v>52</v>
      </c>
      <c r="AE193" s="5"/>
      <c r="AF193" s="5" t="s">
        <v>278</v>
      </c>
      <c r="AG193" s="39">
        <v>22450</v>
      </c>
      <c r="AH193" t="s">
        <v>52</v>
      </c>
      <c r="AI193" s="5"/>
      <c r="AJ193" t="s">
        <v>278</v>
      </c>
      <c r="AK193" s="25" t="s">
        <v>280</v>
      </c>
      <c r="AL193" t="s">
        <v>52</v>
      </c>
      <c r="AM193" s="5"/>
      <c r="AN193" s="5" t="s">
        <v>278</v>
      </c>
      <c r="AO193" s="39">
        <v>24963</v>
      </c>
      <c r="AP193" t="s">
        <v>52</v>
      </c>
      <c r="AQ193" s="5"/>
      <c r="AR193" s="5" t="s">
        <v>278</v>
      </c>
      <c r="AS193" s="26" t="s">
        <v>1233</v>
      </c>
      <c r="AT193" t="s">
        <v>463</v>
      </c>
      <c r="AU193" s="5"/>
      <c r="AV193" s="18">
        <v>2009</v>
      </c>
      <c r="AW193" s="5"/>
      <c r="AX193" s="150">
        <v>41750</v>
      </c>
      <c r="AY193" s="5"/>
      <c r="AZ193" s="18">
        <v>-1</v>
      </c>
    </row>
    <row r="194" spans="1:56" x14ac:dyDescent="0.25">
      <c r="A194" s="13"/>
      <c r="B194" s="21" t="s">
        <v>1255</v>
      </c>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row>
    <row r="195" spans="1:56" x14ac:dyDescent="0.25">
      <c r="A195" s="13"/>
      <c r="B195" s="37" t="s">
        <v>1256</v>
      </c>
      <c r="C195" s="5"/>
      <c r="D195" t="s">
        <v>278</v>
      </c>
      <c r="E195" s="25" t="s">
        <v>280</v>
      </c>
      <c r="F195" t="s">
        <v>52</v>
      </c>
      <c r="G195" s="5"/>
      <c r="H195" s="5" t="s">
        <v>278</v>
      </c>
      <c r="I195" s="26">
        <v>997</v>
      </c>
      <c r="J195" t="s">
        <v>52</v>
      </c>
      <c r="K195" s="5"/>
      <c r="L195" s="5" t="s">
        <v>278</v>
      </c>
      <c r="M195" s="39">
        <v>24635</v>
      </c>
      <c r="N195" t="s">
        <v>52</v>
      </c>
      <c r="O195" s="5"/>
      <c r="P195" t="s">
        <v>278</v>
      </c>
      <c r="Q195" s="25" t="s">
        <v>280</v>
      </c>
      <c r="R195" t="s">
        <v>52</v>
      </c>
      <c r="S195" s="5"/>
      <c r="T195" t="s">
        <v>278</v>
      </c>
      <c r="U195" s="25" t="s">
        <v>280</v>
      </c>
      <c r="V195" t="s">
        <v>52</v>
      </c>
      <c r="W195" s="5"/>
      <c r="X195" t="s">
        <v>278</v>
      </c>
      <c r="Y195" s="25" t="s">
        <v>280</v>
      </c>
      <c r="Z195" t="s">
        <v>52</v>
      </c>
      <c r="AA195" s="5"/>
      <c r="AB195" s="5" t="s">
        <v>278</v>
      </c>
      <c r="AC195" s="26">
        <v>997</v>
      </c>
      <c r="AD195" t="s">
        <v>52</v>
      </c>
      <c r="AE195" s="5"/>
      <c r="AF195" s="5" t="s">
        <v>278</v>
      </c>
      <c r="AG195" s="39">
        <v>24635</v>
      </c>
      <c r="AH195" t="s">
        <v>52</v>
      </c>
      <c r="AI195" s="5"/>
      <c r="AJ195" t="s">
        <v>278</v>
      </c>
      <c r="AK195" s="25" t="s">
        <v>280</v>
      </c>
      <c r="AL195" t="s">
        <v>52</v>
      </c>
      <c r="AM195" s="5"/>
      <c r="AN195" s="5" t="s">
        <v>278</v>
      </c>
      <c r="AO195" s="39">
        <v>25632</v>
      </c>
      <c r="AP195" t="s">
        <v>52</v>
      </c>
      <c r="AQ195" s="5"/>
      <c r="AR195" s="5" t="s">
        <v>278</v>
      </c>
      <c r="AS195" s="26" t="s">
        <v>1158</v>
      </c>
      <c r="AT195" t="s">
        <v>463</v>
      </c>
      <c r="AU195" s="5"/>
      <c r="AV195" s="18">
        <v>2011</v>
      </c>
      <c r="AW195" s="5"/>
      <c r="AX195" s="150">
        <v>41764</v>
      </c>
      <c r="AY195" s="5"/>
      <c r="AZ195" s="18">
        <v>-1</v>
      </c>
    </row>
    <row r="196" spans="1:56" ht="30" x14ac:dyDescent="0.25">
      <c r="A196" s="13"/>
      <c r="B196" s="21" t="s">
        <v>302</v>
      </c>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row>
    <row r="197" spans="1:56" x14ac:dyDescent="0.25">
      <c r="A197" s="13"/>
      <c r="B197" s="37" t="s">
        <v>1257</v>
      </c>
      <c r="C197" s="5"/>
      <c r="D197" s="5" t="s">
        <v>278</v>
      </c>
      <c r="E197" s="39">
        <v>31995</v>
      </c>
      <c r="F197" t="s">
        <v>52</v>
      </c>
      <c r="G197" s="5"/>
      <c r="H197" s="5" t="s">
        <v>278</v>
      </c>
      <c r="I197" s="39">
        <v>3867</v>
      </c>
      <c r="J197" t="s">
        <v>52</v>
      </c>
      <c r="K197" s="5"/>
      <c r="L197" s="5" t="s">
        <v>278</v>
      </c>
      <c r="M197" s="39">
        <v>32761</v>
      </c>
      <c r="N197" t="s">
        <v>52</v>
      </c>
      <c r="O197" s="5"/>
      <c r="P197" t="s">
        <v>278</v>
      </c>
      <c r="Q197" s="25" t="s">
        <v>280</v>
      </c>
      <c r="R197" t="s">
        <v>52</v>
      </c>
      <c r="S197" s="5"/>
      <c r="T197" t="s">
        <v>278</v>
      </c>
      <c r="U197" s="25" t="s">
        <v>280</v>
      </c>
      <c r="V197" t="s">
        <v>52</v>
      </c>
      <c r="W197" s="5"/>
      <c r="X197" t="s">
        <v>278</v>
      </c>
      <c r="Y197" s="25" t="s">
        <v>280</v>
      </c>
      <c r="Z197" t="s">
        <v>52</v>
      </c>
      <c r="AA197" s="5"/>
      <c r="AB197" s="5" t="s">
        <v>278</v>
      </c>
      <c r="AC197" s="39">
        <v>3867</v>
      </c>
      <c r="AD197" t="s">
        <v>52</v>
      </c>
      <c r="AE197" s="5"/>
      <c r="AF197" s="5" t="s">
        <v>278</v>
      </c>
      <c r="AG197" s="39">
        <v>32761</v>
      </c>
      <c r="AH197" t="s">
        <v>52</v>
      </c>
      <c r="AI197" s="5"/>
      <c r="AJ197" t="s">
        <v>278</v>
      </c>
      <c r="AK197" s="25" t="s">
        <v>280</v>
      </c>
      <c r="AL197" t="s">
        <v>52</v>
      </c>
      <c r="AM197" s="5"/>
      <c r="AN197" s="5" t="s">
        <v>278</v>
      </c>
      <c r="AO197" s="39">
        <v>36628</v>
      </c>
      <c r="AP197" t="s">
        <v>52</v>
      </c>
      <c r="AQ197" s="5"/>
      <c r="AR197" s="5" t="s">
        <v>278</v>
      </c>
      <c r="AS197" s="26" t="s">
        <v>1258</v>
      </c>
      <c r="AT197" t="s">
        <v>463</v>
      </c>
      <c r="AU197" s="5"/>
      <c r="AV197" s="18">
        <v>2007</v>
      </c>
      <c r="AW197" s="5"/>
      <c r="AX197" s="150">
        <v>41792</v>
      </c>
      <c r="AY197" s="5"/>
      <c r="AZ197" s="18">
        <v>-1</v>
      </c>
    </row>
    <row r="198" spans="1:56" x14ac:dyDescent="0.25">
      <c r="A198" s="13"/>
      <c r="B198" s="21" t="s">
        <v>315</v>
      </c>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row>
    <row r="199" spans="1:56" x14ac:dyDescent="0.25">
      <c r="A199" s="13"/>
      <c r="B199" s="37" t="s">
        <v>1257</v>
      </c>
      <c r="C199" s="5"/>
      <c r="D199" s="5" t="s">
        <v>278</v>
      </c>
      <c r="E199" s="39">
        <v>17630</v>
      </c>
      <c r="F199" t="s">
        <v>52</v>
      </c>
      <c r="G199" s="5"/>
      <c r="H199" s="5" t="s">
        <v>278</v>
      </c>
      <c r="I199" s="39">
        <v>3738</v>
      </c>
      <c r="J199" t="s">
        <v>52</v>
      </c>
      <c r="K199" s="5"/>
      <c r="L199" s="5" t="s">
        <v>278</v>
      </c>
      <c r="M199" s="39">
        <v>20525</v>
      </c>
      <c r="N199" t="s">
        <v>52</v>
      </c>
      <c r="O199" s="5"/>
      <c r="P199" t="s">
        <v>278</v>
      </c>
      <c r="Q199" s="25" t="s">
        <v>280</v>
      </c>
      <c r="R199" t="s">
        <v>52</v>
      </c>
      <c r="S199" s="5"/>
      <c r="T199" s="5" t="s">
        <v>278</v>
      </c>
      <c r="U199" s="26">
        <v>63</v>
      </c>
      <c r="V199" t="s">
        <v>52</v>
      </c>
      <c r="W199" s="5"/>
      <c r="X199" t="s">
        <v>278</v>
      </c>
      <c r="Y199" s="25" t="s">
        <v>280</v>
      </c>
      <c r="Z199" t="s">
        <v>52</v>
      </c>
      <c r="AA199" s="5"/>
      <c r="AB199" s="5" t="s">
        <v>278</v>
      </c>
      <c r="AC199" s="39">
        <v>3738</v>
      </c>
      <c r="AD199" t="s">
        <v>52</v>
      </c>
      <c r="AE199" s="5"/>
      <c r="AF199" s="5" t="s">
        <v>278</v>
      </c>
      <c r="AG199" s="39">
        <v>20588</v>
      </c>
      <c r="AH199" t="s">
        <v>52</v>
      </c>
      <c r="AI199" s="5"/>
      <c r="AJ199" t="s">
        <v>278</v>
      </c>
      <c r="AK199" s="25" t="s">
        <v>280</v>
      </c>
      <c r="AL199" t="s">
        <v>52</v>
      </c>
      <c r="AM199" s="5"/>
      <c r="AN199" s="5" t="s">
        <v>278</v>
      </c>
      <c r="AO199" s="39">
        <v>24326</v>
      </c>
      <c r="AP199" t="s">
        <v>52</v>
      </c>
      <c r="AQ199" s="5"/>
      <c r="AR199" s="5" t="s">
        <v>278</v>
      </c>
      <c r="AS199" s="26" t="s">
        <v>1259</v>
      </c>
      <c r="AT199" t="s">
        <v>463</v>
      </c>
      <c r="AU199" s="5"/>
      <c r="AV199" s="18">
        <v>2007</v>
      </c>
      <c r="AW199" s="5"/>
      <c r="AX199" s="150">
        <v>41792</v>
      </c>
      <c r="AY199" s="5"/>
      <c r="AZ199" s="18">
        <v>-1</v>
      </c>
    </row>
    <row r="200" spans="1:56" x14ac:dyDescent="0.25">
      <c r="A200" s="13"/>
      <c r="B200" s="21" t="s">
        <v>1260</v>
      </c>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row>
    <row r="201" spans="1:56" x14ac:dyDescent="0.25">
      <c r="A201" s="13"/>
      <c r="B201" s="37" t="s">
        <v>1261</v>
      </c>
      <c r="C201" s="5"/>
      <c r="D201" t="s">
        <v>278</v>
      </c>
      <c r="E201" s="25" t="s">
        <v>280</v>
      </c>
      <c r="F201" t="s">
        <v>52</v>
      </c>
      <c r="G201" s="5"/>
      <c r="H201" s="5" t="s">
        <v>278</v>
      </c>
      <c r="I201" s="39">
        <v>4000</v>
      </c>
      <c r="J201" t="s">
        <v>52</v>
      </c>
      <c r="K201" s="5"/>
      <c r="L201" t="s">
        <v>278</v>
      </c>
      <c r="M201" s="25" t="s">
        <v>280</v>
      </c>
      <c r="N201" t="s">
        <v>52</v>
      </c>
      <c r="O201" s="5"/>
      <c r="P201" t="s">
        <v>278</v>
      </c>
      <c r="Q201" s="25" t="s">
        <v>280</v>
      </c>
      <c r="R201" t="s">
        <v>52</v>
      </c>
      <c r="S201" s="5"/>
      <c r="T201" t="s">
        <v>278</v>
      </c>
      <c r="U201" s="25" t="s">
        <v>280</v>
      </c>
      <c r="V201" t="s">
        <v>52</v>
      </c>
      <c r="W201" s="5"/>
      <c r="X201" s="5" t="s">
        <v>278</v>
      </c>
      <c r="Y201" s="39">
        <v>4614</v>
      </c>
      <c r="Z201" t="s">
        <v>52</v>
      </c>
      <c r="AA201" s="5"/>
      <c r="AB201" s="5" t="s">
        <v>278</v>
      </c>
      <c r="AC201" s="39">
        <v>4000</v>
      </c>
      <c r="AD201" t="s">
        <v>52</v>
      </c>
      <c r="AE201" s="5"/>
      <c r="AF201" t="s">
        <v>278</v>
      </c>
      <c r="AG201" s="25" t="s">
        <v>280</v>
      </c>
      <c r="AH201" t="s">
        <v>52</v>
      </c>
      <c r="AI201" s="5"/>
      <c r="AJ201" s="5" t="s">
        <v>278</v>
      </c>
      <c r="AK201" s="39">
        <v>4614</v>
      </c>
      <c r="AL201" t="s">
        <v>52</v>
      </c>
      <c r="AM201" s="5"/>
      <c r="AN201" s="5" t="s">
        <v>278</v>
      </c>
      <c r="AO201" s="39">
        <v>8614</v>
      </c>
      <c r="AP201" t="s">
        <v>52</v>
      </c>
      <c r="AQ201" s="5"/>
      <c r="AR201" t="s">
        <v>278</v>
      </c>
      <c r="AS201" s="25" t="s">
        <v>280</v>
      </c>
      <c r="AT201" t="s">
        <v>52</v>
      </c>
      <c r="AU201" s="5"/>
      <c r="AV201" s="18">
        <v>-3</v>
      </c>
      <c r="AW201" s="5"/>
      <c r="AX201" s="150">
        <v>41817</v>
      </c>
      <c r="AY201" s="5"/>
      <c r="AZ201" s="18">
        <v>-1</v>
      </c>
    </row>
    <row r="202" spans="1:56" x14ac:dyDescent="0.25">
      <c r="A202" s="13"/>
      <c r="B202" s="21" t="s">
        <v>375</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row>
    <row r="203" spans="1:56" x14ac:dyDescent="0.25">
      <c r="A203" s="13"/>
      <c r="B203" s="37" t="s">
        <v>1256</v>
      </c>
      <c r="C203" s="5"/>
      <c r="D203" s="5" t="s">
        <v>278</v>
      </c>
      <c r="E203" s="39">
        <v>27423</v>
      </c>
      <c r="F203" t="s">
        <v>52</v>
      </c>
      <c r="G203" s="5"/>
      <c r="H203" s="5" t="s">
        <v>278</v>
      </c>
      <c r="I203" s="39">
        <v>2191</v>
      </c>
      <c r="J203" t="s">
        <v>52</v>
      </c>
      <c r="K203" s="5"/>
      <c r="L203" s="5" t="s">
        <v>278</v>
      </c>
      <c r="M203" s="39">
        <v>42740</v>
      </c>
      <c r="N203" t="s">
        <v>52</v>
      </c>
      <c r="O203" s="5"/>
      <c r="P203" t="s">
        <v>278</v>
      </c>
      <c r="Q203" s="25" t="s">
        <v>280</v>
      </c>
      <c r="R203" t="s">
        <v>52</v>
      </c>
      <c r="S203" s="5"/>
      <c r="T203" s="5" t="s">
        <v>278</v>
      </c>
      <c r="U203" s="26">
        <v>28</v>
      </c>
      <c r="V203" t="s">
        <v>52</v>
      </c>
      <c r="W203" s="5"/>
      <c r="X203" t="s">
        <v>278</v>
      </c>
      <c r="Y203" s="25" t="s">
        <v>280</v>
      </c>
      <c r="Z203" t="s">
        <v>52</v>
      </c>
      <c r="AA203" s="5"/>
      <c r="AB203" s="5" t="s">
        <v>278</v>
      </c>
      <c r="AC203" s="39">
        <v>2191</v>
      </c>
      <c r="AD203" t="s">
        <v>52</v>
      </c>
      <c r="AE203" s="5"/>
      <c r="AF203" s="5" t="s">
        <v>278</v>
      </c>
      <c r="AG203" s="39">
        <v>42768</v>
      </c>
      <c r="AH203" t="s">
        <v>52</v>
      </c>
      <c r="AI203" s="5"/>
      <c r="AJ203" t="s">
        <v>278</v>
      </c>
      <c r="AK203" s="25" t="s">
        <v>280</v>
      </c>
      <c r="AL203" t="s">
        <v>52</v>
      </c>
      <c r="AM203" s="5"/>
      <c r="AN203" s="5" t="s">
        <v>278</v>
      </c>
      <c r="AO203" s="39">
        <v>44959</v>
      </c>
      <c r="AP203" t="s">
        <v>52</v>
      </c>
      <c r="AQ203" s="5"/>
      <c r="AR203" s="5" t="s">
        <v>278</v>
      </c>
      <c r="AS203" s="26" t="s">
        <v>1262</v>
      </c>
      <c r="AT203" t="s">
        <v>463</v>
      </c>
      <c r="AU203" s="5"/>
      <c r="AV203" s="18">
        <v>2010</v>
      </c>
      <c r="AW203" s="5"/>
      <c r="AX203" s="150">
        <v>41820</v>
      </c>
      <c r="AY203" s="5"/>
      <c r="AZ203" s="18">
        <v>-1</v>
      </c>
    </row>
    <row r="204" spans="1:56" x14ac:dyDescent="0.25">
      <c r="A204" s="13"/>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row>
    <row r="205" spans="1:56" x14ac:dyDescent="0.25">
      <c r="A205" s="13"/>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row>
    <row r="206" spans="1:56" x14ac:dyDescent="0.25">
      <c r="A206" s="13"/>
      <c r="B206" s="172"/>
      <c r="C206" s="172"/>
      <c r="D206" s="172"/>
      <c r="E206" s="171"/>
      <c r="F206" s="172"/>
      <c r="G206" s="172"/>
      <c r="H206" s="172"/>
      <c r="I206" s="171"/>
      <c r="J206" s="172"/>
      <c r="K206" s="172"/>
      <c r="L206" s="172"/>
      <c r="M206" s="171"/>
      <c r="N206" s="172"/>
      <c r="O206" s="172"/>
      <c r="P206" s="172"/>
      <c r="Q206" s="171"/>
      <c r="R206" s="172"/>
      <c r="S206" s="172"/>
      <c r="T206" s="172"/>
      <c r="U206" s="171"/>
      <c r="V206" s="172"/>
      <c r="W206" s="172"/>
      <c r="X206" s="172"/>
      <c r="Y206" s="171"/>
      <c r="Z206" s="172"/>
      <c r="AA206" s="172"/>
      <c r="AB206" s="172"/>
      <c r="AC206" s="171"/>
      <c r="AD206" s="172"/>
      <c r="AE206" s="172"/>
      <c r="AF206" s="172"/>
      <c r="AG206" s="171"/>
      <c r="AH206" s="172"/>
      <c r="AI206" s="172"/>
      <c r="AJ206" s="172"/>
      <c r="AK206" s="171"/>
      <c r="AL206" s="172"/>
      <c r="AM206" s="172"/>
      <c r="AN206" s="172"/>
      <c r="AO206" s="171"/>
      <c r="AP206" s="172"/>
      <c r="AQ206" s="172"/>
      <c r="AR206" s="172"/>
      <c r="AS206" s="171"/>
      <c r="AT206" s="172"/>
      <c r="AU206" s="172"/>
      <c r="AV206" s="171"/>
      <c r="AW206" s="172"/>
      <c r="AX206" s="171"/>
      <c r="AY206" s="172"/>
      <c r="AZ206" s="171"/>
    </row>
    <row r="207" spans="1:56" ht="15" customHeight="1" x14ac:dyDescent="0.25">
      <c r="A207" s="13"/>
      <c r="B207" s="12"/>
      <c r="C207" s="12"/>
      <c r="D207" s="12"/>
      <c r="E207" s="12"/>
      <c r="F207" s="12"/>
      <c r="G207" s="12"/>
      <c r="H207" s="47" t="s">
        <v>1075</v>
      </c>
      <c r="I207" s="47"/>
      <c r="J207" s="47"/>
      <c r="K207" s="47"/>
      <c r="L207" s="47"/>
      <c r="M207" s="47"/>
      <c r="N207" s="12"/>
      <c r="O207" s="12"/>
      <c r="P207" s="47" t="s">
        <v>1076</v>
      </c>
      <c r="Q207" s="47"/>
      <c r="R207" s="47"/>
      <c r="S207" s="47"/>
      <c r="T207" s="47"/>
      <c r="U207" s="47"/>
      <c r="V207" s="47"/>
      <c r="W207" s="47"/>
      <c r="X207" s="47"/>
      <c r="Y207" s="47"/>
      <c r="Z207" s="12"/>
      <c r="AA207" s="12"/>
      <c r="AB207" s="173" t="s">
        <v>1078</v>
      </c>
      <c r="AC207" s="173"/>
      <c r="AD207" s="173"/>
      <c r="AE207" s="173"/>
      <c r="AF207" s="173"/>
      <c r="AG207" s="173"/>
      <c r="AH207" s="173"/>
      <c r="AI207" s="173"/>
      <c r="AJ207" s="173"/>
      <c r="AK207" s="173"/>
      <c r="AL207" s="173"/>
      <c r="AM207" s="173"/>
      <c r="AN207" s="173"/>
      <c r="AO207" s="173"/>
      <c r="AP207" s="12"/>
      <c r="AQ207" s="12"/>
      <c r="AR207" s="12"/>
      <c r="AS207" s="12"/>
      <c r="AT207" s="12"/>
      <c r="AU207" s="12"/>
      <c r="AV207" s="12"/>
      <c r="AW207" s="12"/>
      <c r="AX207" s="12"/>
      <c r="AY207" s="12"/>
      <c r="AZ207" s="12"/>
    </row>
    <row r="208" spans="1:56" ht="15.75" thickBot="1" x14ac:dyDescent="0.3">
      <c r="A208" s="13"/>
      <c r="B208" s="12"/>
      <c r="C208" s="12"/>
      <c r="D208" s="12"/>
      <c r="E208" s="12"/>
      <c r="F208" s="12"/>
      <c r="G208" s="12"/>
      <c r="H208" s="31"/>
      <c r="I208" s="31"/>
      <c r="J208" s="31"/>
      <c r="K208" s="31"/>
      <c r="L208" s="31"/>
      <c r="M208" s="31"/>
      <c r="N208" s="12"/>
      <c r="O208" s="12"/>
      <c r="P208" s="31" t="s">
        <v>1077</v>
      </c>
      <c r="Q208" s="31"/>
      <c r="R208" s="31"/>
      <c r="S208" s="31"/>
      <c r="T208" s="31"/>
      <c r="U208" s="31"/>
      <c r="V208" s="31"/>
      <c r="W208" s="31"/>
      <c r="X208" s="31"/>
      <c r="Y208" s="31"/>
      <c r="Z208" s="12"/>
      <c r="AA208" s="12"/>
      <c r="AB208" s="174" t="s">
        <v>1079</v>
      </c>
      <c r="AC208" s="174"/>
      <c r="AD208" s="174"/>
      <c r="AE208" s="174"/>
      <c r="AF208" s="174"/>
      <c r="AG208" s="174"/>
      <c r="AH208" s="174"/>
      <c r="AI208" s="174"/>
      <c r="AJ208" s="174"/>
      <c r="AK208" s="174"/>
      <c r="AL208" s="174"/>
      <c r="AM208" s="174"/>
      <c r="AN208" s="174"/>
      <c r="AO208" s="174"/>
      <c r="AP208" s="12"/>
      <c r="AQ208" s="12"/>
      <c r="AR208" s="12"/>
      <c r="AS208" s="12"/>
      <c r="AT208" s="12"/>
      <c r="AU208" s="12"/>
      <c r="AV208" s="12"/>
      <c r="AW208" s="12"/>
      <c r="AX208" s="12"/>
      <c r="AY208" s="12"/>
      <c r="AZ208" s="12"/>
    </row>
    <row r="209" spans="1:52" ht="15" customHeight="1" x14ac:dyDescent="0.25">
      <c r="A209" s="13"/>
      <c r="B209" s="46" t="s">
        <v>1080</v>
      </c>
      <c r="C209" s="12"/>
      <c r="D209" s="47" t="s">
        <v>1081</v>
      </c>
      <c r="E209" s="47"/>
      <c r="F209" s="12"/>
      <c r="G209" s="12"/>
      <c r="H209" s="52" t="s">
        <v>1083</v>
      </c>
      <c r="I209" s="52"/>
      <c r="J209" s="161"/>
      <c r="K209" s="161"/>
      <c r="L209" s="52" t="s">
        <v>1087</v>
      </c>
      <c r="M209" s="52"/>
      <c r="N209" s="12"/>
      <c r="O209" s="12"/>
      <c r="P209" s="52" t="s">
        <v>1083</v>
      </c>
      <c r="Q209" s="52"/>
      <c r="R209" s="161"/>
      <c r="S209" s="161"/>
      <c r="T209" s="52" t="s">
        <v>1087</v>
      </c>
      <c r="U209" s="52"/>
      <c r="V209" s="161"/>
      <c r="W209" s="161"/>
      <c r="X209" s="52" t="s">
        <v>1089</v>
      </c>
      <c r="Y209" s="52"/>
      <c r="Z209" s="12"/>
      <c r="AA209" s="12"/>
      <c r="AB209" s="52" t="s">
        <v>1083</v>
      </c>
      <c r="AC209" s="52"/>
      <c r="AD209" s="161"/>
      <c r="AE209" s="161"/>
      <c r="AF209" s="52" t="s">
        <v>1087</v>
      </c>
      <c r="AG209" s="52"/>
      <c r="AH209" s="161"/>
      <c r="AI209" s="161"/>
      <c r="AJ209" s="52" t="s">
        <v>1089</v>
      </c>
      <c r="AK209" s="52"/>
      <c r="AL209" s="161"/>
      <c r="AM209" s="161"/>
      <c r="AN209" s="52" t="s">
        <v>138</v>
      </c>
      <c r="AO209" s="52"/>
      <c r="AP209" s="12"/>
      <c r="AQ209" s="12"/>
      <c r="AR209" s="47" t="s">
        <v>1092</v>
      </c>
      <c r="AS209" s="47"/>
      <c r="AT209" s="12"/>
      <c r="AU209" s="12"/>
      <c r="AV209" s="19" t="s">
        <v>1096</v>
      </c>
      <c r="AW209" s="12"/>
      <c r="AX209" s="19" t="s">
        <v>297</v>
      </c>
      <c r="AY209" s="12"/>
      <c r="AZ209" s="19" t="s">
        <v>1098</v>
      </c>
    </row>
    <row r="210" spans="1:52" ht="15" customHeight="1" x14ac:dyDescent="0.25">
      <c r="A210" s="13"/>
      <c r="B210" s="46"/>
      <c r="C210" s="12"/>
      <c r="D210" s="47" t="s">
        <v>1082</v>
      </c>
      <c r="E210" s="47"/>
      <c r="F210" s="12"/>
      <c r="G210" s="12"/>
      <c r="H210" s="47" t="s">
        <v>1084</v>
      </c>
      <c r="I210" s="47"/>
      <c r="J210" s="12"/>
      <c r="K210" s="12"/>
      <c r="L210" s="47" t="s">
        <v>1088</v>
      </c>
      <c r="M210" s="47"/>
      <c r="N210" s="12"/>
      <c r="O210" s="12"/>
      <c r="P210" s="47" t="s">
        <v>1084</v>
      </c>
      <c r="Q210" s="47"/>
      <c r="R210" s="12"/>
      <c r="S210" s="12"/>
      <c r="T210" s="47" t="s">
        <v>1088</v>
      </c>
      <c r="U210" s="47"/>
      <c r="V210" s="12"/>
      <c r="W210" s="12"/>
      <c r="X210" s="47" t="s">
        <v>1090</v>
      </c>
      <c r="Y210" s="47"/>
      <c r="Z210" s="12"/>
      <c r="AA210" s="12"/>
      <c r="AB210" s="47" t="s">
        <v>1084</v>
      </c>
      <c r="AC210" s="47"/>
      <c r="AD210" s="12"/>
      <c r="AE210" s="12"/>
      <c r="AF210" s="47" t="s">
        <v>1088</v>
      </c>
      <c r="AG210" s="47"/>
      <c r="AH210" s="12"/>
      <c r="AI210" s="12"/>
      <c r="AJ210" s="47" t="s">
        <v>1090</v>
      </c>
      <c r="AK210" s="47"/>
      <c r="AL210" s="12"/>
      <c r="AM210" s="12"/>
      <c r="AN210" s="47"/>
      <c r="AO210" s="47"/>
      <c r="AP210" s="12"/>
      <c r="AQ210" s="12"/>
      <c r="AR210" s="47" t="s">
        <v>1093</v>
      </c>
      <c r="AS210" s="47"/>
      <c r="AT210" s="12"/>
      <c r="AU210" s="12"/>
      <c r="AV210" s="19" t="s">
        <v>1097</v>
      </c>
      <c r="AW210" s="12"/>
      <c r="AX210" s="19" t="s">
        <v>298</v>
      </c>
      <c r="AY210" s="12"/>
      <c r="AZ210" s="19" t="s">
        <v>1099</v>
      </c>
    </row>
    <row r="211" spans="1:52" ht="15" customHeight="1" x14ac:dyDescent="0.25">
      <c r="A211" s="13"/>
      <c r="B211" s="46"/>
      <c r="C211" s="12"/>
      <c r="D211" s="47"/>
      <c r="E211" s="47"/>
      <c r="F211" s="12"/>
      <c r="G211" s="12"/>
      <c r="H211" s="47" t="s">
        <v>1085</v>
      </c>
      <c r="I211" s="47"/>
      <c r="J211" s="12"/>
      <c r="K211" s="12"/>
      <c r="L211" s="47" t="s">
        <v>1087</v>
      </c>
      <c r="M211" s="47"/>
      <c r="N211" s="12"/>
      <c r="O211" s="12"/>
      <c r="P211" s="47" t="s">
        <v>1085</v>
      </c>
      <c r="Q211" s="47"/>
      <c r="R211" s="12"/>
      <c r="S211" s="12"/>
      <c r="T211" s="47" t="s">
        <v>1087</v>
      </c>
      <c r="U211" s="47"/>
      <c r="V211" s="12"/>
      <c r="W211" s="12"/>
      <c r="X211" s="47" t="s">
        <v>1091</v>
      </c>
      <c r="Y211" s="47"/>
      <c r="Z211" s="12"/>
      <c r="AA211" s="12"/>
      <c r="AB211" s="47" t="s">
        <v>1085</v>
      </c>
      <c r="AC211" s="47"/>
      <c r="AD211" s="12"/>
      <c r="AE211" s="12"/>
      <c r="AF211" s="47" t="s">
        <v>1087</v>
      </c>
      <c r="AG211" s="47"/>
      <c r="AH211" s="12"/>
      <c r="AI211" s="12"/>
      <c r="AJ211" s="47" t="s">
        <v>1091</v>
      </c>
      <c r="AK211" s="47"/>
      <c r="AL211" s="12"/>
      <c r="AM211" s="12"/>
      <c r="AN211" s="47"/>
      <c r="AO211" s="47"/>
      <c r="AP211" s="12"/>
      <c r="AQ211" s="12"/>
      <c r="AR211" s="47" t="s">
        <v>1094</v>
      </c>
      <c r="AS211" s="47"/>
      <c r="AT211" s="12"/>
      <c r="AU211" s="12"/>
      <c r="AV211" s="19"/>
      <c r="AW211" s="12"/>
      <c r="AX211" s="19"/>
      <c r="AY211" s="12"/>
      <c r="AZ211" s="19" t="s">
        <v>1100</v>
      </c>
    </row>
    <row r="212" spans="1:52" ht="15" customHeight="1" x14ac:dyDescent="0.25">
      <c r="A212" s="13"/>
      <c r="B212" s="46"/>
      <c r="C212" s="12"/>
      <c r="D212" s="47"/>
      <c r="E212" s="47"/>
      <c r="F212" s="12"/>
      <c r="G212" s="12"/>
      <c r="H212" s="47" t="s">
        <v>1086</v>
      </c>
      <c r="I212" s="47"/>
      <c r="J212" s="12"/>
      <c r="K212" s="12"/>
      <c r="L212" s="47" t="s">
        <v>1085</v>
      </c>
      <c r="M212" s="47"/>
      <c r="N212" s="12"/>
      <c r="O212" s="12"/>
      <c r="P212" s="47" t="s">
        <v>1086</v>
      </c>
      <c r="Q212" s="47"/>
      <c r="R212" s="12"/>
      <c r="S212" s="12"/>
      <c r="T212" s="47" t="s">
        <v>1085</v>
      </c>
      <c r="U212" s="47"/>
      <c r="V212" s="12"/>
      <c r="W212" s="12"/>
      <c r="X212" s="47"/>
      <c r="Y212" s="47"/>
      <c r="Z212" s="12"/>
      <c r="AA212" s="12"/>
      <c r="AB212" s="47" t="s">
        <v>1086</v>
      </c>
      <c r="AC212" s="47"/>
      <c r="AD212" s="12"/>
      <c r="AE212" s="12"/>
      <c r="AF212" s="47" t="s">
        <v>1085</v>
      </c>
      <c r="AG212" s="47"/>
      <c r="AH212" s="12"/>
      <c r="AI212" s="12"/>
      <c r="AJ212" s="47"/>
      <c r="AK212" s="47"/>
      <c r="AL212" s="12"/>
      <c r="AM212" s="12"/>
      <c r="AN212" s="47"/>
      <c r="AO212" s="47"/>
      <c r="AP212" s="12"/>
      <c r="AQ212" s="12"/>
      <c r="AR212" s="47" t="s">
        <v>1095</v>
      </c>
      <c r="AS212" s="47"/>
      <c r="AT212" s="12"/>
      <c r="AU212" s="12"/>
      <c r="AV212" s="19"/>
      <c r="AW212" s="12"/>
      <c r="AX212" s="19"/>
      <c r="AY212" s="12"/>
      <c r="AZ212" s="19" t="s">
        <v>1101</v>
      </c>
    </row>
    <row r="213" spans="1:52" ht="15" customHeight="1" x14ac:dyDescent="0.25">
      <c r="A213" s="13"/>
      <c r="B213" s="46"/>
      <c r="C213" s="12"/>
      <c r="D213" s="47"/>
      <c r="E213" s="47"/>
      <c r="F213" s="12"/>
      <c r="G213" s="12"/>
      <c r="H213" s="47"/>
      <c r="I213" s="47"/>
      <c r="J213" s="12"/>
      <c r="K213" s="12"/>
      <c r="L213" s="47" t="s">
        <v>1086</v>
      </c>
      <c r="M213" s="47"/>
      <c r="N213" s="12"/>
      <c r="O213" s="12"/>
      <c r="P213" s="47"/>
      <c r="Q213" s="47"/>
      <c r="R213" s="12"/>
      <c r="S213" s="12"/>
      <c r="T213" s="47" t="s">
        <v>1086</v>
      </c>
      <c r="U213" s="47"/>
      <c r="V213" s="12"/>
      <c r="W213" s="12"/>
      <c r="X213" s="47"/>
      <c r="Y213" s="47"/>
      <c r="Z213" s="12"/>
      <c r="AA213" s="12"/>
      <c r="AB213" s="47"/>
      <c r="AC213" s="47"/>
      <c r="AD213" s="12"/>
      <c r="AE213" s="12"/>
      <c r="AF213" s="47" t="s">
        <v>1086</v>
      </c>
      <c r="AG213" s="47"/>
      <c r="AH213" s="12"/>
      <c r="AI213" s="12"/>
      <c r="AJ213" s="47"/>
      <c r="AK213" s="47"/>
      <c r="AL213" s="12"/>
      <c r="AM213" s="12"/>
      <c r="AN213" s="47"/>
      <c r="AO213" s="47"/>
      <c r="AP213" s="12"/>
      <c r="AQ213" s="12"/>
      <c r="AR213" s="47"/>
      <c r="AS213" s="47"/>
      <c r="AT213" s="12"/>
      <c r="AU213" s="12"/>
      <c r="AV213" s="19"/>
      <c r="AW213" s="12"/>
      <c r="AX213" s="19"/>
      <c r="AY213" s="12"/>
      <c r="AZ213" s="19" t="s">
        <v>1102</v>
      </c>
    </row>
    <row r="214" spans="1:52" x14ac:dyDescent="0.25">
      <c r="A214" s="13"/>
      <c r="B214" s="46"/>
      <c r="C214" s="12"/>
      <c r="D214" s="47"/>
      <c r="E214" s="47"/>
      <c r="F214" s="12"/>
      <c r="G214" s="12"/>
      <c r="H214" s="47"/>
      <c r="I214" s="47"/>
      <c r="J214" s="12"/>
      <c r="K214" s="12"/>
      <c r="L214" s="47"/>
      <c r="M214" s="47"/>
      <c r="N214" s="12"/>
      <c r="O214" s="12"/>
      <c r="P214" s="47"/>
      <c r="Q214" s="47"/>
      <c r="R214" s="12"/>
      <c r="S214" s="12"/>
      <c r="T214" s="47"/>
      <c r="U214" s="47"/>
      <c r="V214" s="12"/>
      <c r="W214" s="12"/>
      <c r="X214" s="47"/>
      <c r="Y214" s="47"/>
      <c r="Z214" s="12"/>
      <c r="AA214" s="12"/>
      <c r="AB214" s="47"/>
      <c r="AC214" s="47"/>
      <c r="AD214" s="12"/>
      <c r="AE214" s="12"/>
      <c r="AF214" s="47"/>
      <c r="AG214" s="47"/>
      <c r="AH214" s="12"/>
      <c r="AI214" s="12"/>
      <c r="AJ214" s="47"/>
      <c r="AK214" s="47"/>
      <c r="AL214" s="12"/>
      <c r="AM214" s="12"/>
      <c r="AN214" s="47"/>
      <c r="AO214" s="47"/>
      <c r="AP214" s="12"/>
      <c r="AQ214" s="12"/>
      <c r="AR214" s="47"/>
      <c r="AS214" s="47"/>
      <c r="AT214" s="12"/>
      <c r="AU214" s="12"/>
      <c r="AV214" s="19"/>
      <c r="AW214" s="12"/>
      <c r="AX214" s="19"/>
      <c r="AY214" s="12"/>
      <c r="AZ214" s="19" t="s">
        <v>1103</v>
      </c>
    </row>
    <row r="215" spans="1:52" ht="15.75" thickBot="1" x14ac:dyDescent="0.3">
      <c r="A215" s="13"/>
      <c r="B215" s="46"/>
      <c r="C215" s="12"/>
      <c r="D215" s="31"/>
      <c r="E215" s="31"/>
      <c r="F215" s="12"/>
      <c r="G215" s="12"/>
      <c r="H215" s="31"/>
      <c r="I215" s="31"/>
      <c r="J215" s="12"/>
      <c r="K215" s="12"/>
      <c r="L215" s="31"/>
      <c r="M215" s="31"/>
      <c r="N215" s="12"/>
      <c r="O215" s="12"/>
      <c r="P215" s="31"/>
      <c r="Q215" s="31"/>
      <c r="R215" s="12"/>
      <c r="S215" s="12"/>
      <c r="T215" s="31"/>
      <c r="U215" s="31"/>
      <c r="V215" s="12"/>
      <c r="W215" s="12"/>
      <c r="X215" s="31"/>
      <c r="Y215" s="31"/>
      <c r="Z215" s="12"/>
      <c r="AA215" s="12"/>
      <c r="AB215" s="31"/>
      <c r="AC215" s="31"/>
      <c r="AD215" s="12"/>
      <c r="AE215" s="12"/>
      <c r="AF215" s="31"/>
      <c r="AG215" s="31"/>
      <c r="AH215" s="12"/>
      <c r="AI215" s="12"/>
      <c r="AJ215" s="31"/>
      <c r="AK215" s="31"/>
      <c r="AL215" s="12"/>
      <c r="AM215" s="12"/>
      <c r="AN215" s="31"/>
      <c r="AO215" s="31"/>
      <c r="AP215" s="12"/>
      <c r="AQ215" s="12"/>
      <c r="AR215" s="31"/>
      <c r="AS215" s="31"/>
      <c r="AT215" s="12"/>
      <c r="AU215" s="12"/>
      <c r="AV215" s="20"/>
      <c r="AW215" s="12"/>
      <c r="AX215" s="20"/>
      <c r="AY215" s="12"/>
      <c r="AZ215" s="20" t="s">
        <v>1104</v>
      </c>
    </row>
    <row r="216" spans="1:52" x14ac:dyDescent="0.25">
      <c r="A216" s="13"/>
      <c r="B216" s="21" t="s">
        <v>533</v>
      </c>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row>
    <row r="217" spans="1:52" x14ac:dyDescent="0.25">
      <c r="A217" s="13"/>
      <c r="B217" s="37" t="s">
        <v>1263</v>
      </c>
      <c r="C217" s="5"/>
      <c r="D217" t="s">
        <v>278</v>
      </c>
      <c r="E217" s="25" t="s">
        <v>280</v>
      </c>
      <c r="F217" t="s">
        <v>52</v>
      </c>
      <c r="G217" s="5"/>
      <c r="H217" s="5" t="s">
        <v>278</v>
      </c>
      <c r="I217" s="39">
        <v>2200</v>
      </c>
      <c r="J217" t="s">
        <v>52</v>
      </c>
      <c r="K217" s="5"/>
      <c r="L217" t="s">
        <v>278</v>
      </c>
      <c r="M217" s="25" t="s">
        <v>280</v>
      </c>
      <c r="N217" t="s">
        <v>52</v>
      </c>
      <c r="O217" s="5"/>
      <c r="P217" t="s">
        <v>278</v>
      </c>
      <c r="Q217" s="25" t="s">
        <v>280</v>
      </c>
      <c r="R217" t="s">
        <v>52</v>
      </c>
      <c r="S217" s="5"/>
      <c r="T217" t="s">
        <v>278</v>
      </c>
      <c r="U217" s="25" t="s">
        <v>280</v>
      </c>
      <c r="V217" t="s">
        <v>52</v>
      </c>
      <c r="W217" s="5"/>
      <c r="X217" s="5" t="s">
        <v>278</v>
      </c>
      <c r="Y217" s="39">
        <v>7140</v>
      </c>
      <c r="Z217" t="s">
        <v>52</v>
      </c>
      <c r="AA217" s="5"/>
      <c r="AB217" s="5" t="s">
        <v>278</v>
      </c>
      <c r="AC217" s="39">
        <v>2200</v>
      </c>
      <c r="AD217" t="s">
        <v>52</v>
      </c>
      <c r="AE217" s="5"/>
      <c r="AF217" t="s">
        <v>278</v>
      </c>
      <c r="AG217" s="25" t="s">
        <v>280</v>
      </c>
      <c r="AH217" t="s">
        <v>52</v>
      </c>
      <c r="AI217" s="5"/>
      <c r="AJ217" s="5" t="s">
        <v>278</v>
      </c>
      <c r="AK217" s="39">
        <v>7140</v>
      </c>
      <c r="AL217" t="s">
        <v>52</v>
      </c>
      <c r="AM217" s="5"/>
      <c r="AN217" s="5" t="s">
        <v>278</v>
      </c>
      <c r="AO217" s="39">
        <v>9340</v>
      </c>
      <c r="AP217" t="s">
        <v>52</v>
      </c>
      <c r="AQ217" s="5"/>
      <c r="AR217" t="s">
        <v>278</v>
      </c>
      <c r="AS217" s="25" t="s">
        <v>280</v>
      </c>
      <c r="AT217" t="s">
        <v>52</v>
      </c>
      <c r="AU217" s="5"/>
      <c r="AV217" s="18">
        <v>-3</v>
      </c>
      <c r="AW217" s="5"/>
      <c r="AX217" s="150">
        <v>41828</v>
      </c>
      <c r="AY217" s="5"/>
      <c r="AZ217" s="18">
        <v>-1</v>
      </c>
    </row>
    <row r="218" spans="1:52" ht="30" x14ac:dyDescent="0.25">
      <c r="A218" s="13"/>
      <c r="B218" s="21" t="s">
        <v>341</v>
      </c>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row>
    <row r="219" spans="1:52" x14ac:dyDescent="0.25">
      <c r="A219" s="13"/>
      <c r="B219" s="37" t="s">
        <v>1194</v>
      </c>
      <c r="C219" s="5"/>
      <c r="D219" s="5" t="s">
        <v>278</v>
      </c>
      <c r="E219" s="39">
        <v>16560</v>
      </c>
      <c r="F219" t="s">
        <v>52</v>
      </c>
      <c r="G219" s="5"/>
      <c r="H219" s="5" t="s">
        <v>278</v>
      </c>
      <c r="I219" s="39">
        <v>3341</v>
      </c>
      <c r="J219" t="s">
        <v>52</v>
      </c>
      <c r="K219" s="5"/>
      <c r="L219" s="5" t="s">
        <v>278</v>
      </c>
      <c r="M219" s="39">
        <v>19249</v>
      </c>
      <c r="N219" t="s">
        <v>52</v>
      </c>
      <c r="O219" s="5"/>
      <c r="P219" t="s">
        <v>278</v>
      </c>
      <c r="Q219" s="25" t="s">
        <v>280</v>
      </c>
      <c r="R219" t="s">
        <v>52</v>
      </c>
      <c r="S219" s="5"/>
      <c r="T219" t="s">
        <v>278</v>
      </c>
      <c r="U219" s="25" t="s">
        <v>280</v>
      </c>
      <c r="V219" t="s">
        <v>52</v>
      </c>
      <c r="W219" s="5"/>
      <c r="X219" t="s">
        <v>278</v>
      </c>
      <c r="Y219" s="25" t="s">
        <v>280</v>
      </c>
      <c r="Z219" t="s">
        <v>52</v>
      </c>
      <c r="AA219" s="5"/>
      <c r="AB219" s="5" t="s">
        <v>278</v>
      </c>
      <c r="AC219" s="39">
        <v>3341</v>
      </c>
      <c r="AD219" t="s">
        <v>52</v>
      </c>
      <c r="AE219" s="5"/>
      <c r="AF219" s="5" t="s">
        <v>278</v>
      </c>
      <c r="AG219" s="39">
        <v>19249</v>
      </c>
      <c r="AH219" t="s">
        <v>52</v>
      </c>
      <c r="AI219" s="5"/>
      <c r="AJ219" t="s">
        <v>278</v>
      </c>
      <c r="AK219" s="25" t="s">
        <v>280</v>
      </c>
      <c r="AL219" t="s">
        <v>52</v>
      </c>
      <c r="AM219" s="5"/>
      <c r="AN219" s="5" t="s">
        <v>278</v>
      </c>
      <c r="AO219" s="39">
        <v>22590</v>
      </c>
      <c r="AP219" t="s">
        <v>52</v>
      </c>
      <c r="AQ219" s="5"/>
      <c r="AR219" s="5" t="s">
        <v>278</v>
      </c>
      <c r="AS219" s="26" t="s">
        <v>1264</v>
      </c>
      <c r="AT219" t="s">
        <v>463</v>
      </c>
      <c r="AU219" s="5"/>
      <c r="AV219" s="18">
        <v>2012</v>
      </c>
      <c r="AW219" s="5"/>
      <c r="AX219" s="150">
        <v>41835</v>
      </c>
      <c r="AY219" s="5"/>
      <c r="AZ219" s="18">
        <v>-1</v>
      </c>
    </row>
    <row r="220" spans="1:52" ht="30" x14ac:dyDescent="0.25">
      <c r="A220" s="13"/>
      <c r="B220" s="21" t="s">
        <v>344</v>
      </c>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row>
    <row r="221" spans="1:52" x14ac:dyDescent="0.25">
      <c r="A221" s="13"/>
      <c r="B221" s="37" t="s">
        <v>1265</v>
      </c>
      <c r="C221" s="5"/>
      <c r="D221" s="5" t="s">
        <v>278</v>
      </c>
      <c r="E221" s="39">
        <v>14475</v>
      </c>
      <c r="F221" t="s">
        <v>52</v>
      </c>
      <c r="G221" s="5"/>
      <c r="H221" s="5" t="s">
        <v>278</v>
      </c>
      <c r="I221" s="39">
        <v>2650</v>
      </c>
      <c r="J221" t="s">
        <v>52</v>
      </c>
      <c r="K221" s="5"/>
      <c r="L221" s="5" t="s">
        <v>278</v>
      </c>
      <c r="M221" s="39">
        <v>16979</v>
      </c>
      <c r="N221" t="s">
        <v>52</v>
      </c>
      <c r="O221" s="5"/>
      <c r="P221" t="s">
        <v>278</v>
      </c>
      <c r="Q221" s="25" t="s">
        <v>280</v>
      </c>
      <c r="R221" t="s">
        <v>52</v>
      </c>
      <c r="S221" s="5"/>
      <c r="T221" t="s">
        <v>278</v>
      </c>
      <c r="U221" s="25" t="s">
        <v>280</v>
      </c>
      <c r="V221" t="s">
        <v>52</v>
      </c>
      <c r="W221" s="5"/>
      <c r="X221" t="s">
        <v>278</v>
      </c>
      <c r="Y221" s="25" t="s">
        <v>280</v>
      </c>
      <c r="Z221" t="s">
        <v>52</v>
      </c>
      <c r="AA221" s="5"/>
      <c r="AB221" s="5" t="s">
        <v>278</v>
      </c>
      <c r="AC221" s="39">
        <v>2650</v>
      </c>
      <c r="AD221" t="s">
        <v>52</v>
      </c>
      <c r="AE221" s="5"/>
      <c r="AF221" s="5" t="s">
        <v>278</v>
      </c>
      <c r="AG221" s="39">
        <v>16979</v>
      </c>
      <c r="AH221" t="s">
        <v>52</v>
      </c>
      <c r="AI221" s="5"/>
      <c r="AJ221" t="s">
        <v>278</v>
      </c>
      <c r="AK221" s="25" t="s">
        <v>280</v>
      </c>
      <c r="AL221" t="s">
        <v>52</v>
      </c>
      <c r="AM221" s="5"/>
      <c r="AN221" s="5" t="s">
        <v>278</v>
      </c>
      <c r="AO221" s="39">
        <v>19629</v>
      </c>
      <c r="AP221" t="s">
        <v>52</v>
      </c>
      <c r="AQ221" s="5"/>
      <c r="AR221" s="5" t="s">
        <v>278</v>
      </c>
      <c r="AS221" s="26" t="s">
        <v>1266</v>
      </c>
      <c r="AT221" t="s">
        <v>463</v>
      </c>
      <c r="AU221" s="5"/>
      <c r="AV221" s="18">
        <v>2007</v>
      </c>
      <c r="AW221" s="5"/>
      <c r="AX221" s="150">
        <v>41835</v>
      </c>
      <c r="AY221" s="5"/>
      <c r="AZ221" s="18">
        <v>-1</v>
      </c>
    </row>
    <row r="222" spans="1:52" ht="30" x14ac:dyDescent="0.25">
      <c r="A222" s="13"/>
      <c r="B222" s="21" t="s">
        <v>346</v>
      </c>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row>
    <row r="223" spans="1:52" x14ac:dyDescent="0.25">
      <c r="A223" s="13"/>
      <c r="B223" s="37" t="s">
        <v>1267</v>
      </c>
      <c r="C223" s="5"/>
      <c r="D223" s="5" t="s">
        <v>278</v>
      </c>
      <c r="E223" s="39">
        <v>13142</v>
      </c>
      <c r="F223" t="s">
        <v>52</v>
      </c>
      <c r="G223" s="5"/>
      <c r="H223" s="5" t="s">
        <v>278</v>
      </c>
      <c r="I223" s="39">
        <v>2339</v>
      </c>
      <c r="J223" t="s">
        <v>52</v>
      </c>
      <c r="K223" s="5"/>
      <c r="L223" s="5" t="s">
        <v>278</v>
      </c>
      <c r="M223" s="39">
        <v>16239</v>
      </c>
      <c r="N223" t="s">
        <v>52</v>
      </c>
      <c r="O223" s="5"/>
      <c r="P223" t="s">
        <v>278</v>
      </c>
      <c r="Q223" s="25" t="s">
        <v>280</v>
      </c>
      <c r="R223" t="s">
        <v>52</v>
      </c>
      <c r="S223" s="5"/>
      <c r="T223" t="s">
        <v>278</v>
      </c>
      <c r="U223" s="25" t="s">
        <v>280</v>
      </c>
      <c r="V223" t="s">
        <v>52</v>
      </c>
      <c r="W223" s="5"/>
      <c r="X223" t="s">
        <v>278</v>
      </c>
      <c r="Y223" s="25" t="s">
        <v>280</v>
      </c>
      <c r="Z223" t="s">
        <v>52</v>
      </c>
      <c r="AA223" s="5"/>
      <c r="AB223" s="5" t="s">
        <v>278</v>
      </c>
      <c r="AC223" s="39">
        <v>2339</v>
      </c>
      <c r="AD223" t="s">
        <v>52</v>
      </c>
      <c r="AE223" s="5"/>
      <c r="AF223" s="5" t="s">
        <v>278</v>
      </c>
      <c r="AG223" s="39">
        <v>16239</v>
      </c>
      <c r="AH223" t="s">
        <v>52</v>
      </c>
      <c r="AI223" s="5"/>
      <c r="AJ223" t="s">
        <v>278</v>
      </c>
      <c r="AK223" s="25" t="s">
        <v>280</v>
      </c>
      <c r="AL223" t="s">
        <v>52</v>
      </c>
      <c r="AM223" s="5"/>
      <c r="AN223" s="5" t="s">
        <v>278</v>
      </c>
      <c r="AO223" s="39">
        <v>18578</v>
      </c>
      <c r="AP223" t="s">
        <v>52</v>
      </c>
      <c r="AQ223" s="5"/>
      <c r="AR223" s="5" t="s">
        <v>278</v>
      </c>
      <c r="AS223" s="26" t="s">
        <v>1268</v>
      </c>
      <c r="AT223" t="s">
        <v>463</v>
      </c>
      <c r="AU223" s="5"/>
      <c r="AV223" s="18">
        <v>2009</v>
      </c>
      <c r="AW223" s="5"/>
      <c r="AX223" s="150">
        <v>41835</v>
      </c>
      <c r="AY223" s="5"/>
      <c r="AZ223" s="18">
        <v>-1</v>
      </c>
    </row>
    <row r="224" spans="1:52" x14ac:dyDescent="0.25">
      <c r="A224" s="13"/>
      <c r="B224" s="21" t="s">
        <v>309</v>
      </c>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row>
    <row r="225" spans="1:52" x14ac:dyDescent="0.25">
      <c r="A225" s="13"/>
      <c r="B225" s="37" t="s">
        <v>1269</v>
      </c>
      <c r="C225" s="5"/>
      <c r="D225" s="5" t="s">
        <v>278</v>
      </c>
      <c r="E225" s="39">
        <v>21817</v>
      </c>
      <c r="F225" t="s">
        <v>52</v>
      </c>
      <c r="G225" s="5"/>
      <c r="H225" s="5" t="s">
        <v>278</v>
      </c>
      <c r="I225" s="39">
        <v>2749</v>
      </c>
      <c r="J225" t="s">
        <v>52</v>
      </c>
      <c r="K225" s="5"/>
      <c r="L225" s="5" t="s">
        <v>278</v>
      </c>
      <c r="M225" s="39">
        <v>28863</v>
      </c>
      <c r="N225" t="s">
        <v>52</v>
      </c>
      <c r="O225" s="5"/>
      <c r="P225" t="s">
        <v>278</v>
      </c>
      <c r="Q225" s="25" t="s">
        <v>280</v>
      </c>
      <c r="R225" t="s">
        <v>52</v>
      </c>
      <c r="S225" s="5"/>
      <c r="T225" t="s">
        <v>278</v>
      </c>
      <c r="U225" s="25" t="s">
        <v>280</v>
      </c>
      <c r="V225" t="s">
        <v>52</v>
      </c>
      <c r="W225" s="5"/>
      <c r="X225" t="s">
        <v>278</v>
      </c>
      <c r="Y225" s="25" t="s">
        <v>280</v>
      </c>
      <c r="Z225" t="s">
        <v>52</v>
      </c>
      <c r="AA225" s="5"/>
      <c r="AB225" s="5" t="s">
        <v>278</v>
      </c>
      <c r="AC225" s="39">
        <v>2749</v>
      </c>
      <c r="AD225" t="s">
        <v>52</v>
      </c>
      <c r="AE225" s="5"/>
      <c r="AF225" s="5" t="s">
        <v>278</v>
      </c>
      <c r="AG225" s="39">
        <v>28863</v>
      </c>
      <c r="AH225" t="s">
        <v>52</v>
      </c>
      <c r="AI225" s="5"/>
      <c r="AJ225" t="s">
        <v>278</v>
      </c>
      <c r="AK225" s="25" t="s">
        <v>280</v>
      </c>
      <c r="AL225" t="s">
        <v>52</v>
      </c>
      <c r="AM225" s="5"/>
      <c r="AN225" s="5" t="s">
        <v>278</v>
      </c>
      <c r="AO225" s="39">
        <v>31612</v>
      </c>
      <c r="AP225" t="s">
        <v>52</v>
      </c>
      <c r="AQ225" s="5"/>
      <c r="AR225" s="5" t="s">
        <v>278</v>
      </c>
      <c r="AS225" s="26" t="s">
        <v>1254</v>
      </c>
      <c r="AT225" t="s">
        <v>463</v>
      </c>
      <c r="AU225" s="5"/>
      <c r="AV225" s="18">
        <v>2013</v>
      </c>
      <c r="AW225" s="5"/>
      <c r="AX225" s="150">
        <v>41866</v>
      </c>
      <c r="AY225" s="5"/>
      <c r="AZ225" s="18">
        <v>-1</v>
      </c>
    </row>
    <row r="226" spans="1:52" x14ac:dyDescent="0.25">
      <c r="A226" s="13"/>
      <c r="B226" s="21" t="s">
        <v>306</v>
      </c>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row>
    <row r="227" spans="1:52" x14ac:dyDescent="0.25">
      <c r="A227" s="13"/>
      <c r="B227" s="37" t="s">
        <v>1270</v>
      </c>
      <c r="C227" s="5"/>
      <c r="D227" s="5" t="s">
        <v>278</v>
      </c>
      <c r="E227" s="39">
        <v>19132</v>
      </c>
      <c r="F227" t="s">
        <v>52</v>
      </c>
      <c r="G227" s="5"/>
      <c r="H227" s="5" t="s">
        <v>278</v>
      </c>
      <c r="I227" s="39">
        <v>2510</v>
      </c>
      <c r="J227" t="s">
        <v>52</v>
      </c>
      <c r="K227" s="5"/>
      <c r="L227" s="5" t="s">
        <v>278</v>
      </c>
      <c r="M227" s="39">
        <v>24091</v>
      </c>
      <c r="N227" t="s">
        <v>52</v>
      </c>
      <c r="O227" s="5"/>
      <c r="P227" t="s">
        <v>278</v>
      </c>
      <c r="Q227" s="25" t="s">
        <v>280</v>
      </c>
      <c r="R227" t="s">
        <v>52</v>
      </c>
      <c r="S227" s="5"/>
      <c r="T227" t="s">
        <v>278</v>
      </c>
      <c r="U227" s="25" t="s">
        <v>280</v>
      </c>
      <c r="V227" t="s">
        <v>52</v>
      </c>
      <c r="W227" s="5"/>
      <c r="X227" t="s">
        <v>278</v>
      </c>
      <c r="Y227" s="25" t="s">
        <v>280</v>
      </c>
      <c r="Z227" t="s">
        <v>52</v>
      </c>
      <c r="AA227" s="5"/>
      <c r="AB227" s="5" t="s">
        <v>278</v>
      </c>
      <c r="AC227" s="39">
        <v>2510</v>
      </c>
      <c r="AD227" t="s">
        <v>52</v>
      </c>
      <c r="AE227" s="5"/>
      <c r="AF227" s="5" t="s">
        <v>278</v>
      </c>
      <c r="AG227" s="39">
        <v>24091</v>
      </c>
      <c r="AH227" t="s">
        <v>52</v>
      </c>
      <c r="AI227" s="5"/>
      <c r="AJ227" t="s">
        <v>278</v>
      </c>
      <c r="AK227" s="25" t="s">
        <v>280</v>
      </c>
      <c r="AL227" t="s">
        <v>52</v>
      </c>
      <c r="AM227" s="5"/>
      <c r="AN227" s="5" t="s">
        <v>278</v>
      </c>
      <c r="AO227" s="39">
        <v>26601</v>
      </c>
      <c r="AP227" t="s">
        <v>52</v>
      </c>
      <c r="AQ227" s="5"/>
      <c r="AR227" s="5" t="s">
        <v>278</v>
      </c>
      <c r="AS227" s="26" t="s">
        <v>1264</v>
      </c>
      <c r="AT227" t="s">
        <v>463</v>
      </c>
      <c r="AU227" s="5"/>
      <c r="AV227" s="18" t="s">
        <v>1271</v>
      </c>
      <c r="AW227" s="5"/>
      <c r="AX227" s="150">
        <v>41866</v>
      </c>
      <c r="AY227" s="5"/>
      <c r="AZ227" s="18">
        <v>-1</v>
      </c>
    </row>
    <row r="228" spans="1:52" x14ac:dyDescent="0.25">
      <c r="A228" s="13"/>
      <c r="B228" s="21" t="s">
        <v>1272</v>
      </c>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row>
    <row r="229" spans="1:52" x14ac:dyDescent="0.25">
      <c r="A229" s="13"/>
      <c r="B229" s="37" t="s">
        <v>1273</v>
      </c>
      <c r="C229" s="5"/>
      <c r="D229" s="5" t="s">
        <v>278</v>
      </c>
      <c r="E229" s="39">
        <v>12392</v>
      </c>
      <c r="F229" t="s">
        <v>52</v>
      </c>
      <c r="G229" s="5"/>
      <c r="H229" s="5" t="s">
        <v>278</v>
      </c>
      <c r="I229" s="39">
        <v>6324</v>
      </c>
      <c r="J229" t="s">
        <v>52</v>
      </c>
      <c r="K229" s="5"/>
      <c r="L229" s="5" t="s">
        <v>278</v>
      </c>
      <c r="M229" s="39">
        <v>13533</v>
      </c>
      <c r="N229" t="s">
        <v>52</v>
      </c>
      <c r="O229" s="5"/>
      <c r="P229" t="s">
        <v>278</v>
      </c>
      <c r="Q229" s="25" t="s">
        <v>280</v>
      </c>
      <c r="R229" t="s">
        <v>52</v>
      </c>
      <c r="S229" s="5"/>
      <c r="T229" t="s">
        <v>278</v>
      </c>
      <c r="U229" s="25" t="s">
        <v>280</v>
      </c>
      <c r="V229" t="s">
        <v>52</v>
      </c>
      <c r="W229" s="5"/>
      <c r="X229" t="s">
        <v>278</v>
      </c>
      <c r="Y229" s="25" t="s">
        <v>280</v>
      </c>
      <c r="Z229" t="s">
        <v>52</v>
      </c>
      <c r="AA229" s="5"/>
      <c r="AB229" s="5" t="s">
        <v>278</v>
      </c>
      <c r="AC229" s="39">
        <v>6324</v>
      </c>
      <c r="AD229" t="s">
        <v>52</v>
      </c>
      <c r="AE229" s="5"/>
      <c r="AF229" s="5" t="s">
        <v>278</v>
      </c>
      <c r="AG229" s="39">
        <v>13533</v>
      </c>
      <c r="AH229" t="s">
        <v>52</v>
      </c>
      <c r="AI229" s="5"/>
      <c r="AJ229" t="s">
        <v>278</v>
      </c>
      <c r="AK229" s="25" t="s">
        <v>280</v>
      </c>
      <c r="AL229" t="s">
        <v>52</v>
      </c>
      <c r="AM229" s="5"/>
      <c r="AN229" s="5" t="s">
        <v>278</v>
      </c>
      <c r="AO229" s="39">
        <v>19857</v>
      </c>
      <c r="AP229" t="s">
        <v>52</v>
      </c>
      <c r="AQ229" s="5"/>
      <c r="AR229" s="5" t="s">
        <v>278</v>
      </c>
      <c r="AS229" s="26" t="s">
        <v>1202</v>
      </c>
      <c r="AT229" t="s">
        <v>463</v>
      </c>
      <c r="AU229" s="5"/>
      <c r="AV229" s="18">
        <v>2008</v>
      </c>
      <c r="AW229" s="5"/>
      <c r="AX229" s="150">
        <v>41880</v>
      </c>
      <c r="AY229" s="5"/>
      <c r="AZ229" s="18">
        <v>-1</v>
      </c>
    </row>
    <row r="230" spans="1:52" x14ac:dyDescent="0.25">
      <c r="A230" s="13"/>
      <c r="B230" s="21" t="s">
        <v>316</v>
      </c>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row>
    <row r="231" spans="1:52" x14ac:dyDescent="0.25">
      <c r="A231" s="13"/>
      <c r="B231" s="37" t="s">
        <v>1274</v>
      </c>
      <c r="C231" s="5"/>
      <c r="D231" s="5" t="s">
        <v>278</v>
      </c>
      <c r="E231" s="39">
        <v>19162</v>
      </c>
      <c r="F231" t="s">
        <v>52</v>
      </c>
      <c r="G231" s="5"/>
      <c r="H231" s="5" t="s">
        <v>278</v>
      </c>
      <c r="I231" s="26">
        <v>69</v>
      </c>
      <c r="J231" t="s">
        <v>52</v>
      </c>
      <c r="K231" s="5"/>
      <c r="L231" s="5" t="s">
        <v>278</v>
      </c>
      <c r="M231" s="39">
        <v>22967</v>
      </c>
      <c r="N231" t="s">
        <v>52</v>
      </c>
      <c r="O231" s="5"/>
      <c r="P231" t="s">
        <v>278</v>
      </c>
      <c r="Q231" s="25" t="s">
        <v>280</v>
      </c>
      <c r="R231" t="s">
        <v>52</v>
      </c>
      <c r="S231" s="5"/>
      <c r="T231" t="s">
        <v>278</v>
      </c>
      <c r="U231" s="25" t="s">
        <v>280</v>
      </c>
      <c r="V231" t="s">
        <v>52</v>
      </c>
      <c r="W231" s="5"/>
      <c r="X231" t="s">
        <v>278</v>
      </c>
      <c r="Y231" s="25" t="s">
        <v>280</v>
      </c>
      <c r="Z231" t="s">
        <v>52</v>
      </c>
      <c r="AA231" s="5"/>
      <c r="AB231" s="5" t="s">
        <v>278</v>
      </c>
      <c r="AC231" s="26">
        <v>69</v>
      </c>
      <c r="AD231" t="s">
        <v>52</v>
      </c>
      <c r="AE231" s="5"/>
      <c r="AF231" s="5" t="s">
        <v>278</v>
      </c>
      <c r="AG231" s="39">
        <v>22967</v>
      </c>
      <c r="AH231" t="s">
        <v>52</v>
      </c>
      <c r="AI231" s="5"/>
      <c r="AJ231" t="s">
        <v>278</v>
      </c>
      <c r="AK231" s="25" t="s">
        <v>280</v>
      </c>
      <c r="AL231" t="s">
        <v>52</v>
      </c>
      <c r="AM231" s="5"/>
      <c r="AN231" s="5" t="s">
        <v>278</v>
      </c>
      <c r="AO231" s="39">
        <v>23036</v>
      </c>
      <c r="AP231" t="s">
        <v>52</v>
      </c>
      <c r="AQ231" s="5"/>
      <c r="AR231" s="5" t="s">
        <v>278</v>
      </c>
      <c r="AS231" s="26" t="s">
        <v>1275</v>
      </c>
      <c r="AT231" t="s">
        <v>463</v>
      </c>
      <c r="AU231" s="5"/>
      <c r="AV231" s="18">
        <v>2008</v>
      </c>
      <c r="AW231" s="5"/>
      <c r="AX231" s="150">
        <v>41911</v>
      </c>
      <c r="AY231" s="5"/>
      <c r="AZ231" s="18">
        <v>-1</v>
      </c>
    </row>
    <row r="232" spans="1:52" x14ac:dyDescent="0.25">
      <c r="A232" s="13"/>
      <c r="B232" s="21" t="s">
        <v>320</v>
      </c>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row>
    <row r="233" spans="1:52" ht="30" x14ac:dyDescent="0.25">
      <c r="A233" s="13"/>
      <c r="B233" s="37" t="s">
        <v>1276</v>
      </c>
      <c r="C233" s="5"/>
      <c r="D233" t="s">
        <v>278</v>
      </c>
      <c r="E233" s="25" t="s">
        <v>280</v>
      </c>
      <c r="F233" t="s">
        <v>52</v>
      </c>
      <c r="G233" s="5"/>
      <c r="H233" s="5" t="s">
        <v>278</v>
      </c>
      <c r="I233" s="39">
        <v>2614</v>
      </c>
      <c r="J233" t="s">
        <v>52</v>
      </c>
      <c r="K233" s="5"/>
      <c r="L233" s="5" t="s">
        <v>278</v>
      </c>
      <c r="M233" s="39">
        <v>12135</v>
      </c>
      <c r="N233" t="s">
        <v>52</v>
      </c>
      <c r="O233" s="5"/>
      <c r="P233" t="s">
        <v>278</v>
      </c>
      <c r="Q233" s="25" t="s">
        <v>280</v>
      </c>
      <c r="R233" t="s">
        <v>52</v>
      </c>
      <c r="S233" s="5"/>
      <c r="T233" t="s">
        <v>278</v>
      </c>
      <c r="U233" s="25" t="s">
        <v>280</v>
      </c>
      <c r="V233" t="s">
        <v>52</v>
      </c>
      <c r="W233" s="5"/>
      <c r="X233" t="s">
        <v>278</v>
      </c>
      <c r="Y233" s="25" t="s">
        <v>280</v>
      </c>
      <c r="Z233" t="s">
        <v>52</v>
      </c>
      <c r="AA233" s="5"/>
      <c r="AB233" s="5" t="s">
        <v>278</v>
      </c>
      <c r="AC233" s="39">
        <v>2614</v>
      </c>
      <c r="AD233" t="s">
        <v>52</v>
      </c>
      <c r="AE233" s="5"/>
      <c r="AF233" s="5" t="s">
        <v>278</v>
      </c>
      <c r="AG233" s="39">
        <v>12135</v>
      </c>
      <c r="AH233" t="s">
        <v>52</v>
      </c>
      <c r="AI233" s="5"/>
      <c r="AJ233" t="s">
        <v>278</v>
      </c>
      <c r="AK233" s="25" t="s">
        <v>280</v>
      </c>
      <c r="AL233" t="s">
        <v>52</v>
      </c>
      <c r="AM233" s="5"/>
      <c r="AN233" s="5" t="s">
        <v>278</v>
      </c>
      <c r="AO233" s="39">
        <v>14749</v>
      </c>
      <c r="AP233" t="s">
        <v>52</v>
      </c>
      <c r="AQ233" s="5"/>
      <c r="AR233" s="5" t="s">
        <v>278</v>
      </c>
      <c r="AS233" s="26" t="s">
        <v>1277</v>
      </c>
      <c r="AT233" t="s">
        <v>463</v>
      </c>
      <c r="AU233" s="5"/>
      <c r="AV233" s="18">
        <v>2008</v>
      </c>
      <c r="AW233" s="5"/>
      <c r="AX233" s="150">
        <v>41943</v>
      </c>
      <c r="AY233" s="5"/>
      <c r="AZ233" s="18">
        <v>-1</v>
      </c>
    </row>
    <row r="234" spans="1:52" x14ac:dyDescent="0.25">
      <c r="A234" s="13"/>
      <c r="B234" s="21" t="s">
        <v>318</v>
      </c>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row>
    <row r="235" spans="1:52" x14ac:dyDescent="0.25">
      <c r="A235" s="13"/>
      <c r="B235" s="37" t="s">
        <v>1278</v>
      </c>
      <c r="C235" s="5"/>
      <c r="D235" s="5" t="s">
        <v>278</v>
      </c>
      <c r="E235" s="39">
        <v>7129</v>
      </c>
      <c r="F235" t="s">
        <v>52</v>
      </c>
      <c r="G235" s="5"/>
      <c r="H235" s="5" t="s">
        <v>278</v>
      </c>
      <c r="I235" s="26">
        <v>610</v>
      </c>
      <c r="J235" t="s">
        <v>52</v>
      </c>
      <c r="K235" s="5"/>
      <c r="L235" s="5" t="s">
        <v>278</v>
      </c>
      <c r="M235" s="39">
        <v>6170</v>
      </c>
      <c r="N235" t="s">
        <v>52</v>
      </c>
      <c r="O235" s="5"/>
      <c r="P235" t="s">
        <v>278</v>
      </c>
      <c r="Q235" s="25" t="s">
        <v>280</v>
      </c>
      <c r="R235" t="s">
        <v>52</v>
      </c>
      <c r="S235" s="5"/>
      <c r="T235" t="s">
        <v>278</v>
      </c>
      <c r="U235" s="25" t="s">
        <v>280</v>
      </c>
      <c r="V235" t="s">
        <v>52</v>
      </c>
      <c r="W235" s="5"/>
      <c r="X235" t="s">
        <v>278</v>
      </c>
      <c r="Y235" s="25" t="s">
        <v>280</v>
      </c>
      <c r="Z235" t="s">
        <v>52</v>
      </c>
      <c r="AA235" s="5"/>
      <c r="AB235" s="5" t="s">
        <v>278</v>
      </c>
      <c r="AC235" s="26">
        <v>610</v>
      </c>
      <c r="AD235" t="s">
        <v>52</v>
      </c>
      <c r="AE235" s="5"/>
      <c r="AF235" s="5" t="s">
        <v>278</v>
      </c>
      <c r="AG235" s="39">
        <v>6170</v>
      </c>
      <c r="AH235" t="s">
        <v>52</v>
      </c>
      <c r="AI235" s="5"/>
      <c r="AJ235" t="s">
        <v>278</v>
      </c>
      <c r="AK235" s="25" t="s">
        <v>280</v>
      </c>
      <c r="AL235" t="s">
        <v>52</v>
      </c>
      <c r="AM235" s="5"/>
      <c r="AN235" s="5" t="s">
        <v>278</v>
      </c>
      <c r="AO235" s="39">
        <v>6780</v>
      </c>
      <c r="AP235" t="s">
        <v>52</v>
      </c>
      <c r="AQ235" s="5"/>
      <c r="AR235" s="5" t="s">
        <v>278</v>
      </c>
      <c r="AS235" s="26" t="s">
        <v>1279</v>
      </c>
      <c r="AT235" t="s">
        <v>463</v>
      </c>
      <c r="AU235" s="5"/>
      <c r="AV235" s="18">
        <v>2004</v>
      </c>
      <c r="AW235" s="5"/>
      <c r="AX235" s="150">
        <v>41943</v>
      </c>
      <c r="AY235" s="5"/>
      <c r="AZ235" s="18">
        <v>-1</v>
      </c>
    </row>
    <row r="236" spans="1:52" x14ac:dyDescent="0.25">
      <c r="A236" s="13"/>
      <c r="B236" s="21" t="s">
        <v>376</v>
      </c>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row>
    <row r="237" spans="1:52" x14ac:dyDescent="0.25">
      <c r="A237" s="13"/>
      <c r="B237" s="37" t="s">
        <v>1280</v>
      </c>
      <c r="C237" s="5"/>
      <c r="D237" t="s">
        <v>278</v>
      </c>
      <c r="E237" s="25" t="s">
        <v>280</v>
      </c>
      <c r="F237" t="s">
        <v>52</v>
      </c>
      <c r="G237" s="5"/>
      <c r="H237" s="5" t="s">
        <v>278</v>
      </c>
      <c r="I237" s="39">
        <v>5217</v>
      </c>
      <c r="J237" t="s">
        <v>52</v>
      </c>
      <c r="K237" s="5"/>
      <c r="L237" s="5" t="s">
        <v>278</v>
      </c>
      <c r="M237" s="39">
        <v>54167</v>
      </c>
      <c r="N237" t="s">
        <v>52</v>
      </c>
      <c r="O237" s="5"/>
      <c r="P237" t="s">
        <v>278</v>
      </c>
      <c r="Q237" s="25" t="s">
        <v>280</v>
      </c>
      <c r="R237" t="s">
        <v>52</v>
      </c>
      <c r="S237" s="5"/>
      <c r="T237" s="5" t="s">
        <v>278</v>
      </c>
      <c r="U237" s="26">
        <v>7</v>
      </c>
      <c r="V237" t="s">
        <v>52</v>
      </c>
      <c r="W237" s="5"/>
      <c r="X237" t="s">
        <v>278</v>
      </c>
      <c r="Y237" s="25" t="s">
        <v>280</v>
      </c>
      <c r="Z237" t="s">
        <v>52</v>
      </c>
      <c r="AA237" s="5"/>
      <c r="AB237" s="5" t="s">
        <v>278</v>
      </c>
      <c r="AC237" s="39">
        <v>5217</v>
      </c>
      <c r="AD237" t="s">
        <v>52</v>
      </c>
      <c r="AE237" s="5"/>
      <c r="AF237" s="5" t="s">
        <v>278</v>
      </c>
      <c r="AG237" s="39">
        <v>54174</v>
      </c>
      <c r="AH237" t="s">
        <v>52</v>
      </c>
      <c r="AI237" s="5"/>
      <c r="AJ237" t="s">
        <v>278</v>
      </c>
      <c r="AK237" s="25" t="s">
        <v>280</v>
      </c>
      <c r="AL237" t="s">
        <v>52</v>
      </c>
      <c r="AM237" s="5"/>
      <c r="AN237" s="5" t="s">
        <v>278</v>
      </c>
      <c r="AO237" s="39">
        <v>59391</v>
      </c>
      <c r="AP237" t="s">
        <v>52</v>
      </c>
      <c r="AQ237" s="5"/>
      <c r="AR237" s="5" t="s">
        <v>278</v>
      </c>
      <c r="AS237" s="26" t="s">
        <v>1281</v>
      </c>
      <c r="AT237" t="s">
        <v>463</v>
      </c>
      <c r="AU237" s="5"/>
      <c r="AV237" s="18">
        <v>2010</v>
      </c>
      <c r="AW237" s="5"/>
      <c r="AX237" s="150">
        <v>41963</v>
      </c>
      <c r="AY237" s="5"/>
      <c r="AZ237" s="18">
        <v>-1</v>
      </c>
    </row>
    <row r="238" spans="1:52" x14ac:dyDescent="0.25">
      <c r="A238" s="13"/>
      <c r="B238" s="21" t="s">
        <v>322</v>
      </c>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row>
    <row r="239" spans="1:52" x14ac:dyDescent="0.25">
      <c r="A239" s="13"/>
      <c r="B239" s="37" t="s">
        <v>1282</v>
      </c>
      <c r="C239" s="5"/>
      <c r="D239" t="s">
        <v>278</v>
      </c>
      <c r="E239" s="25" t="s">
        <v>280</v>
      </c>
      <c r="F239" t="s">
        <v>52</v>
      </c>
      <c r="G239" s="5"/>
      <c r="H239" s="5" t="s">
        <v>278</v>
      </c>
      <c r="I239" s="39">
        <v>2486</v>
      </c>
      <c r="J239" t="s">
        <v>52</v>
      </c>
      <c r="K239" s="5"/>
      <c r="L239" s="5" t="s">
        <v>278</v>
      </c>
      <c r="M239" s="39">
        <v>6728</v>
      </c>
      <c r="N239" t="s">
        <v>52</v>
      </c>
      <c r="O239" s="5"/>
      <c r="P239" t="s">
        <v>278</v>
      </c>
      <c r="Q239" s="25" t="s">
        <v>280</v>
      </c>
      <c r="R239" t="s">
        <v>52</v>
      </c>
      <c r="S239" s="5"/>
      <c r="T239" t="s">
        <v>278</v>
      </c>
      <c r="U239" s="25" t="s">
        <v>280</v>
      </c>
      <c r="V239" t="s">
        <v>52</v>
      </c>
      <c r="W239" s="5"/>
      <c r="X239" t="s">
        <v>278</v>
      </c>
      <c r="Y239" s="25" t="s">
        <v>280</v>
      </c>
      <c r="Z239" t="s">
        <v>52</v>
      </c>
      <c r="AA239" s="5"/>
      <c r="AB239" s="5" t="s">
        <v>278</v>
      </c>
      <c r="AC239" s="39">
        <v>2486</v>
      </c>
      <c r="AD239" t="s">
        <v>52</v>
      </c>
      <c r="AE239" s="5"/>
      <c r="AF239" s="5" t="s">
        <v>278</v>
      </c>
      <c r="AG239" s="39">
        <v>6728</v>
      </c>
      <c r="AH239" t="s">
        <v>52</v>
      </c>
      <c r="AI239" s="5"/>
      <c r="AJ239" t="s">
        <v>278</v>
      </c>
      <c r="AK239" s="25" t="s">
        <v>280</v>
      </c>
      <c r="AL239" t="s">
        <v>52</v>
      </c>
      <c r="AM239" s="5"/>
      <c r="AN239" s="5" t="s">
        <v>278</v>
      </c>
      <c r="AO239" s="39">
        <v>9214</v>
      </c>
      <c r="AP239" t="s">
        <v>52</v>
      </c>
      <c r="AQ239" s="5"/>
      <c r="AR239" t="s">
        <v>278</v>
      </c>
      <c r="AS239" s="25" t="s">
        <v>280</v>
      </c>
      <c r="AT239" t="s">
        <v>52</v>
      </c>
      <c r="AU239" s="5"/>
      <c r="AV239" s="18">
        <v>2006</v>
      </c>
      <c r="AW239" s="5"/>
      <c r="AX239" s="150">
        <v>41992</v>
      </c>
      <c r="AY239" s="5"/>
      <c r="AZ239" s="18">
        <v>-1</v>
      </c>
    </row>
    <row r="240" spans="1:52" x14ac:dyDescent="0.25">
      <c r="A240" s="13"/>
      <c r="B240" s="21" t="s">
        <v>325</v>
      </c>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row>
    <row r="241" spans="1:56" x14ac:dyDescent="0.25">
      <c r="A241" s="13"/>
      <c r="B241" s="37" t="s">
        <v>1283</v>
      </c>
      <c r="C241" s="5"/>
      <c r="D241" s="5" t="s">
        <v>278</v>
      </c>
      <c r="E241" s="39">
        <v>30223</v>
      </c>
      <c r="F241" t="s">
        <v>52</v>
      </c>
      <c r="G241" s="5"/>
      <c r="H241" s="5" t="s">
        <v>278</v>
      </c>
      <c r="I241" s="26">
        <v>10</v>
      </c>
      <c r="J241" t="s">
        <v>52</v>
      </c>
      <c r="K241" s="5"/>
      <c r="L241" s="5" t="s">
        <v>278</v>
      </c>
      <c r="M241" s="39">
        <v>51237</v>
      </c>
      <c r="N241" t="s">
        <v>52</v>
      </c>
      <c r="O241" s="5"/>
      <c r="P241" t="s">
        <v>278</v>
      </c>
      <c r="Q241" s="25" t="s">
        <v>280</v>
      </c>
      <c r="R241" t="s">
        <v>52</v>
      </c>
      <c r="S241" s="5"/>
      <c r="T241" t="s">
        <v>278</v>
      </c>
      <c r="U241" s="25" t="s">
        <v>280</v>
      </c>
      <c r="V241" t="s">
        <v>52</v>
      </c>
      <c r="W241" s="5"/>
      <c r="X241" t="s">
        <v>278</v>
      </c>
      <c r="Y241" s="25" t="s">
        <v>280</v>
      </c>
      <c r="Z241" t="s">
        <v>52</v>
      </c>
      <c r="AA241" s="5"/>
      <c r="AB241" s="5" t="s">
        <v>278</v>
      </c>
      <c r="AC241" s="26">
        <v>10</v>
      </c>
      <c r="AD241" t="s">
        <v>52</v>
      </c>
      <c r="AE241" s="5"/>
      <c r="AF241" s="5" t="s">
        <v>278</v>
      </c>
      <c r="AG241" s="39">
        <v>51237</v>
      </c>
      <c r="AH241" t="s">
        <v>52</v>
      </c>
      <c r="AI241" s="5"/>
      <c r="AJ241" t="s">
        <v>278</v>
      </c>
      <c r="AK241" s="25" t="s">
        <v>280</v>
      </c>
      <c r="AL241" t="s">
        <v>52</v>
      </c>
      <c r="AM241" s="5"/>
      <c r="AN241" s="5" t="s">
        <v>278</v>
      </c>
      <c r="AO241" s="39">
        <v>51247</v>
      </c>
      <c r="AP241" t="s">
        <v>52</v>
      </c>
      <c r="AQ241" s="5"/>
      <c r="AR241" t="s">
        <v>278</v>
      </c>
      <c r="AS241" s="25" t="s">
        <v>280</v>
      </c>
      <c r="AT241" t="s">
        <v>52</v>
      </c>
      <c r="AU241" s="5"/>
      <c r="AV241" s="18">
        <v>1994</v>
      </c>
      <c r="AW241" s="5"/>
      <c r="AX241" s="150">
        <v>41995</v>
      </c>
      <c r="AY241" s="5"/>
      <c r="AZ241" s="18">
        <v>-1</v>
      </c>
    </row>
    <row r="242" spans="1:56" x14ac:dyDescent="0.25">
      <c r="A242" s="13"/>
      <c r="B242" s="21" t="s">
        <v>327</v>
      </c>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row>
    <row r="243" spans="1:56" x14ac:dyDescent="0.25">
      <c r="A243" s="13"/>
      <c r="B243" s="37" t="s">
        <v>1283</v>
      </c>
      <c r="C243" s="5"/>
      <c r="D243" s="5" t="s">
        <v>278</v>
      </c>
      <c r="E243" s="39">
        <v>20089</v>
      </c>
      <c r="F243" t="s">
        <v>52</v>
      </c>
      <c r="G243" s="5"/>
      <c r="H243" s="5" t="s">
        <v>278</v>
      </c>
      <c r="I243" s="26">
        <v>40</v>
      </c>
      <c r="J243" t="s">
        <v>52</v>
      </c>
      <c r="K243" s="5"/>
      <c r="L243" s="5" t="s">
        <v>278</v>
      </c>
      <c r="M243" s="39">
        <v>32345</v>
      </c>
      <c r="N243" t="s">
        <v>52</v>
      </c>
      <c r="O243" s="5"/>
      <c r="P243" t="s">
        <v>278</v>
      </c>
      <c r="Q243" s="25" t="s">
        <v>280</v>
      </c>
      <c r="R243" t="s">
        <v>52</v>
      </c>
      <c r="S243" s="5"/>
      <c r="T243" t="s">
        <v>278</v>
      </c>
      <c r="U243" s="25" t="s">
        <v>280</v>
      </c>
      <c r="V243" t="s">
        <v>52</v>
      </c>
      <c r="W243" s="5"/>
      <c r="X243" t="s">
        <v>278</v>
      </c>
      <c r="Y243" s="25" t="s">
        <v>280</v>
      </c>
      <c r="Z243" t="s">
        <v>52</v>
      </c>
      <c r="AA243" s="5"/>
      <c r="AB243" s="5" t="s">
        <v>278</v>
      </c>
      <c r="AC243" s="26">
        <v>40</v>
      </c>
      <c r="AD243" t="s">
        <v>52</v>
      </c>
      <c r="AE243" s="5"/>
      <c r="AF243" s="5" t="s">
        <v>278</v>
      </c>
      <c r="AG243" s="39">
        <v>32345</v>
      </c>
      <c r="AH243" t="s">
        <v>52</v>
      </c>
      <c r="AI243" s="5"/>
      <c r="AJ243" t="s">
        <v>278</v>
      </c>
      <c r="AK243" s="25" t="s">
        <v>280</v>
      </c>
      <c r="AL243" t="s">
        <v>52</v>
      </c>
      <c r="AM243" s="5"/>
      <c r="AN243" s="5" t="s">
        <v>278</v>
      </c>
      <c r="AO243" s="39">
        <v>32385</v>
      </c>
      <c r="AP243" t="s">
        <v>52</v>
      </c>
      <c r="AQ243" s="5"/>
      <c r="AR243" t="s">
        <v>278</v>
      </c>
      <c r="AS243" s="25" t="s">
        <v>280</v>
      </c>
      <c r="AT243" t="s">
        <v>52</v>
      </c>
      <c r="AU243" s="5"/>
      <c r="AV243" s="18">
        <v>1989</v>
      </c>
      <c r="AW243" s="5"/>
      <c r="AX243" s="150">
        <v>41995</v>
      </c>
      <c r="AY243" s="5"/>
      <c r="AZ243" s="18">
        <v>-1</v>
      </c>
    </row>
    <row r="244" spans="1:56" x14ac:dyDescent="0.25">
      <c r="A244" s="13"/>
      <c r="B244" s="21" t="s">
        <v>328</v>
      </c>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row>
    <row r="245" spans="1:56" x14ac:dyDescent="0.25">
      <c r="A245" s="13"/>
      <c r="B245" s="37" t="s">
        <v>1283</v>
      </c>
      <c r="C245" s="5"/>
      <c r="D245" s="5" t="s">
        <v>278</v>
      </c>
      <c r="E245" s="39">
        <v>9543</v>
      </c>
      <c r="F245" t="s">
        <v>52</v>
      </c>
      <c r="G245" s="5"/>
      <c r="H245" s="5" t="s">
        <v>278</v>
      </c>
      <c r="I245" s="26">
        <v>11</v>
      </c>
      <c r="J245" t="s">
        <v>52</v>
      </c>
      <c r="K245" s="5"/>
      <c r="L245" s="5" t="s">
        <v>278</v>
      </c>
      <c r="M245" s="39">
        <v>15910</v>
      </c>
      <c r="N245" t="s">
        <v>52</v>
      </c>
      <c r="O245" s="5"/>
      <c r="P245" t="s">
        <v>278</v>
      </c>
      <c r="Q245" s="25" t="s">
        <v>280</v>
      </c>
      <c r="R245" t="s">
        <v>52</v>
      </c>
      <c r="S245" s="5"/>
      <c r="T245" t="s">
        <v>278</v>
      </c>
      <c r="U245" s="25" t="s">
        <v>280</v>
      </c>
      <c r="V245" t="s">
        <v>52</v>
      </c>
      <c r="W245" s="5"/>
      <c r="X245" t="s">
        <v>278</v>
      </c>
      <c r="Y245" s="25" t="s">
        <v>280</v>
      </c>
      <c r="Z245" t="s">
        <v>52</v>
      </c>
      <c r="AA245" s="5"/>
      <c r="AB245" s="5" t="s">
        <v>278</v>
      </c>
      <c r="AC245" s="26">
        <v>11</v>
      </c>
      <c r="AD245" t="s">
        <v>52</v>
      </c>
      <c r="AE245" s="5"/>
      <c r="AF245" s="5" t="s">
        <v>278</v>
      </c>
      <c r="AG245" s="39">
        <v>15910</v>
      </c>
      <c r="AH245" t="s">
        <v>52</v>
      </c>
      <c r="AI245" s="5"/>
      <c r="AJ245" t="s">
        <v>278</v>
      </c>
      <c r="AK245" s="25" t="s">
        <v>280</v>
      </c>
      <c r="AL245" t="s">
        <v>52</v>
      </c>
      <c r="AM245" s="5"/>
      <c r="AN245" s="5" t="s">
        <v>278</v>
      </c>
      <c r="AO245" s="39">
        <v>15921</v>
      </c>
      <c r="AP245" t="s">
        <v>52</v>
      </c>
      <c r="AQ245" s="5"/>
      <c r="AR245" t="s">
        <v>278</v>
      </c>
      <c r="AS245" s="25" t="s">
        <v>280</v>
      </c>
      <c r="AT245" t="s">
        <v>52</v>
      </c>
      <c r="AU245" s="5"/>
      <c r="AV245" s="18">
        <v>1971</v>
      </c>
      <c r="AW245" s="5"/>
      <c r="AX245" s="150">
        <v>41995</v>
      </c>
      <c r="AY245" s="5"/>
      <c r="AZ245" s="18">
        <v>-1</v>
      </c>
    </row>
    <row r="246" spans="1:56" x14ac:dyDescent="0.25">
      <c r="A246" s="13"/>
      <c r="B246" s="21" t="s">
        <v>329</v>
      </c>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row>
    <row r="247" spans="1:56" ht="30" x14ac:dyDescent="0.25">
      <c r="A247" s="13"/>
      <c r="B247" s="37" t="s">
        <v>1284</v>
      </c>
      <c r="C247" s="5"/>
      <c r="D247" s="5" t="s">
        <v>278</v>
      </c>
      <c r="E247" s="39">
        <v>16775</v>
      </c>
      <c r="F247" t="s">
        <v>52</v>
      </c>
      <c r="G247" s="5"/>
      <c r="H247" s="5" t="s">
        <v>278</v>
      </c>
      <c r="I247" s="26">
        <v>520</v>
      </c>
      <c r="J247" t="s">
        <v>52</v>
      </c>
      <c r="K247" s="5"/>
      <c r="L247" s="5" t="s">
        <v>278</v>
      </c>
      <c r="M247" s="39">
        <v>26134</v>
      </c>
      <c r="N247" t="s">
        <v>52</v>
      </c>
      <c r="O247" s="5"/>
      <c r="P247" t="s">
        <v>278</v>
      </c>
      <c r="Q247" s="25" t="s">
        <v>280</v>
      </c>
      <c r="R247" t="s">
        <v>52</v>
      </c>
      <c r="S247" s="5"/>
      <c r="T247" t="s">
        <v>278</v>
      </c>
      <c r="U247" s="25" t="s">
        <v>280</v>
      </c>
      <c r="V247" t="s">
        <v>52</v>
      </c>
      <c r="W247" s="5"/>
      <c r="X247" t="s">
        <v>278</v>
      </c>
      <c r="Y247" s="25" t="s">
        <v>280</v>
      </c>
      <c r="Z247" t="s">
        <v>52</v>
      </c>
      <c r="AA247" s="5"/>
      <c r="AB247" s="5" t="s">
        <v>278</v>
      </c>
      <c r="AC247" s="26">
        <v>520</v>
      </c>
      <c r="AD247" t="s">
        <v>52</v>
      </c>
      <c r="AE247" s="5"/>
      <c r="AF247" s="5" t="s">
        <v>278</v>
      </c>
      <c r="AG247" s="39">
        <v>26134</v>
      </c>
      <c r="AH247" t="s">
        <v>52</v>
      </c>
      <c r="AI247" s="5"/>
      <c r="AJ247" t="s">
        <v>278</v>
      </c>
      <c r="AK247" s="25" t="s">
        <v>280</v>
      </c>
      <c r="AL247" t="s">
        <v>52</v>
      </c>
      <c r="AM247" s="5"/>
      <c r="AN247" s="5" t="s">
        <v>278</v>
      </c>
      <c r="AO247" s="39">
        <v>26654</v>
      </c>
      <c r="AP247" t="s">
        <v>52</v>
      </c>
      <c r="AQ247" s="5"/>
      <c r="AR247" t="s">
        <v>278</v>
      </c>
      <c r="AS247" s="25" t="s">
        <v>280</v>
      </c>
      <c r="AT247" t="s">
        <v>52</v>
      </c>
      <c r="AU247" s="5"/>
      <c r="AV247" s="18">
        <v>2004</v>
      </c>
      <c r="AW247" s="5"/>
      <c r="AX247" s="150">
        <v>41995</v>
      </c>
      <c r="AY247" s="5"/>
      <c r="AZ247" s="18">
        <v>-1</v>
      </c>
    </row>
    <row r="248" spans="1:56" x14ac:dyDescent="0.25">
      <c r="A248" s="13"/>
      <c r="B248" s="21" t="s">
        <v>331</v>
      </c>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row>
    <row r="249" spans="1:56" ht="30" x14ac:dyDescent="0.25">
      <c r="A249" s="13"/>
      <c r="B249" s="37" t="s">
        <v>1285</v>
      </c>
      <c r="C249" s="5"/>
      <c r="D249" s="5" t="s">
        <v>278</v>
      </c>
      <c r="E249" s="39">
        <v>11770</v>
      </c>
      <c r="F249" t="s">
        <v>52</v>
      </c>
      <c r="G249" s="5"/>
      <c r="H249" s="5" t="s">
        <v>278</v>
      </c>
      <c r="I249" s="26">
        <v>350</v>
      </c>
      <c r="J249" t="s">
        <v>52</v>
      </c>
      <c r="K249" s="5"/>
      <c r="L249" s="5" t="s">
        <v>278</v>
      </c>
      <c r="M249" s="39">
        <v>19624</v>
      </c>
      <c r="N249" t="s">
        <v>52</v>
      </c>
      <c r="O249" s="5"/>
      <c r="P249" t="s">
        <v>278</v>
      </c>
      <c r="Q249" s="25" t="s">
        <v>280</v>
      </c>
      <c r="R249" t="s">
        <v>52</v>
      </c>
      <c r="S249" s="5"/>
      <c r="T249" t="s">
        <v>278</v>
      </c>
      <c r="U249" s="25" t="s">
        <v>280</v>
      </c>
      <c r="V249" t="s">
        <v>52</v>
      </c>
      <c r="W249" s="5"/>
      <c r="X249" t="s">
        <v>278</v>
      </c>
      <c r="Y249" s="25" t="s">
        <v>280</v>
      </c>
      <c r="Z249" t="s">
        <v>52</v>
      </c>
      <c r="AA249" s="5"/>
      <c r="AB249" s="5" t="s">
        <v>278</v>
      </c>
      <c r="AC249" s="26">
        <v>350</v>
      </c>
      <c r="AD249" t="s">
        <v>52</v>
      </c>
      <c r="AE249" s="5"/>
      <c r="AF249" s="5" t="s">
        <v>278</v>
      </c>
      <c r="AG249" s="39">
        <v>19624</v>
      </c>
      <c r="AH249" t="s">
        <v>52</v>
      </c>
      <c r="AI249" s="5"/>
      <c r="AJ249" t="s">
        <v>278</v>
      </c>
      <c r="AK249" s="25" t="s">
        <v>280</v>
      </c>
      <c r="AL249" t="s">
        <v>52</v>
      </c>
      <c r="AM249" s="5"/>
      <c r="AN249" s="5" t="s">
        <v>278</v>
      </c>
      <c r="AO249" s="39">
        <v>19974</v>
      </c>
      <c r="AP249" t="s">
        <v>52</v>
      </c>
      <c r="AQ249" s="5"/>
      <c r="AR249" t="s">
        <v>278</v>
      </c>
      <c r="AS249" s="25" t="s">
        <v>280</v>
      </c>
      <c r="AT249" t="s">
        <v>52</v>
      </c>
      <c r="AU249" s="5"/>
      <c r="AV249" s="18">
        <v>1994</v>
      </c>
      <c r="AW249" s="5"/>
      <c r="AX249" s="150">
        <v>41995</v>
      </c>
      <c r="AY249" s="5"/>
      <c r="AZ249" s="18">
        <v>-1</v>
      </c>
    </row>
    <row r="250" spans="1:56" x14ac:dyDescent="0.25">
      <c r="A250" s="13"/>
      <c r="B250" s="21" t="s">
        <v>333</v>
      </c>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row>
    <row r="251" spans="1:56" x14ac:dyDescent="0.25">
      <c r="A251" s="13"/>
      <c r="B251" s="37" t="s">
        <v>1286</v>
      </c>
      <c r="C251" s="5"/>
      <c r="D251" s="5" t="s">
        <v>278</v>
      </c>
      <c r="E251" s="39">
        <v>10990</v>
      </c>
      <c r="F251" t="s">
        <v>52</v>
      </c>
      <c r="G251" s="5"/>
      <c r="H251" s="5" t="s">
        <v>278</v>
      </c>
      <c r="I251" s="39">
        <v>1169</v>
      </c>
      <c r="J251" t="s">
        <v>52</v>
      </c>
      <c r="K251" s="5"/>
      <c r="L251" s="5" t="s">
        <v>278</v>
      </c>
      <c r="M251" s="39">
        <v>12079</v>
      </c>
      <c r="N251" t="s">
        <v>52</v>
      </c>
      <c r="O251" s="5"/>
      <c r="P251" t="s">
        <v>278</v>
      </c>
      <c r="Q251" s="25" t="s">
        <v>280</v>
      </c>
      <c r="R251" t="s">
        <v>52</v>
      </c>
      <c r="S251" s="5"/>
      <c r="T251" t="s">
        <v>278</v>
      </c>
      <c r="U251" s="25" t="s">
        <v>280</v>
      </c>
      <c r="V251" t="s">
        <v>52</v>
      </c>
      <c r="W251" s="5"/>
      <c r="X251" t="s">
        <v>278</v>
      </c>
      <c r="Y251" s="25" t="s">
        <v>280</v>
      </c>
      <c r="Z251" t="s">
        <v>52</v>
      </c>
      <c r="AA251" s="5"/>
      <c r="AB251" s="5" t="s">
        <v>278</v>
      </c>
      <c r="AC251" s="39">
        <v>1169</v>
      </c>
      <c r="AD251" t="s">
        <v>52</v>
      </c>
      <c r="AE251" s="5"/>
      <c r="AF251" s="5" t="s">
        <v>278</v>
      </c>
      <c r="AG251" s="39">
        <v>12079</v>
      </c>
      <c r="AH251" t="s">
        <v>52</v>
      </c>
      <c r="AI251" s="5"/>
      <c r="AJ251" t="s">
        <v>278</v>
      </c>
      <c r="AK251" s="25" t="s">
        <v>280</v>
      </c>
      <c r="AL251" t="s">
        <v>52</v>
      </c>
      <c r="AM251" s="5"/>
      <c r="AN251" s="5" t="s">
        <v>278</v>
      </c>
      <c r="AO251" s="39">
        <v>13248</v>
      </c>
      <c r="AP251" t="s">
        <v>52</v>
      </c>
      <c r="AQ251" s="5"/>
      <c r="AR251" t="s">
        <v>278</v>
      </c>
      <c r="AS251" s="25" t="s">
        <v>280</v>
      </c>
      <c r="AT251" t="s">
        <v>52</v>
      </c>
      <c r="AU251" s="5"/>
      <c r="AV251" s="18">
        <v>2012</v>
      </c>
      <c r="AW251" s="5"/>
      <c r="AX251" s="150">
        <v>41995</v>
      </c>
      <c r="AY251" s="5"/>
      <c r="AZ251" s="18">
        <v>-1</v>
      </c>
    </row>
    <row r="252" spans="1:56" x14ac:dyDescent="0.25">
      <c r="A252" s="13"/>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row>
    <row r="253" spans="1:56" x14ac:dyDescent="0.25">
      <c r="A253" s="13"/>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row>
    <row r="254" spans="1:56" x14ac:dyDescent="0.25">
      <c r="A254" s="13"/>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row>
    <row r="255" spans="1:56" ht="15" customHeight="1" x14ac:dyDescent="0.25">
      <c r="A255" s="13"/>
      <c r="B255" s="12"/>
      <c r="C255" s="12" t="s">
        <v>52</v>
      </c>
      <c r="D255" s="12"/>
      <c r="E255" s="12"/>
      <c r="F255" s="12"/>
      <c r="G255" s="12" t="s">
        <v>52</v>
      </c>
      <c r="H255" s="47" t="s">
        <v>1075</v>
      </c>
      <c r="I255" s="47"/>
      <c r="J255" s="47"/>
      <c r="K255" s="47"/>
      <c r="L255" s="47"/>
      <c r="M255" s="47"/>
      <c r="N255" s="12"/>
      <c r="O255" s="12" t="s">
        <v>52</v>
      </c>
      <c r="P255" s="47" t="s">
        <v>1159</v>
      </c>
      <c r="Q255" s="47"/>
      <c r="R255" s="47"/>
      <c r="S255" s="47"/>
      <c r="T255" s="47"/>
      <c r="U255" s="47"/>
      <c r="V255" s="47"/>
      <c r="W255" s="47"/>
      <c r="X255" s="47"/>
      <c r="Y255" s="47"/>
      <c r="Z255" s="12"/>
      <c r="AA255" s="12" t="s">
        <v>52</v>
      </c>
      <c r="AB255" s="47" t="s">
        <v>1078</v>
      </c>
      <c r="AC255" s="47"/>
      <c r="AD255" s="47"/>
      <c r="AE255" s="47"/>
      <c r="AF255" s="47"/>
      <c r="AG255" s="47"/>
      <c r="AH255" s="47"/>
      <c r="AI255" s="47"/>
      <c r="AJ255" s="47"/>
      <c r="AK255" s="47"/>
      <c r="AL255" s="47"/>
      <c r="AM255" s="47"/>
      <c r="AN255" s="47"/>
      <c r="AO255" s="47"/>
      <c r="AP255" s="12"/>
      <c r="AQ255" s="12" t="s">
        <v>52</v>
      </c>
      <c r="AR255" s="12"/>
      <c r="AS255" s="12"/>
      <c r="AT255" s="12"/>
      <c r="AU255" s="12"/>
      <c r="AV255" s="12"/>
      <c r="AW255" s="12"/>
      <c r="AX255" s="12"/>
      <c r="AY255" s="12" t="s">
        <v>52</v>
      </c>
      <c r="AZ255" s="12"/>
      <c r="BA255" s="12"/>
      <c r="BB255" s="12"/>
      <c r="BC255" s="12" t="s">
        <v>52</v>
      </c>
      <c r="BD255" s="12"/>
    </row>
    <row r="256" spans="1:56" ht="15.75" thickBot="1" x14ac:dyDescent="0.3">
      <c r="A256" s="13"/>
      <c r="B256" s="12"/>
      <c r="C256" s="12"/>
      <c r="D256" s="12"/>
      <c r="E256" s="12"/>
      <c r="F256" s="12"/>
      <c r="G256" s="12"/>
      <c r="H256" s="31"/>
      <c r="I256" s="31"/>
      <c r="J256" s="31"/>
      <c r="K256" s="31"/>
      <c r="L256" s="31"/>
      <c r="M256" s="31"/>
      <c r="N256" s="12"/>
      <c r="O256" s="12"/>
      <c r="P256" s="31" t="s">
        <v>1160</v>
      </c>
      <c r="Q256" s="31"/>
      <c r="R256" s="31"/>
      <c r="S256" s="31"/>
      <c r="T256" s="31"/>
      <c r="U256" s="31"/>
      <c r="V256" s="31"/>
      <c r="W256" s="31"/>
      <c r="X256" s="31"/>
      <c r="Y256" s="31"/>
      <c r="Z256" s="12"/>
      <c r="AA256" s="12"/>
      <c r="AB256" s="31" t="s">
        <v>1079</v>
      </c>
      <c r="AC256" s="31"/>
      <c r="AD256" s="31"/>
      <c r="AE256" s="31"/>
      <c r="AF256" s="31"/>
      <c r="AG256" s="31"/>
      <c r="AH256" s="31"/>
      <c r="AI256" s="31"/>
      <c r="AJ256" s="31"/>
      <c r="AK256" s="31"/>
      <c r="AL256" s="31"/>
      <c r="AM256" s="31"/>
      <c r="AN256" s="31"/>
      <c r="AO256" s="31"/>
      <c r="AP256" s="12"/>
      <c r="AQ256" s="12"/>
      <c r="AR256" s="12"/>
      <c r="AS256" s="12"/>
      <c r="AT256" s="12"/>
      <c r="AU256" s="12"/>
      <c r="AV256" s="12"/>
      <c r="AW256" s="12"/>
      <c r="AX256" s="12"/>
      <c r="AY256" s="12"/>
      <c r="AZ256" s="12"/>
      <c r="BA256" s="12"/>
      <c r="BB256" s="12"/>
      <c r="BC256" s="12"/>
      <c r="BD256" s="12"/>
    </row>
    <row r="257" spans="1:56" ht="15" customHeight="1" x14ac:dyDescent="0.25">
      <c r="A257" s="13"/>
      <c r="B257" s="2" t="s">
        <v>1161</v>
      </c>
      <c r="C257" s="12" t="s">
        <v>52</v>
      </c>
      <c r="D257" s="47" t="s">
        <v>1081</v>
      </c>
      <c r="E257" s="47"/>
      <c r="F257" s="12"/>
      <c r="G257" s="12" t="s">
        <v>52</v>
      </c>
      <c r="H257" s="52" t="s">
        <v>1083</v>
      </c>
      <c r="I257" s="52"/>
      <c r="J257" s="161"/>
      <c r="K257" s="161" t="s">
        <v>52</v>
      </c>
      <c r="L257" s="52" t="s">
        <v>1087</v>
      </c>
      <c r="M257" s="52"/>
      <c r="N257" s="12"/>
      <c r="O257" s="12" t="s">
        <v>52</v>
      </c>
      <c r="P257" s="52" t="s">
        <v>1083</v>
      </c>
      <c r="Q257" s="52"/>
      <c r="R257" s="161"/>
      <c r="S257" s="161" t="s">
        <v>52</v>
      </c>
      <c r="T257" s="52" t="s">
        <v>1087</v>
      </c>
      <c r="U257" s="52"/>
      <c r="V257" s="161"/>
      <c r="W257" s="161" t="s">
        <v>52</v>
      </c>
      <c r="X257" s="52" t="s">
        <v>1089</v>
      </c>
      <c r="Y257" s="52"/>
      <c r="Z257" s="12"/>
      <c r="AA257" s="12" t="s">
        <v>52</v>
      </c>
      <c r="AB257" s="52" t="s">
        <v>1083</v>
      </c>
      <c r="AC257" s="52"/>
      <c r="AD257" s="161"/>
      <c r="AE257" s="161" t="s">
        <v>52</v>
      </c>
      <c r="AF257" s="52" t="s">
        <v>1087</v>
      </c>
      <c r="AG257" s="52"/>
      <c r="AH257" s="161"/>
      <c r="AI257" s="161" t="s">
        <v>52</v>
      </c>
      <c r="AJ257" s="52" t="s">
        <v>1089</v>
      </c>
      <c r="AK257" s="52"/>
      <c r="AL257" s="161"/>
      <c r="AM257" s="161" t="s">
        <v>52</v>
      </c>
      <c r="AN257" s="52" t="s">
        <v>138</v>
      </c>
      <c r="AO257" s="52"/>
      <c r="AP257" s="12"/>
      <c r="AQ257" s="12" t="s">
        <v>52</v>
      </c>
      <c r="AR257" s="47" t="s">
        <v>1092</v>
      </c>
      <c r="AS257" s="47"/>
      <c r="AT257" s="12"/>
      <c r="AU257" s="12"/>
      <c r="AV257" s="47" t="s">
        <v>1096</v>
      </c>
      <c r="AW257" s="47"/>
      <c r="AX257" s="12"/>
      <c r="AY257" s="12" t="s">
        <v>52</v>
      </c>
      <c r="AZ257" s="47" t="s">
        <v>297</v>
      </c>
      <c r="BA257" s="47"/>
      <c r="BB257" s="12"/>
      <c r="BC257" s="12" t="s">
        <v>52</v>
      </c>
      <c r="BD257" s="19" t="s">
        <v>1230</v>
      </c>
    </row>
    <row r="258" spans="1:56" ht="15" customHeight="1" x14ac:dyDescent="0.25">
      <c r="A258" s="13"/>
      <c r="B258" s="2" t="s">
        <v>1162</v>
      </c>
      <c r="C258" s="12"/>
      <c r="D258" s="47" t="s">
        <v>1082</v>
      </c>
      <c r="E258" s="47"/>
      <c r="F258" s="12"/>
      <c r="G258" s="12"/>
      <c r="H258" s="47" t="s">
        <v>1084</v>
      </c>
      <c r="I258" s="47"/>
      <c r="J258" s="12"/>
      <c r="K258" s="12"/>
      <c r="L258" s="47" t="s">
        <v>1088</v>
      </c>
      <c r="M258" s="47"/>
      <c r="N258" s="12"/>
      <c r="O258" s="12"/>
      <c r="P258" s="47" t="s">
        <v>1084</v>
      </c>
      <c r="Q258" s="47"/>
      <c r="R258" s="12"/>
      <c r="S258" s="12"/>
      <c r="T258" s="47" t="s">
        <v>1088</v>
      </c>
      <c r="U258" s="47"/>
      <c r="V258" s="12"/>
      <c r="W258" s="12"/>
      <c r="X258" s="47" t="s">
        <v>1090</v>
      </c>
      <c r="Y258" s="47"/>
      <c r="Z258" s="12"/>
      <c r="AA258" s="12"/>
      <c r="AB258" s="47" t="s">
        <v>1084</v>
      </c>
      <c r="AC258" s="47"/>
      <c r="AD258" s="12"/>
      <c r="AE258" s="12"/>
      <c r="AF258" s="47" t="s">
        <v>1088</v>
      </c>
      <c r="AG258" s="47"/>
      <c r="AH258" s="12"/>
      <c r="AI258" s="12"/>
      <c r="AJ258" s="47" t="s">
        <v>1090</v>
      </c>
      <c r="AK258" s="47"/>
      <c r="AL258" s="12"/>
      <c r="AM258" s="12"/>
      <c r="AN258" s="47"/>
      <c r="AO258" s="47"/>
      <c r="AP258" s="12"/>
      <c r="AQ258" s="12"/>
      <c r="AR258" s="47" t="s">
        <v>1093</v>
      </c>
      <c r="AS258" s="47"/>
      <c r="AT258" s="12"/>
      <c r="AU258" s="12"/>
      <c r="AV258" s="47" t="s">
        <v>1097</v>
      </c>
      <c r="AW258" s="47"/>
      <c r="AX258" s="12"/>
      <c r="AY258" s="12"/>
      <c r="AZ258" s="47" t="s">
        <v>298</v>
      </c>
      <c r="BA258" s="47"/>
      <c r="BB258" s="12"/>
      <c r="BC258" s="12"/>
      <c r="BD258" s="19" t="s">
        <v>1099</v>
      </c>
    </row>
    <row r="259" spans="1:56" ht="15" customHeight="1" x14ac:dyDescent="0.25">
      <c r="A259" s="13"/>
      <c r="C259" s="12"/>
      <c r="D259" s="47"/>
      <c r="E259" s="47"/>
      <c r="F259" s="12"/>
      <c r="G259" s="12"/>
      <c r="H259" s="47" t="s">
        <v>1085</v>
      </c>
      <c r="I259" s="47"/>
      <c r="J259" s="12"/>
      <c r="K259" s="12"/>
      <c r="L259" s="47" t="s">
        <v>1087</v>
      </c>
      <c r="M259" s="47"/>
      <c r="N259" s="12"/>
      <c r="O259" s="12"/>
      <c r="P259" s="47" t="s">
        <v>1085</v>
      </c>
      <c r="Q259" s="47"/>
      <c r="R259" s="12"/>
      <c r="S259" s="12"/>
      <c r="T259" s="47" t="s">
        <v>1087</v>
      </c>
      <c r="U259" s="47"/>
      <c r="V259" s="12"/>
      <c r="W259" s="12"/>
      <c r="X259" s="47" t="s">
        <v>1091</v>
      </c>
      <c r="Y259" s="47"/>
      <c r="Z259" s="12"/>
      <c r="AA259" s="12"/>
      <c r="AB259" s="47" t="s">
        <v>1085</v>
      </c>
      <c r="AC259" s="47"/>
      <c r="AD259" s="12"/>
      <c r="AE259" s="12"/>
      <c r="AF259" s="47" t="s">
        <v>1087</v>
      </c>
      <c r="AG259" s="47"/>
      <c r="AH259" s="12"/>
      <c r="AI259" s="12"/>
      <c r="AJ259" s="47" t="s">
        <v>1091</v>
      </c>
      <c r="AK259" s="47"/>
      <c r="AL259" s="12"/>
      <c r="AM259" s="12"/>
      <c r="AN259" s="47"/>
      <c r="AO259" s="47"/>
      <c r="AP259" s="12"/>
      <c r="AQ259" s="12"/>
      <c r="AR259" s="47" t="s">
        <v>1094</v>
      </c>
      <c r="AS259" s="47"/>
      <c r="AT259" s="12"/>
      <c r="AU259" s="12"/>
      <c r="AV259" s="47"/>
      <c r="AW259" s="47"/>
      <c r="AX259" s="12"/>
      <c r="AY259" s="12"/>
      <c r="AZ259" s="47"/>
      <c r="BA259" s="47"/>
      <c r="BB259" s="12"/>
      <c r="BC259" s="12"/>
      <c r="BD259" s="19" t="s">
        <v>1100</v>
      </c>
    </row>
    <row r="260" spans="1:56" ht="15" customHeight="1" x14ac:dyDescent="0.25">
      <c r="A260" s="13"/>
      <c r="C260" s="12"/>
      <c r="D260" s="47"/>
      <c r="E260" s="47"/>
      <c r="F260" s="12"/>
      <c r="G260" s="12"/>
      <c r="H260" s="47" t="s">
        <v>1086</v>
      </c>
      <c r="I260" s="47"/>
      <c r="J260" s="12"/>
      <c r="K260" s="12"/>
      <c r="L260" s="47" t="s">
        <v>1085</v>
      </c>
      <c r="M260" s="47"/>
      <c r="N260" s="12"/>
      <c r="O260" s="12"/>
      <c r="P260" s="47" t="s">
        <v>1086</v>
      </c>
      <c r="Q260" s="47"/>
      <c r="R260" s="12"/>
      <c r="S260" s="12"/>
      <c r="T260" s="47" t="s">
        <v>1085</v>
      </c>
      <c r="U260" s="47"/>
      <c r="V260" s="12"/>
      <c r="W260" s="12"/>
      <c r="X260" s="47"/>
      <c r="Y260" s="47"/>
      <c r="Z260" s="12"/>
      <c r="AA260" s="12"/>
      <c r="AB260" s="47" t="s">
        <v>1086</v>
      </c>
      <c r="AC260" s="47"/>
      <c r="AD260" s="12"/>
      <c r="AE260" s="12"/>
      <c r="AF260" s="47" t="s">
        <v>1085</v>
      </c>
      <c r="AG260" s="47"/>
      <c r="AH260" s="12"/>
      <c r="AI260" s="12"/>
      <c r="AJ260" s="47"/>
      <c r="AK260" s="47"/>
      <c r="AL260" s="12"/>
      <c r="AM260" s="12"/>
      <c r="AN260" s="47"/>
      <c r="AO260" s="47"/>
      <c r="AP260" s="12"/>
      <c r="AQ260" s="12"/>
      <c r="AR260" s="47" t="s">
        <v>1095</v>
      </c>
      <c r="AS260" s="47"/>
      <c r="AT260" s="12"/>
      <c r="AU260" s="12"/>
      <c r="AV260" s="47"/>
      <c r="AW260" s="47"/>
      <c r="AX260" s="12"/>
      <c r="AY260" s="12"/>
      <c r="AZ260" s="47"/>
      <c r="BA260" s="47"/>
      <c r="BB260" s="12"/>
      <c r="BC260" s="12"/>
      <c r="BD260" s="19" t="s">
        <v>1101</v>
      </c>
    </row>
    <row r="261" spans="1:56" ht="15" customHeight="1" x14ac:dyDescent="0.25">
      <c r="A261" s="13"/>
      <c r="C261" s="12"/>
      <c r="D261" s="47"/>
      <c r="E261" s="47"/>
      <c r="F261" s="12"/>
      <c r="G261" s="12"/>
      <c r="H261" s="47"/>
      <c r="I261" s="47"/>
      <c r="J261" s="12"/>
      <c r="K261" s="12"/>
      <c r="L261" s="47" t="s">
        <v>1086</v>
      </c>
      <c r="M261" s="47"/>
      <c r="N261" s="12"/>
      <c r="O261" s="12"/>
      <c r="P261" s="47"/>
      <c r="Q261" s="47"/>
      <c r="R261" s="12"/>
      <c r="S261" s="12"/>
      <c r="T261" s="47" t="s">
        <v>1086</v>
      </c>
      <c r="U261" s="47"/>
      <c r="V261" s="12"/>
      <c r="W261" s="12"/>
      <c r="X261" s="47"/>
      <c r="Y261" s="47"/>
      <c r="Z261" s="12"/>
      <c r="AA261" s="12"/>
      <c r="AB261" s="47"/>
      <c r="AC261" s="47"/>
      <c r="AD261" s="12"/>
      <c r="AE261" s="12"/>
      <c r="AF261" s="47" t="s">
        <v>1086</v>
      </c>
      <c r="AG261" s="47"/>
      <c r="AH261" s="12"/>
      <c r="AI261" s="12"/>
      <c r="AJ261" s="47"/>
      <c r="AK261" s="47"/>
      <c r="AL261" s="12"/>
      <c r="AM261" s="12"/>
      <c r="AN261" s="47"/>
      <c r="AO261" s="47"/>
      <c r="AP261" s="12"/>
      <c r="AQ261" s="12"/>
      <c r="AR261" s="47"/>
      <c r="AS261" s="47"/>
      <c r="AT261" s="12"/>
      <c r="AU261" s="12"/>
      <c r="AV261" s="47"/>
      <c r="AW261" s="47"/>
      <c r="AX261" s="12"/>
      <c r="AY261" s="12"/>
      <c r="AZ261" s="47"/>
      <c r="BA261" s="47"/>
      <c r="BB261" s="12"/>
      <c r="BC261" s="12"/>
      <c r="BD261" s="19" t="s">
        <v>1102</v>
      </c>
    </row>
    <row r="262" spans="1:56" x14ac:dyDescent="0.25">
      <c r="A262" s="13"/>
      <c r="C262" s="12"/>
      <c r="D262" s="47"/>
      <c r="E262" s="47"/>
      <c r="F262" s="12"/>
      <c r="G262" s="12"/>
      <c r="H262" s="47"/>
      <c r="I262" s="47"/>
      <c r="J262" s="12"/>
      <c r="K262" s="12"/>
      <c r="L262" s="47"/>
      <c r="M262" s="47"/>
      <c r="N262" s="12"/>
      <c r="O262" s="12"/>
      <c r="P262" s="47"/>
      <c r="Q262" s="47"/>
      <c r="R262" s="12"/>
      <c r="S262" s="12"/>
      <c r="T262" s="47"/>
      <c r="U262" s="47"/>
      <c r="V262" s="12"/>
      <c r="W262" s="12"/>
      <c r="X262" s="47"/>
      <c r="Y262" s="47"/>
      <c r="Z262" s="12"/>
      <c r="AA262" s="12"/>
      <c r="AB262" s="47"/>
      <c r="AC262" s="47"/>
      <c r="AD262" s="12"/>
      <c r="AE262" s="12"/>
      <c r="AF262" s="47"/>
      <c r="AG262" s="47"/>
      <c r="AH262" s="12"/>
      <c r="AI262" s="12"/>
      <c r="AJ262" s="47"/>
      <c r="AK262" s="47"/>
      <c r="AL262" s="12"/>
      <c r="AM262" s="12"/>
      <c r="AN262" s="47"/>
      <c r="AO262" s="47"/>
      <c r="AP262" s="12"/>
      <c r="AQ262" s="12"/>
      <c r="AR262" s="47"/>
      <c r="AS262" s="47"/>
      <c r="AT262" s="12"/>
      <c r="AU262" s="12"/>
      <c r="AV262" s="47"/>
      <c r="AW262" s="47"/>
      <c r="AX262" s="12"/>
      <c r="AY262" s="12"/>
      <c r="AZ262" s="47"/>
      <c r="BA262" s="47"/>
      <c r="BB262" s="12"/>
      <c r="BC262" s="12"/>
      <c r="BD262" s="19" t="s">
        <v>1103</v>
      </c>
    </row>
    <row r="263" spans="1:56" ht="15.75" thickBot="1" x14ac:dyDescent="0.3">
      <c r="A263" s="13"/>
      <c r="C263" s="12"/>
      <c r="D263" s="31"/>
      <c r="E263" s="31"/>
      <c r="F263" s="12"/>
      <c r="G263" s="12"/>
      <c r="H263" s="31"/>
      <c r="I263" s="31"/>
      <c r="J263" s="12"/>
      <c r="K263" s="12"/>
      <c r="L263" s="31"/>
      <c r="M263" s="31"/>
      <c r="N263" s="12"/>
      <c r="O263" s="12"/>
      <c r="P263" s="31"/>
      <c r="Q263" s="31"/>
      <c r="R263" s="12"/>
      <c r="S263" s="12"/>
      <c r="T263" s="31"/>
      <c r="U263" s="31"/>
      <c r="V263" s="12"/>
      <c r="W263" s="12"/>
      <c r="X263" s="31"/>
      <c r="Y263" s="31"/>
      <c r="Z263" s="12"/>
      <c r="AA263" s="12"/>
      <c r="AB263" s="31"/>
      <c r="AC263" s="31"/>
      <c r="AD263" s="12"/>
      <c r="AE263" s="12"/>
      <c r="AF263" s="31"/>
      <c r="AG263" s="31"/>
      <c r="AH263" s="12"/>
      <c r="AI263" s="12"/>
      <c r="AJ263" s="31"/>
      <c r="AK263" s="31"/>
      <c r="AL263" s="12"/>
      <c r="AM263" s="12"/>
      <c r="AN263" s="31"/>
      <c r="AO263" s="31"/>
      <c r="AP263" s="12"/>
      <c r="AQ263" s="12"/>
      <c r="AR263" s="31"/>
      <c r="AS263" s="31"/>
      <c r="AT263" s="12"/>
      <c r="AU263" s="12"/>
      <c r="AV263" s="31"/>
      <c r="AW263" s="31"/>
      <c r="AX263" s="12"/>
      <c r="AY263" s="12"/>
      <c r="AZ263" s="31"/>
      <c r="BA263" s="31"/>
      <c r="BB263" s="12"/>
      <c r="BC263" s="12"/>
      <c r="BD263" s="20" t="s">
        <v>1104</v>
      </c>
    </row>
    <row r="264" spans="1:56" x14ac:dyDescent="0.25">
      <c r="A264" s="13"/>
      <c r="B264" s="21" t="s">
        <v>335</v>
      </c>
      <c r="C264" s="22" t="s">
        <v>52</v>
      </c>
      <c r="D264" s="22"/>
      <c r="E264" s="22"/>
      <c r="F264" s="22"/>
      <c r="G264" s="22" t="s">
        <v>52</v>
      </c>
      <c r="H264" s="22"/>
      <c r="I264" s="22"/>
      <c r="J264" s="22"/>
      <c r="K264" s="22" t="s">
        <v>52</v>
      </c>
      <c r="L264" s="22"/>
      <c r="M264" s="22"/>
      <c r="N264" s="22"/>
      <c r="O264" s="22" t="s">
        <v>52</v>
      </c>
      <c r="P264" s="22"/>
      <c r="Q264" s="22"/>
      <c r="R264" s="22"/>
      <c r="S264" s="22" t="s">
        <v>52</v>
      </c>
      <c r="T264" s="22"/>
      <c r="U264" s="22"/>
      <c r="V264" s="22"/>
      <c r="W264" s="22" t="s">
        <v>52</v>
      </c>
      <c r="X264" s="22"/>
      <c r="Y264" s="22"/>
      <c r="Z264" s="22"/>
      <c r="AA264" s="22" t="s">
        <v>52</v>
      </c>
      <c r="AB264" s="22"/>
      <c r="AC264" s="22"/>
      <c r="AD264" s="22"/>
      <c r="AE264" s="22" t="s">
        <v>52</v>
      </c>
      <c r="AF264" s="22"/>
      <c r="AG264" s="22"/>
      <c r="AH264" s="22"/>
      <c r="AI264" s="22" t="s">
        <v>52</v>
      </c>
      <c r="AJ264" s="22"/>
      <c r="AK264" s="22"/>
      <c r="AL264" s="22"/>
      <c r="AM264" s="22" t="s">
        <v>52</v>
      </c>
      <c r="AN264" s="22"/>
      <c r="AO264" s="22"/>
      <c r="AP264" s="22"/>
      <c r="AQ264" s="22" t="s">
        <v>52</v>
      </c>
      <c r="AR264" s="22"/>
      <c r="AS264" s="22"/>
      <c r="AT264" s="22"/>
      <c r="AU264" s="22"/>
      <c r="AV264" s="22"/>
      <c r="AW264" s="22"/>
      <c r="AX264" s="22"/>
      <c r="AY264" s="22" t="s">
        <v>52</v>
      </c>
      <c r="AZ264" s="22"/>
      <c r="BA264" s="22"/>
      <c r="BB264" s="22"/>
      <c r="BC264" s="22" t="s">
        <v>52</v>
      </c>
      <c r="BD264" s="22"/>
    </row>
    <row r="265" spans="1:56" x14ac:dyDescent="0.25">
      <c r="A265" s="13"/>
      <c r="B265" s="37" t="s">
        <v>1287</v>
      </c>
      <c r="C265" s="5" t="s">
        <v>52</v>
      </c>
      <c r="D265" s="5" t="s">
        <v>278</v>
      </c>
      <c r="E265" s="39">
        <v>20471</v>
      </c>
      <c r="F265" t="s">
        <v>52</v>
      </c>
      <c r="G265" s="5" t="s">
        <v>52</v>
      </c>
      <c r="H265" s="5" t="s">
        <v>278</v>
      </c>
      <c r="I265" s="26">
        <v>12</v>
      </c>
      <c r="J265" t="s">
        <v>52</v>
      </c>
      <c r="K265" s="5" t="s">
        <v>52</v>
      </c>
      <c r="L265" s="5" t="s">
        <v>278</v>
      </c>
      <c r="M265" s="39">
        <v>26868</v>
      </c>
      <c r="N265" t="s">
        <v>52</v>
      </c>
      <c r="O265" s="5" t="s">
        <v>52</v>
      </c>
      <c r="P265" t="s">
        <v>278</v>
      </c>
      <c r="Q265" s="25" t="s">
        <v>280</v>
      </c>
      <c r="R265" t="s">
        <v>52</v>
      </c>
      <c r="S265" s="5" t="s">
        <v>52</v>
      </c>
      <c r="T265" t="s">
        <v>278</v>
      </c>
      <c r="U265" s="25" t="s">
        <v>280</v>
      </c>
      <c r="V265" t="s">
        <v>52</v>
      </c>
      <c r="W265" s="5" t="s">
        <v>52</v>
      </c>
      <c r="X265" t="s">
        <v>278</v>
      </c>
      <c r="Y265" s="25" t="s">
        <v>280</v>
      </c>
      <c r="Z265" t="s">
        <v>52</v>
      </c>
      <c r="AA265" s="5" t="s">
        <v>52</v>
      </c>
      <c r="AB265" s="5" t="s">
        <v>278</v>
      </c>
      <c r="AC265" s="26">
        <v>12</v>
      </c>
      <c r="AD265" t="s">
        <v>52</v>
      </c>
      <c r="AE265" s="5" t="s">
        <v>52</v>
      </c>
      <c r="AF265" s="5" t="s">
        <v>278</v>
      </c>
      <c r="AG265" s="39">
        <v>26868</v>
      </c>
      <c r="AH265" t="s">
        <v>52</v>
      </c>
      <c r="AI265" s="5" t="s">
        <v>52</v>
      </c>
      <c r="AJ265" t="s">
        <v>278</v>
      </c>
      <c r="AK265" s="25" t="s">
        <v>280</v>
      </c>
      <c r="AL265" t="s">
        <v>52</v>
      </c>
      <c r="AM265" s="5" t="s">
        <v>52</v>
      </c>
      <c r="AN265" s="5" t="s">
        <v>278</v>
      </c>
      <c r="AO265" s="39">
        <v>26880</v>
      </c>
      <c r="AP265" t="s">
        <v>52</v>
      </c>
      <c r="AQ265" s="5" t="s">
        <v>52</v>
      </c>
      <c r="AR265" t="s">
        <v>278</v>
      </c>
      <c r="AS265" s="25" t="s">
        <v>280</v>
      </c>
      <c r="AT265" t="s">
        <v>52</v>
      </c>
      <c r="AU265" s="5"/>
      <c r="AV265" s="5"/>
      <c r="AW265" s="26" t="s">
        <v>1288</v>
      </c>
      <c r="AX265" t="s">
        <v>52</v>
      </c>
      <c r="AY265" s="5" t="s">
        <v>52</v>
      </c>
      <c r="AZ265" s="5"/>
      <c r="BA265" s="38">
        <v>41995</v>
      </c>
      <c r="BB265" t="s">
        <v>52</v>
      </c>
      <c r="BC265" s="5" t="s">
        <v>52</v>
      </c>
      <c r="BD265" s="18">
        <v>-1</v>
      </c>
    </row>
    <row r="266" spans="1:56" x14ac:dyDescent="0.25">
      <c r="A266" s="13"/>
      <c r="B266" s="21" t="s">
        <v>337</v>
      </c>
      <c r="C266" s="22" t="s">
        <v>52</v>
      </c>
      <c r="D266" s="22"/>
      <c r="E266" s="22"/>
      <c r="F266" s="22"/>
      <c r="G266" s="22" t="s">
        <v>52</v>
      </c>
      <c r="H266" s="22"/>
      <c r="I266" s="22"/>
      <c r="J266" s="22"/>
      <c r="K266" s="22" t="s">
        <v>52</v>
      </c>
      <c r="L266" s="22"/>
      <c r="M266" s="22"/>
      <c r="N266" s="22"/>
      <c r="O266" s="22" t="s">
        <v>52</v>
      </c>
      <c r="P266" s="22"/>
      <c r="Q266" s="22"/>
      <c r="R266" s="22"/>
      <c r="S266" s="22" t="s">
        <v>52</v>
      </c>
      <c r="T266" s="22"/>
      <c r="U266" s="22"/>
      <c r="V266" s="22"/>
      <c r="W266" s="22" t="s">
        <v>52</v>
      </c>
      <c r="X266" s="22"/>
      <c r="Y266" s="22"/>
      <c r="Z266" s="22"/>
      <c r="AA266" s="22" t="s">
        <v>52</v>
      </c>
      <c r="AB266" s="22"/>
      <c r="AC266" s="22"/>
      <c r="AD266" s="22"/>
      <c r="AE266" s="22" t="s">
        <v>52</v>
      </c>
      <c r="AF266" s="22"/>
      <c r="AG266" s="22"/>
      <c r="AH266" s="22"/>
      <c r="AI266" s="22" t="s">
        <v>52</v>
      </c>
      <c r="AJ266" s="22"/>
      <c r="AK266" s="22"/>
      <c r="AL266" s="22"/>
      <c r="AM266" s="22" t="s">
        <v>52</v>
      </c>
      <c r="AN266" s="22"/>
      <c r="AO266" s="22"/>
      <c r="AP266" s="22"/>
      <c r="AQ266" s="22" t="s">
        <v>52</v>
      </c>
      <c r="AR266" s="22"/>
      <c r="AS266" s="22"/>
      <c r="AT266" s="22"/>
      <c r="AU266" s="22"/>
      <c r="AV266" s="22"/>
      <c r="AW266" s="22"/>
      <c r="AX266" s="22"/>
      <c r="AY266" s="22" t="s">
        <v>52</v>
      </c>
      <c r="AZ266" s="22"/>
      <c r="BA266" s="22"/>
      <c r="BB266" s="22"/>
      <c r="BC266" s="22" t="s">
        <v>52</v>
      </c>
      <c r="BD266" s="22"/>
    </row>
    <row r="267" spans="1:56" x14ac:dyDescent="0.25">
      <c r="A267" s="13"/>
      <c r="B267" s="37" t="s">
        <v>1289</v>
      </c>
      <c r="C267" s="5" t="s">
        <v>52</v>
      </c>
      <c r="D267" s="5" t="s">
        <v>278</v>
      </c>
      <c r="E267" s="39">
        <v>10010</v>
      </c>
      <c r="F267" t="s">
        <v>52</v>
      </c>
      <c r="G267" s="5" t="s">
        <v>52</v>
      </c>
      <c r="H267" s="5" t="s">
        <v>278</v>
      </c>
      <c r="I267" s="39">
        <v>1026</v>
      </c>
      <c r="J267" t="s">
        <v>52</v>
      </c>
      <c r="K267" s="5" t="s">
        <v>52</v>
      </c>
      <c r="L267" s="5" t="s">
        <v>278</v>
      </c>
      <c r="M267" s="39">
        <v>12246</v>
      </c>
      <c r="N267" t="s">
        <v>52</v>
      </c>
      <c r="O267" s="5" t="s">
        <v>52</v>
      </c>
      <c r="P267" t="s">
        <v>278</v>
      </c>
      <c r="Q267" s="25" t="s">
        <v>280</v>
      </c>
      <c r="R267" t="s">
        <v>52</v>
      </c>
      <c r="S267" s="5" t="s">
        <v>52</v>
      </c>
      <c r="T267" t="s">
        <v>278</v>
      </c>
      <c r="U267" s="25" t="s">
        <v>280</v>
      </c>
      <c r="V267" t="s">
        <v>52</v>
      </c>
      <c r="W267" s="5" t="s">
        <v>52</v>
      </c>
      <c r="X267" t="s">
        <v>278</v>
      </c>
      <c r="Y267" s="25" t="s">
        <v>280</v>
      </c>
      <c r="Z267" t="s">
        <v>52</v>
      </c>
      <c r="AA267" s="5" t="s">
        <v>52</v>
      </c>
      <c r="AB267" s="5" t="s">
        <v>278</v>
      </c>
      <c r="AC267" s="39">
        <v>1026</v>
      </c>
      <c r="AD267" t="s">
        <v>52</v>
      </c>
      <c r="AE267" s="5" t="s">
        <v>52</v>
      </c>
      <c r="AF267" s="5" t="s">
        <v>278</v>
      </c>
      <c r="AG267" s="39">
        <v>12246</v>
      </c>
      <c r="AH267" t="s">
        <v>52</v>
      </c>
      <c r="AI267" s="5" t="s">
        <v>52</v>
      </c>
      <c r="AJ267" t="s">
        <v>278</v>
      </c>
      <c r="AK267" s="25" t="s">
        <v>280</v>
      </c>
      <c r="AL267" t="s">
        <v>52</v>
      </c>
      <c r="AM267" s="5" t="s">
        <v>52</v>
      </c>
      <c r="AN267" s="5" t="s">
        <v>278</v>
      </c>
      <c r="AO267" s="39">
        <v>13272</v>
      </c>
      <c r="AP267" t="s">
        <v>52</v>
      </c>
      <c r="AQ267" s="5" t="s">
        <v>52</v>
      </c>
      <c r="AR267" t="s">
        <v>278</v>
      </c>
      <c r="AS267" s="25" t="s">
        <v>280</v>
      </c>
      <c r="AT267" t="s">
        <v>52</v>
      </c>
      <c r="AU267" s="5"/>
      <c r="AV267" s="5"/>
      <c r="AW267" s="26">
        <v>2007</v>
      </c>
      <c r="AX267" t="s">
        <v>52</v>
      </c>
      <c r="AY267" s="5" t="s">
        <v>52</v>
      </c>
      <c r="AZ267" s="5"/>
      <c r="BA267" s="38">
        <v>41995</v>
      </c>
      <c r="BB267" t="s">
        <v>52</v>
      </c>
      <c r="BC267" s="5" t="s">
        <v>52</v>
      </c>
      <c r="BD267" s="18">
        <v>-1</v>
      </c>
    </row>
    <row r="268" spans="1:56" x14ac:dyDescent="0.25">
      <c r="A268" s="13"/>
      <c r="B268" s="21" t="s">
        <v>339</v>
      </c>
      <c r="C268" s="22" t="s">
        <v>52</v>
      </c>
      <c r="D268" s="22"/>
      <c r="E268" s="22"/>
      <c r="F268" s="22"/>
      <c r="G268" s="22" t="s">
        <v>52</v>
      </c>
      <c r="H268" s="22"/>
      <c r="I268" s="22"/>
      <c r="J268" s="22"/>
      <c r="K268" s="22" t="s">
        <v>52</v>
      </c>
      <c r="L268" s="22"/>
      <c r="M268" s="22"/>
      <c r="N268" s="22"/>
      <c r="O268" s="22" t="s">
        <v>52</v>
      </c>
      <c r="P268" s="22"/>
      <c r="Q268" s="22"/>
      <c r="R268" s="22"/>
      <c r="S268" s="22" t="s">
        <v>52</v>
      </c>
      <c r="T268" s="22"/>
      <c r="U268" s="22"/>
      <c r="V268" s="22"/>
      <c r="W268" s="22" t="s">
        <v>52</v>
      </c>
      <c r="X268" s="22"/>
      <c r="Y268" s="22"/>
      <c r="Z268" s="22"/>
      <c r="AA268" s="22" t="s">
        <v>52</v>
      </c>
      <c r="AB268" s="22"/>
      <c r="AC268" s="22"/>
      <c r="AD268" s="22"/>
      <c r="AE268" s="22" t="s">
        <v>52</v>
      </c>
      <c r="AF268" s="22"/>
      <c r="AG268" s="22"/>
      <c r="AH268" s="22"/>
      <c r="AI268" s="22" t="s">
        <v>52</v>
      </c>
      <c r="AJ268" s="22"/>
      <c r="AK268" s="22"/>
      <c r="AL268" s="22"/>
      <c r="AM268" s="22" t="s">
        <v>52</v>
      </c>
      <c r="AN268" s="22"/>
      <c r="AO268" s="22"/>
      <c r="AP268" s="22"/>
      <c r="AQ268" s="22" t="s">
        <v>52</v>
      </c>
      <c r="AR268" s="22"/>
      <c r="AS268" s="22"/>
      <c r="AT268" s="22"/>
      <c r="AU268" s="22"/>
      <c r="AV268" s="22"/>
      <c r="AW268" s="22"/>
      <c r="AX268" s="22"/>
      <c r="AY268" s="22" t="s">
        <v>52</v>
      </c>
      <c r="AZ268" s="22"/>
      <c r="BA268" s="22"/>
      <c r="BB268" s="22"/>
      <c r="BC268" s="22" t="s">
        <v>52</v>
      </c>
      <c r="BD268" s="22"/>
    </row>
    <row r="269" spans="1:56" ht="15.75" thickBot="1" x14ac:dyDescent="0.3">
      <c r="A269" s="13"/>
      <c r="B269" s="37" t="s">
        <v>1289</v>
      </c>
      <c r="C269" s="5" t="s">
        <v>52</v>
      </c>
      <c r="D269" s="5" t="s">
        <v>278</v>
      </c>
      <c r="E269" s="39">
        <v>12811</v>
      </c>
      <c r="F269" t="s">
        <v>52</v>
      </c>
      <c r="G269" s="5" t="s">
        <v>52</v>
      </c>
      <c r="H269" s="5" t="s">
        <v>278</v>
      </c>
      <c r="I269" s="26">
        <v>929</v>
      </c>
      <c r="J269" t="s">
        <v>52</v>
      </c>
      <c r="K269" s="5" t="s">
        <v>52</v>
      </c>
      <c r="L269" s="5" t="s">
        <v>278</v>
      </c>
      <c r="M269" s="39">
        <v>13769</v>
      </c>
      <c r="N269" t="s">
        <v>52</v>
      </c>
      <c r="O269" s="5" t="s">
        <v>52</v>
      </c>
      <c r="P269" t="s">
        <v>278</v>
      </c>
      <c r="Q269" s="25" t="s">
        <v>280</v>
      </c>
      <c r="R269" t="s">
        <v>52</v>
      </c>
      <c r="S269" s="5" t="s">
        <v>52</v>
      </c>
      <c r="T269" t="s">
        <v>278</v>
      </c>
      <c r="U269" s="25" t="s">
        <v>280</v>
      </c>
      <c r="V269" t="s">
        <v>52</v>
      </c>
      <c r="W269" s="5" t="s">
        <v>52</v>
      </c>
      <c r="X269" t="s">
        <v>278</v>
      </c>
      <c r="Y269" s="25" t="s">
        <v>280</v>
      </c>
      <c r="Z269" t="s">
        <v>52</v>
      </c>
      <c r="AA269" s="5" t="s">
        <v>52</v>
      </c>
      <c r="AB269" s="5" t="s">
        <v>278</v>
      </c>
      <c r="AC269" s="26">
        <v>929</v>
      </c>
      <c r="AD269" t="s">
        <v>52</v>
      </c>
      <c r="AE269" s="5" t="s">
        <v>52</v>
      </c>
      <c r="AF269" s="5" t="s">
        <v>278</v>
      </c>
      <c r="AG269" s="39">
        <v>13769</v>
      </c>
      <c r="AH269" t="s">
        <v>52</v>
      </c>
      <c r="AI269" s="5" t="s">
        <v>52</v>
      </c>
      <c r="AJ269" t="s">
        <v>278</v>
      </c>
      <c r="AK269" s="25" t="s">
        <v>280</v>
      </c>
      <c r="AL269" t="s">
        <v>52</v>
      </c>
      <c r="AM269" s="5" t="s">
        <v>52</v>
      </c>
      <c r="AN269" s="5" t="s">
        <v>278</v>
      </c>
      <c r="AO269" s="39">
        <v>14698</v>
      </c>
      <c r="AP269" t="s">
        <v>52</v>
      </c>
      <c r="AQ269" s="5" t="s">
        <v>52</v>
      </c>
      <c r="AR269" t="s">
        <v>278</v>
      </c>
      <c r="AS269" s="25" t="s">
        <v>280</v>
      </c>
      <c r="AT269" t="s">
        <v>52</v>
      </c>
      <c r="AU269" s="5"/>
      <c r="AV269" s="5"/>
      <c r="AW269" s="26">
        <v>2009</v>
      </c>
      <c r="AX269" t="s">
        <v>52</v>
      </c>
      <c r="AY269" s="5" t="s">
        <v>52</v>
      </c>
      <c r="AZ269" s="5"/>
      <c r="BA269" s="38">
        <v>41995</v>
      </c>
      <c r="BB269" t="s">
        <v>52</v>
      </c>
      <c r="BC269" s="5" t="s">
        <v>52</v>
      </c>
      <c r="BD269" s="18">
        <v>-1</v>
      </c>
    </row>
    <row r="270" spans="1:56" x14ac:dyDescent="0.25">
      <c r="A270" s="13"/>
      <c r="B270" s="28"/>
      <c r="C270" s="28" t="s">
        <v>52</v>
      </c>
      <c r="D270" s="29"/>
      <c r="E270" s="29"/>
      <c r="F270" s="28"/>
      <c r="G270" s="28" t="s">
        <v>52</v>
      </c>
      <c r="H270" s="29"/>
      <c r="I270" s="29"/>
      <c r="J270" s="28"/>
      <c r="K270" s="28" t="s">
        <v>52</v>
      </c>
      <c r="L270" s="29"/>
      <c r="M270" s="29"/>
      <c r="N270" s="28"/>
      <c r="O270" s="28" t="s">
        <v>52</v>
      </c>
      <c r="P270" s="29"/>
      <c r="Q270" s="29"/>
      <c r="R270" s="28"/>
      <c r="S270" s="28" t="s">
        <v>52</v>
      </c>
      <c r="T270" s="29"/>
      <c r="U270" s="29"/>
      <c r="V270" s="28"/>
      <c r="W270" s="28" t="s">
        <v>52</v>
      </c>
      <c r="X270" s="29"/>
      <c r="Y270" s="29"/>
      <c r="Z270" s="28"/>
      <c r="AA270" s="28" t="s">
        <v>52</v>
      </c>
      <c r="AB270" s="29"/>
      <c r="AC270" s="29"/>
      <c r="AD270" s="28"/>
      <c r="AE270" s="28" t="s">
        <v>52</v>
      </c>
      <c r="AF270" s="29"/>
      <c r="AG270" s="29"/>
      <c r="AH270" s="28"/>
      <c r="AI270" s="28" t="s">
        <v>52</v>
      </c>
      <c r="AJ270" s="29"/>
      <c r="AK270" s="29"/>
      <c r="AL270" s="28"/>
      <c r="AM270" s="28" t="s">
        <v>52</v>
      </c>
      <c r="AN270" s="29"/>
      <c r="AO270" s="29"/>
      <c r="AP270" s="28"/>
      <c r="AQ270" s="28" t="s">
        <v>52</v>
      </c>
      <c r="AR270" s="29"/>
      <c r="AS270" s="29"/>
      <c r="AT270" s="28"/>
      <c r="AU270" s="28"/>
      <c r="AV270" s="28"/>
      <c r="AW270" s="28"/>
      <c r="AX270" s="28"/>
      <c r="AY270" s="28" t="s">
        <v>52</v>
      </c>
      <c r="AZ270" s="28"/>
      <c r="BA270" s="28"/>
      <c r="BB270" s="28"/>
      <c r="BC270" s="28" t="s">
        <v>52</v>
      </c>
      <c r="BD270" s="28"/>
    </row>
    <row r="271" spans="1:56" ht="15.75" thickBot="1" x14ac:dyDescent="0.3">
      <c r="A271" s="13"/>
      <c r="B271" s="21"/>
      <c r="C271" s="22" t="s">
        <v>52</v>
      </c>
      <c r="D271" s="22" t="s">
        <v>278</v>
      </c>
      <c r="E271" s="44">
        <v>853561</v>
      </c>
      <c r="F271" s="24" t="s">
        <v>52</v>
      </c>
      <c r="G271" s="22" t="s">
        <v>52</v>
      </c>
      <c r="H271" s="22" t="s">
        <v>278</v>
      </c>
      <c r="I271" s="44">
        <v>138942</v>
      </c>
      <c r="J271" s="24" t="s">
        <v>52</v>
      </c>
      <c r="K271" s="22" t="s">
        <v>52</v>
      </c>
      <c r="L271" s="22" t="s">
        <v>278</v>
      </c>
      <c r="M271" s="44">
        <v>1512937</v>
      </c>
      <c r="N271" s="24" t="s">
        <v>52</v>
      </c>
      <c r="O271" s="22" t="s">
        <v>52</v>
      </c>
      <c r="P271" s="22" t="s">
        <v>278</v>
      </c>
      <c r="Q271" s="44">
        <v>1365</v>
      </c>
      <c r="R271" s="24" t="s">
        <v>52</v>
      </c>
      <c r="S271" s="22" t="s">
        <v>52</v>
      </c>
      <c r="T271" s="22" t="s">
        <v>278</v>
      </c>
      <c r="U271" s="44">
        <v>32677</v>
      </c>
      <c r="V271" s="24" t="s">
        <v>52</v>
      </c>
      <c r="W271" s="22" t="s">
        <v>52</v>
      </c>
      <c r="X271" s="22" t="s">
        <v>278</v>
      </c>
      <c r="Y271" s="44">
        <v>35508</v>
      </c>
      <c r="Z271" s="24" t="s">
        <v>52</v>
      </c>
      <c r="AA271" s="22" t="s">
        <v>52</v>
      </c>
      <c r="AB271" s="22" t="s">
        <v>278</v>
      </c>
      <c r="AC271" s="44">
        <v>140307</v>
      </c>
      <c r="AD271" s="24" t="s">
        <v>52</v>
      </c>
      <c r="AE271" s="22" t="s">
        <v>52</v>
      </c>
      <c r="AF271" s="22" t="s">
        <v>278</v>
      </c>
      <c r="AG271" s="44">
        <v>1545614</v>
      </c>
      <c r="AH271" s="24" t="s">
        <v>52</v>
      </c>
      <c r="AI271" s="22" t="s">
        <v>52</v>
      </c>
      <c r="AJ271" s="22" t="s">
        <v>278</v>
      </c>
      <c r="AK271" s="44">
        <v>35508</v>
      </c>
      <c r="AL271" s="24" t="s">
        <v>52</v>
      </c>
      <c r="AM271" s="22" t="s">
        <v>52</v>
      </c>
      <c r="AN271" s="22" t="s">
        <v>278</v>
      </c>
      <c r="AO271" s="44">
        <v>1721429</v>
      </c>
      <c r="AP271" s="24" t="s">
        <v>52</v>
      </c>
      <c r="AQ271" s="22" t="s">
        <v>52</v>
      </c>
      <c r="AR271" s="22" t="s">
        <v>278</v>
      </c>
      <c r="AS271" s="23" t="s">
        <v>1290</v>
      </c>
      <c r="AT271" s="24" t="s">
        <v>463</v>
      </c>
      <c r="AU271" s="22"/>
      <c r="AV271" s="22"/>
      <c r="AW271" s="22"/>
      <c r="AX271" s="22"/>
      <c r="AY271" s="22" t="s">
        <v>52</v>
      </c>
      <c r="AZ271" s="22"/>
      <c r="BA271" s="22"/>
      <c r="BB271" s="22"/>
      <c r="BC271" s="22" t="s">
        <v>52</v>
      </c>
      <c r="BD271" s="22"/>
    </row>
    <row r="272" spans="1:56" ht="15.75" thickTop="1" x14ac:dyDescent="0.25">
      <c r="A272" s="13"/>
      <c r="B272" s="28"/>
      <c r="C272" s="28" t="s">
        <v>52</v>
      </c>
      <c r="D272" s="30"/>
      <c r="E272" s="30"/>
      <c r="F272" s="28"/>
      <c r="G272" s="28" t="s">
        <v>52</v>
      </c>
      <c r="H272" s="30"/>
      <c r="I272" s="30"/>
      <c r="J272" s="28"/>
      <c r="K272" s="28" t="s">
        <v>52</v>
      </c>
      <c r="L272" s="30"/>
      <c r="M272" s="30"/>
      <c r="N272" s="28"/>
      <c r="O272" s="28" t="s">
        <v>52</v>
      </c>
      <c r="P272" s="30"/>
      <c r="Q272" s="30"/>
      <c r="R272" s="28"/>
      <c r="S272" s="28" t="s">
        <v>52</v>
      </c>
      <c r="T272" s="30"/>
      <c r="U272" s="30"/>
      <c r="V272" s="28"/>
      <c r="W272" s="28" t="s">
        <v>52</v>
      </c>
      <c r="X272" s="30"/>
      <c r="Y272" s="30"/>
      <c r="Z272" s="28"/>
      <c r="AA272" s="28" t="s">
        <v>52</v>
      </c>
      <c r="AB272" s="30"/>
      <c r="AC272" s="30"/>
      <c r="AD272" s="28"/>
      <c r="AE272" s="28" t="s">
        <v>52</v>
      </c>
      <c r="AF272" s="30"/>
      <c r="AG272" s="30"/>
      <c r="AH272" s="28"/>
      <c r="AI272" s="28" t="s">
        <v>52</v>
      </c>
      <c r="AJ272" s="30"/>
      <c r="AK272" s="30"/>
      <c r="AL272" s="28"/>
      <c r="AM272" s="28" t="s">
        <v>52</v>
      </c>
      <c r="AN272" s="30"/>
      <c r="AO272" s="30"/>
      <c r="AP272" s="28"/>
      <c r="AQ272" s="28" t="s">
        <v>52</v>
      </c>
      <c r="AR272" s="30"/>
      <c r="AS272" s="30"/>
      <c r="AT272" s="28"/>
      <c r="AU272" s="28"/>
      <c r="AV272" s="28"/>
      <c r="AW272" s="28"/>
      <c r="AX272" s="28"/>
      <c r="AY272" s="28" t="s">
        <v>52</v>
      </c>
      <c r="AZ272" s="28"/>
      <c r="BA272" s="28"/>
      <c r="BB272" s="28"/>
      <c r="BC272" s="28" t="s">
        <v>52</v>
      </c>
      <c r="BD272" s="28"/>
    </row>
    <row r="273" spans="1:56" x14ac:dyDescent="0.25">
      <c r="A273" s="13"/>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row>
    <row r="274" spans="1:56" x14ac:dyDescent="0.25">
      <c r="A274" s="13"/>
      <c r="B274" s="16" t="s">
        <v>1291</v>
      </c>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row>
    <row r="275" spans="1:56" x14ac:dyDescent="0.25">
      <c r="A275" s="13"/>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row>
    <row r="276" spans="1:56" ht="15.75" x14ac:dyDescent="0.25">
      <c r="A276" s="13"/>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row>
    <row r="277" spans="1:56" x14ac:dyDescent="0.25">
      <c r="A277" s="13"/>
      <c r="B277" s="5"/>
      <c r="C277" s="5"/>
      <c r="D277" s="5"/>
      <c r="E277" s="5"/>
      <c r="F277" s="5"/>
      <c r="G277" s="5"/>
      <c r="H277" s="5"/>
      <c r="I277" s="5"/>
      <c r="J277" s="5"/>
      <c r="K277" s="5"/>
      <c r="L277" s="5"/>
      <c r="M277" s="5"/>
      <c r="N277" s="5"/>
    </row>
    <row r="278" spans="1:56" x14ac:dyDescent="0.25">
      <c r="A278" s="13"/>
      <c r="B278" s="21" t="s">
        <v>1292</v>
      </c>
      <c r="C278" s="22"/>
      <c r="D278" s="24" t="s">
        <v>278</v>
      </c>
      <c r="E278" s="27" t="s">
        <v>280</v>
      </c>
      <c r="F278" s="24" t="s">
        <v>52</v>
      </c>
      <c r="G278" s="22"/>
      <c r="H278" s="22"/>
      <c r="I278" s="23" t="s">
        <v>1293</v>
      </c>
      <c r="J278" s="24" t="s">
        <v>52</v>
      </c>
      <c r="K278" s="22"/>
      <c r="L278" s="24" t="s">
        <v>278</v>
      </c>
      <c r="M278" s="27" t="s">
        <v>280</v>
      </c>
      <c r="N278" s="24" t="s">
        <v>52</v>
      </c>
    </row>
    <row r="279" spans="1:56" ht="15.75" thickBot="1" x14ac:dyDescent="0.3">
      <c r="A279" s="13"/>
      <c r="B279" s="3" t="s">
        <v>1294</v>
      </c>
      <c r="C279" s="5"/>
      <c r="D279" s="5"/>
      <c r="E279" s="39">
        <v>231398</v>
      </c>
      <c r="F279" t="s">
        <v>52</v>
      </c>
      <c r="G279" s="5"/>
      <c r="H279" s="5"/>
      <c r="I279" s="18" t="s">
        <v>1295</v>
      </c>
      <c r="J279" t="s">
        <v>52</v>
      </c>
      <c r="K279" s="5"/>
      <c r="L279" s="5"/>
      <c r="M279" s="26" t="s">
        <v>1296</v>
      </c>
      <c r="N279" t="s">
        <v>463</v>
      </c>
    </row>
    <row r="280" spans="1:56" x14ac:dyDescent="0.25">
      <c r="A280" s="13"/>
      <c r="B280" s="28"/>
      <c r="C280" s="28" t="s">
        <v>52</v>
      </c>
      <c r="D280" s="28"/>
      <c r="E280" s="28"/>
      <c r="F280" s="28"/>
      <c r="G280" s="28" t="s">
        <v>52</v>
      </c>
      <c r="H280" s="28"/>
      <c r="I280" s="28"/>
      <c r="J280" s="28"/>
      <c r="K280" s="28" t="s">
        <v>52</v>
      </c>
      <c r="L280" s="29"/>
      <c r="M280" s="29"/>
      <c r="N280" s="28"/>
    </row>
    <row r="281" spans="1:56" ht="15.75" thickBot="1" x14ac:dyDescent="0.3">
      <c r="A281" s="13"/>
      <c r="B281" s="21" t="s">
        <v>1297</v>
      </c>
      <c r="C281" s="22"/>
      <c r="D281" s="22"/>
      <c r="E281" s="44">
        <v>4547</v>
      </c>
      <c r="F281" s="24" t="s">
        <v>52</v>
      </c>
      <c r="G281" s="22"/>
      <c r="H281" s="22"/>
      <c r="I281" s="23" t="s">
        <v>1298</v>
      </c>
      <c r="J281" s="24" t="s">
        <v>52</v>
      </c>
      <c r="K281" s="22"/>
      <c r="L281" s="22"/>
      <c r="M281" s="23" t="s">
        <v>1296</v>
      </c>
      <c r="N281" s="24" t="s">
        <v>463</v>
      </c>
    </row>
    <row r="282" spans="1:56" x14ac:dyDescent="0.25">
      <c r="A282" s="13"/>
      <c r="B282" s="28"/>
      <c r="C282" s="28" t="s">
        <v>52</v>
      </c>
      <c r="D282" s="29"/>
      <c r="E282" s="29"/>
      <c r="F282" s="28"/>
      <c r="G282" s="28" t="s">
        <v>52</v>
      </c>
      <c r="H282" s="28"/>
      <c r="I282" s="28"/>
      <c r="J282" s="28"/>
      <c r="K282" s="28" t="s">
        <v>52</v>
      </c>
      <c r="L282" s="28"/>
      <c r="M282" s="28"/>
      <c r="N282" s="28"/>
    </row>
    <row r="283" spans="1:56" ht="15.75" thickBot="1" x14ac:dyDescent="0.3">
      <c r="A283" s="13"/>
      <c r="B283" s="3" t="s">
        <v>1299</v>
      </c>
      <c r="C283" s="5"/>
      <c r="D283" s="5"/>
      <c r="E283" s="39">
        <v>235945</v>
      </c>
      <c r="F283" t="s">
        <v>52</v>
      </c>
      <c r="G283" s="5"/>
      <c r="H283" s="5"/>
      <c r="I283" s="18" t="s">
        <v>1300</v>
      </c>
      <c r="J283" t="s">
        <v>52</v>
      </c>
      <c r="K283" s="5"/>
      <c r="L283" s="5"/>
      <c r="M283" s="26" t="s">
        <v>1301</v>
      </c>
      <c r="N283" t="s">
        <v>463</v>
      </c>
    </row>
    <row r="284" spans="1:56" x14ac:dyDescent="0.25">
      <c r="A284" s="13"/>
      <c r="B284" s="28"/>
      <c r="C284" s="28" t="s">
        <v>52</v>
      </c>
      <c r="D284" s="28"/>
      <c r="E284" s="28"/>
      <c r="F284" s="28"/>
      <c r="G284" s="28" t="s">
        <v>52</v>
      </c>
      <c r="H284" s="28"/>
      <c r="I284" s="28"/>
      <c r="J284" s="28"/>
      <c r="K284" s="28" t="s">
        <v>52</v>
      </c>
      <c r="L284" s="29"/>
      <c r="M284" s="29"/>
      <c r="N284" s="28"/>
    </row>
    <row r="285" spans="1:56" x14ac:dyDescent="0.25">
      <c r="A285" s="13"/>
      <c r="B285" s="21" t="s">
        <v>1302</v>
      </c>
      <c r="C285" s="22"/>
      <c r="D285" s="22"/>
      <c r="E285" s="44">
        <v>598176</v>
      </c>
      <c r="F285" s="24" t="s">
        <v>52</v>
      </c>
      <c r="G285" s="22"/>
      <c r="H285" s="22"/>
      <c r="I285" s="42" t="s">
        <v>1303</v>
      </c>
      <c r="J285" s="24" t="s">
        <v>52</v>
      </c>
      <c r="K285" s="22"/>
      <c r="L285" s="22"/>
      <c r="M285" s="23" t="s">
        <v>1304</v>
      </c>
      <c r="N285" s="24" t="s">
        <v>463</v>
      </c>
    </row>
    <row r="286" spans="1:56" ht="15.75" thickBot="1" x14ac:dyDescent="0.3">
      <c r="A286" s="13"/>
      <c r="B286" s="3" t="s">
        <v>1305</v>
      </c>
      <c r="C286" s="5"/>
      <c r="D286" s="5"/>
      <c r="E286" s="39">
        <v>25756</v>
      </c>
      <c r="F286" t="s">
        <v>52</v>
      </c>
      <c r="G286" s="5"/>
      <c r="H286" s="5"/>
      <c r="I286" s="18" t="s">
        <v>1306</v>
      </c>
      <c r="J286" t="s">
        <v>52</v>
      </c>
      <c r="K286" s="5"/>
      <c r="L286" s="5"/>
      <c r="M286" s="26" t="s">
        <v>1307</v>
      </c>
      <c r="N286" t="s">
        <v>463</v>
      </c>
    </row>
    <row r="287" spans="1:56" x14ac:dyDescent="0.25">
      <c r="A287" s="13"/>
      <c r="B287" s="28"/>
      <c r="C287" s="28" t="s">
        <v>52</v>
      </c>
      <c r="D287" s="29"/>
      <c r="E287" s="29"/>
      <c r="F287" s="28"/>
      <c r="G287" s="28" t="s">
        <v>52</v>
      </c>
      <c r="H287" s="28"/>
      <c r="I287" s="28"/>
      <c r="J287" s="28"/>
      <c r="K287" s="28" t="s">
        <v>52</v>
      </c>
      <c r="L287" s="29"/>
      <c r="M287" s="29"/>
      <c r="N287" s="28"/>
    </row>
    <row r="288" spans="1:56" ht="15.75" thickBot="1" x14ac:dyDescent="0.3">
      <c r="A288" s="13"/>
      <c r="B288" s="21" t="s">
        <v>1308</v>
      </c>
      <c r="C288" s="22"/>
      <c r="D288" s="22"/>
      <c r="E288" s="44">
        <v>859877</v>
      </c>
      <c r="F288" s="24" t="s">
        <v>52</v>
      </c>
      <c r="G288" s="22"/>
      <c r="H288" s="22"/>
      <c r="I288" s="23" t="s">
        <v>1309</v>
      </c>
      <c r="J288" s="24" t="s">
        <v>52</v>
      </c>
      <c r="K288" s="22"/>
      <c r="L288" s="22" t="s">
        <v>278</v>
      </c>
      <c r="M288" s="23" t="s">
        <v>1290</v>
      </c>
      <c r="N288" s="24" t="s">
        <v>463</v>
      </c>
    </row>
    <row r="289" spans="1:56" ht="15.75" thickTop="1" x14ac:dyDescent="0.25">
      <c r="A289" s="13"/>
      <c r="B289" s="28"/>
      <c r="C289" s="28" t="s">
        <v>52</v>
      </c>
      <c r="D289" s="28"/>
      <c r="E289" s="28"/>
      <c r="F289" s="28"/>
      <c r="G289" s="28" t="s">
        <v>52</v>
      </c>
      <c r="H289" s="28"/>
      <c r="I289" s="28"/>
      <c r="J289" s="28"/>
      <c r="K289" s="28" t="s">
        <v>52</v>
      </c>
      <c r="L289" s="30"/>
      <c r="M289" s="30"/>
      <c r="N289" s="28"/>
    </row>
    <row r="290" spans="1:56" x14ac:dyDescent="0.25">
      <c r="A290" s="13"/>
      <c r="B290" s="3" t="s">
        <v>1310</v>
      </c>
      <c r="C290" s="5"/>
      <c r="D290" s="5"/>
      <c r="E290" s="39">
        <v>822305</v>
      </c>
      <c r="F290" t="s">
        <v>52</v>
      </c>
      <c r="G290" s="5"/>
      <c r="H290" s="5"/>
      <c r="I290" s="5"/>
      <c r="J290" s="5"/>
      <c r="K290" s="5"/>
      <c r="L290" s="5"/>
      <c r="M290" s="5"/>
      <c r="N290" s="5"/>
    </row>
    <row r="291" spans="1:56" ht="15.75" thickBot="1" x14ac:dyDescent="0.3">
      <c r="A291" s="13"/>
      <c r="B291" s="21" t="s">
        <v>1311</v>
      </c>
      <c r="C291" s="22"/>
      <c r="D291" s="22"/>
      <c r="E291" s="44">
        <v>39247</v>
      </c>
      <c r="F291" s="24" t="s">
        <v>52</v>
      </c>
      <c r="G291" s="22"/>
      <c r="H291" s="22"/>
      <c r="I291" s="22"/>
      <c r="J291" s="22"/>
      <c r="K291" s="22"/>
      <c r="L291" s="22"/>
      <c r="M291" s="22"/>
      <c r="N291" s="22"/>
    </row>
    <row r="292" spans="1:56" x14ac:dyDescent="0.25">
      <c r="A292" s="13"/>
      <c r="B292" s="28"/>
      <c r="C292" s="28" t="s">
        <v>52</v>
      </c>
      <c r="D292" s="29"/>
      <c r="E292" s="29"/>
      <c r="F292" s="28"/>
      <c r="G292" s="28" t="s">
        <v>52</v>
      </c>
      <c r="H292" s="28"/>
      <c r="I292" s="28"/>
      <c r="J292" s="28"/>
      <c r="K292" s="28" t="s">
        <v>52</v>
      </c>
      <c r="L292" s="28"/>
      <c r="M292" s="28"/>
      <c r="N292" s="28"/>
    </row>
    <row r="293" spans="1:56" ht="15.75" thickBot="1" x14ac:dyDescent="0.3">
      <c r="A293" s="13"/>
      <c r="B293" s="3" t="s">
        <v>1312</v>
      </c>
      <c r="C293" s="5"/>
      <c r="D293" s="5" t="s">
        <v>278</v>
      </c>
      <c r="E293" s="39">
        <v>1721429</v>
      </c>
      <c r="F293" t="s">
        <v>52</v>
      </c>
      <c r="G293" s="5"/>
      <c r="H293" s="5"/>
      <c r="I293" s="5"/>
      <c r="J293" s="5"/>
      <c r="K293" s="5"/>
      <c r="L293" s="5"/>
      <c r="M293" s="5"/>
      <c r="N293" s="5"/>
    </row>
    <row r="294" spans="1:56" ht="15.75" thickTop="1" x14ac:dyDescent="0.25">
      <c r="A294" s="13"/>
      <c r="B294" s="28"/>
      <c r="C294" s="28" t="s">
        <v>52</v>
      </c>
      <c r="D294" s="30"/>
      <c r="E294" s="30"/>
      <c r="F294" s="28"/>
      <c r="G294" s="28" t="s">
        <v>52</v>
      </c>
      <c r="H294" s="28"/>
      <c r="I294" s="28"/>
      <c r="J294" s="28"/>
      <c r="K294" s="28" t="s">
        <v>52</v>
      </c>
      <c r="L294" s="28"/>
      <c r="M294" s="28"/>
      <c r="N294" s="28"/>
    </row>
    <row r="295" spans="1:56" x14ac:dyDescent="0.25">
      <c r="A295" s="13"/>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row>
    <row r="296" spans="1:56" ht="18.75" x14ac:dyDescent="0.3">
      <c r="A296" s="1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row>
    <row r="297" spans="1:56" x14ac:dyDescent="0.25">
      <c r="A297" s="13"/>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row>
    <row r="298" spans="1:56" x14ac:dyDescent="0.25">
      <c r="A298" s="13"/>
      <c r="B298" s="54" t="s">
        <v>473</v>
      </c>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row>
    <row r="299" spans="1:56" ht="75" x14ac:dyDescent="0.25">
      <c r="A299" s="13"/>
      <c r="B299" s="14">
        <v>-1</v>
      </c>
      <c r="C299" s="14" t="s">
        <v>1313</v>
      </c>
    </row>
    <row r="300" spans="1:56" ht="45" x14ac:dyDescent="0.25">
      <c r="A300" s="13"/>
      <c r="B300" s="14">
        <v>-2</v>
      </c>
      <c r="C300" s="14" t="s">
        <v>1314</v>
      </c>
    </row>
    <row r="301" spans="1:56" ht="135" x14ac:dyDescent="0.25">
      <c r="A301" s="13"/>
      <c r="B301" s="14">
        <v>-3</v>
      </c>
      <c r="C301" s="14" t="s">
        <v>1315</v>
      </c>
    </row>
  </sheetData>
  <mergeCells count="771">
    <mergeCell ref="B296:BD296"/>
    <mergeCell ref="B297:BD297"/>
    <mergeCell ref="B298:BD298"/>
    <mergeCell ref="B253:BD253"/>
    <mergeCell ref="B273:BD273"/>
    <mergeCell ref="B274:BD274"/>
    <mergeCell ref="B275:BD275"/>
    <mergeCell ref="B276:BD276"/>
    <mergeCell ref="B295:BD295"/>
    <mergeCell ref="B107:BD107"/>
    <mergeCell ref="B156:BD156"/>
    <mergeCell ref="B157:BD157"/>
    <mergeCell ref="B204:BD204"/>
    <mergeCell ref="B205:BD205"/>
    <mergeCell ref="B252:BD252"/>
    <mergeCell ref="B7:BD7"/>
    <mergeCell ref="B8:BD8"/>
    <mergeCell ref="B9:BD9"/>
    <mergeCell ref="B58:BD58"/>
    <mergeCell ref="B59:BD59"/>
    <mergeCell ref="B106:BD106"/>
    <mergeCell ref="BB257:BB263"/>
    <mergeCell ref="BC257:BC263"/>
    <mergeCell ref="A1:A2"/>
    <mergeCell ref="B1:BD1"/>
    <mergeCell ref="B2:BD2"/>
    <mergeCell ref="A3:A301"/>
    <mergeCell ref="B3:BD3"/>
    <mergeCell ref="B4:BD4"/>
    <mergeCell ref="B5:BD5"/>
    <mergeCell ref="B6:BD6"/>
    <mergeCell ref="AV263:AW263"/>
    <mergeCell ref="AX257:AX263"/>
    <mergeCell ref="AY257:AY263"/>
    <mergeCell ref="AZ257:BA257"/>
    <mergeCell ref="AZ258:BA258"/>
    <mergeCell ref="AZ259:BA259"/>
    <mergeCell ref="AZ260:BA260"/>
    <mergeCell ref="AZ261:BA261"/>
    <mergeCell ref="AZ262:BA262"/>
    <mergeCell ref="AZ263:BA263"/>
    <mergeCell ref="AR262:AS262"/>
    <mergeCell ref="AR263:AS263"/>
    <mergeCell ref="AT257:AT263"/>
    <mergeCell ref="AU257:AU263"/>
    <mergeCell ref="AV257:AW257"/>
    <mergeCell ref="AV258:AW258"/>
    <mergeCell ref="AV259:AW259"/>
    <mergeCell ref="AV260:AW260"/>
    <mergeCell ref="AV261:AW261"/>
    <mergeCell ref="AV262:AW262"/>
    <mergeCell ref="AL257:AL263"/>
    <mergeCell ref="AM257:AM263"/>
    <mergeCell ref="AN257:AO263"/>
    <mergeCell ref="AP257:AP263"/>
    <mergeCell ref="AQ257:AQ263"/>
    <mergeCell ref="AR257:AS257"/>
    <mergeCell ref="AR258:AS258"/>
    <mergeCell ref="AR259:AS259"/>
    <mergeCell ref="AR260:AS260"/>
    <mergeCell ref="AR261:AS261"/>
    <mergeCell ref="AH257:AH263"/>
    <mergeCell ref="AI257:AI263"/>
    <mergeCell ref="AJ257:AK257"/>
    <mergeCell ref="AJ258:AK258"/>
    <mergeCell ref="AJ259:AK259"/>
    <mergeCell ref="AJ260:AK260"/>
    <mergeCell ref="AJ261:AK261"/>
    <mergeCell ref="AJ262:AK262"/>
    <mergeCell ref="AJ263:AK263"/>
    <mergeCell ref="AD257:AD263"/>
    <mergeCell ref="AE257:AE263"/>
    <mergeCell ref="AF257:AG257"/>
    <mergeCell ref="AF258:AG258"/>
    <mergeCell ref="AF259:AG259"/>
    <mergeCell ref="AF260:AG260"/>
    <mergeCell ref="AF261:AG261"/>
    <mergeCell ref="AF262:AG262"/>
    <mergeCell ref="AF263:AG263"/>
    <mergeCell ref="Z257:Z263"/>
    <mergeCell ref="AA257:AA263"/>
    <mergeCell ref="AB257:AC257"/>
    <mergeCell ref="AB258:AC258"/>
    <mergeCell ref="AB259:AC259"/>
    <mergeCell ref="AB260:AC260"/>
    <mergeCell ref="AB261:AC261"/>
    <mergeCell ref="AB262:AC262"/>
    <mergeCell ref="AB263:AC263"/>
    <mergeCell ref="V257:V263"/>
    <mergeCell ref="W257:W263"/>
    <mergeCell ref="X257:Y257"/>
    <mergeCell ref="X258:Y258"/>
    <mergeCell ref="X259:Y259"/>
    <mergeCell ref="X260:Y260"/>
    <mergeCell ref="X261:Y261"/>
    <mergeCell ref="X262:Y262"/>
    <mergeCell ref="X263:Y263"/>
    <mergeCell ref="R257:R263"/>
    <mergeCell ref="S257:S263"/>
    <mergeCell ref="T257:U257"/>
    <mergeCell ref="T258:U258"/>
    <mergeCell ref="T259:U259"/>
    <mergeCell ref="T260:U260"/>
    <mergeCell ref="T261:U261"/>
    <mergeCell ref="T262:U262"/>
    <mergeCell ref="T263:U263"/>
    <mergeCell ref="N257:N263"/>
    <mergeCell ref="O257:O263"/>
    <mergeCell ref="P257:Q257"/>
    <mergeCell ref="P258:Q258"/>
    <mergeCell ref="P259:Q259"/>
    <mergeCell ref="P260:Q260"/>
    <mergeCell ref="P261:Q261"/>
    <mergeCell ref="P262:Q262"/>
    <mergeCell ref="P263:Q263"/>
    <mergeCell ref="J257:J263"/>
    <mergeCell ref="K257:K263"/>
    <mergeCell ref="L257:M257"/>
    <mergeCell ref="L258:M258"/>
    <mergeCell ref="L259:M259"/>
    <mergeCell ref="L260:M260"/>
    <mergeCell ref="L261:M261"/>
    <mergeCell ref="L262:M262"/>
    <mergeCell ref="L263:M263"/>
    <mergeCell ref="F257:F263"/>
    <mergeCell ref="G257:G263"/>
    <mergeCell ref="H257:I257"/>
    <mergeCell ref="H258:I258"/>
    <mergeCell ref="H259:I259"/>
    <mergeCell ref="H260:I260"/>
    <mergeCell ref="H261:I261"/>
    <mergeCell ref="H262:I262"/>
    <mergeCell ref="H263:I263"/>
    <mergeCell ref="BC255:BC256"/>
    <mergeCell ref="BD255:BD256"/>
    <mergeCell ref="C257:C263"/>
    <mergeCell ref="D257:E257"/>
    <mergeCell ref="D258:E258"/>
    <mergeCell ref="D259:E259"/>
    <mergeCell ref="D260:E260"/>
    <mergeCell ref="D261:E261"/>
    <mergeCell ref="D262:E262"/>
    <mergeCell ref="D263:E263"/>
    <mergeCell ref="AU255:AU256"/>
    <mergeCell ref="AV255:AW256"/>
    <mergeCell ref="AX255:AX256"/>
    <mergeCell ref="AY255:AY256"/>
    <mergeCell ref="AZ255:BA256"/>
    <mergeCell ref="BB255:BB256"/>
    <mergeCell ref="AB255:AO255"/>
    <mergeCell ref="AB256:AO256"/>
    <mergeCell ref="AP255:AP256"/>
    <mergeCell ref="AQ255:AQ256"/>
    <mergeCell ref="AR255:AS256"/>
    <mergeCell ref="AT255:AT256"/>
    <mergeCell ref="N255:N256"/>
    <mergeCell ref="O255:O256"/>
    <mergeCell ref="P255:Y255"/>
    <mergeCell ref="P256:Y256"/>
    <mergeCell ref="Z255:Z256"/>
    <mergeCell ref="AA255:AA256"/>
    <mergeCell ref="B255:B256"/>
    <mergeCell ref="C255:C256"/>
    <mergeCell ref="D255:E256"/>
    <mergeCell ref="F255:F256"/>
    <mergeCell ref="G255:G256"/>
    <mergeCell ref="H255:M256"/>
    <mergeCell ref="AR214:AS214"/>
    <mergeCell ref="AR215:AS215"/>
    <mergeCell ref="AT209:AT215"/>
    <mergeCell ref="AU209:AU215"/>
    <mergeCell ref="AW209:AW215"/>
    <mergeCell ref="AY209:AY215"/>
    <mergeCell ref="AL209:AL215"/>
    <mergeCell ref="AM209:AM215"/>
    <mergeCell ref="AN209:AO215"/>
    <mergeCell ref="AP209:AP215"/>
    <mergeCell ref="AQ209:AQ215"/>
    <mergeCell ref="AR209:AS209"/>
    <mergeCell ref="AR210:AS210"/>
    <mergeCell ref="AR211:AS211"/>
    <mergeCell ref="AR212:AS212"/>
    <mergeCell ref="AR213:AS213"/>
    <mergeCell ref="AH209:AH215"/>
    <mergeCell ref="AI209:AI215"/>
    <mergeCell ref="AJ209:AK209"/>
    <mergeCell ref="AJ210:AK210"/>
    <mergeCell ref="AJ211:AK211"/>
    <mergeCell ref="AJ212:AK212"/>
    <mergeCell ref="AJ213:AK213"/>
    <mergeCell ref="AJ214:AK214"/>
    <mergeCell ref="AJ215:AK215"/>
    <mergeCell ref="AD209:AD215"/>
    <mergeCell ref="AE209:AE215"/>
    <mergeCell ref="AF209:AG209"/>
    <mergeCell ref="AF210:AG210"/>
    <mergeCell ref="AF211:AG211"/>
    <mergeCell ref="AF212:AG212"/>
    <mergeCell ref="AF213:AG213"/>
    <mergeCell ref="AF214:AG214"/>
    <mergeCell ref="AF215:AG215"/>
    <mergeCell ref="Z209:Z215"/>
    <mergeCell ref="AA209:AA215"/>
    <mergeCell ref="AB209:AC209"/>
    <mergeCell ref="AB210:AC210"/>
    <mergeCell ref="AB211:AC211"/>
    <mergeCell ref="AB212:AC212"/>
    <mergeCell ref="AB213:AC213"/>
    <mergeCell ref="AB214:AC214"/>
    <mergeCell ref="AB215:AC215"/>
    <mergeCell ref="V209:V215"/>
    <mergeCell ref="W209:W215"/>
    <mergeCell ref="X209:Y209"/>
    <mergeCell ref="X210:Y210"/>
    <mergeCell ref="X211:Y211"/>
    <mergeCell ref="X212:Y212"/>
    <mergeCell ref="X213:Y213"/>
    <mergeCell ref="X214:Y214"/>
    <mergeCell ref="X215:Y215"/>
    <mergeCell ref="R209:R215"/>
    <mergeCell ref="S209:S215"/>
    <mergeCell ref="T209:U209"/>
    <mergeCell ref="T210:U210"/>
    <mergeCell ref="T211:U211"/>
    <mergeCell ref="T212:U212"/>
    <mergeCell ref="T213:U213"/>
    <mergeCell ref="T214:U214"/>
    <mergeCell ref="T215:U215"/>
    <mergeCell ref="N209:N215"/>
    <mergeCell ref="O209:O215"/>
    <mergeCell ref="P209:Q209"/>
    <mergeCell ref="P210:Q210"/>
    <mergeCell ref="P211:Q211"/>
    <mergeCell ref="P212:Q212"/>
    <mergeCell ref="P213:Q213"/>
    <mergeCell ref="P214:Q214"/>
    <mergeCell ref="P215:Q215"/>
    <mergeCell ref="J209:J215"/>
    <mergeCell ref="K209:K215"/>
    <mergeCell ref="L209:M209"/>
    <mergeCell ref="L210:M210"/>
    <mergeCell ref="L211:M211"/>
    <mergeCell ref="L212:M212"/>
    <mergeCell ref="L213:M213"/>
    <mergeCell ref="L214:M214"/>
    <mergeCell ref="L215:M215"/>
    <mergeCell ref="F209:F215"/>
    <mergeCell ref="G209:G215"/>
    <mergeCell ref="H209:I209"/>
    <mergeCell ref="H210:I210"/>
    <mergeCell ref="H211:I211"/>
    <mergeCell ref="H212:I212"/>
    <mergeCell ref="H213:I213"/>
    <mergeCell ref="H214:I214"/>
    <mergeCell ref="H215:I215"/>
    <mergeCell ref="B209:B215"/>
    <mergeCell ref="C209:C215"/>
    <mergeCell ref="D209:E209"/>
    <mergeCell ref="D210:E210"/>
    <mergeCell ref="D211:E211"/>
    <mergeCell ref="D212:E212"/>
    <mergeCell ref="D213:E213"/>
    <mergeCell ref="D214:E214"/>
    <mergeCell ref="D215:E215"/>
    <mergeCell ref="AU207:AU208"/>
    <mergeCell ref="AV207:AV208"/>
    <mergeCell ref="AW207:AW208"/>
    <mergeCell ref="AX207:AX208"/>
    <mergeCell ref="AY207:AY208"/>
    <mergeCell ref="AZ207:AZ208"/>
    <mergeCell ref="AB207:AO207"/>
    <mergeCell ref="AB208:AO208"/>
    <mergeCell ref="AP207:AP208"/>
    <mergeCell ref="AQ207:AQ208"/>
    <mergeCell ref="AR207:AS208"/>
    <mergeCell ref="AT207:AT208"/>
    <mergeCell ref="N207:N208"/>
    <mergeCell ref="O207:O208"/>
    <mergeCell ref="P207:Y207"/>
    <mergeCell ref="P208:Y208"/>
    <mergeCell ref="Z207:Z208"/>
    <mergeCell ref="AA207:AA208"/>
    <mergeCell ref="B207:B208"/>
    <mergeCell ref="C207:C208"/>
    <mergeCell ref="D207:E208"/>
    <mergeCell ref="F207:F208"/>
    <mergeCell ref="G207:G208"/>
    <mergeCell ref="H207:M208"/>
    <mergeCell ref="AR166:AS166"/>
    <mergeCell ref="AR167:AS167"/>
    <mergeCell ref="AT161:AT167"/>
    <mergeCell ref="AU161:AU167"/>
    <mergeCell ref="AW161:AW167"/>
    <mergeCell ref="AY161:AY167"/>
    <mergeCell ref="AL161:AL167"/>
    <mergeCell ref="AM161:AM167"/>
    <mergeCell ref="AN161:AO167"/>
    <mergeCell ref="AP161:AP167"/>
    <mergeCell ref="AQ161:AQ167"/>
    <mergeCell ref="AR161:AS161"/>
    <mergeCell ref="AR162:AS162"/>
    <mergeCell ref="AR163:AS163"/>
    <mergeCell ref="AR164:AS164"/>
    <mergeCell ref="AR165:AS165"/>
    <mergeCell ref="AH161:AH167"/>
    <mergeCell ref="AI161:AI167"/>
    <mergeCell ref="AJ161:AK161"/>
    <mergeCell ref="AJ162:AK162"/>
    <mergeCell ref="AJ163:AK163"/>
    <mergeCell ref="AJ164:AK164"/>
    <mergeCell ref="AJ165:AK165"/>
    <mergeCell ref="AJ166:AK166"/>
    <mergeCell ref="AJ167:AK167"/>
    <mergeCell ref="AD161:AD167"/>
    <mergeCell ref="AE161:AE167"/>
    <mergeCell ref="AF161:AG161"/>
    <mergeCell ref="AF162:AG162"/>
    <mergeCell ref="AF163:AG163"/>
    <mergeCell ref="AF164:AG164"/>
    <mergeCell ref="AF165:AG165"/>
    <mergeCell ref="AF166:AG166"/>
    <mergeCell ref="AF167:AG167"/>
    <mergeCell ref="Z161:Z167"/>
    <mergeCell ref="AA161:AA167"/>
    <mergeCell ref="AB161:AC161"/>
    <mergeCell ref="AB162:AC162"/>
    <mergeCell ref="AB163:AC163"/>
    <mergeCell ref="AB164:AC164"/>
    <mergeCell ref="AB165:AC165"/>
    <mergeCell ref="AB166:AC166"/>
    <mergeCell ref="AB167:AC167"/>
    <mergeCell ref="V161:V167"/>
    <mergeCell ref="W161:W167"/>
    <mergeCell ref="X161:Y161"/>
    <mergeCell ref="X162:Y162"/>
    <mergeCell ref="X163:Y163"/>
    <mergeCell ref="X164:Y164"/>
    <mergeCell ref="X165:Y165"/>
    <mergeCell ref="X166:Y166"/>
    <mergeCell ref="X167:Y167"/>
    <mergeCell ref="R161:R167"/>
    <mergeCell ref="S161:S167"/>
    <mergeCell ref="T161:U161"/>
    <mergeCell ref="T162:U162"/>
    <mergeCell ref="T163:U163"/>
    <mergeCell ref="T164:U164"/>
    <mergeCell ref="T165:U165"/>
    <mergeCell ref="T166:U166"/>
    <mergeCell ref="T167:U167"/>
    <mergeCell ref="N161:N167"/>
    <mergeCell ref="O161:O167"/>
    <mergeCell ref="P161:Q161"/>
    <mergeCell ref="P162:Q162"/>
    <mergeCell ref="P163:Q163"/>
    <mergeCell ref="P164:Q164"/>
    <mergeCell ref="P165:Q165"/>
    <mergeCell ref="P166:Q166"/>
    <mergeCell ref="P167:Q167"/>
    <mergeCell ref="J161:J167"/>
    <mergeCell ref="K161:K167"/>
    <mergeCell ref="L161:M161"/>
    <mergeCell ref="L162:M162"/>
    <mergeCell ref="L163:M163"/>
    <mergeCell ref="L164:M164"/>
    <mergeCell ref="L165:M165"/>
    <mergeCell ref="L166:M166"/>
    <mergeCell ref="L167:M167"/>
    <mergeCell ref="F161:F167"/>
    <mergeCell ref="G161:G167"/>
    <mergeCell ref="H161:I161"/>
    <mergeCell ref="H162:I162"/>
    <mergeCell ref="H163:I163"/>
    <mergeCell ref="H164:I164"/>
    <mergeCell ref="H165:I165"/>
    <mergeCell ref="H166:I166"/>
    <mergeCell ref="H167:I167"/>
    <mergeCell ref="B161:B167"/>
    <mergeCell ref="C161:C167"/>
    <mergeCell ref="D161:E161"/>
    <mergeCell ref="D162:E162"/>
    <mergeCell ref="D163:E163"/>
    <mergeCell ref="D164:E164"/>
    <mergeCell ref="D165:E165"/>
    <mergeCell ref="D166:E166"/>
    <mergeCell ref="D167:E167"/>
    <mergeCell ref="AU159:AU160"/>
    <mergeCell ref="AV159:AV160"/>
    <mergeCell ref="AW159:AW160"/>
    <mergeCell ref="AX159:AX160"/>
    <mergeCell ref="AY159:AY160"/>
    <mergeCell ref="AZ159:AZ160"/>
    <mergeCell ref="AB159:AO159"/>
    <mergeCell ref="AB160:AO160"/>
    <mergeCell ref="AP159:AP160"/>
    <mergeCell ref="AQ159:AQ160"/>
    <mergeCell ref="AR159:AS160"/>
    <mergeCell ref="AT159:AT160"/>
    <mergeCell ref="N159:N160"/>
    <mergeCell ref="O159:O160"/>
    <mergeCell ref="P159:Y159"/>
    <mergeCell ref="P160:Y160"/>
    <mergeCell ref="Z159:Z160"/>
    <mergeCell ref="AA159:AA160"/>
    <mergeCell ref="B159:B160"/>
    <mergeCell ref="C159:C160"/>
    <mergeCell ref="D159:E160"/>
    <mergeCell ref="F159:F160"/>
    <mergeCell ref="G159:G160"/>
    <mergeCell ref="H159:M160"/>
    <mergeCell ref="AR116:AS116"/>
    <mergeCell ref="AR117:AS117"/>
    <mergeCell ref="AT111:AT117"/>
    <mergeCell ref="AU111:AU117"/>
    <mergeCell ref="AW111:AW117"/>
    <mergeCell ref="AY111:AY117"/>
    <mergeCell ref="AL111:AL117"/>
    <mergeCell ref="AM111:AM117"/>
    <mergeCell ref="AN111:AO117"/>
    <mergeCell ref="AP111:AP117"/>
    <mergeCell ref="AQ111:AQ117"/>
    <mergeCell ref="AR111:AS111"/>
    <mergeCell ref="AR112:AS112"/>
    <mergeCell ref="AR113:AS113"/>
    <mergeCell ref="AR114:AS114"/>
    <mergeCell ref="AR115:AS115"/>
    <mergeCell ref="AH111:AH117"/>
    <mergeCell ref="AI111:AI117"/>
    <mergeCell ref="AJ111:AK111"/>
    <mergeCell ref="AJ112:AK112"/>
    <mergeCell ref="AJ113:AK113"/>
    <mergeCell ref="AJ114:AK114"/>
    <mergeCell ref="AJ115:AK115"/>
    <mergeCell ref="AJ116:AK116"/>
    <mergeCell ref="AJ117:AK117"/>
    <mergeCell ref="AD111:AD117"/>
    <mergeCell ref="AE111:AE117"/>
    <mergeCell ref="AF111:AG111"/>
    <mergeCell ref="AF112:AG112"/>
    <mergeCell ref="AF113:AG113"/>
    <mergeCell ref="AF114:AG114"/>
    <mergeCell ref="AF115:AG115"/>
    <mergeCell ref="AF116:AG116"/>
    <mergeCell ref="AF117:AG117"/>
    <mergeCell ref="Z111:Z117"/>
    <mergeCell ref="AA111:AA117"/>
    <mergeCell ref="AB111:AC111"/>
    <mergeCell ref="AB112:AC112"/>
    <mergeCell ref="AB113:AC113"/>
    <mergeCell ref="AB114:AC114"/>
    <mergeCell ref="AB115:AC115"/>
    <mergeCell ref="AB116:AC116"/>
    <mergeCell ref="AB117:AC117"/>
    <mergeCell ref="V111:V117"/>
    <mergeCell ref="W111:W117"/>
    <mergeCell ref="X111:Y111"/>
    <mergeCell ref="X112:Y112"/>
    <mergeCell ref="X113:Y113"/>
    <mergeCell ref="X114:Y114"/>
    <mergeCell ref="X115:Y115"/>
    <mergeCell ref="X116:Y116"/>
    <mergeCell ref="X117:Y117"/>
    <mergeCell ref="R111:R117"/>
    <mergeCell ref="S111:S117"/>
    <mergeCell ref="T111:U111"/>
    <mergeCell ref="T112:U112"/>
    <mergeCell ref="T113:U113"/>
    <mergeCell ref="T114:U114"/>
    <mergeCell ref="T115:U115"/>
    <mergeCell ref="T116:U116"/>
    <mergeCell ref="T117:U117"/>
    <mergeCell ref="N111:N117"/>
    <mergeCell ref="O111:O117"/>
    <mergeCell ref="P111:Q111"/>
    <mergeCell ref="P112:Q112"/>
    <mergeCell ref="P113:Q113"/>
    <mergeCell ref="P114:Q114"/>
    <mergeCell ref="P115:Q115"/>
    <mergeCell ref="P116:Q116"/>
    <mergeCell ref="P117:Q117"/>
    <mergeCell ref="J111:J117"/>
    <mergeCell ref="K111:K117"/>
    <mergeCell ref="L111:M111"/>
    <mergeCell ref="L112:M112"/>
    <mergeCell ref="L113:M113"/>
    <mergeCell ref="L114:M114"/>
    <mergeCell ref="L115:M115"/>
    <mergeCell ref="L116:M116"/>
    <mergeCell ref="L117:M117"/>
    <mergeCell ref="F111:F117"/>
    <mergeCell ref="G111:G117"/>
    <mergeCell ref="H111:I111"/>
    <mergeCell ref="H112:I112"/>
    <mergeCell ref="H113:I113"/>
    <mergeCell ref="H114:I114"/>
    <mergeCell ref="H115:I115"/>
    <mergeCell ref="H116:I116"/>
    <mergeCell ref="H117:I117"/>
    <mergeCell ref="B111:B117"/>
    <mergeCell ref="C111:C117"/>
    <mergeCell ref="D111:E111"/>
    <mergeCell ref="D112:E112"/>
    <mergeCell ref="D113:E113"/>
    <mergeCell ref="D114:E114"/>
    <mergeCell ref="D115:E115"/>
    <mergeCell ref="D116:E116"/>
    <mergeCell ref="D117:E117"/>
    <mergeCell ref="AU109:AU110"/>
    <mergeCell ref="AV109:AV110"/>
    <mergeCell ref="AW109:AW110"/>
    <mergeCell ref="AX109:AX110"/>
    <mergeCell ref="AY109:AY110"/>
    <mergeCell ref="AZ109:AZ110"/>
    <mergeCell ref="AB109:AO109"/>
    <mergeCell ref="AB110:AO110"/>
    <mergeCell ref="AP109:AP110"/>
    <mergeCell ref="AQ109:AQ110"/>
    <mergeCell ref="AR109:AS110"/>
    <mergeCell ref="AT109:AT110"/>
    <mergeCell ref="N109:N110"/>
    <mergeCell ref="O109:O110"/>
    <mergeCell ref="P109:Y109"/>
    <mergeCell ref="P110:Y110"/>
    <mergeCell ref="Z109:Z110"/>
    <mergeCell ref="AA109:AA110"/>
    <mergeCell ref="B109:B110"/>
    <mergeCell ref="C109:C110"/>
    <mergeCell ref="D109:E110"/>
    <mergeCell ref="F109:F110"/>
    <mergeCell ref="G109:G110"/>
    <mergeCell ref="H109:M110"/>
    <mergeCell ref="AR68:AS68"/>
    <mergeCell ref="AR69:AS69"/>
    <mergeCell ref="AT63:AT69"/>
    <mergeCell ref="AU63:AU69"/>
    <mergeCell ref="AW63:AW69"/>
    <mergeCell ref="AY63:AY69"/>
    <mergeCell ref="AL63:AL69"/>
    <mergeCell ref="AM63:AM69"/>
    <mergeCell ref="AN63:AO69"/>
    <mergeCell ref="AP63:AP69"/>
    <mergeCell ref="AQ63:AQ69"/>
    <mergeCell ref="AR63:AS63"/>
    <mergeCell ref="AR64:AS64"/>
    <mergeCell ref="AR65:AS65"/>
    <mergeCell ref="AR66:AS66"/>
    <mergeCell ref="AR67:AS67"/>
    <mergeCell ref="AH63:AH69"/>
    <mergeCell ref="AI63:AI69"/>
    <mergeCell ref="AJ63:AK63"/>
    <mergeCell ref="AJ64:AK64"/>
    <mergeCell ref="AJ65:AK65"/>
    <mergeCell ref="AJ66:AK66"/>
    <mergeCell ref="AJ67:AK67"/>
    <mergeCell ref="AJ68:AK68"/>
    <mergeCell ref="AJ69:AK69"/>
    <mergeCell ref="AD63:AD69"/>
    <mergeCell ref="AE63:AE69"/>
    <mergeCell ref="AF63:AG63"/>
    <mergeCell ref="AF64:AG64"/>
    <mergeCell ref="AF65:AG65"/>
    <mergeCell ref="AF66:AG66"/>
    <mergeCell ref="AF67:AG67"/>
    <mergeCell ref="AF68:AG68"/>
    <mergeCell ref="AF69:AG69"/>
    <mergeCell ref="Z63:Z69"/>
    <mergeCell ref="AA63:AA69"/>
    <mergeCell ref="AB63:AC63"/>
    <mergeCell ref="AB64:AC64"/>
    <mergeCell ref="AB65:AC65"/>
    <mergeCell ref="AB66:AC66"/>
    <mergeCell ref="AB67:AC67"/>
    <mergeCell ref="AB68:AC68"/>
    <mergeCell ref="AB69:AC69"/>
    <mergeCell ref="V63:V69"/>
    <mergeCell ref="W63:W69"/>
    <mergeCell ref="X63:Y63"/>
    <mergeCell ref="X64:Y64"/>
    <mergeCell ref="X65:Y65"/>
    <mergeCell ref="X66:Y66"/>
    <mergeCell ref="X67:Y67"/>
    <mergeCell ref="X68:Y68"/>
    <mergeCell ref="X69:Y69"/>
    <mergeCell ref="R63:R69"/>
    <mergeCell ref="S63:S69"/>
    <mergeCell ref="T63:U63"/>
    <mergeCell ref="T64:U64"/>
    <mergeCell ref="T65:U65"/>
    <mergeCell ref="T66:U66"/>
    <mergeCell ref="T67:U67"/>
    <mergeCell ref="T68:U68"/>
    <mergeCell ref="T69:U69"/>
    <mergeCell ref="N63:N69"/>
    <mergeCell ref="O63:O69"/>
    <mergeCell ref="P63:Q63"/>
    <mergeCell ref="P64:Q64"/>
    <mergeCell ref="P65:Q65"/>
    <mergeCell ref="P66:Q66"/>
    <mergeCell ref="P67:Q67"/>
    <mergeCell ref="P68:Q68"/>
    <mergeCell ref="P69:Q69"/>
    <mergeCell ref="J63:J69"/>
    <mergeCell ref="K63:K69"/>
    <mergeCell ref="L63:M63"/>
    <mergeCell ref="L64:M64"/>
    <mergeCell ref="L65:M65"/>
    <mergeCell ref="L66:M66"/>
    <mergeCell ref="L67:M67"/>
    <mergeCell ref="L68:M68"/>
    <mergeCell ref="L69:M69"/>
    <mergeCell ref="F63:F69"/>
    <mergeCell ref="G63:G69"/>
    <mergeCell ref="H63:I63"/>
    <mergeCell ref="H64:I64"/>
    <mergeCell ref="H65:I65"/>
    <mergeCell ref="H66:I66"/>
    <mergeCell ref="H67:I67"/>
    <mergeCell ref="H68:I68"/>
    <mergeCell ref="H69:I69"/>
    <mergeCell ref="C63:C69"/>
    <mergeCell ref="D63:E63"/>
    <mergeCell ref="D64:E64"/>
    <mergeCell ref="D65:E65"/>
    <mergeCell ref="D66:E66"/>
    <mergeCell ref="D67:E67"/>
    <mergeCell ref="D68:E68"/>
    <mergeCell ref="D69:E69"/>
    <mergeCell ref="AU61:AU62"/>
    <mergeCell ref="AV61:AV62"/>
    <mergeCell ref="AW61:AW62"/>
    <mergeCell ref="AX61:AX62"/>
    <mergeCell ref="AY61:AY62"/>
    <mergeCell ref="AZ61:AZ62"/>
    <mergeCell ref="AB61:AO61"/>
    <mergeCell ref="AB62:AO62"/>
    <mergeCell ref="AP61:AP62"/>
    <mergeCell ref="AQ61:AQ62"/>
    <mergeCell ref="AR61:AS62"/>
    <mergeCell ref="AT61:AT62"/>
    <mergeCell ref="N61:N62"/>
    <mergeCell ref="O61:O62"/>
    <mergeCell ref="P61:Y61"/>
    <mergeCell ref="P62:Y62"/>
    <mergeCell ref="Z61:Z62"/>
    <mergeCell ref="AA61:AA62"/>
    <mergeCell ref="B61:B62"/>
    <mergeCell ref="C61:C62"/>
    <mergeCell ref="D61:E62"/>
    <mergeCell ref="F61:F62"/>
    <mergeCell ref="G61:G62"/>
    <mergeCell ref="H61:M62"/>
    <mergeCell ref="AR18:AS18"/>
    <mergeCell ref="AR19:AS19"/>
    <mergeCell ref="AT13:AT19"/>
    <mergeCell ref="AU13:AU19"/>
    <mergeCell ref="AW13:AW19"/>
    <mergeCell ref="AY13:AY19"/>
    <mergeCell ref="AL13:AL19"/>
    <mergeCell ref="AM13:AM19"/>
    <mergeCell ref="AN13:AO19"/>
    <mergeCell ref="AP13:AP19"/>
    <mergeCell ref="AQ13:AQ19"/>
    <mergeCell ref="AR13:AS13"/>
    <mergeCell ref="AR14:AS14"/>
    <mergeCell ref="AR15:AS15"/>
    <mergeCell ref="AR16:AS16"/>
    <mergeCell ref="AR17:AS17"/>
    <mergeCell ref="AH13:AH19"/>
    <mergeCell ref="AI13:AI19"/>
    <mergeCell ref="AJ13:AK13"/>
    <mergeCell ref="AJ14:AK14"/>
    <mergeCell ref="AJ15:AK15"/>
    <mergeCell ref="AJ16:AK16"/>
    <mergeCell ref="AJ17:AK17"/>
    <mergeCell ref="AJ18:AK18"/>
    <mergeCell ref="AJ19:AK19"/>
    <mergeCell ref="AD13:AD19"/>
    <mergeCell ref="AE13:AE19"/>
    <mergeCell ref="AF13:AG13"/>
    <mergeCell ref="AF14:AG14"/>
    <mergeCell ref="AF15:AG15"/>
    <mergeCell ref="AF16:AG16"/>
    <mergeCell ref="AF17:AG17"/>
    <mergeCell ref="AF18:AG18"/>
    <mergeCell ref="AF19:AG19"/>
    <mergeCell ref="Z13:Z19"/>
    <mergeCell ref="AA13:AA19"/>
    <mergeCell ref="AB13:AC13"/>
    <mergeCell ref="AB14:AC14"/>
    <mergeCell ref="AB15:AC15"/>
    <mergeCell ref="AB16:AC16"/>
    <mergeCell ref="AB17:AC17"/>
    <mergeCell ref="AB18:AC18"/>
    <mergeCell ref="AB19:AC19"/>
    <mergeCell ref="V13:V19"/>
    <mergeCell ref="W13:W19"/>
    <mergeCell ref="X13:Y13"/>
    <mergeCell ref="X14:Y14"/>
    <mergeCell ref="X15:Y15"/>
    <mergeCell ref="X16:Y16"/>
    <mergeCell ref="X17:Y17"/>
    <mergeCell ref="X18:Y18"/>
    <mergeCell ref="X19:Y19"/>
    <mergeCell ref="R13:R19"/>
    <mergeCell ref="S13:S19"/>
    <mergeCell ref="T13:U13"/>
    <mergeCell ref="T14:U14"/>
    <mergeCell ref="T15:U15"/>
    <mergeCell ref="T16:U16"/>
    <mergeCell ref="T17:U17"/>
    <mergeCell ref="T18:U18"/>
    <mergeCell ref="T19:U19"/>
    <mergeCell ref="N13:N19"/>
    <mergeCell ref="O13:O19"/>
    <mergeCell ref="P13:Q13"/>
    <mergeCell ref="P14:Q14"/>
    <mergeCell ref="P15:Q15"/>
    <mergeCell ref="P16:Q16"/>
    <mergeCell ref="P17:Q17"/>
    <mergeCell ref="P18:Q18"/>
    <mergeCell ref="P19:Q19"/>
    <mergeCell ref="J13:J19"/>
    <mergeCell ref="K13:K19"/>
    <mergeCell ref="L13:M13"/>
    <mergeCell ref="L14:M14"/>
    <mergeCell ref="L15:M15"/>
    <mergeCell ref="L16:M16"/>
    <mergeCell ref="L17:M17"/>
    <mergeCell ref="L18:M18"/>
    <mergeCell ref="L19:M19"/>
    <mergeCell ref="F13:F19"/>
    <mergeCell ref="G13:G19"/>
    <mergeCell ref="H13:I13"/>
    <mergeCell ref="H14:I14"/>
    <mergeCell ref="H15:I15"/>
    <mergeCell ref="H16:I16"/>
    <mergeCell ref="H17:I17"/>
    <mergeCell ref="H18:I18"/>
    <mergeCell ref="H19:I19"/>
    <mergeCell ref="B13:B19"/>
    <mergeCell ref="C13:C19"/>
    <mergeCell ref="D13:E13"/>
    <mergeCell ref="D14:E14"/>
    <mergeCell ref="D15:E15"/>
    <mergeCell ref="D16:E16"/>
    <mergeCell ref="D17:E17"/>
    <mergeCell ref="D18:E18"/>
    <mergeCell ref="D19:E19"/>
    <mergeCell ref="AU11:AU12"/>
    <mergeCell ref="AV11:AV12"/>
    <mergeCell ref="AW11:AW12"/>
    <mergeCell ref="AX11:AX12"/>
    <mergeCell ref="AY11:AY12"/>
    <mergeCell ref="AZ11:AZ12"/>
    <mergeCell ref="AB11:AO11"/>
    <mergeCell ref="AB12:AO12"/>
    <mergeCell ref="AP11:AP12"/>
    <mergeCell ref="AQ11:AQ12"/>
    <mergeCell ref="AR11:AS12"/>
    <mergeCell ref="AT11:AT12"/>
    <mergeCell ref="N11:N12"/>
    <mergeCell ref="O11:O12"/>
    <mergeCell ref="P11:Y11"/>
    <mergeCell ref="P12:Y12"/>
    <mergeCell ref="Z11:Z12"/>
    <mergeCell ref="AA11:AA12"/>
    <mergeCell ref="B11:B12"/>
    <mergeCell ref="C11:C12"/>
    <mergeCell ref="D11:E12"/>
    <mergeCell ref="F11:F12"/>
    <mergeCell ref="G11:G12"/>
    <mergeCell ref="H11:M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4" width="3.28515625" customWidth="1"/>
    <col min="5" max="5" width="9.85546875" customWidth="1"/>
    <col min="6" max="6" width="3.5703125" customWidth="1"/>
    <col min="7" max="8" width="3.28515625" customWidth="1"/>
    <col min="9" max="9" width="8.85546875" customWidth="1"/>
    <col min="10" max="12" width="3.28515625" customWidth="1"/>
    <col min="13" max="13" width="6.7109375" customWidth="1"/>
    <col min="14" max="14" width="3.28515625" customWidth="1"/>
  </cols>
  <sheetData>
    <row r="1" spans="1:14" ht="15" customHeight="1" x14ac:dyDescent="0.25">
      <c r="A1" s="9" t="s">
        <v>1316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1316</v>
      </c>
      <c r="B3" s="89" t="s">
        <v>1056</v>
      </c>
      <c r="C3" s="89"/>
      <c r="D3" s="89"/>
      <c r="E3" s="89"/>
      <c r="F3" s="89"/>
      <c r="G3" s="89"/>
      <c r="H3" s="89"/>
      <c r="I3" s="89"/>
      <c r="J3" s="89"/>
      <c r="K3" s="89"/>
      <c r="L3" s="89"/>
      <c r="M3" s="89"/>
      <c r="N3" s="89"/>
    </row>
    <row r="4" spans="1:14" x14ac:dyDescent="0.25">
      <c r="A4" s="13"/>
      <c r="B4" s="89" t="s">
        <v>1317</v>
      </c>
      <c r="C4" s="89"/>
      <c r="D4" s="89"/>
      <c r="E4" s="89"/>
      <c r="F4" s="89"/>
      <c r="G4" s="89"/>
      <c r="H4" s="89"/>
      <c r="I4" s="89"/>
      <c r="J4" s="89"/>
      <c r="K4" s="89"/>
      <c r="L4" s="89"/>
      <c r="M4" s="89"/>
      <c r="N4" s="89"/>
    </row>
    <row r="5" spans="1:14" x14ac:dyDescent="0.25">
      <c r="A5" s="13"/>
      <c r="B5" s="89" t="s">
        <v>1058</v>
      </c>
      <c r="C5" s="89"/>
      <c r="D5" s="89"/>
      <c r="E5" s="89"/>
      <c r="F5" s="89"/>
      <c r="G5" s="89"/>
      <c r="H5" s="89"/>
      <c r="I5" s="89"/>
      <c r="J5" s="89"/>
      <c r="K5" s="89"/>
      <c r="L5" s="89"/>
      <c r="M5" s="89"/>
      <c r="N5" s="89"/>
    </row>
    <row r="6" spans="1:14" ht="25.5" customHeight="1" x14ac:dyDescent="0.25">
      <c r="A6" s="13"/>
      <c r="B6" s="88" t="s">
        <v>1318</v>
      </c>
      <c r="C6" s="88"/>
      <c r="D6" s="88"/>
      <c r="E6" s="88"/>
      <c r="F6" s="88"/>
      <c r="G6" s="88"/>
      <c r="H6" s="88"/>
      <c r="I6" s="88"/>
      <c r="J6" s="88"/>
      <c r="K6" s="88"/>
      <c r="L6" s="88"/>
      <c r="M6" s="88"/>
      <c r="N6" s="88"/>
    </row>
    <row r="7" spans="1:14" ht="15.75" x14ac:dyDescent="0.25">
      <c r="A7" s="13"/>
      <c r="B7" s="96"/>
      <c r="C7" s="96"/>
      <c r="D7" s="96"/>
      <c r="E7" s="96"/>
      <c r="F7" s="96"/>
      <c r="G7" s="96"/>
      <c r="H7" s="96"/>
      <c r="I7" s="96"/>
      <c r="J7" s="96"/>
      <c r="K7" s="96"/>
      <c r="L7" s="96"/>
      <c r="M7" s="96"/>
      <c r="N7" s="96"/>
    </row>
    <row r="8" spans="1:14" x14ac:dyDescent="0.25">
      <c r="A8" s="13"/>
      <c r="B8" s="57"/>
      <c r="C8" s="57"/>
      <c r="D8" s="57"/>
      <c r="E8" s="57"/>
      <c r="F8" s="57"/>
      <c r="G8" s="57"/>
      <c r="H8" s="57"/>
      <c r="I8" s="57"/>
      <c r="J8" s="57"/>
      <c r="K8" s="57"/>
      <c r="L8" s="57"/>
      <c r="M8" s="57"/>
      <c r="N8" s="57"/>
    </row>
    <row r="9" spans="1:14" ht="15.75" thickBot="1" x14ac:dyDescent="0.3">
      <c r="A9" s="13"/>
      <c r="B9" s="59"/>
      <c r="C9" s="59" t="s">
        <v>52</v>
      </c>
      <c r="D9" s="72">
        <v>2014</v>
      </c>
      <c r="E9" s="72"/>
      <c r="F9" s="59"/>
      <c r="G9" s="59" t="s">
        <v>52</v>
      </c>
      <c r="H9" s="72">
        <v>2013</v>
      </c>
      <c r="I9" s="72"/>
      <c r="J9" s="59"/>
      <c r="K9" s="59" t="s">
        <v>52</v>
      </c>
      <c r="L9" s="72">
        <v>2012</v>
      </c>
      <c r="M9" s="72"/>
      <c r="N9" s="59"/>
    </row>
    <row r="10" spans="1:14" x14ac:dyDescent="0.25">
      <c r="A10" s="13"/>
      <c r="B10" s="62" t="s">
        <v>1319</v>
      </c>
      <c r="C10" s="63" t="s">
        <v>52</v>
      </c>
      <c r="D10" s="63" t="s">
        <v>278</v>
      </c>
      <c r="E10" s="64">
        <v>3949</v>
      </c>
      <c r="F10" s="65" t="s">
        <v>52</v>
      </c>
      <c r="G10" s="63" t="s">
        <v>52</v>
      </c>
      <c r="H10" s="65" t="s">
        <v>278</v>
      </c>
      <c r="I10" s="106" t="s">
        <v>280</v>
      </c>
      <c r="J10" s="65" t="s">
        <v>52</v>
      </c>
      <c r="K10" s="63" t="s">
        <v>52</v>
      </c>
      <c r="L10" s="65" t="s">
        <v>278</v>
      </c>
      <c r="M10" s="106" t="s">
        <v>280</v>
      </c>
      <c r="N10" s="65" t="s">
        <v>52</v>
      </c>
    </row>
    <row r="11" spans="1:14" x14ac:dyDescent="0.25">
      <c r="A11" s="13"/>
      <c r="B11" s="142" t="s">
        <v>1320</v>
      </c>
      <c r="C11" s="57" t="s">
        <v>52</v>
      </c>
      <c r="D11" s="57"/>
      <c r="E11" s="57"/>
      <c r="F11" s="57"/>
      <c r="G11" s="57" t="s">
        <v>52</v>
      </c>
      <c r="H11" s="57"/>
      <c r="I11" s="57"/>
      <c r="J11" s="57"/>
      <c r="K11" s="57" t="s">
        <v>52</v>
      </c>
      <c r="L11" s="57"/>
      <c r="M11" s="57"/>
      <c r="N11" s="57"/>
    </row>
    <row r="12" spans="1:14" ht="25.5" x14ac:dyDescent="0.25">
      <c r="A12" s="13"/>
      <c r="B12" s="168" t="s">
        <v>1321</v>
      </c>
      <c r="C12" s="63" t="s">
        <v>52</v>
      </c>
      <c r="D12" s="63"/>
      <c r="E12" s="64">
        <v>2065</v>
      </c>
      <c r="F12" s="65" t="s">
        <v>52</v>
      </c>
      <c r="G12" s="63" t="s">
        <v>52</v>
      </c>
      <c r="H12" s="63"/>
      <c r="I12" s="64">
        <v>3741</v>
      </c>
      <c r="J12" s="65" t="s">
        <v>52</v>
      </c>
      <c r="K12" s="63" t="s">
        <v>52</v>
      </c>
      <c r="L12" s="65"/>
      <c r="M12" s="106" t="s">
        <v>280</v>
      </c>
      <c r="N12" s="65" t="s">
        <v>52</v>
      </c>
    </row>
    <row r="13" spans="1:14" x14ac:dyDescent="0.25">
      <c r="A13" s="13"/>
      <c r="B13" s="176" t="s">
        <v>1322</v>
      </c>
      <c r="C13" s="57" t="s">
        <v>52</v>
      </c>
      <c r="D13" s="57"/>
      <c r="E13" s="67">
        <v>288</v>
      </c>
      <c r="F13" s="50" t="s">
        <v>52</v>
      </c>
      <c r="G13" s="57" t="s">
        <v>52</v>
      </c>
      <c r="H13" s="57"/>
      <c r="I13" s="67">
        <v>124</v>
      </c>
      <c r="J13" s="50" t="s">
        <v>52</v>
      </c>
      <c r="K13" s="57" t="s">
        <v>52</v>
      </c>
      <c r="L13" s="50"/>
      <c r="M13" s="107" t="s">
        <v>280</v>
      </c>
      <c r="N13" s="50" t="s">
        <v>52</v>
      </c>
    </row>
    <row r="14" spans="1:14" x14ac:dyDescent="0.25">
      <c r="A14" s="13"/>
      <c r="B14" s="168" t="s">
        <v>1323</v>
      </c>
      <c r="C14" s="63" t="s">
        <v>52</v>
      </c>
      <c r="D14" s="65"/>
      <c r="E14" s="106" t="s">
        <v>280</v>
      </c>
      <c r="F14" s="65" t="s">
        <v>52</v>
      </c>
      <c r="G14" s="63" t="s">
        <v>52</v>
      </c>
      <c r="H14" s="63"/>
      <c r="I14" s="98">
        <v>84</v>
      </c>
      <c r="J14" s="65" t="s">
        <v>52</v>
      </c>
      <c r="K14" s="63" t="s">
        <v>52</v>
      </c>
      <c r="L14" s="65"/>
      <c r="M14" s="106" t="s">
        <v>280</v>
      </c>
      <c r="N14" s="65" t="s">
        <v>52</v>
      </c>
    </row>
    <row r="15" spans="1:14" x14ac:dyDescent="0.25">
      <c r="A15" s="13"/>
      <c r="B15" s="142" t="s">
        <v>1324</v>
      </c>
      <c r="C15" s="57" t="s">
        <v>52</v>
      </c>
      <c r="D15" s="57"/>
      <c r="E15" s="57"/>
      <c r="F15" s="57"/>
      <c r="G15" s="57" t="s">
        <v>52</v>
      </c>
      <c r="H15" s="57"/>
      <c r="I15" s="57"/>
      <c r="J15" s="57"/>
      <c r="K15" s="57" t="s">
        <v>52</v>
      </c>
      <c r="L15" s="57"/>
      <c r="M15" s="57"/>
      <c r="N15" s="57"/>
    </row>
    <row r="16" spans="1:14" ht="15.75" thickBot="1" x14ac:dyDescent="0.3">
      <c r="A16" s="13"/>
      <c r="B16" s="168" t="s">
        <v>1325</v>
      </c>
      <c r="C16" s="63" t="s">
        <v>52</v>
      </c>
      <c r="D16" s="63"/>
      <c r="E16" s="98" t="s">
        <v>1326</v>
      </c>
      <c r="F16" s="65" t="s">
        <v>463</v>
      </c>
      <c r="G16" s="63" t="s">
        <v>52</v>
      </c>
      <c r="H16" s="65"/>
      <c r="I16" s="106" t="s">
        <v>280</v>
      </c>
      <c r="J16" s="65" t="s">
        <v>52</v>
      </c>
      <c r="K16" s="63" t="s">
        <v>52</v>
      </c>
      <c r="L16" s="65"/>
      <c r="M16" s="106" t="s">
        <v>280</v>
      </c>
      <c r="N16" s="65" t="s">
        <v>52</v>
      </c>
    </row>
    <row r="17" spans="1:14" x14ac:dyDescent="0.25">
      <c r="A17" s="13"/>
      <c r="B17" s="68"/>
      <c r="C17" s="68" t="s">
        <v>52</v>
      </c>
      <c r="D17" s="69"/>
      <c r="E17" s="69"/>
      <c r="F17" s="68"/>
      <c r="G17" s="68" t="s">
        <v>52</v>
      </c>
      <c r="H17" s="69"/>
      <c r="I17" s="69"/>
      <c r="J17" s="68"/>
      <c r="K17" s="68" t="s">
        <v>52</v>
      </c>
      <c r="L17" s="69"/>
      <c r="M17" s="69"/>
      <c r="N17" s="68"/>
    </row>
    <row r="18" spans="1:14" ht="15.75" thickBot="1" x14ac:dyDescent="0.3">
      <c r="A18" s="13"/>
      <c r="B18" s="51" t="s">
        <v>1327</v>
      </c>
      <c r="C18" s="57"/>
      <c r="D18" s="50" t="s">
        <v>278</v>
      </c>
      <c r="E18" s="107" t="s">
        <v>1328</v>
      </c>
      <c r="F18" s="50" t="s">
        <v>52</v>
      </c>
      <c r="G18" s="57"/>
      <c r="H18" s="57" t="s">
        <v>278</v>
      </c>
      <c r="I18" s="66">
        <v>3949</v>
      </c>
      <c r="J18" s="50" t="s">
        <v>52</v>
      </c>
      <c r="K18" s="57"/>
      <c r="L18" s="50" t="s">
        <v>278</v>
      </c>
      <c r="M18" s="107" t="s">
        <v>280</v>
      </c>
      <c r="N18" s="50" t="s">
        <v>52</v>
      </c>
    </row>
    <row r="19" spans="1:14" ht="15.75" thickTop="1" x14ac:dyDescent="0.25">
      <c r="A19" s="13"/>
      <c r="B19" s="68"/>
      <c r="C19" s="68" t="s">
        <v>52</v>
      </c>
      <c r="D19" s="71"/>
      <c r="E19" s="71"/>
      <c r="F19" s="68"/>
      <c r="G19" s="68" t="s">
        <v>52</v>
      </c>
      <c r="H19" s="71"/>
      <c r="I19" s="71"/>
      <c r="J19" s="68"/>
      <c r="K19" s="68" t="s">
        <v>52</v>
      </c>
      <c r="L19" s="71"/>
      <c r="M19" s="71"/>
      <c r="N19" s="68"/>
    </row>
  </sheetData>
  <mergeCells count="12">
    <mergeCell ref="B6:N6"/>
    <mergeCell ref="B7:N7"/>
    <mergeCell ref="D9:E9"/>
    <mergeCell ref="H9:I9"/>
    <mergeCell ref="L9:M9"/>
    <mergeCell ref="A1:A2"/>
    <mergeCell ref="B1:N1"/>
    <mergeCell ref="B2:N2"/>
    <mergeCell ref="A3:A19"/>
    <mergeCell ref="B3:N3"/>
    <mergeCell ref="B4:N4"/>
    <mergeCell ref="B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4" width="12.5703125" customWidth="1"/>
    <col min="5" max="5" width="36.5703125" bestFit="1" customWidth="1"/>
    <col min="6" max="8" width="12.5703125" customWidth="1"/>
    <col min="9" max="9" width="30.28515625" customWidth="1"/>
    <col min="10" max="12" width="12.5703125" customWidth="1"/>
    <col min="13" max="13" width="30.28515625" customWidth="1"/>
    <col min="14" max="14" width="12.5703125" customWidth="1"/>
  </cols>
  <sheetData>
    <row r="1" spans="1:14" ht="15" customHeight="1" x14ac:dyDescent="0.25">
      <c r="A1" s="9" t="s">
        <v>1329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6.25" customHeight="1" x14ac:dyDescent="0.25">
      <c r="A3" s="13" t="s">
        <v>1330</v>
      </c>
      <c r="B3" s="104" t="s">
        <v>1331</v>
      </c>
      <c r="C3" s="104"/>
      <c r="D3" s="104"/>
      <c r="E3" s="104"/>
      <c r="F3" s="104"/>
      <c r="G3" s="104"/>
      <c r="H3" s="104"/>
      <c r="I3" s="104"/>
      <c r="J3" s="104"/>
      <c r="K3" s="104"/>
      <c r="L3" s="104"/>
      <c r="M3" s="104"/>
      <c r="N3" s="104"/>
    </row>
    <row r="4" spans="1:14" ht="38.25" customHeight="1" x14ac:dyDescent="0.25">
      <c r="A4" s="13"/>
      <c r="B4" s="88" t="s">
        <v>235</v>
      </c>
      <c r="C4" s="88"/>
      <c r="D4" s="88"/>
      <c r="E4" s="88"/>
      <c r="F4" s="88"/>
      <c r="G4" s="88"/>
      <c r="H4" s="88"/>
      <c r="I4" s="88"/>
      <c r="J4" s="88"/>
      <c r="K4" s="88"/>
      <c r="L4" s="88"/>
      <c r="M4" s="88"/>
      <c r="N4" s="88"/>
    </row>
    <row r="5" spans="1:14" ht="39" customHeight="1" x14ac:dyDescent="0.25">
      <c r="A5" s="3" t="s">
        <v>1332</v>
      </c>
      <c r="B5" s="104" t="s">
        <v>1333</v>
      </c>
      <c r="C5" s="104"/>
      <c r="D5" s="104"/>
      <c r="E5" s="104"/>
      <c r="F5" s="104"/>
      <c r="G5" s="104"/>
      <c r="H5" s="104"/>
      <c r="I5" s="104"/>
      <c r="J5" s="104"/>
      <c r="K5" s="104"/>
      <c r="L5" s="104"/>
      <c r="M5" s="104"/>
      <c r="N5" s="104"/>
    </row>
    <row r="6" spans="1:14" ht="39" customHeight="1" x14ac:dyDescent="0.25">
      <c r="A6" s="13" t="s">
        <v>1334</v>
      </c>
      <c r="B6" s="104" t="s">
        <v>1335</v>
      </c>
      <c r="C6" s="104"/>
      <c r="D6" s="104"/>
      <c r="E6" s="104"/>
      <c r="F6" s="104"/>
      <c r="G6" s="104"/>
      <c r="H6" s="104"/>
      <c r="I6" s="104"/>
      <c r="J6" s="104"/>
      <c r="K6" s="104"/>
      <c r="L6" s="104"/>
      <c r="M6" s="104"/>
      <c r="N6" s="104"/>
    </row>
    <row r="7" spans="1:14" x14ac:dyDescent="0.25">
      <c r="A7" s="13"/>
      <c r="B7" s="88" t="s">
        <v>238</v>
      </c>
      <c r="C7" s="88"/>
      <c r="D7" s="88"/>
      <c r="E7" s="88"/>
      <c r="F7" s="88"/>
      <c r="G7" s="88"/>
      <c r="H7" s="88"/>
      <c r="I7" s="88"/>
      <c r="J7" s="88"/>
      <c r="K7" s="88"/>
      <c r="L7" s="88"/>
      <c r="M7" s="88"/>
      <c r="N7" s="88"/>
    </row>
    <row r="8" spans="1:14" ht="38.25" customHeight="1" x14ac:dyDescent="0.25">
      <c r="A8" s="13"/>
      <c r="B8" s="88" t="s">
        <v>239</v>
      </c>
      <c r="C8" s="88"/>
      <c r="D8" s="88"/>
      <c r="E8" s="88"/>
      <c r="F8" s="88"/>
      <c r="G8" s="88"/>
      <c r="H8" s="88"/>
      <c r="I8" s="88"/>
      <c r="J8" s="88"/>
      <c r="K8" s="88"/>
      <c r="L8" s="88"/>
      <c r="M8" s="88"/>
      <c r="N8" s="88"/>
    </row>
    <row r="9" spans="1:14" ht="38.25" customHeight="1" x14ac:dyDescent="0.25">
      <c r="A9" s="13"/>
      <c r="B9" s="88" t="s">
        <v>240</v>
      </c>
      <c r="C9" s="88"/>
      <c r="D9" s="88"/>
      <c r="E9" s="88"/>
      <c r="F9" s="88"/>
      <c r="G9" s="88"/>
      <c r="H9" s="88"/>
      <c r="I9" s="88"/>
      <c r="J9" s="88"/>
      <c r="K9" s="88"/>
      <c r="L9" s="88"/>
      <c r="M9" s="88"/>
      <c r="N9" s="88"/>
    </row>
    <row r="10" spans="1:14" ht="39" customHeight="1" x14ac:dyDescent="0.25">
      <c r="A10" s="13" t="s">
        <v>1336</v>
      </c>
      <c r="B10" s="104" t="s">
        <v>1337</v>
      </c>
      <c r="C10" s="104"/>
      <c r="D10" s="104"/>
      <c r="E10" s="104"/>
      <c r="F10" s="104"/>
      <c r="G10" s="104"/>
      <c r="H10" s="104"/>
      <c r="I10" s="104"/>
      <c r="J10" s="104"/>
      <c r="K10" s="104"/>
      <c r="L10" s="104"/>
      <c r="M10" s="104"/>
      <c r="N10" s="104"/>
    </row>
    <row r="11" spans="1:14" x14ac:dyDescent="0.25">
      <c r="A11" s="13"/>
      <c r="B11" s="88" t="s">
        <v>242</v>
      </c>
      <c r="C11" s="88"/>
      <c r="D11" s="88"/>
      <c r="E11" s="88"/>
      <c r="F11" s="88"/>
      <c r="G11" s="88"/>
      <c r="H11" s="88"/>
      <c r="I11" s="88"/>
      <c r="J11" s="88"/>
      <c r="K11" s="88"/>
      <c r="L11" s="88"/>
      <c r="M11" s="88"/>
      <c r="N11" s="88"/>
    </row>
    <row r="12" spans="1:14" ht="51.75" customHeight="1" x14ac:dyDescent="0.25">
      <c r="A12" s="13" t="s">
        <v>1338</v>
      </c>
      <c r="B12" s="104" t="s">
        <v>1339</v>
      </c>
      <c r="C12" s="104"/>
      <c r="D12" s="104"/>
      <c r="E12" s="104"/>
      <c r="F12" s="104"/>
      <c r="G12" s="104"/>
      <c r="H12" s="104"/>
      <c r="I12" s="104"/>
      <c r="J12" s="104"/>
      <c r="K12" s="104"/>
      <c r="L12" s="104"/>
      <c r="M12" s="104"/>
      <c r="N12" s="104"/>
    </row>
    <row r="13" spans="1:14" ht="25.5" customHeight="1" x14ac:dyDescent="0.25">
      <c r="A13" s="13"/>
      <c r="B13" s="88" t="s">
        <v>244</v>
      </c>
      <c r="C13" s="88"/>
      <c r="D13" s="88"/>
      <c r="E13" s="88"/>
      <c r="F13" s="88"/>
      <c r="G13" s="88"/>
      <c r="H13" s="88"/>
      <c r="I13" s="88"/>
      <c r="J13" s="88"/>
      <c r="K13" s="88"/>
      <c r="L13" s="88"/>
      <c r="M13" s="88"/>
      <c r="N13" s="88"/>
    </row>
    <row r="14" spans="1:14" ht="39" customHeight="1" x14ac:dyDescent="0.25">
      <c r="A14" s="3" t="s">
        <v>1340</v>
      </c>
      <c r="B14" s="104" t="s">
        <v>1341</v>
      </c>
      <c r="C14" s="104"/>
      <c r="D14" s="104"/>
      <c r="E14" s="104"/>
      <c r="F14" s="104"/>
      <c r="G14" s="104"/>
      <c r="H14" s="104"/>
      <c r="I14" s="104"/>
      <c r="J14" s="104"/>
      <c r="K14" s="104"/>
      <c r="L14" s="104"/>
      <c r="M14" s="104"/>
      <c r="N14" s="104"/>
    </row>
    <row r="15" spans="1:14" ht="39" customHeight="1" x14ac:dyDescent="0.25">
      <c r="A15" s="3" t="s">
        <v>1342</v>
      </c>
      <c r="B15" s="104" t="s">
        <v>1343</v>
      </c>
      <c r="C15" s="104"/>
      <c r="D15" s="104"/>
      <c r="E15" s="104"/>
      <c r="F15" s="104"/>
      <c r="G15" s="104"/>
      <c r="H15" s="104"/>
      <c r="I15" s="104"/>
      <c r="J15" s="104"/>
      <c r="K15" s="104"/>
      <c r="L15" s="104"/>
      <c r="M15" s="104"/>
      <c r="N15" s="104"/>
    </row>
    <row r="16" spans="1:14" x14ac:dyDescent="0.25">
      <c r="A16" s="13" t="s">
        <v>71</v>
      </c>
      <c r="B16" s="33" t="s">
        <v>247</v>
      </c>
      <c r="C16" s="33"/>
      <c r="D16" s="33"/>
      <c r="E16" s="33"/>
      <c r="F16" s="33"/>
      <c r="G16" s="33"/>
      <c r="H16" s="33"/>
      <c r="I16" s="33"/>
      <c r="J16" s="33"/>
      <c r="K16" s="33"/>
      <c r="L16" s="33"/>
      <c r="M16" s="33"/>
      <c r="N16" s="33"/>
    </row>
    <row r="17" spans="1:14" x14ac:dyDescent="0.25">
      <c r="A17" s="13"/>
      <c r="B17" s="12"/>
      <c r="C17" s="12"/>
      <c r="D17" s="12"/>
      <c r="E17" s="12"/>
      <c r="F17" s="12"/>
      <c r="G17" s="12"/>
      <c r="H17" s="12"/>
      <c r="I17" s="12"/>
      <c r="J17" s="12"/>
      <c r="K17" s="12"/>
      <c r="L17" s="12"/>
      <c r="M17" s="12"/>
      <c r="N17" s="12"/>
    </row>
    <row r="18" spans="1:14" ht="25.5" customHeight="1" x14ac:dyDescent="0.25">
      <c r="A18" s="13"/>
      <c r="B18" s="16" t="s">
        <v>248</v>
      </c>
      <c r="C18" s="16"/>
      <c r="D18" s="16"/>
      <c r="E18" s="16"/>
      <c r="F18" s="16"/>
      <c r="G18" s="16"/>
      <c r="H18" s="16"/>
      <c r="I18" s="16"/>
      <c r="J18" s="16"/>
      <c r="K18" s="16"/>
      <c r="L18" s="16"/>
      <c r="M18" s="16"/>
      <c r="N18" s="16"/>
    </row>
    <row r="19" spans="1:14" ht="15.75" x14ac:dyDescent="0.25">
      <c r="A19" s="3" t="s">
        <v>1344</v>
      </c>
      <c r="B19" s="104" t="s">
        <v>1345</v>
      </c>
      <c r="C19" s="104"/>
      <c r="D19" s="104"/>
      <c r="E19" s="104"/>
      <c r="F19" s="104"/>
      <c r="G19" s="104"/>
      <c r="H19" s="104"/>
      <c r="I19" s="104"/>
      <c r="J19" s="104"/>
      <c r="K19" s="104"/>
      <c r="L19" s="104"/>
      <c r="M19" s="104"/>
      <c r="N19" s="104"/>
    </row>
    <row r="20" spans="1:14" ht="26.25" customHeight="1" x14ac:dyDescent="0.25">
      <c r="A20" s="3" t="s">
        <v>1346</v>
      </c>
      <c r="B20" s="104" t="s">
        <v>1347</v>
      </c>
      <c r="C20" s="104"/>
      <c r="D20" s="104"/>
      <c r="E20" s="104"/>
      <c r="F20" s="104"/>
      <c r="G20" s="104"/>
      <c r="H20" s="104"/>
      <c r="I20" s="104"/>
      <c r="J20" s="104"/>
      <c r="K20" s="104"/>
      <c r="L20" s="104"/>
      <c r="M20" s="104"/>
      <c r="N20" s="104"/>
    </row>
    <row r="21" spans="1:14" ht="15.75" x14ac:dyDescent="0.25">
      <c r="A21" s="3" t="s">
        <v>1348</v>
      </c>
      <c r="B21" s="104" t="s">
        <v>1349</v>
      </c>
      <c r="C21" s="104"/>
      <c r="D21" s="104"/>
      <c r="E21" s="104"/>
      <c r="F21" s="104"/>
      <c r="G21" s="104"/>
      <c r="H21" s="104"/>
      <c r="I21" s="104"/>
      <c r="J21" s="104"/>
      <c r="K21" s="104"/>
      <c r="L21" s="104"/>
      <c r="M21" s="104"/>
      <c r="N21" s="104"/>
    </row>
    <row r="22" spans="1:14" ht="77.25" customHeight="1" x14ac:dyDescent="0.25">
      <c r="A22" s="3" t="s">
        <v>1350</v>
      </c>
      <c r="B22" s="104" t="s">
        <v>1351</v>
      </c>
      <c r="C22" s="104"/>
      <c r="D22" s="104"/>
      <c r="E22" s="104"/>
      <c r="F22" s="104"/>
      <c r="G22" s="104"/>
      <c r="H22" s="104"/>
      <c r="I22" s="104"/>
      <c r="J22" s="104"/>
      <c r="K22" s="104"/>
      <c r="L22" s="104"/>
      <c r="M22" s="104"/>
      <c r="N22" s="104"/>
    </row>
    <row r="23" spans="1:14" ht="39" customHeight="1" x14ac:dyDescent="0.25">
      <c r="A23" s="3" t="s">
        <v>1352</v>
      </c>
      <c r="B23" s="104" t="s">
        <v>1353</v>
      </c>
      <c r="C23" s="104"/>
      <c r="D23" s="104"/>
      <c r="E23" s="104"/>
      <c r="F23" s="104"/>
      <c r="G23" s="104"/>
      <c r="H23" s="104"/>
      <c r="I23" s="104"/>
      <c r="J23" s="104"/>
      <c r="K23" s="104"/>
      <c r="L23" s="104"/>
      <c r="M23" s="104"/>
      <c r="N23" s="104"/>
    </row>
    <row r="24" spans="1:14" ht="77.25" customHeight="1" x14ac:dyDescent="0.25">
      <c r="A24" s="13" t="s">
        <v>868</v>
      </c>
      <c r="B24" s="104" t="s">
        <v>1354</v>
      </c>
      <c r="C24" s="104"/>
      <c r="D24" s="104"/>
      <c r="E24" s="104"/>
      <c r="F24" s="104"/>
      <c r="G24" s="104"/>
      <c r="H24" s="104"/>
      <c r="I24" s="104"/>
      <c r="J24" s="104"/>
      <c r="K24" s="104"/>
      <c r="L24" s="104"/>
      <c r="M24" s="104"/>
      <c r="N24" s="104"/>
    </row>
    <row r="25" spans="1:14" ht="25.5" customHeight="1" x14ac:dyDescent="0.25">
      <c r="A25" s="13"/>
      <c r="B25" s="88" t="s">
        <v>255</v>
      </c>
      <c r="C25" s="88"/>
      <c r="D25" s="88"/>
      <c r="E25" s="88"/>
      <c r="F25" s="88"/>
      <c r="G25" s="88"/>
      <c r="H25" s="88"/>
      <c r="I25" s="88"/>
      <c r="J25" s="88"/>
      <c r="K25" s="88"/>
      <c r="L25" s="88"/>
      <c r="M25" s="88"/>
      <c r="N25" s="88"/>
    </row>
    <row r="26" spans="1:14" ht="26.25" customHeight="1" x14ac:dyDescent="0.25">
      <c r="A26" s="13" t="s">
        <v>692</v>
      </c>
      <c r="B26" s="104" t="s">
        <v>1355</v>
      </c>
      <c r="C26" s="104"/>
      <c r="D26" s="104"/>
      <c r="E26" s="104"/>
      <c r="F26" s="104"/>
      <c r="G26" s="104"/>
      <c r="H26" s="104"/>
      <c r="I26" s="104"/>
      <c r="J26" s="104"/>
      <c r="K26" s="104"/>
      <c r="L26" s="104"/>
      <c r="M26" s="104"/>
      <c r="N26" s="104"/>
    </row>
    <row r="27" spans="1:14" x14ac:dyDescent="0.25">
      <c r="A27" s="13"/>
      <c r="B27" s="105"/>
      <c r="C27" s="105"/>
      <c r="D27" s="105"/>
      <c r="E27" s="105"/>
      <c r="F27" s="105"/>
      <c r="G27" s="105"/>
      <c r="H27" s="105"/>
      <c r="I27" s="105"/>
      <c r="J27" s="105"/>
      <c r="K27" s="105"/>
      <c r="L27" s="105"/>
      <c r="M27" s="105"/>
      <c r="N27" s="105"/>
    </row>
    <row r="28" spans="1:14" ht="38.25" x14ac:dyDescent="0.25">
      <c r="A28" s="13"/>
      <c r="B28" s="57"/>
      <c r="C28" s="55" t="s">
        <v>257</v>
      </c>
      <c r="D28" s="143"/>
      <c r="E28" s="55" t="s">
        <v>258</v>
      </c>
    </row>
    <row r="29" spans="1:14" x14ac:dyDescent="0.25">
      <c r="A29" s="13"/>
      <c r="B29" s="105"/>
      <c r="C29" s="105"/>
      <c r="D29" s="105"/>
      <c r="E29" s="105"/>
      <c r="F29" s="105"/>
      <c r="G29" s="105"/>
      <c r="H29" s="105"/>
      <c r="I29" s="105"/>
      <c r="J29" s="105"/>
      <c r="K29" s="105"/>
      <c r="L29" s="105"/>
      <c r="M29" s="105"/>
      <c r="N29" s="105"/>
    </row>
    <row r="30" spans="1:14" ht="76.5" x14ac:dyDescent="0.25">
      <c r="A30" s="13"/>
      <c r="B30" s="57"/>
      <c r="C30" s="55" t="s">
        <v>257</v>
      </c>
      <c r="D30" s="143"/>
      <c r="E30" s="55" t="s">
        <v>259</v>
      </c>
    </row>
    <row r="31" spans="1:14" x14ac:dyDescent="0.25">
      <c r="A31" s="13"/>
      <c r="B31" s="105"/>
      <c r="C31" s="105"/>
      <c r="D31" s="105"/>
      <c r="E31" s="105"/>
      <c r="F31" s="105"/>
      <c r="G31" s="105"/>
      <c r="H31" s="105"/>
      <c r="I31" s="105"/>
      <c r="J31" s="105"/>
      <c r="K31" s="105"/>
      <c r="L31" s="105"/>
      <c r="M31" s="105"/>
      <c r="N31" s="105"/>
    </row>
    <row r="32" spans="1:14" ht="51" x14ac:dyDescent="0.25">
      <c r="A32" s="13"/>
      <c r="B32" s="57"/>
      <c r="C32" s="55" t="s">
        <v>257</v>
      </c>
      <c r="D32" s="143"/>
      <c r="E32" s="55" t="s">
        <v>260</v>
      </c>
    </row>
    <row r="33" spans="1:14" ht="25.5" customHeight="1" x14ac:dyDescent="0.25">
      <c r="A33" s="13"/>
      <c r="B33" s="88" t="s">
        <v>261</v>
      </c>
      <c r="C33" s="88"/>
      <c r="D33" s="88"/>
      <c r="E33" s="88"/>
      <c r="F33" s="88"/>
      <c r="G33" s="88"/>
      <c r="H33" s="88"/>
      <c r="I33" s="88"/>
      <c r="J33" s="88"/>
      <c r="K33" s="88"/>
      <c r="L33" s="88"/>
      <c r="M33" s="88"/>
      <c r="N33" s="88"/>
    </row>
    <row r="34" spans="1:14" ht="26.25" customHeight="1" x14ac:dyDescent="0.25">
      <c r="A34" s="3" t="s">
        <v>1356</v>
      </c>
      <c r="B34" s="104" t="s">
        <v>1357</v>
      </c>
      <c r="C34" s="104"/>
      <c r="D34" s="104"/>
      <c r="E34" s="104"/>
      <c r="F34" s="104"/>
      <c r="G34" s="104"/>
      <c r="H34" s="104"/>
      <c r="I34" s="104"/>
      <c r="J34" s="104"/>
      <c r="K34" s="104"/>
      <c r="L34" s="104"/>
      <c r="M34" s="104"/>
      <c r="N34" s="104"/>
    </row>
    <row r="35" spans="1:14" ht="26.25" customHeight="1" x14ac:dyDescent="0.25">
      <c r="A35" s="13" t="s">
        <v>1358</v>
      </c>
      <c r="B35" s="104" t="s">
        <v>1359</v>
      </c>
      <c r="C35" s="104"/>
      <c r="D35" s="104"/>
      <c r="E35" s="104"/>
      <c r="F35" s="104"/>
      <c r="G35" s="104"/>
      <c r="H35" s="104"/>
      <c r="I35" s="104"/>
      <c r="J35" s="104"/>
      <c r="K35" s="104"/>
      <c r="L35" s="104"/>
      <c r="M35" s="104"/>
      <c r="N35" s="104"/>
    </row>
    <row r="36" spans="1:14" ht="51" customHeight="1" x14ac:dyDescent="0.25">
      <c r="A36" s="13"/>
      <c r="B36" s="88" t="s">
        <v>264</v>
      </c>
      <c r="C36" s="88"/>
      <c r="D36" s="88"/>
      <c r="E36" s="88"/>
      <c r="F36" s="88"/>
      <c r="G36" s="88"/>
      <c r="H36" s="88"/>
      <c r="I36" s="88"/>
      <c r="J36" s="88"/>
      <c r="K36" s="88"/>
      <c r="L36" s="88"/>
      <c r="M36" s="88"/>
      <c r="N36" s="88"/>
    </row>
    <row r="37" spans="1:14" ht="38.25" customHeight="1" x14ac:dyDescent="0.25">
      <c r="A37" s="13"/>
      <c r="B37" s="88" t="s">
        <v>265</v>
      </c>
      <c r="C37" s="88"/>
      <c r="D37" s="88"/>
      <c r="E37" s="88"/>
      <c r="F37" s="88"/>
      <c r="G37" s="88"/>
      <c r="H37" s="88"/>
      <c r="I37" s="88"/>
      <c r="J37" s="88"/>
      <c r="K37" s="88"/>
      <c r="L37" s="88"/>
      <c r="M37" s="88"/>
      <c r="N37" s="88"/>
    </row>
    <row r="38" spans="1:14" ht="51.75" customHeight="1" x14ac:dyDescent="0.25">
      <c r="A38" s="3" t="s">
        <v>1360</v>
      </c>
      <c r="B38" s="104" t="s">
        <v>1361</v>
      </c>
      <c r="C38" s="104"/>
      <c r="D38" s="104"/>
      <c r="E38" s="104"/>
      <c r="F38" s="104"/>
      <c r="G38" s="104"/>
      <c r="H38" s="104"/>
      <c r="I38" s="104"/>
      <c r="J38" s="104"/>
      <c r="K38" s="104"/>
      <c r="L38" s="104"/>
      <c r="M38" s="104"/>
      <c r="N38" s="104"/>
    </row>
    <row r="39" spans="1:14" ht="26.25" customHeight="1" x14ac:dyDescent="0.25">
      <c r="A39" s="3" t="s">
        <v>1362</v>
      </c>
      <c r="B39" s="104" t="s">
        <v>1363</v>
      </c>
      <c r="C39" s="104"/>
      <c r="D39" s="104"/>
      <c r="E39" s="104"/>
      <c r="F39" s="104"/>
      <c r="G39" s="104"/>
      <c r="H39" s="104"/>
      <c r="I39" s="104"/>
      <c r="J39" s="104"/>
      <c r="K39" s="104"/>
      <c r="L39" s="104"/>
      <c r="M39" s="104"/>
      <c r="N39" s="104"/>
    </row>
    <row r="40" spans="1:14" ht="39" customHeight="1" x14ac:dyDescent="0.25">
      <c r="A40" s="3" t="s">
        <v>1364</v>
      </c>
      <c r="B40" s="104" t="s">
        <v>1365</v>
      </c>
      <c r="C40" s="104"/>
      <c r="D40" s="104"/>
      <c r="E40" s="104"/>
      <c r="F40" s="104"/>
      <c r="G40" s="104"/>
      <c r="H40" s="104"/>
      <c r="I40" s="104"/>
      <c r="J40" s="104"/>
      <c r="K40" s="104"/>
      <c r="L40" s="104"/>
      <c r="M40" s="104"/>
      <c r="N40" s="104"/>
    </row>
    <row r="41" spans="1:14" ht="39" customHeight="1" x14ac:dyDescent="0.25">
      <c r="A41" s="13" t="s">
        <v>1366</v>
      </c>
      <c r="B41" s="104" t="s">
        <v>1367</v>
      </c>
      <c r="C41" s="104"/>
      <c r="D41" s="104"/>
      <c r="E41" s="104"/>
      <c r="F41" s="104"/>
      <c r="G41" s="104"/>
      <c r="H41" s="104"/>
      <c r="I41" s="104"/>
      <c r="J41" s="104"/>
      <c r="K41" s="104"/>
      <c r="L41" s="104"/>
      <c r="M41" s="104"/>
      <c r="N41" s="104"/>
    </row>
    <row r="42" spans="1:14" x14ac:dyDescent="0.25">
      <c r="A42" s="13"/>
      <c r="B42" s="88" t="s">
        <v>270</v>
      </c>
      <c r="C42" s="88"/>
      <c r="D42" s="88"/>
      <c r="E42" s="88"/>
      <c r="F42" s="88"/>
      <c r="G42" s="88"/>
      <c r="H42" s="88"/>
      <c r="I42" s="88"/>
      <c r="J42" s="88"/>
      <c r="K42" s="88"/>
      <c r="L42" s="88"/>
      <c r="M42" s="88"/>
      <c r="N42" s="88"/>
    </row>
    <row r="43" spans="1:14" x14ac:dyDescent="0.25">
      <c r="A43" s="13"/>
      <c r="B43" s="88" t="s">
        <v>271</v>
      </c>
      <c r="C43" s="88"/>
      <c r="D43" s="88"/>
      <c r="E43" s="88"/>
      <c r="F43" s="88"/>
      <c r="G43" s="88"/>
      <c r="H43" s="88"/>
      <c r="I43" s="88"/>
      <c r="J43" s="88"/>
      <c r="K43" s="88"/>
      <c r="L43" s="88"/>
      <c r="M43" s="88"/>
      <c r="N43" s="88"/>
    </row>
    <row r="44" spans="1:14" x14ac:dyDescent="0.25">
      <c r="A44" s="13"/>
      <c r="B44" s="88" t="s">
        <v>272</v>
      </c>
      <c r="C44" s="88"/>
      <c r="D44" s="88"/>
      <c r="E44" s="88"/>
      <c r="F44" s="88"/>
      <c r="G44" s="88"/>
      <c r="H44" s="88"/>
      <c r="I44" s="88"/>
      <c r="J44" s="88"/>
      <c r="K44" s="88"/>
      <c r="L44" s="88"/>
      <c r="M44" s="88"/>
      <c r="N44" s="88"/>
    </row>
    <row r="45" spans="1:14" ht="51.75" customHeight="1" x14ac:dyDescent="0.25">
      <c r="A45" s="3" t="s">
        <v>1368</v>
      </c>
      <c r="B45" s="104" t="s">
        <v>1369</v>
      </c>
      <c r="C45" s="104"/>
      <c r="D45" s="104"/>
      <c r="E45" s="104"/>
      <c r="F45" s="104"/>
      <c r="G45" s="104"/>
      <c r="H45" s="104"/>
      <c r="I45" s="104"/>
      <c r="J45" s="104"/>
      <c r="K45" s="104"/>
      <c r="L45" s="104"/>
      <c r="M45" s="104"/>
      <c r="N45" s="104"/>
    </row>
    <row r="46" spans="1:14" ht="26.25" customHeight="1" x14ac:dyDescent="0.25">
      <c r="A46" s="13" t="s">
        <v>1370</v>
      </c>
      <c r="B46" s="104" t="s">
        <v>1371</v>
      </c>
      <c r="C46" s="104"/>
      <c r="D46" s="104"/>
      <c r="E46" s="104"/>
      <c r="F46" s="104"/>
      <c r="G46" s="104"/>
      <c r="H46" s="104"/>
      <c r="I46" s="104"/>
      <c r="J46" s="104"/>
      <c r="K46" s="104"/>
      <c r="L46" s="104"/>
      <c r="M46" s="104"/>
      <c r="N46" s="104"/>
    </row>
    <row r="47" spans="1:14" ht="15.75" x14ac:dyDescent="0.25">
      <c r="A47" s="13"/>
      <c r="B47" s="96"/>
      <c r="C47" s="96"/>
      <c r="D47" s="96"/>
      <c r="E47" s="96"/>
      <c r="F47" s="96"/>
      <c r="G47" s="96"/>
      <c r="H47" s="96"/>
      <c r="I47" s="96"/>
      <c r="J47" s="96"/>
      <c r="K47" s="96"/>
      <c r="L47" s="96"/>
      <c r="M47" s="96"/>
      <c r="N47" s="96"/>
    </row>
    <row r="48" spans="1:14" x14ac:dyDescent="0.25">
      <c r="A48" s="13"/>
      <c r="B48" s="57"/>
      <c r="C48" s="57"/>
      <c r="D48" s="57"/>
      <c r="E48" s="57"/>
      <c r="F48" s="57"/>
      <c r="G48" s="57"/>
      <c r="H48" s="57"/>
      <c r="I48" s="57"/>
      <c r="J48" s="57"/>
      <c r="K48" s="57"/>
      <c r="L48" s="57"/>
      <c r="M48" s="57"/>
      <c r="N48" s="57"/>
    </row>
    <row r="49" spans="1:14" ht="15.75" thickBot="1" x14ac:dyDescent="0.3">
      <c r="A49" s="13"/>
      <c r="B49" s="59"/>
      <c r="C49" s="59" t="s">
        <v>52</v>
      </c>
      <c r="D49" s="72" t="s">
        <v>275</v>
      </c>
      <c r="E49" s="72"/>
      <c r="F49" s="72"/>
      <c r="G49" s="72"/>
      <c r="H49" s="72"/>
      <c r="I49" s="72"/>
      <c r="J49" s="72"/>
      <c r="K49" s="72"/>
      <c r="L49" s="72"/>
      <c r="M49" s="72"/>
      <c r="N49" s="59"/>
    </row>
    <row r="50" spans="1:14" ht="15.75" thickBot="1" x14ac:dyDescent="0.3">
      <c r="A50" s="13"/>
      <c r="B50" s="177" t="s">
        <v>276</v>
      </c>
      <c r="C50" s="59" t="s">
        <v>52</v>
      </c>
      <c r="D50" s="73">
        <v>2014</v>
      </c>
      <c r="E50" s="73"/>
      <c r="F50" s="59"/>
      <c r="G50" s="59" t="s">
        <v>52</v>
      </c>
      <c r="H50" s="73">
        <v>2013</v>
      </c>
      <c r="I50" s="73"/>
      <c r="J50" s="59"/>
      <c r="K50" s="59" t="s">
        <v>52</v>
      </c>
      <c r="L50" s="73">
        <v>2012</v>
      </c>
      <c r="M50" s="73"/>
      <c r="N50" s="59"/>
    </row>
    <row r="51" spans="1:14" ht="25.5" x14ac:dyDescent="0.25">
      <c r="A51" s="13"/>
      <c r="B51" s="62" t="s">
        <v>277</v>
      </c>
      <c r="C51" s="63" t="s">
        <v>52</v>
      </c>
      <c r="D51" s="63" t="s">
        <v>278</v>
      </c>
      <c r="E51" s="98">
        <v>3.4</v>
      </c>
      <c r="F51" s="65" t="s">
        <v>52</v>
      </c>
      <c r="G51" s="63" t="s">
        <v>52</v>
      </c>
      <c r="H51" s="63" t="s">
        <v>278</v>
      </c>
      <c r="I51" s="98">
        <v>0.1</v>
      </c>
      <c r="J51" s="65" t="s">
        <v>52</v>
      </c>
      <c r="K51" s="63" t="s">
        <v>52</v>
      </c>
      <c r="L51" s="63" t="s">
        <v>278</v>
      </c>
      <c r="M51" s="98">
        <v>0.7</v>
      </c>
      <c r="N51" s="65" t="s">
        <v>52</v>
      </c>
    </row>
    <row r="52" spans="1:14" ht="25.5" x14ac:dyDescent="0.25">
      <c r="A52" s="13"/>
      <c r="B52" s="51" t="s">
        <v>279</v>
      </c>
      <c r="C52" s="57" t="s">
        <v>52</v>
      </c>
      <c r="D52" s="50"/>
      <c r="E52" s="107" t="s">
        <v>280</v>
      </c>
      <c r="F52" s="50" t="s">
        <v>52</v>
      </c>
      <c r="G52" s="57" t="s">
        <v>52</v>
      </c>
      <c r="H52" s="57"/>
      <c r="I52" s="67">
        <v>0.5</v>
      </c>
      <c r="J52" s="50" t="s">
        <v>52</v>
      </c>
      <c r="K52" s="57" t="s">
        <v>52</v>
      </c>
      <c r="L52" s="57"/>
      <c r="M52" s="67">
        <v>3.3</v>
      </c>
      <c r="N52" s="50" t="s">
        <v>52</v>
      </c>
    </row>
    <row r="53" spans="1:14" ht="25.5" x14ac:dyDescent="0.25">
      <c r="A53" s="13"/>
      <c r="B53" s="62" t="s">
        <v>281</v>
      </c>
      <c r="C53" s="63" t="s">
        <v>52</v>
      </c>
      <c r="D53" s="65"/>
      <c r="E53" s="106" t="s">
        <v>280</v>
      </c>
      <c r="F53" s="65" t="s">
        <v>52</v>
      </c>
      <c r="G53" s="63" t="s">
        <v>52</v>
      </c>
      <c r="H53" s="63"/>
      <c r="I53" s="98">
        <v>0.1</v>
      </c>
      <c r="J53" s="65" t="s">
        <v>52</v>
      </c>
      <c r="K53" s="63" t="s">
        <v>52</v>
      </c>
      <c r="L53" s="65"/>
      <c r="M53" s="106" t="s">
        <v>280</v>
      </c>
      <c r="N53" s="65" t="s">
        <v>52</v>
      </c>
    </row>
    <row r="54" spans="1:14" ht="15.75" thickBot="1" x14ac:dyDescent="0.3">
      <c r="A54" s="13"/>
      <c r="B54" s="51" t="s">
        <v>282</v>
      </c>
      <c r="C54" s="57" t="s">
        <v>52</v>
      </c>
      <c r="D54" s="57"/>
      <c r="E54" s="67">
        <v>23.9</v>
      </c>
      <c r="F54" s="50" t="s">
        <v>52</v>
      </c>
      <c r="G54" s="57" t="s">
        <v>52</v>
      </c>
      <c r="H54" s="57"/>
      <c r="I54" s="67">
        <v>18.8</v>
      </c>
      <c r="J54" s="50" t="s">
        <v>52</v>
      </c>
      <c r="K54" s="57" t="s">
        <v>52</v>
      </c>
      <c r="L54" s="57"/>
      <c r="M54" s="67">
        <v>6.6</v>
      </c>
      <c r="N54" s="50" t="s">
        <v>52</v>
      </c>
    </row>
    <row r="55" spans="1:14" x14ac:dyDescent="0.25">
      <c r="A55" s="13"/>
      <c r="B55" s="68"/>
      <c r="C55" s="68" t="s">
        <v>52</v>
      </c>
      <c r="D55" s="69"/>
      <c r="E55" s="69"/>
      <c r="F55" s="68"/>
      <c r="G55" s="68" t="s">
        <v>52</v>
      </c>
      <c r="H55" s="69"/>
      <c r="I55" s="69"/>
      <c r="J55" s="68"/>
      <c r="K55" s="68" t="s">
        <v>52</v>
      </c>
      <c r="L55" s="69"/>
      <c r="M55" s="69"/>
      <c r="N55" s="68"/>
    </row>
    <row r="56" spans="1:14" ht="15.75" thickBot="1" x14ac:dyDescent="0.3">
      <c r="A56" s="13"/>
      <c r="B56" s="70" t="s">
        <v>283</v>
      </c>
      <c r="C56" s="63"/>
      <c r="D56" s="63" t="s">
        <v>278</v>
      </c>
      <c r="E56" s="98">
        <v>27.3</v>
      </c>
      <c r="F56" s="65" t="s">
        <v>52</v>
      </c>
      <c r="G56" s="63"/>
      <c r="H56" s="63" t="s">
        <v>278</v>
      </c>
      <c r="I56" s="98">
        <v>19.5</v>
      </c>
      <c r="J56" s="65" t="s">
        <v>52</v>
      </c>
      <c r="K56" s="63"/>
      <c r="L56" s="63" t="s">
        <v>278</v>
      </c>
      <c r="M56" s="98">
        <v>10.6</v>
      </c>
      <c r="N56" s="65" t="s">
        <v>52</v>
      </c>
    </row>
    <row r="57" spans="1:14" ht="15.75" thickTop="1" x14ac:dyDescent="0.25">
      <c r="A57" s="13"/>
      <c r="B57" s="68"/>
      <c r="C57" s="68" t="s">
        <v>52</v>
      </c>
      <c r="D57" s="71"/>
      <c r="E57" s="71"/>
      <c r="F57" s="68"/>
      <c r="G57" s="68" t="s">
        <v>52</v>
      </c>
      <c r="H57" s="71"/>
      <c r="I57" s="71"/>
      <c r="J57" s="68"/>
      <c r="K57" s="68" t="s">
        <v>52</v>
      </c>
      <c r="L57" s="71"/>
      <c r="M57" s="71"/>
      <c r="N57" s="68"/>
    </row>
    <row r="58" spans="1:14" ht="39" customHeight="1" x14ac:dyDescent="0.25">
      <c r="A58" s="3" t="s">
        <v>1372</v>
      </c>
      <c r="B58" s="104" t="s">
        <v>1373</v>
      </c>
      <c r="C58" s="104"/>
      <c r="D58" s="104"/>
      <c r="E58" s="104"/>
      <c r="F58" s="104"/>
      <c r="G58" s="104"/>
      <c r="H58" s="104"/>
      <c r="I58" s="104"/>
      <c r="J58" s="104"/>
      <c r="K58" s="104"/>
      <c r="L58" s="104"/>
      <c r="M58" s="104"/>
      <c r="N58" s="104"/>
    </row>
    <row r="59" spans="1:14" ht="77.25" customHeight="1" x14ac:dyDescent="0.25">
      <c r="A59" s="13" t="s">
        <v>948</v>
      </c>
      <c r="B59" s="104" t="s">
        <v>1374</v>
      </c>
      <c r="C59" s="104"/>
      <c r="D59" s="104"/>
      <c r="E59" s="104"/>
      <c r="F59" s="104"/>
      <c r="G59" s="104"/>
      <c r="H59" s="104"/>
      <c r="I59" s="104"/>
      <c r="J59" s="104"/>
      <c r="K59" s="104"/>
      <c r="L59" s="104"/>
      <c r="M59" s="104"/>
      <c r="N59" s="104"/>
    </row>
    <row r="60" spans="1:14" ht="38.25" customHeight="1" x14ac:dyDescent="0.25">
      <c r="A60" s="13"/>
      <c r="B60" s="88" t="s">
        <v>286</v>
      </c>
      <c r="C60" s="88"/>
      <c r="D60" s="88"/>
      <c r="E60" s="88"/>
      <c r="F60" s="88"/>
      <c r="G60" s="88"/>
      <c r="H60" s="88"/>
      <c r="I60" s="88"/>
      <c r="J60" s="88"/>
      <c r="K60" s="88"/>
      <c r="L60" s="88"/>
      <c r="M60" s="88"/>
      <c r="N60" s="88"/>
    </row>
    <row r="61" spans="1:14" ht="25.5" customHeight="1" x14ac:dyDescent="0.25">
      <c r="A61" s="13"/>
      <c r="B61" s="88" t="s">
        <v>287</v>
      </c>
      <c r="C61" s="88"/>
      <c r="D61" s="88"/>
      <c r="E61" s="88"/>
      <c r="F61" s="88"/>
      <c r="G61" s="88"/>
      <c r="H61" s="88"/>
      <c r="I61" s="88"/>
      <c r="J61" s="88"/>
      <c r="K61" s="88"/>
      <c r="L61" s="88"/>
      <c r="M61" s="88"/>
      <c r="N61" s="88"/>
    </row>
    <row r="62" spans="1:14" ht="51.75" customHeight="1" x14ac:dyDescent="0.25">
      <c r="A62" s="13" t="s">
        <v>1375</v>
      </c>
      <c r="B62" s="104" t="s">
        <v>1376</v>
      </c>
      <c r="C62" s="104"/>
      <c r="D62" s="104"/>
      <c r="E62" s="104"/>
      <c r="F62" s="104"/>
      <c r="G62" s="104"/>
      <c r="H62" s="104"/>
      <c r="I62" s="104"/>
      <c r="J62" s="104"/>
      <c r="K62" s="104"/>
      <c r="L62" s="104"/>
      <c r="M62" s="104"/>
      <c r="N62" s="104"/>
    </row>
    <row r="63" spans="1:14" ht="38.25" customHeight="1" x14ac:dyDescent="0.25">
      <c r="A63" s="13"/>
      <c r="B63" s="88" t="s">
        <v>289</v>
      </c>
      <c r="C63" s="88"/>
      <c r="D63" s="88"/>
      <c r="E63" s="88"/>
      <c r="F63" s="88"/>
      <c r="G63" s="88"/>
      <c r="H63" s="88"/>
      <c r="I63" s="88"/>
      <c r="J63" s="88"/>
      <c r="K63" s="88"/>
      <c r="L63" s="88"/>
      <c r="M63" s="88"/>
      <c r="N63" s="88"/>
    </row>
    <row r="64" spans="1:14" ht="51.75" customHeight="1" x14ac:dyDescent="0.25">
      <c r="A64" s="13" t="s">
        <v>1377</v>
      </c>
      <c r="B64" s="104" t="s">
        <v>1378</v>
      </c>
      <c r="C64" s="104"/>
      <c r="D64" s="104"/>
      <c r="E64" s="104"/>
      <c r="F64" s="104"/>
      <c r="G64" s="104"/>
      <c r="H64" s="104"/>
      <c r="I64" s="104"/>
      <c r="J64" s="104"/>
      <c r="K64" s="104"/>
      <c r="L64" s="104"/>
      <c r="M64" s="104"/>
      <c r="N64" s="104"/>
    </row>
    <row r="65" spans="1:14" ht="63.75" customHeight="1" x14ac:dyDescent="0.25">
      <c r="A65" s="13"/>
      <c r="B65" s="88" t="s">
        <v>291</v>
      </c>
      <c r="C65" s="88"/>
      <c r="D65" s="88"/>
      <c r="E65" s="88"/>
      <c r="F65" s="88"/>
      <c r="G65" s="88"/>
      <c r="H65" s="88"/>
      <c r="I65" s="88"/>
      <c r="J65" s="88"/>
      <c r="K65" s="88"/>
      <c r="L65" s="88"/>
      <c r="M65" s="88"/>
      <c r="N65" s="88"/>
    </row>
    <row r="66" spans="1:14" ht="38.25" customHeight="1" x14ac:dyDescent="0.25">
      <c r="A66" s="13"/>
      <c r="B66" s="88" t="s">
        <v>292</v>
      </c>
      <c r="C66" s="88"/>
      <c r="D66" s="88"/>
      <c r="E66" s="88"/>
      <c r="F66" s="88"/>
      <c r="G66" s="88"/>
      <c r="H66" s="88"/>
      <c r="I66" s="88"/>
      <c r="J66" s="88"/>
      <c r="K66" s="88"/>
      <c r="L66" s="88"/>
      <c r="M66" s="88"/>
      <c r="N66" s="88"/>
    </row>
  </sheetData>
  <mergeCells count="71">
    <mergeCell ref="A62:A63"/>
    <mergeCell ref="B62:N62"/>
    <mergeCell ref="B63:N63"/>
    <mergeCell ref="A64:A66"/>
    <mergeCell ref="B64:N64"/>
    <mergeCell ref="B65:N65"/>
    <mergeCell ref="B66:N66"/>
    <mergeCell ref="B45:N45"/>
    <mergeCell ref="A46:A57"/>
    <mergeCell ref="B46:N46"/>
    <mergeCell ref="B47:N47"/>
    <mergeCell ref="B58:N58"/>
    <mergeCell ref="A59:A61"/>
    <mergeCell ref="B59:N59"/>
    <mergeCell ref="B60:N60"/>
    <mergeCell ref="B61:N61"/>
    <mergeCell ref="B39:N39"/>
    <mergeCell ref="B40:N40"/>
    <mergeCell ref="A41:A44"/>
    <mergeCell ref="B41:N41"/>
    <mergeCell ref="B42:N42"/>
    <mergeCell ref="B43:N43"/>
    <mergeCell ref="B44:N44"/>
    <mergeCell ref="B34:N34"/>
    <mergeCell ref="A35:A37"/>
    <mergeCell ref="B35:N35"/>
    <mergeCell ref="B36:N36"/>
    <mergeCell ref="B37:N37"/>
    <mergeCell ref="B38:N38"/>
    <mergeCell ref="A26:A33"/>
    <mergeCell ref="B26:N26"/>
    <mergeCell ref="B27:N27"/>
    <mergeCell ref="B29:N29"/>
    <mergeCell ref="B31:N31"/>
    <mergeCell ref="B33:N33"/>
    <mergeCell ref="B19:N19"/>
    <mergeCell ref="B20:N20"/>
    <mergeCell ref="B21:N21"/>
    <mergeCell ref="B22:N22"/>
    <mergeCell ref="B23:N23"/>
    <mergeCell ref="A24:A25"/>
    <mergeCell ref="B24:N24"/>
    <mergeCell ref="B25:N25"/>
    <mergeCell ref="B14:N14"/>
    <mergeCell ref="B15:N15"/>
    <mergeCell ref="A16:A18"/>
    <mergeCell ref="B16:N16"/>
    <mergeCell ref="B17:N17"/>
    <mergeCell ref="B18:N18"/>
    <mergeCell ref="A10:A11"/>
    <mergeCell ref="B10:N10"/>
    <mergeCell ref="B11:N11"/>
    <mergeCell ref="A12:A13"/>
    <mergeCell ref="B12:N12"/>
    <mergeCell ref="B13:N13"/>
    <mergeCell ref="B5:N5"/>
    <mergeCell ref="A6:A9"/>
    <mergeCell ref="B6:N6"/>
    <mergeCell ref="B7:N7"/>
    <mergeCell ref="B8:N8"/>
    <mergeCell ref="B9:N9"/>
    <mergeCell ref="D49:M49"/>
    <mergeCell ref="D50:E50"/>
    <mergeCell ref="H50:I50"/>
    <mergeCell ref="L50:M50"/>
    <mergeCell ref="A1:A2"/>
    <mergeCell ref="B1:N1"/>
    <mergeCell ref="B2:N2"/>
    <mergeCell ref="A3:A4"/>
    <mergeCell ref="B3:N3"/>
    <mergeCell ref="B4:N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4" width="3.140625" customWidth="1"/>
    <col min="5" max="5" width="7.5703125" customWidth="1"/>
    <col min="6" max="8" width="3.140625" customWidth="1"/>
    <col min="9" max="9" width="7.5703125" customWidth="1"/>
    <col min="10" max="12" width="3.140625" customWidth="1"/>
    <col min="13" max="13" width="7.5703125" customWidth="1"/>
    <col min="14" max="14" width="3.140625" customWidth="1"/>
  </cols>
  <sheetData>
    <row r="1" spans="1:14" ht="15" customHeight="1" x14ac:dyDescent="0.25">
      <c r="A1" s="9" t="s">
        <v>1379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3" t="s">
        <v>1370</v>
      </c>
      <c r="B3" s="88" t="s">
        <v>1380</v>
      </c>
      <c r="C3" s="88"/>
      <c r="D3" s="88"/>
      <c r="E3" s="88"/>
      <c r="F3" s="88"/>
      <c r="G3" s="88"/>
      <c r="H3" s="88"/>
      <c r="I3" s="88"/>
      <c r="J3" s="88"/>
      <c r="K3" s="88"/>
      <c r="L3" s="88"/>
      <c r="M3" s="88"/>
      <c r="N3" s="88"/>
    </row>
    <row r="4" spans="1:14" ht="15.75" x14ac:dyDescent="0.25">
      <c r="A4" s="13"/>
      <c r="B4" s="96"/>
      <c r="C4" s="96"/>
      <c r="D4" s="96"/>
      <c r="E4" s="96"/>
      <c r="F4" s="96"/>
      <c r="G4" s="96"/>
      <c r="H4" s="96"/>
      <c r="I4" s="96"/>
      <c r="J4" s="96"/>
      <c r="K4" s="96"/>
      <c r="L4" s="96"/>
      <c r="M4" s="96"/>
      <c r="N4" s="96"/>
    </row>
    <row r="5" spans="1:14" x14ac:dyDescent="0.25">
      <c r="A5" s="13"/>
      <c r="B5" s="57"/>
      <c r="C5" s="57"/>
      <c r="D5" s="57"/>
      <c r="E5" s="57"/>
      <c r="F5" s="57"/>
      <c r="G5" s="57"/>
      <c r="H5" s="57"/>
      <c r="I5" s="57"/>
      <c r="J5" s="57"/>
      <c r="K5" s="57"/>
      <c r="L5" s="57"/>
      <c r="M5" s="57"/>
      <c r="N5" s="57"/>
    </row>
    <row r="6" spans="1:14" ht="15.75" thickBot="1" x14ac:dyDescent="0.3">
      <c r="A6" s="13"/>
      <c r="B6" s="59"/>
      <c r="C6" s="59" t="s">
        <v>52</v>
      </c>
      <c r="D6" s="72" t="s">
        <v>275</v>
      </c>
      <c r="E6" s="72"/>
      <c r="F6" s="72"/>
      <c r="G6" s="72"/>
      <c r="H6" s="72"/>
      <c r="I6" s="72"/>
      <c r="J6" s="72"/>
      <c r="K6" s="72"/>
      <c r="L6" s="72"/>
      <c r="M6" s="72"/>
      <c r="N6" s="59"/>
    </row>
    <row r="7" spans="1:14" ht="15.75" thickBot="1" x14ac:dyDescent="0.3">
      <c r="A7" s="13"/>
      <c r="B7" s="177" t="s">
        <v>276</v>
      </c>
      <c r="C7" s="59" t="s">
        <v>52</v>
      </c>
      <c r="D7" s="73">
        <v>2014</v>
      </c>
      <c r="E7" s="73"/>
      <c r="F7" s="59"/>
      <c r="G7" s="59" t="s">
        <v>52</v>
      </c>
      <c r="H7" s="73">
        <v>2013</v>
      </c>
      <c r="I7" s="73"/>
      <c r="J7" s="59"/>
      <c r="K7" s="59" t="s">
        <v>52</v>
      </c>
      <c r="L7" s="73">
        <v>2012</v>
      </c>
      <c r="M7" s="73"/>
      <c r="N7" s="59"/>
    </row>
    <row r="8" spans="1:14" ht="25.5" x14ac:dyDescent="0.25">
      <c r="A8" s="13"/>
      <c r="B8" s="62" t="s">
        <v>277</v>
      </c>
      <c r="C8" s="63" t="s">
        <v>52</v>
      </c>
      <c r="D8" s="63" t="s">
        <v>278</v>
      </c>
      <c r="E8" s="98">
        <v>3.4</v>
      </c>
      <c r="F8" s="65" t="s">
        <v>52</v>
      </c>
      <c r="G8" s="63" t="s">
        <v>52</v>
      </c>
      <c r="H8" s="63" t="s">
        <v>278</v>
      </c>
      <c r="I8" s="98">
        <v>0.1</v>
      </c>
      <c r="J8" s="65" t="s">
        <v>52</v>
      </c>
      <c r="K8" s="63" t="s">
        <v>52</v>
      </c>
      <c r="L8" s="63" t="s">
        <v>278</v>
      </c>
      <c r="M8" s="98">
        <v>0.7</v>
      </c>
      <c r="N8" s="65" t="s">
        <v>52</v>
      </c>
    </row>
    <row r="9" spans="1:14" ht="25.5" x14ac:dyDescent="0.25">
      <c r="A9" s="13"/>
      <c r="B9" s="51" t="s">
        <v>279</v>
      </c>
      <c r="C9" s="57" t="s">
        <v>52</v>
      </c>
      <c r="D9" s="50"/>
      <c r="E9" s="107" t="s">
        <v>280</v>
      </c>
      <c r="F9" s="50" t="s">
        <v>52</v>
      </c>
      <c r="G9" s="57" t="s">
        <v>52</v>
      </c>
      <c r="H9" s="57"/>
      <c r="I9" s="67">
        <v>0.5</v>
      </c>
      <c r="J9" s="50" t="s">
        <v>52</v>
      </c>
      <c r="K9" s="57" t="s">
        <v>52</v>
      </c>
      <c r="L9" s="57"/>
      <c r="M9" s="67">
        <v>3.3</v>
      </c>
      <c r="N9" s="50" t="s">
        <v>52</v>
      </c>
    </row>
    <row r="10" spans="1:14" ht="25.5" x14ac:dyDescent="0.25">
      <c r="A10" s="13"/>
      <c r="B10" s="62" t="s">
        <v>281</v>
      </c>
      <c r="C10" s="63" t="s">
        <v>52</v>
      </c>
      <c r="D10" s="65"/>
      <c r="E10" s="106" t="s">
        <v>280</v>
      </c>
      <c r="F10" s="65" t="s">
        <v>52</v>
      </c>
      <c r="G10" s="63" t="s">
        <v>52</v>
      </c>
      <c r="H10" s="63"/>
      <c r="I10" s="98">
        <v>0.1</v>
      </c>
      <c r="J10" s="65" t="s">
        <v>52</v>
      </c>
      <c r="K10" s="63" t="s">
        <v>52</v>
      </c>
      <c r="L10" s="65"/>
      <c r="M10" s="106" t="s">
        <v>280</v>
      </c>
      <c r="N10" s="65" t="s">
        <v>52</v>
      </c>
    </row>
    <row r="11" spans="1:14" ht="15.75" thickBot="1" x14ac:dyDescent="0.3">
      <c r="A11" s="13"/>
      <c r="B11" s="51" t="s">
        <v>282</v>
      </c>
      <c r="C11" s="57" t="s">
        <v>52</v>
      </c>
      <c r="D11" s="57"/>
      <c r="E11" s="67">
        <v>23.9</v>
      </c>
      <c r="F11" s="50" t="s">
        <v>52</v>
      </c>
      <c r="G11" s="57" t="s">
        <v>52</v>
      </c>
      <c r="H11" s="57"/>
      <c r="I11" s="67">
        <v>18.8</v>
      </c>
      <c r="J11" s="50" t="s">
        <v>52</v>
      </c>
      <c r="K11" s="57" t="s">
        <v>52</v>
      </c>
      <c r="L11" s="57"/>
      <c r="M11" s="67">
        <v>6.6</v>
      </c>
      <c r="N11" s="50" t="s">
        <v>52</v>
      </c>
    </row>
    <row r="12" spans="1:14" x14ac:dyDescent="0.25">
      <c r="A12" s="13"/>
      <c r="B12" s="68"/>
      <c r="C12" s="68" t="s">
        <v>52</v>
      </c>
      <c r="D12" s="69"/>
      <c r="E12" s="69"/>
      <c r="F12" s="68"/>
      <c r="G12" s="68" t="s">
        <v>52</v>
      </c>
      <c r="H12" s="69"/>
      <c r="I12" s="69"/>
      <c r="J12" s="68"/>
      <c r="K12" s="68" t="s">
        <v>52</v>
      </c>
      <c r="L12" s="69"/>
      <c r="M12" s="69"/>
      <c r="N12" s="68"/>
    </row>
    <row r="13" spans="1:14" ht="15.75" thickBot="1" x14ac:dyDescent="0.3">
      <c r="A13" s="13"/>
      <c r="B13" s="70" t="s">
        <v>283</v>
      </c>
      <c r="C13" s="63"/>
      <c r="D13" s="63" t="s">
        <v>278</v>
      </c>
      <c r="E13" s="98">
        <v>27.3</v>
      </c>
      <c r="F13" s="65" t="s">
        <v>52</v>
      </c>
      <c r="G13" s="63"/>
      <c r="H13" s="63" t="s">
        <v>278</v>
      </c>
      <c r="I13" s="98">
        <v>19.5</v>
      </c>
      <c r="J13" s="65" t="s">
        <v>52</v>
      </c>
      <c r="K13" s="63"/>
      <c r="L13" s="63" t="s">
        <v>278</v>
      </c>
      <c r="M13" s="98">
        <v>10.6</v>
      </c>
      <c r="N13" s="65" t="s">
        <v>52</v>
      </c>
    </row>
    <row r="14" spans="1:14" ht="15.75" thickTop="1" x14ac:dyDescent="0.25">
      <c r="A14" s="13"/>
      <c r="B14" s="68"/>
      <c r="C14" s="68" t="s">
        <v>52</v>
      </c>
      <c r="D14" s="71"/>
      <c r="E14" s="71"/>
      <c r="F14" s="68"/>
      <c r="G14" s="68" t="s">
        <v>52</v>
      </c>
      <c r="H14" s="71"/>
      <c r="I14" s="71"/>
      <c r="J14" s="68"/>
      <c r="K14" s="68" t="s">
        <v>52</v>
      </c>
      <c r="L14" s="71"/>
      <c r="M14" s="71"/>
      <c r="N14" s="68"/>
    </row>
  </sheetData>
  <mergeCells count="10">
    <mergeCell ref="D6:M6"/>
    <mergeCell ref="D7:E7"/>
    <mergeCell ref="H7:I7"/>
    <mergeCell ref="L7:M7"/>
    <mergeCell ref="A1:A2"/>
    <mergeCell ref="B1:N1"/>
    <mergeCell ref="B2:N2"/>
    <mergeCell ref="A3:A14"/>
    <mergeCell ref="B3:N3"/>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0"/>
  <sheetViews>
    <sheetView showGridLines="0" workbookViewId="0"/>
  </sheetViews>
  <sheetFormatPr defaultRowHeight="15" x14ac:dyDescent="0.25"/>
  <cols>
    <col min="1" max="3" width="36.5703125" bestFit="1" customWidth="1"/>
    <col min="4" max="4" width="34.28515625" customWidth="1"/>
    <col min="5" max="5" width="32.7109375" customWidth="1"/>
    <col min="6" max="6" width="5.28515625" customWidth="1"/>
    <col min="7" max="7" width="22.7109375" customWidth="1"/>
    <col min="8" max="8" width="4.85546875" customWidth="1"/>
    <col min="9" max="9" width="22.7109375" customWidth="1"/>
    <col min="10" max="10" width="5.28515625" customWidth="1"/>
    <col min="11" max="11" width="16.7109375" customWidth="1"/>
    <col min="12" max="12" width="8.5703125" customWidth="1"/>
    <col min="13" max="13" width="16.7109375" customWidth="1"/>
    <col min="14" max="14" width="4.85546875" customWidth="1"/>
  </cols>
  <sheetData>
    <row r="1" spans="1:14" ht="15" customHeight="1" x14ac:dyDescent="0.25">
      <c r="A1" s="9" t="s">
        <v>1381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1382</v>
      </c>
      <c r="B3" s="104" t="s">
        <v>1383</v>
      </c>
      <c r="C3" s="104"/>
      <c r="D3" s="104"/>
      <c r="E3" s="104"/>
      <c r="F3" s="104"/>
      <c r="G3" s="104"/>
      <c r="H3" s="104"/>
      <c r="I3" s="104"/>
      <c r="J3" s="104"/>
      <c r="K3" s="104"/>
      <c r="L3" s="104"/>
      <c r="M3" s="104"/>
      <c r="N3" s="104"/>
    </row>
    <row r="4" spans="1:14" ht="15.75" x14ac:dyDescent="0.25">
      <c r="A4" s="13"/>
      <c r="B4" s="96"/>
      <c r="C4" s="96"/>
      <c r="D4" s="96"/>
      <c r="E4" s="96"/>
      <c r="F4" s="96"/>
      <c r="G4" s="96"/>
      <c r="H4" s="96"/>
      <c r="I4" s="96"/>
      <c r="J4" s="96"/>
      <c r="K4" s="96"/>
      <c r="L4" s="96"/>
      <c r="M4" s="96"/>
      <c r="N4" s="96"/>
    </row>
    <row r="5" spans="1:14" x14ac:dyDescent="0.25">
      <c r="A5" s="13"/>
      <c r="B5" s="57"/>
      <c r="C5" s="57"/>
      <c r="D5" s="57"/>
      <c r="E5" s="57"/>
      <c r="F5" s="57"/>
      <c r="G5" s="57"/>
      <c r="H5" s="57"/>
      <c r="I5" s="57"/>
      <c r="J5" s="57"/>
      <c r="K5" s="57"/>
      <c r="L5" s="57"/>
    </row>
    <row r="6" spans="1:14" x14ac:dyDescent="0.25">
      <c r="A6" s="13"/>
      <c r="B6" s="78" t="s">
        <v>295</v>
      </c>
      <c r="C6" s="79" t="s">
        <v>52</v>
      </c>
      <c r="D6" s="80" t="s">
        <v>296</v>
      </c>
      <c r="E6" s="79" t="s">
        <v>52</v>
      </c>
      <c r="F6" s="80" t="s">
        <v>297</v>
      </c>
      <c r="G6" s="80"/>
      <c r="H6" s="79"/>
      <c r="I6" s="79" t="s">
        <v>52</v>
      </c>
      <c r="J6" s="80" t="s">
        <v>299</v>
      </c>
      <c r="K6" s="80"/>
      <c r="L6" s="79"/>
    </row>
    <row r="7" spans="1:14" ht="15.75" thickBot="1" x14ac:dyDescent="0.3">
      <c r="A7" s="13"/>
      <c r="B7" s="78"/>
      <c r="C7" s="79"/>
      <c r="D7" s="72"/>
      <c r="E7" s="79"/>
      <c r="F7" s="72" t="s">
        <v>298</v>
      </c>
      <c r="G7" s="72"/>
      <c r="H7" s="79"/>
      <c r="I7" s="79"/>
      <c r="J7" s="72" t="s">
        <v>300</v>
      </c>
      <c r="K7" s="72"/>
      <c r="L7" s="79"/>
    </row>
    <row r="8" spans="1:14" x14ac:dyDescent="0.25">
      <c r="A8" s="13"/>
      <c r="B8" s="178" t="s">
        <v>301</v>
      </c>
      <c r="C8" s="63" t="s">
        <v>52</v>
      </c>
      <c r="D8" s="63"/>
      <c r="E8" s="63" t="s">
        <v>52</v>
      </c>
      <c r="F8" s="63"/>
      <c r="G8" s="63"/>
      <c r="H8" s="63"/>
      <c r="I8" s="63" t="s">
        <v>52</v>
      </c>
      <c r="J8" s="63"/>
      <c r="K8" s="63"/>
      <c r="L8" s="63"/>
    </row>
    <row r="9" spans="1:14" ht="25.5" x14ac:dyDescent="0.25">
      <c r="A9" s="13"/>
      <c r="B9" s="179" t="s">
        <v>302</v>
      </c>
      <c r="C9" s="57" t="s">
        <v>52</v>
      </c>
      <c r="D9" s="76" t="s">
        <v>303</v>
      </c>
      <c r="E9" s="57" t="s">
        <v>52</v>
      </c>
      <c r="F9" s="57"/>
      <c r="G9" s="180">
        <v>41792</v>
      </c>
      <c r="H9" s="50" t="s">
        <v>52</v>
      </c>
      <c r="I9" s="57" t="s">
        <v>52</v>
      </c>
      <c r="J9" s="57" t="s">
        <v>278</v>
      </c>
      <c r="K9" s="66">
        <v>49000</v>
      </c>
      <c r="L9" s="50" t="s">
        <v>52</v>
      </c>
    </row>
    <row r="10" spans="1:14" x14ac:dyDescent="0.25">
      <c r="A10" s="13"/>
      <c r="B10" s="168" t="s">
        <v>304</v>
      </c>
      <c r="C10" s="63" t="s">
        <v>52</v>
      </c>
      <c r="D10" s="63"/>
      <c r="E10" s="63" t="s">
        <v>52</v>
      </c>
      <c r="F10" s="63"/>
      <c r="G10" s="63"/>
      <c r="H10" s="63"/>
      <c r="I10" s="63" t="s">
        <v>52</v>
      </c>
      <c r="J10" s="63"/>
      <c r="K10" s="63"/>
      <c r="L10" s="63"/>
    </row>
    <row r="11" spans="1:14" x14ac:dyDescent="0.25">
      <c r="A11" s="13"/>
      <c r="B11" s="181" t="s">
        <v>305</v>
      </c>
      <c r="C11" s="57" t="s">
        <v>52</v>
      </c>
      <c r="D11" s="57"/>
      <c r="E11" s="57" t="s">
        <v>52</v>
      </c>
      <c r="F11" s="57"/>
      <c r="G11" s="57"/>
      <c r="H11" s="57"/>
      <c r="I11" s="57" t="s">
        <v>52</v>
      </c>
      <c r="J11" s="57"/>
      <c r="K11" s="57"/>
      <c r="L11" s="57"/>
    </row>
    <row r="12" spans="1:14" x14ac:dyDescent="0.25">
      <c r="A12" s="13"/>
      <c r="B12" s="182" t="s">
        <v>306</v>
      </c>
      <c r="C12" s="63" t="s">
        <v>52</v>
      </c>
      <c r="D12" s="75" t="s">
        <v>307</v>
      </c>
      <c r="E12" s="63" t="s">
        <v>52</v>
      </c>
      <c r="F12" s="63"/>
      <c r="G12" s="183">
        <v>41866</v>
      </c>
      <c r="H12" s="65" t="s">
        <v>52</v>
      </c>
      <c r="I12" s="63" t="s">
        <v>52</v>
      </c>
      <c r="J12" s="63"/>
      <c r="K12" s="64">
        <v>29465</v>
      </c>
      <c r="L12" s="65" t="s">
        <v>52</v>
      </c>
    </row>
    <row r="13" spans="1:14" x14ac:dyDescent="0.25">
      <c r="A13" s="13"/>
      <c r="B13" s="176" t="s">
        <v>308</v>
      </c>
      <c r="C13" s="57" t="s">
        <v>52</v>
      </c>
      <c r="D13" s="57"/>
      <c r="E13" s="57" t="s">
        <v>52</v>
      </c>
      <c r="F13" s="57"/>
      <c r="G13" s="57"/>
      <c r="H13" s="57"/>
      <c r="I13" s="57" t="s">
        <v>52</v>
      </c>
      <c r="J13" s="57"/>
      <c r="K13" s="57"/>
      <c r="L13" s="57"/>
    </row>
    <row r="14" spans="1:14" x14ac:dyDescent="0.25">
      <c r="A14" s="13"/>
      <c r="B14" s="182" t="s">
        <v>309</v>
      </c>
      <c r="C14" s="63" t="s">
        <v>52</v>
      </c>
      <c r="D14" s="75" t="s">
        <v>307</v>
      </c>
      <c r="E14" s="63" t="s">
        <v>52</v>
      </c>
      <c r="F14" s="63"/>
      <c r="G14" s="183">
        <v>41866</v>
      </c>
      <c r="H14" s="65" t="s">
        <v>52</v>
      </c>
      <c r="I14" s="63" t="s">
        <v>52</v>
      </c>
      <c r="J14" s="63"/>
      <c r="K14" s="64">
        <v>33600</v>
      </c>
      <c r="L14" s="65" t="s">
        <v>52</v>
      </c>
    </row>
    <row r="15" spans="1:14" x14ac:dyDescent="0.25">
      <c r="A15" s="13"/>
      <c r="B15" s="176" t="s">
        <v>310</v>
      </c>
      <c r="C15" s="57" t="s">
        <v>52</v>
      </c>
      <c r="D15" s="57"/>
      <c r="E15" s="57" t="s">
        <v>52</v>
      </c>
      <c r="F15" s="57"/>
      <c r="G15" s="57"/>
      <c r="H15" s="57"/>
      <c r="I15" s="57" t="s">
        <v>52</v>
      </c>
      <c r="J15" s="57"/>
      <c r="K15" s="57"/>
      <c r="L15" s="57"/>
    </row>
    <row r="16" spans="1:14" x14ac:dyDescent="0.25">
      <c r="A16" s="13"/>
      <c r="B16" s="178" t="s">
        <v>311</v>
      </c>
      <c r="C16" s="63" t="s">
        <v>52</v>
      </c>
      <c r="D16" s="63"/>
      <c r="E16" s="63" t="s">
        <v>52</v>
      </c>
      <c r="F16" s="63"/>
      <c r="G16" s="63"/>
      <c r="H16" s="63"/>
      <c r="I16" s="63" t="s">
        <v>52</v>
      </c>
      <c r="J16" s="63"/>
      <c r="K16" s="63"/>
      <c r="L16" s="63"/>
    </row>
    <row r="17" spans="1:12" x14ac:dyDescent="0.25">
      <c r="A17" s="13"/>
      <c r="B17" s="179" t="s">
        <v>312</v>
      </c>
      <c r="C17" s="57" t="s">
        <v>52</v>
      </c>
      <c r="D17" s="76" t="s">
        <v>307</v>
      </c>
      <c r="E17" s="57" t="s">
        <v>52</v>
      </c>
      <c r="F17" s="57"/>
      <c r="G17" s="180">
        <v>41660</v>
      </c>
      <c r="H17" s="50" t="s">
        <v>52</v>
      </c>
      <c r="I17" s="57" t="s">
        <v>52</v>
      </c>
      <c r="J17" s="57"/>
      <c r="K17" s="66">
        <v>17863</v>
      </c>
      <c r="L17" s="94" t="s">
        <v>541</v>
      </c>
    </row>
    <row r="18" spans="1:12" x14ac:dyDescent="0.25">
      <c r="A18" s="13"/>
      <c r="B18" s="70" t="s">
        <v>314</v>
      </c>
      <c r="C18" s="63" t="s">
        <v>52</v>
      </c>
      <c r="D18" s="63"/>
      <c r="E18" s="63" t="s">
        <v>52</v>
      </c>
      <c r="F18" s="63"/>
      <c r="G18" s="63"/>
      <c r="H18" s="63"/>
      <c r="I18" s="63" t="s">
        <v>52</v>
      </c>
      <c r="J18" s="63"/>
      <c r="K18" s="63"/>
      <c r="L18" s="63"/>
    </row>
    <row r="19" spans="1:12" x14ac:dyDescent="0.25">
      <c r="A19" s="13"/>
      <c r="B19" s="179" t="s">
        <v>315</v>
      </c>
      <c r="C19" s="57" t="s">
        <v>52</v>
      </c>
      <c r="D19" s="76" t="s">
        <v>307</v>
      </c>
      <c r="E19" s="57" t="s">
        <v>52</v>
      </c>
      <c r="F19" s="57"/>
      <c r="G19" s="180">
        <v>41792</v>
      </c>
      <c r="H19" s="50" t="s">
        <v>52</v>
      </c>
      <c r="I19" s="57" t="s">
        <v>52</v>
      </c>
      <c r="J19" s="57"/>
      <c r="K19" s="66">
        <v>27000</v>
      </c>
      <c r="L19" s="50" t="s">
        <v>52</v>
      </c>
    </row>
    <row r="20" spans="1:12" x14ac:dyDescent="0.25">
      <c r="A20" s="13"/>
      <c r="B20" s="70" t="s">
        <v>304</v>
      </c>
      <c r="C20" s="63" t="s">
        <v>52</v>
      </c>
      <c r="D20" s="63"/>
      <c r="E20" s="63" t="s">
        <v>52</v>
      </c>
      <c r="F20" s="63"/>
      <c r="G20" s="63"/>
      <c r="H20" s="63"/>
      <c r="I20" s="63" t="s">
        <v>52</v>
      </c>
      <c r="J20" s="63"/>
      <c r="K20" s="63"/>
      <c r="L20" s="63"/>
    </row>
    <row r="21" spans="1:12" x14ac:dyDescent="0.25">
      <c r="A21" s="13"/>
      <c r="B21" s="179" t="s">
        <v>316</v>
      </c>
      <c r="C21" s="57" t="s">
        <v>52</v>
      </c>
      <c r="D21" s="76" t="s">
        <v>307</v>
      </c>
      <c r="E21" s="57" t="s">
        <v>52</v>
      </c>
      <c r="F21" s="57"/>
      <c r="G21" s="180">
        <v>41911</v>
      </c>
      <c r="H21" s="50" t="s">
        <v>52</v>
      </c>
      <c r="I21" s="57" t="s">
        <v>52</v>
      </c>
      <c r="J21" s="57"/>
      <c r="K21" s="66">
        <v>29870</v>
      </c>
      <c r="L21" s="94" t="s">
        <v>541</v>
      </c>
    </row>
    <row r="22" spans="1:12" x14ac:dyDescent="0.25">
      <c r="A22" s="13"/>
      <c r="B22" s="70" t="s">
        <v>317</v>
      </c>
      <c r="C22" s="63" t="s">
        <v>52</v>
      </c>
      <c r="D22" s="63"/>
      <c r="E22" s="63" t="s">
        <v>52</v>
      </c>
      <c r="F22" s="63"/>
      <c r="G22" s="63"/>
      <c r="H22" s="63"/>
      <c r="I22" s="63" t="s">
        <v>52</v>
      </c>
      <c r="J22" s="63"/>
      <c r="K22" s="63"/>
      <c r="L22" s="63"/>
    </row>
    <row r="23" spans="1:12" x14ac:dyDescent="0.25">
      <c r="A23" s="13"/>
      <c r="B23" s="179" t="s">
        <v>318</v>
      </c>
      <c r="C23" s="57" t="s">
        <v>52</v>
      </c>
      <c r="D23" s="76" t="s">
        <v>307</v>
      </c>
      <c r="E23" s="57" t="s">
        <v>52</v>
      </c>
      <c r="F23" s="57"/>
      <c r="G23" s="180">
        <v>41943</v>
      </c>
      <c r="H23" s="50" t="s">
        <v>52</v>
      </c>
      <c r="I23" s="57" t="s">
        <v>52</v>
      </c>
      <c r="J23" s="57"/>
      <c r="K23" s="66">
        <v>10804</v>
      </c>
      <c r="L23" s="94" t="s">
        <v>541</v>
      </c>
    </row>
    <row r="24" spans="1:12" x14ac:dyDescent="0.25">
      <c r="A24" s="13"/>
      <c r="B24" s="70" t="s">
        <v>319</v>
      </c>
      <c r="C24" s="63" t="s">
        <v>52</v>
      </c>
      <c r="D24" s="63"/>
      <c r="E24" s="63" t="s">
        <v>52</v>
      </c>
      <c r="F24" s="63"/>
      <c r="G24" s="63"/>
      <c r="H24" s="63"/>
      <c r="I24" s="63" t="s">
        <v>52</v>
      </c>
      <c r="J24" s="63"/>
      <c r="K24" s="63"/>
      <c r="L24" s="63"/>
    </row>
    <row r="25" spans="1:12" x14ac:dyDescent="0.25">
      <c r="A25" s="13"/>
      <c r="B25" s="179" t="s">
        <v>320</v>
      </c>
      <c r="C25" s="57" t="s">
        <v>52</v>
      </c>
      <c r="D25" s="76" t="s">
        <v>307</v>
      </c>
      <c r="E25" s="57" t="s">
        <v>52</v>
      </c>
      <c r="F25" s="57"/>
      <c r="G25" s="180">
        <v>41943</v>
      </c>
      <c r="H25" s="50" t="s">
        <v>52</v>
      </c>
      <c r="I25" s="57" t="s">
        <v>52</v>
      </c>
      <c r="J25" s="57"/>
      <c r="K25" s="66">
        <v>18000</v>
      </c>
      <c r="L25" s="94" t="s">
        <v>541</v>
      </c>
    </row>
    <row r="26" spans="1:12" x14ac:dyDescent="0.25">
      <c r="A26" s="13"/>
      <c r="B26" s="70" t="s">
        <v>321</v>
      </c>
      <c r="C26" s="63" t="s">
        <v>52</v>
      </c>
      <c r="D26" s="63"/>
      <c r="E26" s="63" t="s">
        <v>52</v>
      </c>
      <c r="F26" s="63"/>
      <c r="G26" s="63"/>
      <c r="H26" s="63"/>
      <c r="I26" s="63" t="s">
        <v>52</v>
      </c>
      <c r="J26" s="63"/>
      <c r="K26" s="63"/>
      <c r="L26" s="63"/>
    </row>
    <row r="27" spans="1:12" x14ac:dyDescent="0.25">
      <c r="A27" s="13"/>
      <c r="B27" s="179" t="s">
        <v>322</v>
      </c>
      <c r="C27" s="57" t="s">
        <v>52</v>
      </c>
      <c r="D27" s="76" t="s">
        <v>307</v>
      </c>
      <c r="E27" s="57" t="s">
        <v>52</v>
      </c>
      <c r="F27" s="57"/>
      <c r="G27" s="180">
        <v>41992</v>
      </c>
      <c r="H27" s="50" t="s">
        <v>52</v>
      </c>
      <c r="I27" s="57" t="s">
        <v>52</v>
      </c>
      <c r="J27" s="57"/>
      <c r="K27" s="66">
        <v>11000</v>
      </c>
      <c r="L27" s="94" t="s">
        <v>541</v>
      </c>
    </row>
    <row r="28" spans="1:12" x14ac:dyDescent="0.25">
      <c r="A28" s="13"/>
      <c r="B28" s="70" t="s">
        <v>323</v>
      </c>
      <c r="C28" s="63" t="s">
        <v>52</v>
      </c>
      <c r="D28" s="63"/>
      <c r="E28" s="63" t="s">
        <v>52</v>
      </c>
      <c r="F28" s="63"/>
      <c r="G28" s="63"/>
      <c r="H28" s="63"/>
      <c r="I28" s="63" t="s">
        <v>52</v>
      </c>
      <c r="J28" s="63"/>
      <c r="K28" s="63"/>
      <c r="L28" s="63"/>
    </row>
    <row r="29" spans="1:12" x14ac:dyDescent="0.25">
      <c r="A29" s="13"/>
      <c r="B29" s="181" t="s">
        <v>324</v>
      </c>
      <c r="C29" s="57" t="s">
        <v>52</v>
      </c>
      <c r="D29" s="57"/>
      <c r="E29" s="57" t="s">
        <v>52</v>
      </c>
      <c r="F29" s="57"/>
      <c r="G29" s="57"/>
      <c r="H29" s="57"/>
      <c r="I29" s="57" t="s">
        <v>52</v>
      </c>
      <c r="J29" s="57"/>
      <c r="K29" s="57"/>
      <c r="L29" s="57"/>
    </row>
    <row r="30" spans="1:12" x14ac:dyDescent="0.25">
      <c r="A30" s="13"/>
      <c r="B30" s="182" t="s">
        <v>325</v>
      </c>
      <c r="C30" s="63" t="s">
        <v>52</v>
      </c>
      <c r="D30" s="75" t="s">
        <v>307</v>
      </c>
      <c r="E30" s="63" t="s">
        <v>52</v>
      </c>
      <c r="F30" s="63"/>
      <c r="G30" s="183">
        <v>41995</v>
      </c>
      <c r="H30" s="65" t="s">
        <v>52</v>
      </c>
      <c r="I30" s="63" t="s">
        <v>52</v>
      </c>
      <c r="J30" s="63"/>
      <c r="K30" s="64">
        <v>54695</v>
      </c>
      <c r="L30" s="65" t="s">
        <v>52</v>
      </c>
    </row>
    <row r="31" spans="1:12" x14ac:dyDescent="0.25">
      <c r="A31" s="13"/>
      <c r="B31" s="176" t="s">
        <v>326</v>
      </c>
      <c r="C31" s="57" t="s">
        <v>52</v>
      </c>
      <c r="D31" s="57"/>
      <c r="E31" s="57" t="s">
        <v>52</v>
      </c>
      <c r="F31" s="57"/>
      <c r="G31" s="57"/>
      <c r="H31" s="57"/>
      <c r="I31" s="57" t="s">
        <v>52</v>
      </c>
      <c r="J31" s="57"/>
      <c r="K31" s="57"/>
      <c r="L31" s="57"/>
    </row>
    <row r="32" spans="1:12" x14ac:dyDescent="0.25">
      <c r="A32" s="13"/>
      <c r="B32" s="182" t="s">
        <v>327</v>
      </c>
      <c r="C32" s="63" t="s">
        <v>52</v>
      </c>
      <c r="D32" s="75" t="s">
        <v>307</v>
      </c>
      <c r="E32" s="63" t="s">
        <v>52</v>
      </c>
      <c r="F32" s="63"/>
      <c r="G32" s="183">
        <v>41995</v>
      </c>
      <c r="H32" s="65" t="s">
        <v>52</v>
      </c>
      <c r="I32" s="63" t="s">
        <v>52</v>
      </c>
      <c r="J32" s="63"/>
      <c r="K32" s="64">
        <v>36333</v>
      </c>
      <c r="L32" s="65" t="s">
        <v>52</v>
      </c>
    </row>
    <row r="33" spans="1:14" x14ac:dyDescent="0.25">
      <c r="A33" s="13"/>
      <c r="B33" s="176" t="s">
        <v>326</v>
      </c>
      <c r="C33" s="57" t="s">
        <v>52</v>
      </c>
      <c r="D33" s="57"/>
      <c r="E33" s="57" t="s">
        <v>52</v>
      </c>
      <c r="F33" s="57"/>
      <c r="G33" s="57"/>
      <c r="H33" s="57"/>
      <c r="I33" s="57" t="s">
        <v>52</v>
      </c>
      <c r="J33" s="57"/>
      <c r="K33" s="57"/>
      <c r="L33" s="57"/>
    </row>
    <row r="34" spans="1:14" x14ac:dyDescent="0.25">
      <c r="A34" s="13"/>
      <c r="B34" s="182" t="s">
        <v>328</v>
      </c>
      <c r="C34" s="63" t="s">
        <v>52</v>
      </c>
      <c r="D34" s="75" t="s">
        <v>307</v>
      </c>
      <c r="E34" s="63" t="s">
        <v>52</v>
      </c>
      <c r="F34" s="63"/>
      <c r="G34" s="183">
        <v>41995</v>
      </c>
      <c r="H34" s="65" t="s">
        <v>52</v>
      </c>
      <c r="I34" s="63" t="s">
        <v>52</v>
      </c>
      <c r="J34" s="63"/>
      <c r="K34" s="64">
        <v>17262</v>
      </c>
      <c r="L34" s="65" t="s">
        <v>52</v>
      </c>
    </row>
    <row r="35" spans="1:14" x14ac:dyDescent="0.25">
      <c r="A35" s="13"/>
      <c r="B35" s="176" t="s">
        <v>326</v>
      </c>
      <c r="C35" s="57" t="s">
        <v>52</v>
      </c>
      <c r="D35" s="57"/>
      <c r="E35" s="57" t="s">
        <v>52</v>
      </c>
      <c r="F35" s="57"/>
      <c r="G35" s="57"/>
      <c r="H35" s="57"/>
      <c r="I35" s="57" t="s">
        <v>52</v>
      </c>
      <c r="J35" s="57"/>
      <c r="K35" s="57"/>
      <c r="L35" s="57"/>
    </row>
    <row r="36" spans="1:14" x14ac:dyDescent="0.25">
      <c r="A36" s="13"/>
      <c r="B36" s="182" t="s">
        <v>329</v>
      </c>
      <c r="C36" s="63" t="s">
        <v>52</v>
      </c>
      <c r="D36" s="75" t="s">
        <v>307</v>
      </c>
      <c r="E36" s="63" t="s">
        <v>52</v>
      </c>
      <c r="F36" s="63"/>
      <c r="G36" s="183">
        <v>41995</v>
      </c>
      <c r="H36" s="65" t="s">
        <v>52</v>
      </c>
      <c r="I36" s="63" t="s">
        <v>52</v>
      </c>
      <c r="J36" s="63"/>
      <c r="K36" s="64">
        <v>29964</v>
      </c>
      <c r="L36" s="65" t="s">
        <v>52</v>
      </c>
    </row>
    <row r="37" spans="1:14" x14ac:dyDescent="0.25">
      <c r="A37" s="13"/>
      <c r="B37" s="176" t="s">
        <v>330</v>
      </c>
      <c r="C37" s="57" t="s">
        <v>52</v>
      </c>
      <c r="D37" s="57"/>
      <c r="E37" s="57" t="s">
        <v>52</v>
      </c>
      <c r="F37" s="57"/>
      <c r="G37" s="57"/>
      <c r="H37" s="57"/>
      <c r="I37" s="57" t="s">
        <v>52</v>
      </c>
      <c r="J37" s="57"/>
      <c r="K37" s="57"/>
      <c r="L37" s="57"/>
    </row>
    <row r="38" spans="1:14" x14ac:dyDescent="0.25">
      <c r="A38" s="13"/>
      <c r="B38" s="182" t="s">
        <v>331</v>
      </c>
      <c r="C38" s="63" t="s">
        <v>52</v>
      </c>
      <c r="D38" s="75" t="s">
        <v>307</v>
      </c>
      <c r="E38" s="63" t="s">
        <v>52</v>
      </c>
      <c r="F38" s="63"/>
      <c r="G38" s="183">
        <v>41995</v>
      </c>
      <c r="H38" s="65" t="s">
        <v>52</v>
      </c>
      <c r="I38" s="63" t="s">
        <v>52</v>
      </c>
      <c r="J38" s="63"/>
      <c r="K38" s="64">
        <v>21227</v>
      </c>
      <c r="L38" s="65" t="s">
        <v>52</v>
      </c>
    </row>
    <row r="39" spans="1:14" x14ac:dyDescent="0.25">
      <c r="A39" s="13"/>
      <c r="B39" s="176" t="s">
        <v>332</v>
      </c>
      <c r="C39" s="57" t="s">
        <v>52</v>
      </c>
      <c r="D39" s="57"/>
      <c r="E39" s="57" t="s">
        <v>52</v>
      </c>
      <c r="F39" s="57"/>
      <c r="G39" s="57"/>
      <c r="H39" s="57"/>
      <c r="I39" s="57" t="s">
        <v>52</v>
      </c>
      <c r="J39" s="57"/>
      <c r="K39" s="57"/>
      <c r="L39" s="57"/>
    </row>
    <row r="40" spans="1:14" x14ac:dyDescent="0.25">
      <c r="A40" s="13"/>
      <c r="B40" s="182" t="s">
        <v>333</v>
      </c>
      <c r="C40" s="63" t="s">
        <v>52</v>
      </c>
      <c r="D40" s="75" t="s">
        <v>307</v>
      </c>
      <c r="E40" s="63" t="s">
        <v>52</v>
      </c>
      <c r="F40" s="63"/>
      <c r="G40" s="183">
        <v>41995</v>
      </c>
      <c r="H40" s="65" t="s">
        <v>52</v>
      </c>
      <c r="I40" s="63" t="s">
        <v>52</v>
      </c>
      <c r="J40" s="63"/>
      <c r="K40" s="64">
        <v>15450</v>
      </c>
      <c r="L40" s="65" t="s">
        <v>52</v>
      </c>
    </row>
    <row r="41" spans="1:14" x14ac:dyDescent="0.25">
      <c r="A41" s="13"/>
      <c r="B41" s="176" t="s">
        <v>334</v>
      </c>
      <c r="C41" s="57" t="s">
        <v>52</v>
      </c>
      <c r="D41" s="57"/>
      <c r="E41" s="57" t="s">
        <v>52</v>
      </c>
      <c r="F41" s="57"/>
      <c r="G41" s="57"/>
      <c r="H41" s="57"/>
      <c r="I41" s="57" t="s">
        <v>52</v>
      </c>
      <c r="J41" s="57"/>
      <c r="K41" s="57"/>
      <c r="L41" s="57"/>
    </row>
    <row r="42" spans="1:14" x14ac:dyDescent="0.25">
      <c r="A42" s="13"/>
      <c r="B42" s="182" t="s">
        <v>335</v>
      </c>
      <c r="C42" s="63" t="s">
        <v>52</v>
      </c>
      <c r="D42" s="75" t="s">
        <v>307</v>
      </c>
      <c r="E42" s="63" t="s">
        <v>52</v>
      </c>
      <c r="F42" s="63"/>
      <c r="G42" s="183">
        <v>41995</v>
      </c>
      <c r="H42" s="65" t="s">
        <v>52</v>
      </c>
      <c r="I42" s="63" t="s">
        <v>52</v>
      </c>
      <c r="J42" s="63"/>
      <c r="K42" s="64">
        <v>30099</v>
      </c>
      <c r="L42" s="65" t="s">
        <v>52</v>
      </c>
    </row>
    <row r="43" spans="1:14" x14ac:dyDescent="0.25">
      <c r="A43" s="13"/>
      <c r="B43" s="176" t="s">
        <v>336</v>
      </c>
      <c r="C43" s="57" t="s">
        <v>52</v>
      </c>
      <c r="D43" s="57"/>
      <c r="E43" s="57" t="s">
        <v>52</v>
      </c>
      <c r="F43" s="57"/>
      <c r="G43" s="57"/>
      <c r="H43" s="57"/>
      <c r="I43" s="57" t="s">
        <v>52</v>
      </c>
      <c r="J43" s="57"/>
      <c r="K43" s="57"/>
      <c r="L43" s="57"/>
    </row>
    <row r="44" spans="1:14" x14ac:dyDescent="0.25">
      <c r="A44" s="13"/>
      <c r="B44" s="182" t="s">
        <v>337</v>
      </c>
      <c r="C44" s="63" t="s">
        <v>52</v>
      </c>
      <c r="D44" s="75" t="s">
        <v>307</v>
      </c>
      <c r="E44" s="63" t="s">
        <v>52</v>
      </c>
      <c r="F44" s="63"/>
      <c r="G44" s="183">
        <v>41995</v>
      </c>
      <c r="H44" s="65" t="s">
        <v>52</v>
      </c>
      <c r="I44" s="63" t="s">
        <v>52</v>
      </c>
      <c r="J44" s="63"/>
      <c r="K44" s="64">
        <v>14379</v>
      </c>
      <c r="L44" s="65" t="s">
        <v>52</v>
      </c>
    </row>
    <row r="45" spans="1:14" x14ac:dyDescent="0.25">
      <c r="A45" s="13"/>
      <c r="B45" s="176" t="s">
        <v>338</v>
      </c>
      <c r="C45" s="57" t="s">
        <v>52</v>
      </c>
      <c r="D45" s="57"/>
      <c r="E45" s="57" t="s">
        <v>52</v>
      </c>
      <c r="F45" s="57"/>
      <c r="G45" s="57"/>
      <c r="H45" s="57"/>
      <c r="I45" s="57" t="s">
        <v>52</v>
      </c>
      <c r="J45" s="57"/>
      <c r="K45" s="57"/>
      <c r="L45" s="57"/>
    </row>
    <row r="46" spans="1:14" x14ac:dyDescent="0.25">
      <c r="A46" s="13"/>
      <c r="B46" s="182" t="s">
        <v>339</v>
      </c>
      <c r="C46" s="63" t="s">
        <v>52</v>
      </c>
      <c r="D46" s="75" t="s">
        <v>307</v>
      </c>
      <c r="E46" s="63" t="s">
        <v>52</v>
      </c>
      <c r="F46" s="63"/>
      <c r="G46" s="183">
        <v>41995</v>
      </c>
      <c r="H46" s="65" t="s">
        <v>52</v>
      </c>
      <c r="I46" s="63" t="s">
        <v>52</v>
      </c>
      <c r="J46" s="63"/>
      <c r="K46" s="64">
        <v>18591</v>
      </c>
      <c r="L46" s="65" t="s">
        <v>52</v>
      </c>
    </row>
    <row r="47" spans="1:14" x14ac:dyDescent="0.25">
      <c r="A47" s="13"/>
      <c r="B47" s="176" t="s">
        <v>338</v>
      </c>
      <c r="C47" s="57" t="s">
        <v>52</v>
      </c>
      <c r="D47" s="57"/>
      <c r="E47" s="57" t="s">
        <v>52</v>
      </c>
      <c r="F47" s="57"/>
      <c r="G47" s="57"/>
      <c r="H47" s="57"/>
      <c r="I47" s="57" t="s">
        <v>52</v>
      </c>
      <c r="J47" s="57"/>
      <c r="K47" s="57"/>
      <c r="L47" s="57"/>
    </row>
    <row r="48" spans="1:14" x14ac:dyDescent="0.25">
      <c r="A48" s="13"/>
      <c r="B48" s="110"/>
      <c r="C48" s="110"/>
      <c r="D48" s="110"/>
      <c r="E48" s="110"/>
      <c r="F48" s="110"/>
      <c r="G48" s="110"/>
      <c r="H48" s="110"/>
      <c r="I48" s="110"/>
      <c r="J48" s="110"/>
      <c r="K48" s="110"/>
      <c r="L48" s="110"/>
      <c r="M48" s="110"/>
      <c r="N48" s="110"/>
    </row>
    <row r="49" spans="1:12" x14ac:dyDescent="0.25">
      <c r="A49" s="13"/>
      <c r="B49" s="57"/>
      <c r="C49" s="57"/>
      <c r="D49" s="57"/>
      <c r="E49" s="57"/>
      <c r="F49" s="57"/>
      <c r="G49" s="57"/>
      <c r="H49" s="57"/>
      <c r="I49" s="57"/>
      <c r="J49" s="57"/>
      <c r="K49" s="57"/>
      <c r="L49" s="57"/>
    </row>
    <row r="50" spans="1:12" x14ac:dyDescent="0.25">
      <c r="A50" s="13"/>
      <c r="B50" s="78" t="s">
        <v>295</v>
      </c>
      <c r="C50" s="79" t="s">
        <v>52</v>
      </c>
      <c r="D50" s="80" t="s">
        <v>296</v>
      </c>
      <c r="E50" s="79" t="s">
        <v>52</v>
      </c>
      <c r="F50" s="80" t="s">
        <v>297</v>
      </c>
      <c r="G50" s="80"/>
      <c r="H50" s="79"/>
      <c r="I50" s="79" t="s">
        <v>52</v>
      </c>
      <c r="J50" s="80" t="s">
        <v>299</v>
      </c>
      <c r="K50" s="80"/>
      <c r="L50" s="79"/>
    </row>
    <row r="51" spans="1:12" ht="15.75" thickBot="1" x14ac:dyDescent="0.3">
      <c r="A51" s="13"/>
      <c r="B51" s="78"/>
      <c r="C51" s="79"/>
      <c r="D51" s="72"/>
      <c r="E51" s="79"/>
      <c r="F51" s="72" t="s">
        <v>298</v>
      </c>
      <c r="G51" s="72"/>
      <c r="H51" s="79"/>
      <c r="I51" s="79"/>
      <c r="J51" s="72" t="s">
        <v>300</v>
      </c>
      <c r="K51" s="72"/>
      <c r="L51" s="79"/>
    </row>
    <row r="52" spans="1:12" x14ac:dyDescent="0.25">
      <c r="A52" s="13"/>
      <c r="B52" s="178" t="s">
        <v>340</v>
      </c>
      <c r="C52" s="63" t="s">
        <v>52</v>
      </c>
      <c r="D52" s="63"/>
      <c r="E52" s="63" t="s">
        <v>52</v>
      </c>
      <c r="F52" s="63"/>
      <c r="G52" s="63"/>
      <c r="H52" s="63"/>
      <c r="I52" s="63" t="s">
        <v>52</v>
      </c>
      <c r="J52" s="63"/>
      <c r="K52" s="63"/>
      <c r="L52" s="63"/>
    </row>
    <row r="53" spans="1:12" x14ac:dyDescent="0.25">
      <c r="A53" s="13"/>
      <c r="B53" s="184" t="s">
        <v>305</v>
      </c>
      <c r="C53" s="57" t="s">
        <v>52</v>
      </c>
      <c r="D53" s="57"/>
      <c r="E53" s="57" t="s">
        <v>52</v>
      </c>
      <c r="F53" s="57"/>
      <c r="G53" s="57"/>
      <c r="H53" s="57"/>
      <c r="I53" s="57" t="s">
        <v>52</v>
      </c>
      <c r="J53" s="57"/>
      <c r="K53" s="57"/>
      <c r="L53" s="57"/>
    </row>
    <row r="54" spans="1:12" ht="25.5" x14ac:dyDescent="0.25">
      <c r="A54" s="13"/>
      <c r="B54" s="182" t="s">
        <v>341</v>
      </c>
      <c r="C54" s="63" t="s">
        <v>52</v>
      </c>
      <c r="D54" s="75" t="s">
        <v>342</v>
      </c>
      <c r="E54" s="63" t="s">
        <v>52</v>
      </c>
      <c r="F54" s="63"/>
      <c r="G54" s="183">
        <v>41835</v>
      </c>
      <c r="H54" s="65" t="s">
        <v>52</v>
      </c>
      <c r="I54" s="63" t="s">
        <v>52</v>
      </c>
      <c r="J54" s="63" t="s">
        <v>278</v>
      </c>
      <c r="K54" s="64">
        <v>25504</v>
      </c>
      <c r="L54" s="65" t="s">
        <v>52</v>
      </c>
    </row>
    <row r="55" spans="1:12" x14ac:dyDescent="0.25">
      <c r="A55" s="13"/>
      <c r="B55" s="176" t="s">
        <v>343</v>
      </c>
      <c r="C55" s="57" t="s">
        <v>52</v>
      </c>
      <c r="D55" s="57"/>
      <c r="E55" s="57" t="s">
        <v>52</v>
      </c>
      <c r="F55" s="57"/>
      <c r="G55" s="57"/>
      <c r="H55" s="57"/>
      <c r="I55" s="57" t="s">
        <v>52</v>
      </c>
      <c r="J55" s="57"/>
      <c r="K55" s="57"/>
      <c r="L55" s="57"/>
    </row>
    <row r="56" spans="1:12" ht="25.5" x14ac:dyDescent="0.25">
      <c r="A56" s="13"/>
      <c r="B56" s="182" t="s">
        <v>344</v>
      </c>
      <c r="C56" s="63" t="s">
        <v>52</v>
      </c>
      <c r="D56" s="75" t="s">
        <v>307</v>
      </c>
      <c r="E56" s="63" t="s">
        <v>52</v>
      </c>
      <c r="F56" s="63"/>
      <c r="G56" s="183">
        <v>41835</v>
      </c>
      <c r="H56" s="65" t="s">
        <v>52</v>
      </c>
      <c r="I56" s="63" t="s">
        <v>52</v>
      </c>
      <c r="J56" s="63"/>
      <c r="K56" s="64">
        <v>22292</v>
      </c>
      <c r="L56" s="65" t="s">
        <v>52</v>
      </c>
    </row>
    <row r="57" spans="1:12" x14ac:dyDescent="0.25">
      <c r="A57" s="13"/>
      <c r="B57" s="176" t="s">
        <v>345</v>
      </c>
      <c r="C57" s="57" t="s">
        <v>52</v>
      </c>
      <c r="D57" s="57"/>
      <c r="E57" s="57" t="s">
        <v>52</v>
      </c>
      <c r="F57" s="57"/>
      <c r="G57" s="57"/>
      <c r="H57" s="57"/>
      <c r="I57" s="57" t="s">
        <v>52</v>
      </c>
      <c r="J57" s="57"/>
      <c r="K57" s="57"/>
      <c r="L57" s="57"/>
    </row>
    <row r="58" spans="1:12" ht="25.5" x14ac:dyDescent="0.25">
      <c r="A58" s="13"/>
      <c r="B58" s="182" t="s">
        <v>346</v>
      </c>
      <c r="C58" s="63" t="s">
        <v>52</v>
      </c>
      <c r="D58" s="75" t="s">
        <v>307</v>
      </c>
      <c r="E58" s="63" t="s">
        <v>52</v>
      </c>
      <c r="F58" s="63"/>
      <c r="G58" s="183">
        <v>41835</v>
      </c>
      <c r="H58" s="65" t="s">
        <v>52</v>
      </c>
      <c r="I58" s="63" t="s">
        <v>52</v>
      </c>
      <c r="J58" s="63"/>
      <c r="K58" s="64">
        <v>20240</v>
      </c>
      <c r="L58" s="65" t="s">
        <v>52</v>
      </c>
    </row>
    <row r="59" spans="1:12" x14ac:dyDescent="0.25">
      <c r="A59" s="13"/>
      <c r="B59" s="176" t="s">
        <v>347</v>
      </c>
      <c r="C59" s="57" t="s">
        <v>52</v>
      </c>
      <c r="D59" s="57"/>
      <c r="E59" s="57" t="s">
        <v>52</v>
      </c>
      <c r="F59" s="57"/>
      <c r="G59" s="57"/>
      <c r="H59" s="57"/>
      <c r="I59" s="57" t="s">
        <v>52</v>
      </c>
      <c r="J59" s="57"/>
      <c r="K59" s="57"/>
      <c r="L59" s="57"/>
    </row>
    <row r="60" spans="1:12" x14ac:dyDescent="0.25">
      <c r="A60" s="13"/>
      <c r="B60" s="178" t="s">
        <v>348</v>
      </c>
      <c r="C60" s="63" t="s">
        <v>52</v>
      </c>
      <c r="D60" s="63"/>
      <c r="E60" s="63" t="s">
        <v>52</v>
      </c>
      <c r="F60" s="63"/>
      <c r="G60" s="63"/>
      <c r="H60" s="63"/>
      <c r="I60" s="63" t="s">
        <v>52</v>
      </c>
      <c r="J60" s="63"/>
      <c r="K60" s="63"/>
      <c r="L60" s="63"/>
    </row>
    <row r="61" spans="1:12" x14ac:dyDescent="0.25">
      <c r="A61" s="13"/>
      <c r="B61" s="184" t="s">
        <v>349</v>
      </c>
      <c r="C61" s="57" t="s">
        <v>52</v>
      </c>
      <c r="D61" s="57"/>
      <c r="E61" s="57" t="s">
        <v>52</v>
      </c>
      <c r="F61" s="57"/>
      <c r="G61" s="57"/>
      <c r="H61" s="57"/>
      <c r="I61" s="57" t="s">
        <v>52</v>
      </c>
      <c r="J61" s="57"/>
      <c r="K61" s="57"/>
      <c r="L61" s="57"/>
    </row>
    <row r="62" spans="1:12" ht="25.5" x14ac:dyDescent="0.25">
      <c r="A62" s="13"/>
      <c r="B62" s="182" t="s">
        <v>350</v>
      </c>
      <c r="C62" s="63" t="s">
        <v>52</v>
      </c>
      <c r="D62" s="75" t="s">
        <v>351</v>
      </c>
      <c r="E62" s="63" t="s">
        <v>52</v>
      </c>
      <c r="F62" s="63"/>
      <c r="G62" s="183">
        <v>41673</v>
      </c>
      <c r="H62" s="65" t="s">
        <v>52</v>
      </c>
      <c r="I62" s="63" t="s">
        <v>52</v>
      </c>
      <c r="J62" s="63"/>
      <c r="K62" s="64">
        <v>21930</v>
      </c>
      <c r="L62" s="65" t="s">
        <v>52</v>
      </c>
    </row>
    <row r="63" spans="1:12" x14ac:dyDescent="0.25">
      <c r="A63" s="13"/>
      <c r="B63" s="176" t="s">
        <v>352</v>
      </c>
      <c r="C63" s="57" t="s">
        <v>52</v>
      </c>
      <c r="D63" s="57"/>
      <c r="E63" s="57" t="s">
        <v>52</v>
      </c>
      <c r="F63" s="57"/>
      <c r="G63" s="57"/>
      <c r="H63" s="57"/>
      <c r="I63" s="57" t="s">
        <v>52</v>
      </c>
      <c r="J63" s="57"/>
      <c r="K63" s="57"/>
      <c r="L63" s="57"/>
    </row>
    <row r="64" spans="1:12" x14ac:dyDescent="0.25">
      <c r="A64" s="13"/>
      <c r="B64" s="182" t="s">
        <v>353</v>
      </c>
      <c r="C64" s="63" t="s">
        <v>52</v>
      </c>
      <c r="D64" s="75" t="s">
        <v>351</v>
      </c>
      <c r="E64" s="63" t="s">
        <v>52</v>
      </c>
      <c r="F64" s="63"/>
      <c r="G64" s="183">
        <v>41673</v>
      </c>
      <c r="H64" s="65" t="s">
        <v>52</v>
      </c>
      <c r="I64" s="63" t="s">
        <v>52</v>
      </c>
      <c r="J64" s="63"/>
      <c r="K64" s="64">
        <v>22096</v>
      </c>
      <c r="L64" s="65" t="s">
        <v>52</v>
      </c>
    </row>
    <row r="65" spans="1:12" x14ac:dyDescent="0.25">
      <c r="A65" s="13"/>
      <c r="B65" s="176" t="s">
        <v>354</v>
      </c>
      <c r="C65" s="57" t="s">
        <v>52</v>
      </c>
      <c r="D65" s="57"/>
      <c r="E65" s="57" t="s">
        <v>52</v>
      </c>
      <c r="F65" s="57"/>
      <c r="G65" s="57"/>
      <c r="H65" s="57"/>
      <c r="I65" s="57" t="s">
        <v>52</v>
      </c>
      <c r="J65" s="57"/>
      <c r="K65" s="57"/>
      <c r="L65" s="57"/>
    </row>
    <row r="66" spans="1:12" x14ac:dyDescent="0.25">
      <c r="A66" s="13"/>
      <c r="B66" s="182" t="s">
        <v>355</v>
      </c>
      <c r="C66" s="63" t="s">
        <v>52</v>
      </c>
      <c r="D66" s="75" t="s">
        <v>351</v>
      </c>
      <c r="E66" s="63" t="s">
        <v>52</v>
      </c>
      <c r="F66" s="63"/>
      <c r="G66" s="183">
        <v>41673</v>
      </c>
      <c r="H66" s="65" t="s">
        <v>52</v>
      </c>
      <c r="I66" s="63" t="s">
        <v>52</v>
      </c>
      <c r="J66" s="63"/>
      <c r="K66" s="64">
        <v>27360</v>
      </c>
      <c r="L66" s="65" t="s">
        <v>52</v>
      </c>
    </row>
    <row r="67" spans="1:12" x14ac:dyDescent="0.25">
      <c r="A67" s="13"/>
      <c r="B67" s="176" t="s">
        <v>356</v>
      </c>
      <c r="C67" s="57" t="s">
        <v>52</v>
      </c>
      <c r="D67" s="57"/>
      <c r="E67" s="57" t="s">
        <v>52</v>
      </c>
      <c r="F67" s="57"/>
      <c r="G67" s="57"/>
      <c r="H67" s="57"/>
      <c r="I67" s="57" t="s">
        <v>52</v>
      </c>
      <c r="J67" s="57"/>
      <c r="K67" s="57"/>
      <c r="L67" s="57"/>
    </row>
    <row r="68" spans="1:12" x14ac:dyDescent="0.25">
      <c r="A68" s="13"/>
      <c r="B68" s="182" t="s">
        <v>357</v>
      </c>
      <c r="C68" s="63" t="s">
        <v>52</v>
      </c>
      <c r="D68" s="75" t="s">
        <v>351</v>
      </c>
      <c r="E68" s="63" t="s">
        <v>52</v>
      </c>
      <c r="F68" s="63"/>
      <c r="G68" s="183">
        <v>41673</v>
      </c>
      <c r="H68" s="65" t="s">
        <v>52</v>
      </c>
      <c r="I68" s="63" t="s">
        <v>52</v>
      </c>
      <c r="J68" s="63"/>
      <c r="K68" s="64">
        <v>16877</v>
      </c>
      <c r="L68" s="65" t="s">
        <v>52</v>
      </c>
    </row>
    <row r="69" spans="1:12" x14ac:dyDescent="0.25">
      <c r="A69" s="13"/>
      <c r="B69" s="176" t="s">
        <v>358</v>
      </c>
      <c r="C69" s="57" t="s">
        <v>52</v>
      </c>
      <c r="D69" s="57"/>
      <c r="E69" s="57" t="s">
        <v>52</v>
      </c>
      <c r="F69" s="57"/>
      <c r="G69" s="57"/>
      <c r="H69" s="57"/>
      <c r="I69" s="57" t="s">
        <v>52</v>
      </c>
      <c r="J69" s="57"/>
      <c r="K69" s="57"/>
      <c r="L69" s="57"/>
    </row>
    <row r="70" spans="1:12" x14ac:dyDescent="0.25">
      <c r="A70" s="13"/>
      <c r="B70" s="182" t="s">
        <v>359</v>
      </c>
      <c r="C70" s="63" t="s">
        <v>52</v>
      </c>
      <c r="D70" s="75" t="s">
        <v>351</v>
      </c>
      <c r="E70" s="63" t="s">
        <v>52</v>
      </c>
      <c r="F70" s="63"/>
      <c r="G70" s="183">
        <v>41701</v>
      </c>
      <c r="H70" s="65" t="s">
        <v>52</v>
      </c>
      <c r="I70" s="63" t="s">
        <v>52</v>
      </c>
      <c r="J70" s="63"/>
      <c r="K70" s="64">
        <v>14986</v>
      </c>
      <c r="L70" s="65" t="s">
        <v>52</v>
      </c>
    </row>
    <row r="71" spans="1:12" x14ac:dyDescent="0.25">
      <c r="A71" s="13"/>
      <c r="B71" s="176" t="s">
        <v>360</v>
      </c>
      <c r="C71" s="57" t="s">
        <v>52</v>
      </c>
      <c r="D71" s="57"/>
      <c r="E71" s="57" t="s">
        <v>52</v>
      </c>
      <c r="F71" s="57"/>
      <c r="G71" s="57"/>
      <c r="H71" s="57"/>
      <c r="I71" s="57" t="s">
        <v>52</v>
      </c>
      <c r="J71" s="57"/>
      <c r="K71" s="57"/>
      <c r="L71" s="57"/>
    </row>
    <row r="72" spans="1:12" x14ac:dyDescent="0.25">
      <c r="A72" s="13"/>
      <c r="B72" s="185" t="s">
        <v>361</v>
      </c>
      <c r="C72" s="63" t="s">
        <v>52</v>
      </c>
      <c r="D72" s="63"/>
      <c r="E72" s="63" t="s">
        <v>52</v>
      </c>
      <c r="F72" s="63"/>
      <c r="G72" s="63"/>
      <c r="H72" s="63"/>
      <c r="I72" s="63" t="s">
        <v>52</v>
      </c>
      <c r="J72" s="63"/>
      <c r="K72" s="63"/>
      <c r="L72" s="63"/>
    </row>
    <row r="73" spans="1:12" x14ac:dyDescent="0.25">
      <c r="A73" s="13"/>
      <c r="B73" s="186" t="s">
        <v>362</v>
      </c>
      <c r="C73" s="57" t="s">
        <v>52</v>
      </c>
      <c r="D73" s="76" t="s">
        <v>351</v>
      </c>
      <c r="E73" s="57" t="s">
        <v>52</v>
      </c>
      <c r="F73" s="57"/>
      <c r="G73" s="180">
        <v>41698</v>
      </c>
      <c r="H73" s="50" t="s">
        <v>52</v>
      </c>
      <c r="I73" s="57" t="s">
        <v>52</v>
      </c>
      <c r="J73" s="57"/>
      <c r="K73" s="66">
        <v>21630</v>
      </c>
      <c r="L73" s="50" t="s">
        <v>52</v>
      </c>
    </row>
    <row r="74" spans="1:12" x14ac:dyDescent="0.25">
      <c r="A74" s="13"/>
      <c r="B74" s="168" t="s">
        <v>363</v>
      </c>
      <c r="C74" s="63" t="s">
        <v>52</v>
      </c>
      <c r="D74" s="63"/>
      <c r="E74" s="63" t="s">
        <v>52</v>
      </c>
      <c r="F74" s="63"/>
      <c r="G74" s="63"/>
      <c r="H74" s="63"/>
      <c r="I74" s="63" t="s">
        <v>52</v>
      </c>
      <c r="J74" s="63"/>
      <c r="K74" s="63"/>
      <c r="L74" s="63"/>
    </row>
    <row r="75" spans="1:12" x14ac:dyDescent="0.25">
      <c r="A75" s="13"/>
      <c r="B75" s="186" t="s">
        <v>364</v>
      </c>
      <c r="C75" s="57" t="s">
        <v>52</v>
      </c>
      <c r="D75" s="76" t="s">
        <v>351</v>
      </c>
      <c r="E75" s="57" t="s">
        <v>52</v>
      </c>
      <c r="F75" s="57"/>
      <c r="G75" s="180">
        <v>41726</v>
      </c>
      <c r="H75" s="50" t="s">
        <v>52</v>
      </c>
      <c r="I75" s="57" t="s">
        <v>52</v>
      </c>
      <c r="J75" s="57"/>
      <c r="K75" s="66">
        <v>26500</v>
      </c>
      <c r="L75" s="50" t="s">
        <v>52</v>
      </c>
    </row>
    <row r="76" spans="1:12" x14ac:dyDescent="0.25">
      <c r="A76" s="13"/>
      <c r="B76" s="168" t="s">
        <v>365</v>
      </c>
      <c r="C76" s="63" t="s">
        <v>52</v>
      </c>
      <c r="D76" s="63"/>
      <c r="E76" s="63" t="s">
        <v>52</v>
      </c>
      <c r="F76" s="63"/>
      <c r="G76" s="63"/>
      <c r="H76" s="63"/>
      <c r="I76" s="63" t="s">
        <v>52</v>
      </c>
      <c r="J76" s="63"/>
      <c r="K76" s="63"/>
      <c r="L76" s="63"/>
    </row>
    <row r="77" spans="1:12" ht="25.5" x14ac:dyDescent="0.25">
      <c r="A77" s="13"/>
      <c r="B77" s="186" t="s">
        <v>366</v>
      </c>
      <c r="C77" s="57" t="s">
        <v>52</v>
      </c>
      <c r="D77" s="76" t="s">
        <v>351</v>
      </c>
      <c r="E77" s="57" t="s">
        <v>52</v>
      </c>
      <c r="F77" s="57"/>
      <c r="G77" s="180">
        <v>41726</v>
      </c>
      <c r="H77" s="50" t="s">
        <v>52</v>
      </c>
      <c r="I77" s="57" t="s">
        <v>52</v>
      </c>
      <c r="J77" s="57"/>
      <c r="K77" s="66">
        <v>11960</v>
      </c>
      <c r="L77" s="50" t="s">
        <v>52</v>
      </c>
    </row>
    <row r="78" spans="1:12" x14ac:dyDescent="0.25">
      <c r="A78" s="13"/>
      <c r="B78" s="168" t="s">
        <v>367</v>
      </c>
      <c r="C78" s="63" t="s">
        <v>52</v>
      </c>
      <c r="D78" s="63"/>
      <c r="E78" s="63" t="s">
        <v>52</v>
      </c>
      <c r="F78" s="63"/>
      <c r="G78" s="63"/>
      <c r="H78" s="63"/>
      <c r="I78" s="63" t="s">
        <v>52</v>
      </c>
      <c r="J78" s="63"/>
      <c r="K78" s="63"/>
      <c r="L78" s="63"/>
    </row>
    <row r="79" spans="1:12" ht="25.5" x14ac:dyDescent="0.25">
      <c r="A79" s="13"/>
      <c r="B79" s="186" t="s">
        <v>368</v>
      </c>
      <c r="C79" s="57" t="s">
        <v>52</v>
      </c>
      <c r="D79" s="76" t="s">
        <v>351</v>
      </c>
      <c r="E79" s="57" t="s">
        <v>52</v>
      </c>
      <c r="F79" s="57"/>
      <c r="G79" s="180">
        <v>41726</v>
      </c>
      <c r="H79" s="50" t="s">
        <v>52</v>
      </c>
      <c r="I79" s="57" t="s">
        <v>52</v>
      </c>
      <c r="J79" s="57"/>
      <c r="K79" s="66">
        <v>10920</v>
      </c>
      <c r="L79" s="50" t="s">
        <v>52</v>
      </c>
    </row>
    <row r="80" spans="1:12" x14ac:dyDescent="0.25">
      <c r="A80" s="13"/>
      <c r="B80" s="168" t="s">
        <v>369</v>
      </c>
      <c r="C80" s="63" t="s">
        <v>52</v>
      </c>
      <c r="D80" s="63"/>
      <c r="E80" s="63" t="s">
        <v>52</v>
      </c>
      <c r="F80" s="63"/>
      <c r="G80" s="63"/>
      <c r="H80" s="63"/>
      <c r="I80" s="63" t="s">
        <v>52</v>
      </c>
      <c r="J80" s="63"/>
      <c r="K80" s="63"/>
      <c r="L80" s="63"/>
    </row>
    <row r="81" spans="1:14" x14ac:dyDescent="0.25">
      <c r="A81" s="13"/>
      <c r="B81" s="186" t="s">
        <v>370</v>
      </c>
      <c r="C81" s="57" t="s">
        <v>52</v>
      </c>
      <c r="D81" s="76" t="s">
        <v>351</v>
      </c>
      <c r="E81" s="57" t="s">
        <v>52</v>
      </c>
      <c r="F81" s="57"/>
      <c r="G81" s="180">
        <v>41750</v>
      </c>
      <c r="H81" s="50" t="s">
        <v>52</v>
      </c>
      <c r="I81" s="57" t="s">
        <v>52</v>
      </c>
      <c r="J81" s="57"/>
      <c r="K81" s="66">
        <v>22050</v>
      </c>
      <c r="L81" s="50" t="s">
        <v>52</v>
      </c>
    </row>
    <row r="82" spans="1:14" x14ac:dyDescent="0.25">
      <c r="A82" s="13"/>
      <c r="B82" s="168" t="s">
        <v>371</v>
      </c>
      <c r="C82" s="63" t="s">
        <v>52</v>
      </c>
      <c r="D82" s="63"/>
      <c r="E82" s="63" t="s">
        <v>52</v>
      </c>
      <c r="F82" s="63"/>
      <c r="G82" s="63"/>
      <c r="H82" s="63"/>
      <c r="I82" s="63" t="s">
        <v>52</v>
      </c>
      <c r="J82" s="63"/>
      <c r="K82" s="63"/>
      <c r="L82" s="63"/>
    </row>
    <row r="83" spans="1:14" x14ac:dyDescent="0.25">
      <c r="A83" s="13"/>
      <c r="B83" s="186" t="s">
        <v>372</v>
      </c>
      <c r="C83" s="57" t="s">
        <v>52</v>
      </c>
      <c r="D83" s="76" t="s">
        <v>351</v>
      </c>
      <c r="E83" s="57" t="s">
        <v>52</v>
      </c>
      <c r="F83" s="57"/>
      <c r="G83" s="180">
        <v>41750</v>
      </c>
      <c r="H83" s="50" t="s">
        <v>52</v>
      </c>
      <c r="I83" s="57" t="s">
        <v>52</v>
      </c>
      <c r="J83" s="57"/>
      <c r="K83" s="66">
        <v>28035</v>
      </c>
      <c r="L83" s="50" t="s">
        <v>52</v>
      </c>
    </row>
    <row r="84" spans="1:14" x14ac:dyDescent="0.25">
      <c r="A84" s="13"/>
      <c r="B84" s="168" t="s">
        <v>371</v>
      </c>
      <c r="C84" s="63" t="s">
        <v>52</v>
      </c>
      <c r="D84" s="63"/>
      <c r="E84" s="63" t="s">
        <v>52</v>
      </c>
      <c r="F84" s="63"/>
      <c r="G84" s="63"/>
      <c r="H84" s="63"/>
      <c r="I84" s="63" t="s">
        <v>52</v>
      </c>
      <c r="J84" s="63"/>
      <c r="K84" s="63"/>
      <c r="L84" s="63"/>
    </row>
    <row r="85" spans="1:14" x14ac:dyDescent="0.25">
      <c r="A85" s="13"/>
      <c r="B85" s="186" t="s">
        <v>373</v>
      </c>
      <c r="C85" s="57" t="s">
        <v>52</v>
      </c>
      <c r="D85" s="76" t="s">
        <v>351</v>
      </c>
      <c r="E85" s="57" t="s">
        <v>52</v>
      </c>
      <c r="F85" s="57"/>
      <c r="G85" s="180">
        <v>41764</v>
      </c>
      <c r="H85" s="50" t="s">
        <v>52</v>
      </c>
      <c r="I85" s="57" t="s">
        <v>52</v>
      </c>
      <c r="J85" s="57"/>
      <c r="K85" s="66">
        <v>31300</v>
      </c>
      <c r="L85" s="50" t="s">
        <v>52</v>
      </c>
    </row>
    <row r="86" spans="1:14" x14ac:dyDescent="0.25">
      <c r="A86" s="13"/>
      <c r="B86" s="168" t="s">
        <v>374</v>
      </c>
      <c r="C86" s="63" t="s">
        <v>52</v>
      </c>
      <c r="D86" s="63"/>
      <c r="E86" s="63" t="s">
        <v>52</v>
      </c>
      <c r="F86" s="63"/>
      <c r="G86" s="63"/>
      <c r="H86" s="63"/>
      <c r="I86" s="63" t="s">
        <v>52</v>
      </c>
      <c r="J86" s="63"/>
      <c r="K86" s="63"/>
      <c r="L86" s="63"/>
    </row>
    <row r="87" spans="1:14" x14ac:dyDescent="0.25">
      <c r="A87" s="13"/>
      <c r="B87" s="186" t="s">
        <v>375</v>
      </c>
      <c r="C87" s="57" t="s">
        <v>52</v>
      </c>
      <c r="D87" s="76" t="s">
        <v>351</v>
      </c>
      <c r="E87" s="57" t="s">
        <v>52</v>
      </c>
      <c r="F87" s="57"/>
      <c r="G87" s="180">
        <v>41820</v>
      </c>
      <c r="H87" s="50" t="s">
        <v>52</v>
      </c>
      <c r="I87" s="57" t="s">
        <v>52</v>
      </c>
      <c r="J87" s="57"/>
      <c r="K87" s="66">
        <v>49000</v>
      </c>
      <c r="L87" s="50" t="s">
        <v>52</v>
      </c>
    </row>
    <row r="88" spans="1:14" x14ac:dyDescent="0.25">
      <c r="A88" s="13"/>
      <c r="B88" s="168" t="s">
        <v>374</v>
      </c>
      <c r="C88" s="63" t="s">
        <v>52</v>
      </c>
      <c r="D88" s="63"/>
      <c r="E88" s="63" t="s">
        <v>52</v>
      </c>
      <c r="F88" s="63"/>
      <c r="G88" s="63"/>
      <c r="H88" s="63"/>
      <c r="I88" s="63" t="s">
        <v>52</v>
      </c>
      <c r="J88" s="63"/>
      <c r="K88" s="63"/>
      <c r="L88" s="63"/>
    </row>
    <row r="89" spans="1:14" x14ac:dyDescent="0.25">
      <c r="A89" s="13"/>
      <c r="B89" s="179" t="s">
        <v>376</v>
      </c>
      <c r="C89" s="57" t="s">
        <v>52</v>
      </c>
      <c r="D89" s="76" t="s">
        <v>351</v>
      </c>
      <c r="E89" s="57" t="s">
        <v>52</v>
      </c>
      <c r="F89" s="57"/>
      <c r="G89" s="180">
        <v>41963</v>
      </c>
      <c r="H89" s="50" t="s">
        <v>52</v>
      </c>
      <c r="I89" s="57" t="s">
        <v>52</v>
      </c>
      <c r="J89" s="57"/>
      <c r="K89" s="66">
        <v>68000</v>
      </c>
      <c r="L89" s="50" t="s">
        <v>52</v>
      </c>
    </row>
    <row r="90" spans="1:14" ht="15.75" thickBot="1" x14ac:dyDescent="0.3">
      <c r="A90" s="13"/>
      <c r="B90" s="168" t="s">
        <v>377</v>
      </c>
      <c r="C90" s="63" t="s">
        <v>52</v>
      </c>
      <c r="D90" s="63"/>
      <c r="E90" s="63" t="s">
        <v>52</v>
      </c>
      <c r="F90" s="63"/>
      <c r="G90" s="63"/>
      <c r="H90" s="63"/>
      <c r="I90" s="63" t="s">
        <v>52</v>
      </c>
      <c r="J90" s="63"/>
      <c r="K90" s="63"/>
      <c r="L90" s="63"/>
    </row>
    <row r="91" spans="1:14" x14ac:dyDescent="0.25">
      <c r="A91" s="13"/>
      <c r="B91" s="68"/>
      <c r="C91" s="68" t="s">
        <v>52</v>
      </c>
      <c r="D91" s="68"/>
      <c r="E91" s="68" t="s">
        <v>52</v>
      </c>
      <c r="F91" s="68"/>
      <c r="G91" s="68"/>
      <c r="H91" s="68"/>
      <c r="I91" s="68" t="s">
        <v>52</v>
      </c>
      <c r="J91" s="69"/>
      <c r="K91" s="69"/>
      <c r="L91" s="68"/>
    </row>
    <row r="92" spans="1:14" ht="15.75" thickBot="1" x14ac:dyDescent="0.3">
      <c r="A92" s="13"/>
      <c r="B92" s="143"/>
      <c r="C92" s="57"/>
      <c r="D92" s="57"/>
      <c r="E92" s="57"/>
      <c r="F92" s="57"/>
      <c r="G92" s="57"/>
      <c r="H92" s="57"/>
      <c r="I92" s="57"/>
      <c r="J92" s="57" t="s">
        <v>278</v>
      </c>
      <c r="K92" s="66">
        <v>905282</v>
      </c>
      <c r="L92" s="50" t="s">
        <v>52</v>
      </c>
    </row>
    <row r="93" spans="1:14" ht="15.75" thickTop="1" x14ac:dyDescent="0.25">
      <c r="A93" s="13"/>
      <c r="B93" s="68"/>
      <c r="C93" s="68" t="s">
        <v>52</v>
      </c>
      <c r="D93" s="68"/>
      <c r="E93" s="68" t="s">
        <v>52</v>
      </c>
      <c r="F93" s="68"/>
      <c r="G93" s="68"/>
      <c r="H93" s="68"/>
      <c r="I93" s="68" t="s">
        <v>52</v>
      </c>
      <c r="J93" s="71"/>
      <c r="K93" s="71"/>
      <c r="L93" s="68"/>
    </row>
    <row r="94" spans="1:14" x14ac:dyDescent="0.25">
      <c r="A94" s="13"/>
      <c r="B94" s="12"/>
      <c r="C94" s="12"/>
      <c r="D94" s="12"/>
      <c r="E94" s="12"/>
      <c r="F94" s="12"/>
      <c r="G94" s="12"/>
      <c r="H94" s="12"/>
      <c r="I94" s="12"/>
      <c r="J94" s="12"/>
      <c r="K94" s="12"/>
      <c r="L94" s="12"/>
      <c r="M94" s="12"/>
      <c r="N94" s="12"/>
    </row>
    <row r="95" spans="1:14" x14ac:dyDescent="0.25">
      <c r="A95" s="13"/>
      <c r="B95" s="97" t="s">
        <v>378</v>
      </c>
      <c r="C95" s="97"/>
      <c r="D95" s="97"/>
      <c r="E95" s="97"/>
      <c r="F95" s="97"/>
      <c r="G95" s="97"/>
      <c r="H95" s="97"/>
      <c r="I95" s="97"/>
      <c r="J95" s="97"/>
      <c r="K95" s="97"/>
      <c r="L95" s="97"/>
      <c r="M95" s="97"/>
      <c r="N95" s="97"/>
    </row>
    <row r="96" spans="1:14" ht="63.75" x14ac:dyDescent="0.25">
      <c r="A96" s="13"/>
      <c r="B96" s="55">
        <v>-1</v>
      </c>
      <c r="C96" s="55" t="s">
        <v>379</v>
      </c>
    </row>
    <row r="97" spans="1:14" x14ac:dyDescent="0.25">
      <c r="A97" s="13"/>
      <c r="B97" s="88" t="s">
        <v>380</v>
      </c>
      <c r="C97" s="88"/>
      <c r="D97" s="88"/>
      <c r="E97" s="88"/>
      <c r="F97" s="88"/>
      <c r="G97" s="88"/>
      <c r="H97" s="88"/>
      <c r="I97" s="88"/>
      <c r="J97" s="88"/>
      <c r="K97" s="88"/>
      <c r="L97" s="88"/>
      <c r="M97" s="88"/>
      <c r="N97" s="88"/>
    </row>
    <row r="98" spans="1:14" ht="15.75" x14ac:dyDescent="0.25">
      <c r="A98" s="13"/>
      <c r="B98" s="96"/>
      <c r="C98" s="96"/>
      <c r="D98" s="96"/>
      <c r="E98" s="96"/>
      <c r="F98" s="96"/>
      <c r="G98" s="96"/>
      <c r="H98" s="96"/>
      <c r="I98" s="96"/>
      <c r="J98" s="96"/>
      <c r="K98" s="96"/>
      <c r="L98" s="96"/>
      <c r="M98" s="96"/>
      <c r="N98" s="96"/>
    </row>
    <row r="99" spans="1:14" x14ac:dyDescent="0.25">
      <c r="A99" s="13"/>
      <c r="B99" s="57"/>
      <c r="C99" s="57"/>
      <c r="D99" s="57"/>
      <c r="E99" s="57"/>
      <c r="F99" s="57"/>
      <c r="G99" s="57"/>
      <c r="H99" s="57"/>
      <c r="I99" s="57"/>
      <c r="J99" s="57"/>
      <c r="K99" s="57"/>
      <c r="L99" s="57"/>
      <c r="M99" s="57"/>
      <c r="N99" s="57"/>
    </row>
    <row r="100" spans="1:14" x14ac:dyDescent="0.25">
      <c r="A100" s="13"/>
      <c r="B100" s="78" t="s">
        <v>295</v>
      </c>
      <c r="C100" s="79" t="s">
        <v>52</v>
      </c>
      <c r="D100" s="80" t="s">
        <v>296</v>
      </c>
      <c r="E100" s="80"/>
      <c r="F100" s="79"/>
      <c r="G100" s="79" t="s">
        <v>52</v>
      </c>
      <c r="H100" s="80" t="s">
        <v>297</v>
      </c>
      <c r="I100" s="80"/>
      <c r="J100" s="79"/>
      <c r="K100" s="79" t="s">
        <v>52</v>
      </c>
      <c r="L100" s="80" t="s">
        <v>299</v>
      </c>
      <c r="M100" s="80"/>
      <c r="N100" s="79"/>
    </row>
    <row r="101" spans="1:14" ht="15.75" thickBot="1" x14ac:dyDescent="0.3">
      <c r="A101" s="13"/>
      <c r="B101" s="78"/>
      <c r="C101" s="79"/>
      <c r="D101" s="72"/>
      <c r="E101" s="72"/>
      <c r="F101" s="79"/>
      <c r="G101" s="79"/>
      <c r="H101" s="72" t="s">
        <v>298</v>
      </c>
      <c r="I101" s="72"/>
      <c r="J101" s="79"/>
      <c r="K101" s="79"/>
      <c r="L101" s="72" t="s">
        <v>300</v>
      </c>
      <c r="M101" s="72"/>
      <c r="N101" s="79"/>
    </row>
    <row r="102" spans="1:14" x14ac:dyDescent="0.25">
      <c r="A102" s="13"/>
      <c r="B102" s="178" t="s">
        <v>301</v>
      </c>
      <c r="C102" s="63" t="s">
        <v>52</v>
      </c>
      <c r="D102" s="63"/>
      <c r="E102" s="63"/>
      <c r="F102" s="63"/>
      <c r="G102" s="63" t="s">
        <v>52</v>
      </c>
      <c r="H102" s="63"/>
      <c r="I102" s="63"/>
      <c r="J102" s="63"/>
      <c r="K102" s="63" t="s">
        <v>52</v>
      </c>
      <c r="L102" s="63"/>
      <c r="M102" s="63"/>
      <c r="N102" s="63"/>
    </row>
    <row r="103" spans="1:14" x14ac:dyDescent="0.25">
      <c r="A103" s="13"/>
      <c r="B103" s="184" t="s">
        <v>381</v>
      </c>
      <c r="C103" s="57" t="s">
        <v>52</v>
      </c>
      <c r="D103" s="57"/>
      <c r="E103" s="57"/>
      <c r="F103" s="57"/>
      <c r="G103" s="57" t="s">
        <v>52</v>
      </c>
      <c r="H103" s="57"/>
      <c r="I103" s="57"/>
      <c r="J103" s="57"/>
      <c r="K103" s="57" t="s">
        <v>52</v>
      </c>
      <c r="L103" s="57"/>
      <c r="M103" s="57"/>
      <c r="N103" s="57"/>
    </row>
    <row r="104" spans="1:14" x14ac:dyDescent="0.25">
      <c r="A104" s="13"/>
      <c r="B104" s="182" t="s">
        <v>382</v>
      </c>
      <c r="C104" s="63" t="s">
        <v>52</v>
      </c>
      <c r="D104" s="63"/>
      <c r="E104" s="98" t="s">
        <v>342</v>
      </c>
      <c r="F104" s="65" t="s">
        <v>52</v>
      </c>
      <c r="G104" s="63" t="s">
        <v>52</v>
      </c>
      <c r="H104" s="63"/>
      <c r="I104" s="183">
        <v>41502</v>
      </c>
      <c r="J104" s="65" t="s">
        <v>52</v>
      </c>
      <c r="K104" s="63" t="s">
        <v>52</v>
      </c>
      <c r="L104" s="63" t="s">
        <v>278</v>
      </c>
      <c r="M104" s="64">
        <v>10003</v>
      </c>
      <c r="N104" s="65" t="s">
        <v>52</v>
      </c>
    </row>
    <row r="105" spans="1:14" x14ac:dyDescent="0.25">
      <c r="A105" s="13"/>
      <c r="B105" s="176" t="s">
        <v>383</v>
      </c>
      <c r="C105" s="57" t="s">
        <v>52</v>
      </c>
      <c r="D105" s="57"/>
      <c r="E105" s="57"/>
      <c r="F105" s="57"/>
      <c r="G105" s="57" t="s">
        <v>52</v>
      </c>
      <c r="H105" s="57"/>
      <c r="I105" s="57"/>
      <c r="J105" s="57"/>
      <c r="K105" s="57" t="s">
        <v>52</v>
      </c>
      <c r="L105" s="57"/>
      <c r="M105" s="57"/>
      <c r="N105" s="57"/>
    </row>
    <row r="106" spans="1:14" x14ac:dyDescent="0.25">
      <c r="A106" s="13"/>
      <c r="B106" s="178" t="s">
        <v>311</v>
      </c>
      <c r="C106" s="63" t="s">
        <v>52</v>
      </c>
      <c r="D106" s="63"/>
      <c r="E106" s="63"/>
      <c r="F106" s="63"/>
      <c r="G106" s="63" t="s">
        <v>52</v>
      </c>
      <c r="H106" s="63"/>
      <c r="I106" s="63"/>
      <c r="J106" s="63"/>
      <c r="K106" s="63" t="s">
        <v>52</v>
      </c>
      <c r="L106" s="63"/>
      <c r="M106" s="63"/>
      <c r="N106" s="63"/>
    </row>
    <row r="107" spans="1:14" x14ac:dyDescent="0.25">
      <c r="A107" s="13"/>
      <c r="B107" s="179" t="s">
        <v>384</v>
      </c>
      <c r="C107" s="57" t="s">
        <v>52</v>
      </c>
      <c r="D107" s="57"/>
      <c r="E107" s="67" t="s">
        <v>307</v>
      </c>
      <c r="F107" s="50" t="s">
        <v>52</v>
      </c>
      <c r="G107" s="57" t="s">
        <v>52</v>
      </c>
      <c r="H107" s="57"/>
      <c r="I107" s="180">
        <v>41439</v>
      </c>
      <c r="J107" s="50" t="s">
        <v>52</v>
      </c>
      <c r="K107" s="57" t="s">
        <v>52</v>
      </c>
      <c r="L107" s="57"/>
      <c r="M107" s="66">
        <v>13100</v>
      </c>
      <c r="N107" s="50" t="s">
        <v>52</v>
      </c>
    </row>
    <row r="108" spans="1:14" x14ac:dyDescent="0.25">
      <c r="A108" s="13"/>
      <c r="B108" s="168" t="s">
        <v>385</v>
      </c>
      <c r="C108" s="63" t="s">
        <v>52</v>
      </c>
      <c r="D108" s="63"/>
      <c r="E108" s="63"/>
      <c r="F108" s="63"/>
      <c r="G108" s="63" t="s">
        <v>52</v>
      </c>
      <c r="H108" s="63"/>
      <c r="I108" s="63"/>
      <c r="J108" s="63"/>
      <c r="K108" s="63" t="s">
        <v>52</v>
      </c>
      <c r="L108" s="63"/>
      <c r="M108" s="63"/>
      <c r="N108" s="63"/>
    </row>
    <row r="109" spans="1:14" x14ac:dyDescent="0.25">
      <c r="A109" s="13"/>
      <c r="B109" s="184" t="s">
        <v>386</v>
      </c>
      <c r="C109" s="57" t="s">
        <v>52</v>
      </c>
      <c r="D109" s="57"/>
      <c r="E109" s="57"/>
      <c r="F109" s="57"/>
      <c r="G109" s="57" t="s">
        <v>52</v>
      </c>
      <c r="H109" s="57"/>
      <c r="I109" s="57"/>
      <c r="J109" s="57"/>
      <c r="K109" s="57" t="s">
        <v>52</v>
      </c>
      <c r="L109" s="57"/>
      <c r="M109" s="57"/>
      <c r="N109" s="57"/>
    </row>
    <row r="110" spans="1:14" ht="25.5" x14ac:dyDescent="0.25">
      <c r="A110" s="13"/>
      <c r="B110" s="182" t="s">
        <v>387</v>
      </c>
      <c r="C110" s="63" t="s">
        <v>52</v>
      </c>
      <c r="D110" s="63"/>
      <c r="E110" s="98" t="s">
        <v>307</v>
      </c>
      <c r="F110" s="65" t="s">
        <v>52</v>
      </c>
      <c r="G110" s="63" t="s">
        <v>52</v>
      </c>
      <c r="H110" s="63"/>
      <c r="I110" s="183">
        <v>41465</v>
      </c>
      <c r="J110" s="65" t="s">
        <v>52</v>
      </c>
      <c r="K110" s="63" t="s">
        <v>52</v>
      </c>
      <c r="L110" s="63"/>
      <c r="M110" s="64">
        <v>18124</v>
      </c>
      <c r="N110" s="65" t="s">
        <v>52</v>
      </c>
    </row>
    <row r="111" spans="1:14" x14ac:dyDescent="0.25">
      <c r="A111" s="13"/>
      <c r="B111" s="176" t="s">
        <v>388</v>
      </c>
      <c r="C111" s="57" t="s">
        <v>52</v>
      </c>
      <c r="D111" s="57"/>
      <c r="E111" s="57"/>
      <c r="F111" s="57"/>
      <c r="G111" s="57" t="s">
        <v>52</v>
      </c>
      <c r="H111" s="57"/>
      <c r="I111" s="57"/>
      <c r="J111" s="57"/>
      <c r="K111" s="57" t="s">
        <v>52</v>
      </c>
      <c r="L111" s="57"/>
      <c r="M111" s="57"/>
      <c r="N111" s="57"/>
    </row>
    <row r="112" spans="1:14" ht="25.5" x14ac:dyDescent="0.25">
      <c r="A112" s="13"/>
      <c r="B112" s="182" t="s">
        <v>389</v>
      </c>
      <c r="C112" s="63" t="s">
        <v>52</v>
      </c>
      <c r="D112" s="63"/>
      <c r="E112" s="98" t="s">
        <v>307</v>
      </c>
      <c r="F112" s="65" t="s">
        <v>52</v>
      </c>
      <c r="G112" s="63" t="s">
        <v>52</v>
      </c>
      <c r="H112" s="63"/>
      <c r="I112" s="183">
        <v>41465</v>
      </c>
      <c r="J112" s="65" t="s">
        <v>52</v>
      </c>
      <c r="K112" s="63" t="s">
        <v>52</v>
      </c>
      <c r="L112" s="63"/>
      <c r="M112" s="64">
        <v>21800</v>
      </c>
      <c r="N112" s="65" t="s">
        <v>52</v>
      </c>
    </row>
    <row r="113" spans="1:14" x14ac:dyDescent="0.25">
      <c r="A113" s="13"/>
      <c r="B113" s="176" t="s">
        <v>388</v>
      </c>
      <c r="C113" s="57" t="s">
        <v>52</v>
      </c>
      <c r="D113" s="57"/>
      <c r="E113" s="57"/>
      <c r="F113" s="57"/>
      <c r="G113" s="57" t="s">
        <v>52</v>
      </c>
      <c r="H113" s="57"/>
      <c r="I113" s="57"/>
      <c r="J113" s="57"/>
      <c r="K113" s="57" t="s">
        <v>52</v>
      </c>
      <c r="L113" s="57"/>
      <c r="M113" s="57"/>
      <c r="N113" s="57"/>
    </row>
    <row r="114" spans="1:14" x14ac:dyDescent="0.25">
      <c r="A114" s="13"/>
      <c r="B114" s="182" t="s">
        <v>390</v>
      </c>
      <c r="C114" s="63" t="s">
        <v>52</v>
      </c>
      <c r="D114" s="63"/>
      <c r="E114" s="98" t="s">
        <v>307</v>
      </c>
      <c r="F114" s="65" t="s">
        <v>52</v>
      </c>
      <c r="G114" s="63" t="s">
        <v>52</v>
      </c>
      <c r="H114" s="63"/>
      <c r="I114" s="183">
        <v>41465</v>
      </c>
      <c r="J114" s="65" t="s">
        <v>52</v>
      </c>
      <c r="K114" s="63" t="s">
        <v>52</v>
      </c>
      <c r="L114" s="63"/>
      <c r="M114" s="64">
        <v>11616</v>
      </c>
      <c r="N114" s="65" t="s">
        <v>52</v>
      </c>
    </row>
    <row r="115" spans="1:14" x14ac:dyDescent="0.25">
      <c r="A115" s="13"/>
      <c r="B115" s="176" t="s">
        <v>391</v>
      </c>
      <c r="C115" s="57" t="s">
        <v>52</v>
      </c>
      <c r="D115" s="57"/>
      <c r="E115" s="57"/>
      <c r="F115" s="57"/>
      <c r="G115" s="57" t="s">
        <v>52</v>
      </c>
      <c r="H115" s="57"/>
      <c r="I115" s="57"/>
      <c r="J115" s="57"/>
      <c r="K115" s="57" t="s">
        <v>52</v>
      </c>
      <c r="L115" s="57"/>
      <c r="M115" s="57"/>
      <c r="N115" s="57"/>
    </row>
    <row r="116" spans="1:14" ht="25.5" x14ac:dyDescent="0.25">
      <c r="A116" s="13"/>
      <c r="B116" s="182" t="s">
        <v>392</v>
      </c>
      <c r="C116" s="63" t="s">
        <v>52</v>
      </c>
      <c r="D116" s="63"/>
      <c r="E116" s="98" t="s">
        <v>307</v>
      </c>
      <c r="F116" s="65" t="s">
        <v>52</v>
      </c>
      <c r="G116" s="63" t="s">
        <v>52</v>
      </c>
      <c r="H116" s="63"/>
      <c r="I116" s="183">
        <v>41465</v>
      </c>
      <c r="J116" s="65" t="s">
        <v>52</v>
      </c>
      <c r="K116" s="63" t="s">
        <v>52</v>
      </c>
      <c r="L116" s="63"/>
      <c r="M116" s="64">
        <v>5775</v>
      </c>
      <c r="N116" s="65" t="s">
        <v>52</v>
      </c>
    </row>
    <row r="117" spans="1:14" x14ac:dyDescent="0.25">
      <c r="A117" s="13"/>
      <c r="B117" s="176" t="s">
        <v>393</v>
      </c>
      <c r="C117" s="57" t="s">
        <v>52</v>
      </c>
      <c r="D117" s="57"/>
      <c r="E117" s="57"/>
      <c r="F117" s="57"/>
      <c r="G117" s="57" t="s">
        <v>52</v>
      </c>
      <c r="H117" s="57"/>
      <c r="I117" s="57"/>
      <c r="J117" s="57"/>
      <c r="K117" s="57" t="s">
        <v>52</v>
      </c>
      <c r="L117" s="57"/>
      <c r="M117" s="57"/>
      <c r="N117" s="57"/>
    </row>
    <row r="118" spans="1:14" x14ac:dyDescent="0.25">
      <c r="A118" s="13"/>
      <c r="B118" s="185" t="s">
        <v>381</v>
      </c>
      <c r="C118" s="63" t="s">
        <v>52</v>
      </c>
      <c r="D118" s="63"/>
      <c r="E118" s="63"/>
      <c r="F118" s="63"/>
      <c r="G118" s="63" t="s">
        <v>52</v>
      </c>
      <c r="H118" s="63"/>
      <c r="I118" s="63"/>
      <c r="J118" s="63"/>
      <c r="K118" s="63" t="s">
        <v>52</v>
      </c>
      <c r="L118" s="63"/>
      <c r="M118" s="63"/>
      <c r="N118" s="63"/>
    </row>
    <row r="119" spans="1:14" x14ac:dyDescent="0.25">
      <c r="A119" s="13"/>
      <c r="B119" s="186" t="s">
        <v>394</v>
      </c>
      <c r="C119" s="57" t="s">
        <v>52</v>
      </c>
      <c r="D119" s="57"/>
      <c r="E119" s="67" t="s">
        <v>307</v>
      </c>
      <c r="F119" s="50" t="s">
        <v>52</v>
      </c>
      <c r="G119" s="57" t="s">
        <v>52</v>
      </c>
      <c r="H119" s="57"/>
      <c r="I119" s="180">
        <v>41502</v>
      </c>
      <c r="J119" s="50" t="s">
        <v>52</v>
      </c>
      <c r="K119" s="57" t="s">
        <v>52</v>
      </c>
      <c r="L119" s="57"/>
      <c r="M119" s="66">
        <v>4420</v>
      </c>
      <c r="N119" s="50" t="s">
        <v>52</v>
      </c>
    </row>
    <row r="120" spans="1:14" x14ac:dyDescent="0.25">
      <c r="A120" s="13"/>
      <c r="B120" s="168" t="s">
        <v>395</v>
      </c>
      <c r="C120" s="63" t="s">
        <v>52</v>
      </c>
      <c r="D120" s="63"/>
      <c r="E120" s="63"/>
      <c r="F120" s="63"/>
      <c r="G120" s="63" t="s">
        <v>52</v>
      </c>
      <c r="H120" s="63"/>
      <c r="I120" s="63"/>
      <c r="J120" s="63"/>
      <c r="K120" s="63" t="s">
        <v>52</v>
      </c>
      <c r="L120" s="63"/>
      <c r="M120" s="63"/>
      <c r="N120" s="63"/>
    </row>
    <row r="121" spans="1:14" x14ac:dyDescent="0.25">
      <c r="A121" s="13"/>
      <c r="B121" s="186" t="s">
        <v>396</v>
      </c>
      <c r="C121" s="57" t="s">
        <v>52</v>
      </c>
      <c r="D121" s="57"/>
      <c r="E121" s="67" t="s">
        <v>307</v>
      </c>
      <c r="F121" s="50" t="s">
        <v>52</v>
      </c>
      <c r="G121" s="57" t="s">
        <v>52</v>
      </c>
      <c r="H121" s="57"/>
      <c r="I121" s="180">
        <v>41502</v>
      </c>
      <c r="J121" s="50" t="s">
        <v>52</v>
      </c>
      <c r="K121" s="57" t="s">
        <v>52</v>
      </c>
      <c r="L121" s="57"/>
      <c r="M121" s="66">
        <v>3106</v>
      </c>
      <c r="N121" s="50" t="s">
        <v>52</v>
      </c>
    </row>
    <row r="122" spans="1:14" x14ac:dyDescent="0.25">
      <c r="A122" s="13"/>
      <c r="B122" s="168" t="s">
        <v>395</v>
      </c>
      <c r="C122" s="63" t="s">
        <v>52</v>
      </c>
      <c r="D122" s="63"/>
      <c r="E122" s="63"/>
      <c r="F122" s="63"/>
      <c r="G122" s="63" t="s">
        <v>52</v>
      </c>
      <c r="H122" s="63"/>
      <c r="I122" s="63"/>
      <c r="J122" s="63"/>
      <c r="K122" s="63" t="s">
        <v>52</v>
      </c>
      <c r="L122" s="63"/>
      <c r="M122" s="63"/>
      <c r="N122" s="63"/>
    </row>
    <row r="123" spans="1:14" x14ac:dyDescent="0.25">
      <c r="A123" s="13"/>
      <c r="B123" s="186" t="s">
        <v>397</v>
      </c>
      <c r="C123" s="57" t="s">
        <v>52</v>
      </c>
      <c r="D123" s="57"/>
      <c r="E123" s="67" t="s">
        <v>307</v>
      </c>
      <c r="F123" s="50" t="s">
        <v>52</v>
      </c>
      <c r="G123" s="57" t="s">
        <v>52</v>
      </c>
      <c r="H123" s="57"/>
      <c r="I123" s="180">
        <v>41502</v>
      </c>
      <c r="J123" s="50" t="s">
        <v>52</v>
      </c>
      <c r="K123" s="57" t="s">
        <v>52</v>
      </c>
      <c r="L123" s="57"/>
      <c r="M123" s="66">
        <v>6185</v>
      </c>
      <c r="N123" s="50" t="s">
        <v>52</v>
      </c>
    </row>
    <row r="124" spans="1:14" x14ac:dyDescent="0.25">
      <c r="A124" s="13"/>
      <c r="B124" s="168" t="s">
        <v>395</v>
      </c>
      <c r="C124" s="63" t="s">
        <v>52</v>
      </c>
      <c r="D124" s="63"/>
      <c r="E124" s="63"/>
      <c r="F124" s="63"/>
      <c r="G124" s="63" t="s">
        <v>52</v>
      </c>
      <c r="H124" s="63"/>
      <c r="I124" s="63"/>
      <c r="J124" s="63"/>
      <c r="K124" s="63" t="s">
        <v>52</v>
      </c>
      <c r="L124" s="63"/>
      <c r="M124" s="63"/>
      <c r="N124" s="63"/>
    </row>
    <row r="125" spans="1:14" x14ac:dyDescent="0.25">
      <c r="A125" s="13"/>
      <c r="B125" s="186" t="s">
        <v>398</v>
      </c>
      <c r="C125" s="57" t="s">
        <v>52</v>
      </c>
      <c r="D125" s="57"/>
      <c r="E125" s="67" t="s">
        <v>307</v>
      </c>
      <c r="F125" s="50" t="s">
        <v>52</v>
      </c>
      <c r="G125" s="57" t="s">
        <v>52</v>
      </c>
      <c r="H125" s="57"/>
      <c r="I125" s="180">
        <v>41502</v>
      </c>
      <c r="J125" s="50" t="s">
        <v>52</v>
      </c>
      <c r="K125" s="57" t="s">
        <v>52</v>
      </c>
      <c r="L125" s="57"/>
      <c r="M125" s="66">
        <v>15602</v>
      </c>
      <c r="N125" s="50" t="s">
        <v>52</v>
      </c>
    </row>
    <row r="126" spans="1:14" x14ac:dyDescent="0.25">
      <c r="A126" s="13"/>
      <c r="B126" s="168" t="s">
        <v>399</v>
      </c>
      <c r="C126" s="63" t="s">
        <v>52</v>
      </c>
      <c r="D126" s="63"/>
      <c r="E126" s="63"/>
      <c r="F126" s="63"/>
      <c r="G126" s="63" t="s">
        <v>52</v>
      </c>
      <c r="H126" s="63"/>
      <c r="I126" s="63"/>
      <c r="J126" s="63"/>
      <c r="K126" s="63" t="s">
        <v>52</v>
      </c>
      <c r="L126" s="63"/>
      <c r="M126" s="63"/>
      <c r="N126" s="63"/>
    </row>
    <row r="127" spans="1:14" ht="25.5" x14ac:dyDescent="0.25">
      <c r="A127" s="13"/>
      <c r="B127" s="186" t="s">
        <v>400</v>
      </c>
      <c r="C127" s="57" t="s">
        <v>52</v>
      </c>
      <c r="D127" s="57"/>
      <c r="E127" s="67" t="s">
        <v>307</v>
      </c>
      <c r="F127" s="50" t="s">
        <v>52</v>
      </c>
      <c r="G127" s="57" t="s">
        <v>52</v>
      </c>
      <c r="H127" s="57"/>
      <c r="I127" s="180">
        <v>41502</v>
      </c>
      <c r="J127" s="50" t="s">
        <v>52</v>
      </c>
      <c r="K127" s="57" t="s">
        <v>52</v>
      </c>
      <c r="L127" s="57"/>
      <c r="M127" s="66">
        <v>20712</v>
      </c>
      <c r="N127" s="50" t="s">
        <v>52</v>
      </c>
    </row>
    <row r="128" spans="1:14" x14ac:dyDescent="0.25">
      <c r="A128" s="13"/>
      <c r="B128" s="168" t="s">
        <v>401</v>
      </c>
      <c r="C128" s="63" t="s">
        <v>52</v>
      </c>
      <c r="D128" s="63"/>
      <c r="E128" s="63"/>
      <c r="F128" s="63"/>
      <c r="G128" s="63" t="s">
        <v>52</v>
      </c>
      <c r="H128" s="63"/>
      <c r="I128" s="63"/>
      <c r="J128" s="63"/>
      <c r="K128" s="63" t="s">
        <v>52</v>
      </c>
      <c r="L128" s="63"/>
      <c r="M128" s="63"/>
      <c r="N128" s="63"/>
    </row>
    <row r="129" spans="1:14" x14ac:dyDescent="0.25">
      <c r="A129" s="13"/>
      <c r="B129" s="184" t="s">
        <v>402</v>
      </c>
      <c r="C129" s="57" t="s">
        <v>52</v>
      </c>
      <c r="D129" s="57"/>
      <c r="E129" s="57"/>
      <c r="F129" s="57"/>
      <c r="G129" s="57" t="s">
        <v>52</v>
      </c>
      <c r="H129" s="57"/>
      <c r="I129" s="57"/>
      <c r="J129" s="57"/>
      <c r="K129" s="57" t="s">
        <v>52</v>
      </c>
      <c r="L129" s="57"/>
      <c r="M129" s="57"/>
      <c r="N129" s="57"/>
    </row>
    <row r="130" spans="1:14" ht="25.5" x14ac:dyDescent="0.25">
      <c r="A130" s="13"/>
      <c r="B130" s="182" t="s">
        <v>403</v>
      </c>
      <c r="C130" s="63" t="s">
        <v>52</v>
      </c>
      <c r="D130" s="63"/>
      <c r="E130" s="98" t="s">
        <v>307</v>
      </c>
      <c r="F130" s="65" t="s">
        <v>52</v>
      </c>
      <c r="G130" s="63" t="s">
        <v>52</v>
      </c>
      <c r="H130" s="63"/>
      <c r="I130" s="183">
        <v>41516</v>
      </c>
      <c r="J130" s="65" t="s">
        <v>52</v>
      </c>
      <c r="K130" s="63" t="s">
        <v>52</v>
      </c>
      <c r="L130" s="63"/>
      <c r="M130" s="64">
        <v>16409</v>
      </c>
      <c r="N130" s="65" t="s">
        <v>52</v>
      </c>
    </row>
    <row r="131" spans="1:14" ht="25.5" x14ac:dyDescent="0.25">
      <c r="A131" s="13"/>
      <c r="B131" s="176" t="s">
        <v>404</v>
      </c>
      <c r="C131" s="57" t="s">
        <v>52</v>
      </c>
      <c r="D131" s="57"/>
      <c r="E131" s="57"/>
      <c r="F131" s="57"/>
      <c r="G131" s="57" t="s">
        <v>52</v>
      </c>
      <c r="H131" s="57"/>
      <c r="I131" s="57"/>
      <c r="J131" s="57"/>
      <c r="K131" s="57" t="s">
        <v>52</v>
      </c>
      <c r="L131" s="57"/>
      <c r="M131" s="57"/>
      <c r="N131" s="57"/>
    </row>
    <row r="132" spans="1:14" x14ac:dyDescent="0.25">
      <c r="A132" s="13"/>
      <c r="B132" s="182" t="s">
        <v>405</v>
      </c>
      <c r="C132" s="63" t="s">
        <v>52</v>
      </c>
      <c r="D132" s="63"/>
      <c r="E132" s="98" t="s">
        <v>307</v>
      </c>
      <c r="F132" s="65" t="s">
        <v>52</v>
      </c>
      <c r="G132" s="63" t="s">
        <v>52</v>
      </c>
      <c r="H132" s="63"/>
      <c r="I132" s="183">
        <v>41516</v>
      </c>
      <c r="J132" s="65" t="s">
        <v>52</v>
      </c>
      <c r="K132" s="63" t="s">
        <v>52</v>
      </c>
      <c r="L132" s="63"/>
      <c r="M132" s="64">
        <v>19320</v>
      </c>
      <c r="N132" s="65" t="s">
        <v>52</v>
      </c>
    </row>
    <row r="133" spans="1:14" ht="25.5" x14ac:dyDescent="0.25">
      <c r="A133" s="13"/>
      <c r="B133" s="176" t="s">
        <v>404</v>
      </c>
      <c r="C133" s="57" t="s">
        <v>52</v>
      </c>
      <c r="D133" s="57"/>
      <c r="E133" s="57"/>
      <c r="F133" s="57"/>
      <c r="G133" s="57" t="s">
        <v>52</v>
      </c>
      <c r="H133" s="57"/>
      <c r="I133" s="57"/>
      <c r="J133" s="57"/>
      <c r="K133" s="57" t="s">
        <v>52</v>
      </c>
      <c r="L133" s="57"/>
      <c r="M133" s="57"/>
      <c r="N133" s="57"/>
    </row>
    <row r="134" spans="1:14" x14ac:dyDescent="0.25">
      <c r="A134" s="13"/>
      <c r="B134" s="182" t="s">
        <v>406</v>
      </c>
      <c r="C134" s="63" t="s">
        <v>52</v>
      </c>
      <c r="D134" s="63"/>
      <c r="E134" s="98" t="s">
        <v>307</v>
      </c>
      <c r="F134" s="65" t="s">
        <v>52</v>
      </c>
      <c r="G134" s="63" t="s">
        <v>52</v>
      </c>
      <c r="H134" s="63"/>
      <c r="I134" s="183">
        <v>41516</v>
      </c>
      <c r="J134" s="65" t="s">
        <v>52</v>
      </c>
      <c r="K134" s="63" t="s">
        <v>52</v>
      </c>
      <c r="L134" s="63"/>
      <c r="M134" s="64">
        <v>4617</v>
      </c>
      <c r="N134" s="65" t="s">
        <v>52</v>
      </c>
    </row>
    <row r="135" spans="1:14" x14ac:dyDescent="0.25">
      <c r="A135" s="13"/>
      <c r="B135" s="176" t="s">
        <v>407</v>
      </c>
      <c r="C135" s="57" t="s">
        <v>52</v>
      </c>
      <c r="D135" s="57"/>
      <c r="E135" s="57"/>
      <c r="F135" s="57"/>
      <c r="G135" s="57" t="s">
        <v>52</v>
      </c>
      <c r="H135" s="57"/>
      <c r="I135" s="57"/>
      <c r="J135" s="57"/>
      <c r="K135" s="57" t="s">
        <v>52</v>
      </c>
      <c r="L135" s="57"/>
      <c r="M135" s="57"/>
      <c r="N135" s="57"/>
    </row>
    <row r="136" spans="1:14" ht="25.5" x14ac:dyDescent="0.25">
      <c r="A136" s="13"/>
      <c r="B136" s="185" t="s">
        <v>408</v>
      </c>
      <c r="C136" s="63" t="s">
        <v>52</v>
      </c>
      <c r="D136" s="63"/>
      <c r="E136" s="63"/>
      <c r="F136" s="63"/>
      <c r="G136" s="63" t="s">
        <v>52</v>
      </c>
      <c r="H136" s="63"/>
      <c r="I136" s="63"/>
      <c r="J136" s="63"/>
      <c r="K136" s="63" t="s">
        <v>52</v>
      </c>
      <c r="L136" s="63"/>
      <c r="M136" s="63"/>
      <c r="N136" s="63"/>
    </row>
    <row r="137" spans="1:14" ht="25.5" x14ac:dyDescent="0.25">
      <c r="A137" s="13"/>
      <c r="B137" s="186" t="s">
        <v>409</v>
      </c>
      <c r="C137" s="57" t="s">
        <v>52</v>
      </c>
      <c r="D137" s="57"/>
      <c r="E137" s="67" t="s">
        <v>307</v>
      </c>
      <c r="F137" s="50" t="s">
        <v>52</v>
      </c>
      <c r="G137" s="57" t="s">
        <v>52</v>
      </c>
      <c r="H137" s="57"/>
      <c r="I137" s="180">
        <v>41631</v>
      </c>
      <c r="J137" s="50" t="s">
        <v>52</v>
      </c>
      <c r="K137" s="57" t="s">
        <v>52</v>
      </c>
      <c r="L137" s="57"/>
      <c r="M137" s="66">
        <v>14900</v>
      </c>
      <c r="N137" s="50" t="s">
        <v>52</v>
      </c>
    </row>
    <row r="138" spans="1:14" x14ac:dyDescent="0.25">
      <c r="A138" s="13"/>
      <c r="B138" s="168" t="s">
        <v>410</v>
      </c>
      <c r="C138" s="63" t="s">
        <v>52</v>
      </c>
      <c r="D138" s="63"/>
      <c r="E138" s="63"/>
      <c r="F138" s="63"/>
      <c r="G138" s="63" t="s">
        <v>52</v>
      </c>
      <c r="H138" s="63"/>
      <c r="I138" s="63"/>
      <c r="J138" s="63"/>
      <c r="K138" s="63" t="s">
        <v>52</v>
      </c>
      <c r="L138" s="63"/>
      <c r="M138" s="63"/>
      <c r="N138" s="63"/>
    </row>
    <row r="139" spans="1:14" ht="25.5" x14ac:dyDescent="0.25">
      <c r="A139" s="13"/>
      <c r="B139" s="186" t="s">
        <v>411</v>
      </c>
      <c r="C139" s="57" t="s">
        <v>52</v>
      </c>
      <c r="D139" s="57"/>
      <c r="E139" s="67" t="s">
        <v>307</v>
      </c>
      <c r="F139" s="50" t="s">
        <v>52</v>
      </c>
      <c r="G139" s="57" t="s">
        <v>52</v>
      </c>
      <c r="H139" s="57"/>
      <c r="I139" s="180">
        <v>41631</v>
      </c>
      <c r="J139" s="50" t="s">
        <v>52</v>
      </c>
      <c r="K139" s="57" t="s">
        <v>52</v>
      </c>
      <c r="L139" s="57"/>
      <c r="M139" s="66">
        <v>16100</v>
      </c>
      <c r="N139" s="50" t="s">
        <v>52</v>
      </c>
    </row>
    <row r="140" spans="1:14" x14ac:dyDescent="0.25">
      <c r="A140" s="13"/>
      <c r="B140" s="168" t="s">
        <v>410</v>
      </c>
      <c r="C140" s="63" t="s">
        <v>52</v>
      </c>
      <c r="D140" s="63"/>
      <c r="E140" s="63"/>
      <c r="F140" s="63"/>
      <c r="G140" s="63" t="s">
        <v>52</v>
      </c>
      <c r="H140" s="63"/>
      <c r="I140" s="63"/>
      <c r="J140" s="63"/>
      <c r="K140" s="63" t="s">
        <v>52</v>
      </c>
      <c r="L140" s="63"/>
      <c r="M140" s="63"/>
      <c r="N140" s="63"/>
    </row>
    <row r="141" spans="1:14" x14ac:dyDescent="0.25">
      <c r="A141" s="13"/>
      <c r="B141" s="179" t="s">
        <v>412</v>
      </c>
      <c r="C141" s="57" t="s">
        <v>52</v>
      </c>
      <c r="D141" s="57"/>
      <c r="E141" s="67" t="s">
        <v>307</v>
      </c>
      <c r="F141" s="50" t="s">
        <v>52</v>
      </c>
      <c r="G141" s="57" t="s">
        <v>52</v>
      </c>
      <c r="H141" s="57"/>
      <c r="I141" s="180">
        <v>41631</v>
      </c>
      <c r="J141" s="50" t="s">
        <v>52</v>
      </c>
      <c r="K141" s="57" t="s">
        <v>52</v>
      </c>
      <c r="L141" s="57"/>
      <c r="M141" s="66">
        <v>10700</v>
      </c>
      <c r="N141" s="50" t="s">
        <v>52</v>
      </c>
    </row>
    <row r="142" spans="1:14" x14ac:dyDescent="0.25">
      <c r="A142" s="13"/>
      <c r="B142" s="168" t="s">
        <v>314</v>
      </c>
      <c r="C142" s="63" t="s">
        <v>52</v>
      </c>
      <c r="D142" s="63"/>
      <c r="E142" s="63"/>
      <c r="F142" s="63"/>
      <c r="G142" s="63" t="s">
        <v>52</v>
      </c>
      <c r="H142" s="63"/>
      <c r="I142" s="63"/>
      <c r="J142" s="63"/>
      <c r="K142" s="63" t="s">
        <v>52</v>
      </c>
      <c r="L142" s="63"/>
      <c r="M142" s="63"/>
      <c r="N142" s="63"/>
    </row>
    <row r="143" spans="1:14" x14ac:dyDescent="0.25">
      <c r="A143" s="13"/>
      <c r="B143" s="110"/>
      <c r="C143" s="110"/>
      <c r="D143" s="110"/>
      <c r="E143" s="110"/>
      <c r="F143" s="110"/>
      <c r="G143" s="110"/>
      <c r="H143" s="110"/>
      <c r="I143" s="110"/>
      <c r="J143" s="110"/>
      <c r="K143" s="110"/>
      <c r="L143" s="110"/>
      <c r="M143" s="110"/>
      <c r="N143" s="110"/>
    </row>
    <row r="144" spans="1:14" x14ac:dyDescent="0.25">
      <c r="A144" s="13"/>
      <c r="B144" s="57"/>
      <c r="C144" s="57"/>
      <c r="D144" s="57"/>
      <c r="E144" s="57"/>
      <c r="F144" s="57"/>
      <c r="G144" s="57"/>
      <c r="H144" s="57"/>
      <c r="I144" s="57"/>
      <c r="J144" s="57"/>
      <c r="K144" s="57"/>
      <c r="L144" s="57"/>
    </row>
    <row r="145" spans="1:12" x14ac:dyDescent="0.25">
      <c r="A145" s="13"/>
      <c r="B145" s="78" t="s">
        <v>295</v>
      </c>
      <c r="C145" s="79" t="s">
        <v>52</v>
      </c>
      <c r="D145" s="80" t="s">
        <v>296</v>
      </c>
      <c r="E145" s="79" t="s">
        <v>52</v>
      </c>
      <c r="F145" s="80" t="s">
        <v>297</v>
      </c>
      <c r="G145" s="80"/>
      <c r="H145" s="79"/>
      <c r="I145" s="79" t="s">
        <v>52</v>
      </c>
      <c r="J145" s="80" t="s">
        <v>299</v>
      </c>
      <c r="K145" s="80"/>
      <c r="L145" s="79"/>
    </row>
    <row r="146" spans="1:12" ht="15.75" thickBot="1" x14ac:dyDescent="0.3">
      <c r="A146" s="13"/>
      <c r="B146" s="78"/>
      <c r="C146" s="79"/>
      <c r="D146" s="72"/>
      <c r="E146" s="79"/>
      <c r="F146" s="72" t="s">
        <v>298</v>
      </c>
      <c r="G146" s="72"/>
      <c r="H146" s="79"/>
      <c r="I146" s="79"/>
      <c r="J146" s="72" t="s">
        <v>300</v>
      </c>
      <c r="K146" s="72"/>
      <c r="L146" s="79"/>
    </row>
    <row r="147" spans="1:12" x14ac:dyDescent="0.25">
      <c r="A147" s="13"/>
      <c r="B147" s="178" t="s">
        <v>340</v>
      </c>
      <c r="C147" s="63" t="s">
        <v>52</v>
      </c>
      <c r="D147" s="63"/>
      <c r="E147" s="63" t="s">
        <v>52</v>
      </c>
      <c r="F147" s="63"/>
      <c r="G147" s="63"/>
      <c r="H147" s="63"/>
      <c r="I147" s="63" t="s">
        <v>52</v>
      </c>
      <c r="J147" s="63"/>
      <c r="K147" s="63"/>
      <c r="L147" s="63"/>
    </row>
    <row r="148" spans="1:12" x14ac:dyDescent="0.25">
      <c r="A148" s="13"/>
      <c r="B148" s="184" t="s">
        <v>413</v>
      </c>
      <c r="C148" s="57" t="s">
        <v>52</v>
      </c>
      <c r="D148" s="57"/>
      <c r="E148" s="57" t="s">
        <v>52</v>
      </c>
      <c r="F148" s="57"/>
      <c r="G148" s="57"/>
      <c r="H148" s="57"/>
      <c r="I148" s="57" t="s">
        <v>52</v>
      </c>
      <c r="J148" s="57"/>
      <c r="K148" s="57"/>
      <c r="L148" s="57"/>
    </row>
    <row r="149" spans="1:12" x14ac:dyDescent="0.25">
      <c r="A149" s="13"/>
      <c r="B149" s="182" t="s">
        <v>414</v>
      </c>
      <c r="C149" s="63" t="s">
        <v>52</v>
      </c>
      <c r="D149" s="75" t="s">
        <v>303</v>
      </c>
      <c r="E149" s="63" t="s">
        <v>52</v>
      </c>
      <c r="F149" s="63"/>
      <c r="G149" s="183">
        <v>41425</v>
      </c>
      <c r="H149" s="65" t="s">
        <v>52</v>
      </c>
      <c r="I149" s="63" t="s">
        <v>52</v>
      </c>
      <c r="J149" s="63" t="s">
        <v>278</v>
      </c>
      <c r="K149" s="64">
        <v>6206</v>
      </c>
      <c r="L149" s="65" t="s">
        <v>52</v>
      </c>
    </row>
    <row r="150" spans="1:12" x14ac:dyDescent="0.25">
      <c r="A150" s="13"/>
      <c r="B150" s="176" t="s">
        <v>415</v>
      </c>
      <c r="C150" s="57" t="s">
        <v>52</v>
      </c>
      <c r="D150" s="57"/>
      <c r="E150" s="57" t="s">
        <v>52</v>
      </c>
      <c r="F150" s="57"/>
      <c r="G150" s="57"/>
      <c r="H150" s="57"/>
      <c r="I150" s="57" t="s">
        <v>52</v>
      </c>
      <c r="J150" s="57"/>
      <c r="K150" s="57"/>
      <c r="L150" s="57"/>
    </row>
    <row r="151" spans="1:12" x14ac:dyDescent="0.25">
      <c r="A151" s="13"/>
      <c r="B151" s="182" t="s">
        <v>416</v>
      </c>
      <c r="C151" s="63" t="s">
        <v>52</v>
      </c>
      <c r="D151" s="75" t="s">
        <v>417</v>
      </c>
      <c r="E151" s="63" t="s">
        <v>52</v>
      </c>
      <c r="F151" s="63"/>
      <c r="G151" s="183">
        <v>41425</v>
      </c>
      <c r="H151" s="65" t="s">
        <v>52</v>
      </c>
      <c r="I151" s="63" t="s">
        <v>52</v>
      </c>
      <c r="J151" s="63"/>
      <c r="K151" s="64">
        <v>11799</v>
      </c>
      <c r="L151" s="65" t="s">
        <v>52</v>
      </c>
    </row>
    <row r="152" spans="1:12" x14ac:dyDescent="0.25">
      <c r="A152" s="13"/>
      <c r="B152" s="176" t="s">
        <v>418</v>
      </c>
      <c r="C152" s="57" t="s">
        <v>52</v>
      </c>
      <c r="D152" s="57"/>
      <c r="E152" s="57" t="s">
        <v>52</v>
      </c>
      <c r="F152" s="57"/>
      <c r="G152" s="57"/>
      <c r="H152" s="57"/>
      <c r="I152" s="57" t="s">
        <v>52</v>
      </c>
      <c r="J152" s="57"/>
      <c r="K152" s="57"/>
      <c r="L152" s="57"/>
    </row>
    <row r="153" spans="1:12" x14ac:dyDescent="0.25">
      <c r="A153" s="13"/>
      <c r="B153" s="182" t="s">
        <v>419</v>
      </c>
      <c r="C153" s="63" t="s">
        <v>52</v>
      </c>
      <c r="D153" s="75" t="s">
        <v>417</v>
      </c>
      <c r="E153" s="63" t="s">
        <v>52</v>
      </c>
      <c r="F153" s="63"/>
      <c r="G153" s="183">
        <v>41425</v>
      </c>
      <c r="H153" s="65" t="s">
        <v>52</v>
      </c>
      <c r="I153" s="63" t="s">
        <v>52</v>
      </c>
      <c r="J153" s="63"/>
      <c r="K153" s="64">
        <v>15232</v>
      </c>
      <c r="L153" s="65" t="s">
        <v>52</v>
      </c>
    </row>
    <row r="154" spans="1:12" x14ac:dyDescent="0.25">
      <c r="A154" s="13"/>
      <c r="B154" s="176" t="s">
        <v>420</v>
      </c>
      <c r="C154" s="57" t="s">
        <v>52</v>
      </c>
      <c r="D154" s="57"/>
      <c r="E154" s="57" t="s">
        <v>52</v>
      </c>
      <c r="F154" s="57"/>
      <c r="G154" s="57"/>
      <c r="H154" s="57"/>
      <c r="I154" s="57" t="s">
        <v>52</v>
      </c>
      <c r="J154" s="57"/>
      <c r="K154" s="57"/>
      <c r="L154" s="57"/>
    </row>
    <row r="155" spans="1:12" x14ac:dyDescent="0.25">
      <c r="A155" s="13"/>
      <c r="B155" s="182" t="s">
        <v>421</v>
      </c>
      <c r="C155" s="63" t="s">
        <v>52</v>
      </c>
      <c r="D155" s="75" t="s">
        <v>417</v>
      </c>
      <c r="E155" s="63" t="s">
        <v>52</v>
      </c>
      <c r="F155" s="63"/>
      <c r="G155" s="183">
        <v>41425</v>
      </c>
      <c r="H155" s="65" t="s">
        <v>52</v>
      </c>
      <c r="I155" s="63" t="s">
        <v>52</v>
      </c>
      <c r="J155" s="63"/>
      <c r="K155" s="64">
        <v>11847</v>
      </c>
      <c r="L155" s="65" t="s">
        <v>52</v>
      </c>
    </row>
    <row r="156" spans="1:12" x14ac:dyDescent="0.25">
      <c r="A156" s="13"/>
      <c r="B156" s="176" t="s">
        <v>422</v>
      </c>
      <c r="C156" s="57" t="s">
        <v>52</v>
      </c>
      <c r="D156" s="57"/>
      <c r="E156" s="57" t="s">
        <v>52</v>
      </c>
      <c r="F156" s="57"/>
      <c r="G156" s="57"/>
      <c r="H156" s="57"/>
      <c r="I156" s="57" t="s">
        <v>52</v>
      </c>
      <c r="J156" s="57"/>
      <c r="K156" s="57"/>
      <c r="L156" s="57"/>
    </row>
    <row r="157" spans="1:12" x14ac:dyDescent="0.25">
      <c r="A157" s="13"/>
      <c r="B157" s="182" t="s">
        <v>423</v>
      </c>
      <c r="C157" s="63" t="s">
        <v>52</v>
      </c>
      <c r="D157" s="75" t="s">
        <v>417</v>
      </c>
      <c r="E157" s="63" t="s">
        <v>52</v>
      </c>
      <c r="F157" s="63"/>
      <c r="G157" s="183">
        <v>41425</v>
      </c>
      <c r="H157" s="65" t="s">
        <v>52</v>
      </c>
      <c r="I157" s="63" t="s">
        <v>52</v>
      </c>
      <c r="J157" s="63"/>
      <c r="K157" s="64">
        <v>3374</v>
      </c>
      <c r="L157" s="65" t="s">
        <v>52</v>
      </c>
    </row>
    <row r="158" spans="1:12" x14ac:dyDescent="0.25">
      <c r="A158" s="13"/>
      <c r="B158" s="176" t="s">
        <v>424</v>
      </c>
      <c r="C158" s="57" t="s">
        <v>52</v>
      </c>
      <c r="D158" s="57"/>
      <c r="E158" s="57" t="s">
        <v>52</v>
      </c>
      <c r="F158" s="57"/>
      <c r="G158" s="57"/>
      <c r="H158" s="57"/>
      <c r="I158" s="57" t="s">
        <v>52</v>
      </c>
      <c r="J158" s="57"/>
      <c r="K158" s="57"/>
      <c r="L158" s="57"/>
    </row>
    <row r="159" spans="1:12" x14ac:dyDescent="0.25">
      <c r="A159" s="13"/>
      <c r="B159" s="182" t="s">
        <v>425</v>
      </c>
      <c r="C159" s="63" t="s">
        <v>52</v>
      </c>
      <c r="D159" s="75" t="s">
        <v>417</v>
      </c>
      <c r="E159" s="63" t="s">
        <v>52</v>
      </c>
      <c r="F159" s="63"/>
      <c r="G159" s="183">
        <v>41425</v>
      </c>
      <c r="H159" s="65" t="s">
        <v>52</v>
      </c>
      <c r="I159" s="63" t="s">
        <v>52</v>
      </c>
      <c r="J159" s="63"/>
      <c r="K159" s="64">
        <v>7898</v>
      </c>
      <c r="L159" s="65" t="s">
        <v>52</v>
      </c>
    </row>
    <row r="160" spans="1:12" x14ac:dyDescent="0.25">
      <c r="A160" s="13"/>
      <c r="B160" s="176" t="s">
        <v>426</v>
      </c>
      <c r="C160" s="57" t="s">
        <v>52</v>
      </c>
      <c r="D160" s="57"/>
      <c r="E160" s="57" t="s">
        <v>52</v>
      </c>
      <c r="F160" s="57"/>
      <c r="G160" s="57"/>
      <c r="H160" s="57"/>
      <c r="I160" s="57" t="s">
        <v>52</v>
      </c>
      <c r="J160" s="57"/>
      <c r="K160" s="57"/>
      <c r="L160" s="57"/>
    </row>
    <row r="161" spans="1:12" x14ac:dyDescent="0.25">
      <c r="A161" s="13"/>
      <c r="B161" s="178" t="s">
        <v>348</v>
      </c>
      <c r="C161" s="63" t="s">
        <v>52</v>
      </c>
      <c r="D161" s="63"/>
      <c r="E161" s="63" t="s">
        <v>52</v>
      </c>
      <c r="F161" s="63"/>
      <c r="G161" s="63"/>
      <c r="H161" s="63"/>
      <c r="I161" s="63" t="s">
        <v>52</v>
      </c>
      <c r="J161" s="63"/>
      <c r="K161" s="63"/>
      <c r="L161" s="63"/>
    </row>
    <row r="162" spans="1:12" x14ac:dyDescent="0.25">
      <c r="A162" s="13"/>
      <c r="B162" s="179" t="s">
        <v>427</v>
      </c>
      <c r="C162" s="57" t="s">
        <v>52</v>
      </c>
      <c r="D162" s="76" t="s">
        <v>351</v>
      </c>
      <c r="E162" s="57" t="s">
        <v>52</v>
      </c>
      <c r="F162" s="57"/>
      <c r="G162" s="180">
        <v>41487</v>
      </c>
      <c r="H162" s="50" t="s">
        <v>52</v>
      </c>
      <c r="I162" s="57" t="s">
        <v>52</v>
      </c>
      <c r="J162" s="57"/>
      <c r="K162" s="66">
        <v>7300</v>
      </c>
      <c r="L162" s="50" t="s">
        <v>52</v>
      </c>
    </row>
    <row r="163" spans="1:12" x14ac:dyDescent="0.25">
      <c r="A163" s="13"/>
      <c r="B163" s="168" t="s">
        <v>428</v>
      </c>
      <c r="C163" s="63" t="s">
        <v>52</v>
      </c>
      <c r="D163" s="63"/>
      <c r="E163" s="63" t="s">
        <v>52</v>
      </c>
      <c r="F163" s="63"/>
      <c r="G163" s="63"/>
      <c r="H163" s="63"/>
      <c r="I163" s="63" t="s">
        <v>52</v>
      </c>
      <c r="J163" s="63"/>
      <c r="K163" s="63"/>
      <c r="L163" s="63"/>
    </row>
    <row r="164" spans="1:12" x14ac:dyDescent="0.25">
      <c r="A164" s="13"/>
      <c r="B164" s="184" t="s">
        <v>429</v>
      </c>
      <c r="C164" s="57" t="s">
        <v>52</v>
      </c>
      <c r="D164" s="57"/>
      <c r="E164" s="57" t="s">
        <v>52</v>
      </c>
      <c r="F164" s="57"/>
      <c r="G164" s="57"/>
      <c r="H164" s="57"/>
      <c r="I164" s="57" t="s">
        <v>52</v>
      </c>
      <c r="J164" s="57"/>
      <c r="K164" s="57"/>
      <c r="L164" s="57"/>
    </row>
    <row r="165" spans="1:12" x14ac:dyDescent="0.25">
      <c r="A165" s="13"/>
      <c r="B165" s="182" t="s">
        <v>430</v>
      </c>
      <c r="C165" s="63" t="s">
        <v>52</v>
      </c>
      <c r="D165" s="75" t="s">
        <v>351</v>
      </c>
      <c r="E165" s="63" t="s">
        <v>52</v>
      </c>
      <c r="F165" s="63"/>
      <c r="G165" s="183">
        <v>41515</v>
      </c>
      <c r="H165" s="65" t="s">
        <v>52</v>
      </c>
      <c r="I165" s="63" t="s">
        <v>52</v>
      </c>
      <c r="J165" s="63"/>
      <c r="K165" s="64">
        <v>55000</v>
      </c>
      <c r="L165" s="65" t="s">
        <v>52</v>
      </c>
    </row>
    <row r="166" spans="1:12" x14ac:dyDescent="0.25">
      <c r="A166" s="13"/>
      <c r="B166" s="176" t="s">
        <v>431</v>
      </c>
      <c r="C166" s="57" t="s">
        <v>52</v>
      </c>
      <c r="D166" s="57"/>
      <c r="E166" s="57" t="s">
        <v>52</v>
      </c>
      <c r="F166" s="57"/>
      <c r="G166" s="57"/>
      <c r="H166" s="57"/>
      <c r="I166" s="57" t="s">
        <v>52</v>
      </c>
      <c r="J166" s="57"/>
      <c r="K166" s="57"/>
      <c r="L166" s="57"/>
    </row>
    <row r="167" spans="1:12" x14ac:dyDescent="0.25">
      <c r="A167" s="13"/>
      <c r="B167" s="182" t="s">
        <v>432</v>
      </c>
      <c r="C167" s="63" t="s">
        <v>52</v>
      </c>
      <c r="D167" s="75" t="s">
        <v>351</v>
      </c>
      <c r="E167" s="63" t="s">
        <v>52</v>
      </c>
      <c r="F167" s="63"/>
      <c r="G167" s="183">
        <v>41515</v>
      </c>
      <c r="H167" s="65" t="s">
        <v>52</v>
      </c>
      <c r="I167" s="63" t="s">
        <v>52</v>
      </c>
      <c r="J167" s="63"/>
      <c r="K167" s="64">
        <v>22500</v>
      </c>
      <c r="L167" s="65" t="s">
        <v>52</v>
      </c>
    </row>
    <row r="168" spans="1:12" x14ac:dyDescent="0.25">
      <c r="A168" s="13"/>
      <c r="B168" s="176" t="s">
        <v>343</v>
      </c>
      <c r="C168" s="57" t="s">
        <v>52</v>
      </c>
      <c r="D168" s="57"/>
      <c r="E168" s="57" t="s">
        <v>52</v>
      </c>
      <c r="F168" s="57"/>
      <c r="G168" s="57"/>
      <c r="H168" s="57"/>
      <c r="I168" s="57" t="s">
        <v>52</v>
      </c>
      <c r="J168" s="57"/>
      <c r="K168" s="57"/>
      <c r="L168" s="57"/>
    </row>
    <row r="169" spans="1:12" x14ac:dyDescent="0.25">
      <c r="A169" s="13"/>
      <c r="B169" s="185" t="s">
        <v>433</v>
      </c>
      <c r="C169" s="63" t="s">
        <v>52</v>
      </c>
      <c r="D169" s="63"/>
      <c r="E169" s="63" t="s">
        <v>52</v>
      </c>
      <c r="F169" s="63"/>
      <c r="G169" s="63"/>
      <c r="H169" s="63"/>
      <c r="I169" s="63" t="s">
        <v>52</v>
      </c>
      <c r="J169" s="63"/>
      <c r="K169" s="63"/>
      <c r="L169" s="63"/>
    </row>
    <row r="170" spans="1:12" x14ac:dyDescent="0.25">
      <c r="A170" s="13"/>
      <c r="B170" s="186" t="s">
        <v>434</v>
      </c>
      <c r="C170" s="57" t="s">
        <v>52</v>
      </c>
      <c r="D170" s="76" t="s">
        <v>351</v>
      </c>
      <c r="E170" s="57" t="s">
        <v>52</v>
      </c>
      <c r="F170" s="57"/>
      <c r="G170" s="180">
        <v>41610</v>
      </c>
      <c r="H170" s="50" t="s">
        <v>52</v>
      </c>
      <c r="I170" s="57" t="s">
        <v>52</v>
      </c>
      <c r="J170" s="57"/>
      <c r="K170" s="66">
        <v>48300</v>
      </c>
      <c r="L170" s="50" t="s">
        <v>52</v>
      </c>
    </row>
    <row r="171" spans="1:12" x14ac:dyDescent="0.25">
      <c r="A171" s="13"/>
      <c r="B171" s="168" t="s">
        <v>435</v>
      </c>
      <c r="C171" s="63" t="s">
        <v>52</v>
      </c>
      <c r="D171" s="63"/>
      <c r="E171" s="63" t="s">
        <v>52</v>
      </c>
      <c r="F171" s="63"/>
      <c r="G171" s="63"/>
      <c r="H171" s="63"/>
      <c r="I171" s="63" t="s">
        <v>52</v>
      </c>
      <c r="J171" s="63"/>
      <c r="K171" s="63"/>
      <c r="L171" s="63"/>
    </row>
    <row r="172" spans="1:12" x14ac:dyDescent="0.25">
      <c r="A172" s="13"/>
      <c r="B172" s="186" t="s">
        <v>436</v>
      </c>
      <c r="C172" s="57" t="s">
        <v>52</v>
      </c>
      <c r="D172" s="76" t="s">
        <v>351</v>
      </c>
      <c r="E172" s="57" t="s">
        <v>52</v>
      </c>
      <c r="F172" s="57"/>
      <c r="G172" s="180">
        <v>41610</v>
      </c>
      <c r="H172" s="50" t="s">
        <v>52</v>
      </c>
      <c r="I172" s="57" t="s">
        <v>52</v>
      </c>
      <c r="J172" s="57"/>
      <c r="K172" s="66">
        <v>39964</v>
      </c>
      <c r="L172" s="50" t="s">
        <v>52</v>
      </c>
    </row>
    <row r="173" spans="1:12" x14ac:dyDescent="0.25">
      <c r="A173" s="13"/>
      <c r="B173" s="168" t="s">
        <v>437</v>
      </c>
      <c r="C173" s="63" t="s">
        <v>52</v>
      </c>
      <c r="D173" s="63"/>
      <c r="E173" s="63" t="s">
        <v>52</v>
      </c>
      <c r="F173" s="63"/>
      <c r="G173" s="63"/>
      <c r="H173" s="63"/>
      <c r="I173" s="63" t="s">
        <v>52</v>
      </c>
      <c r="J173" s="63"/>
      <c r="K173" s="63"/>
      <c r="L173" s="63"/>
    </row>
    <row r="174" spans="1:12" x14ac:dyDescent="0.25">
      <c r="A174" s="13"/>
      <c r="B174" s="186" t="s">
        <v>438</v>
      </c>
      <c r="C174" s="57" t="s">
        <v>52</v>
      </c>
      <c r="D174" s="76" t="s">
        <v>351</v>
      </c>
      <c r="E174" s="57" t="s">
        <v>52</v>
      </c>
      <c r="F174" s="57"/>
      <c r="G174" s="180">
        <v>41610</v>
      </c>
      <c r="H174" s="50" t="s">
        <v>52</v>
      </c>
      <c r="I174" s="57" t="s">
        <v>52</v>
      </c>
      <c r="J174" s="57"/>
      <c r="K174" s="66">
        <v>44390</v>
      </c>
      <c r="L174" s="50" t="s">
        <v>52</v>
      </c>
    </row>
    <row r="175" spans="1:12" x14ac:dyDescent="0.25">
      <c r="A175" s="13"/>
      <c r="B175" s="168" t="s">
        <v>439</v>
      </c>
      <c r="C175" s="63" t="s">
        <v>52</v>
      </c>
      <c r="D175" s="63"/>
      <c r="E175" s="63" t="s">
        <v>52</v>
      </c>
      <c r="F175" s="63"/>
      <c r="G175" s="63"/>
      <c r="H175" s="63"/>
      <c r="I175" s="63" t="s">
        <v>52</v>
      </c>
      <c r="J175" s="63"/>
      <c r="K175" s="63"/>
      <c r="L175" s="63"/>
    </row>
    <row r="176" spans="1:12" x14ac:dyDescent="0.25">
      <c r="A176" s="13"/>
      <c r="B176" s="186" t="s">
        <v>440</v>
      </c>
      <c r="C176" s="57" t="s">
        <v>52</v>
      </c>
      <c r="D176" s="76" t="s">
        <v>351</v>
      </c>
      <c r="E176" s="57" t="s">
        <v>52</v>
      </c>
      <c r="F176" s="57"/>
      <c r="G176" s="180">
        <v>41610</v>
      </c>
      <c r="H176" s="50" t="s">
        <v>52</v>
      </c>
      <c r="I176" s="57" t="s">
        <v>52</v>
      </c>
      <c r="J176" s="57"/>
      <c r="K176" s="66">
        <v>55200</v>
      </c>
      <c r="L176" s="50" t="s">
        <v>52</v>
      </c>
    </row>
    <row r="177" spans="1:12" x14ac:dyDescent="0.25">
      <c r="A177" s="13"/>
      <c r="B177" s="168" t="s">
        <v>441</v>
      </c>
      <c r="C177" s="63" t="s">
        <v>52</v>
      </c>
      <c r="D177" s="63"/>
      <c r="E177" s="63" t="s">
        <v>52</v>
      </c>
      <c r="F177" s="63"/>
      <c r="G177" s="63"/>
      <c r="H177" s="63"/>
      <c r="I177" s="63" t="s">
        <v>52</v>
      </c>
      <c r="J177" s="63"/>
      <c r="K177" s="63"/>
      <c r="L177" s="63"/>
    </row>
    <row r="178" spans="1:12" x14ac:dyDescent="0.25">
      <c r="A178" s="13"/>
      <c r="B178" s="186" t="s">
        <v>442</v>
      </c>
      <c r="C178" s="57" t="s">
        <v>52</v>
      </c>
      <c r="D178" s="76" t="s">
        <v>351</v>
      </c>
      <c r="E178" s="57" t="s">
        <v>52</v>
      </c>
      <c r="F178" s="57"/>
      <c r="G178" s="180">
        <v>41610</v>
      </c>
      <c r="H178" s="50" t="s">
        <v>52</v>
      </c>
      <c r="I178" s="57" t="s">
        <v>52</v>
      </c>
      <c r="J178" s="57"/>
      <c r="K178" s="66">
        <v>15840</v>
      </c>
      <c r="L178" s="50" t="s">
        <v>52</v>
      </c>
    </row>
    <row r="179" spans="1:12" x14ac:dyDescent="0.25">
      <c r="A179" s="13"/>
      <c r="B179" s="168" t="s">
        <v>443</v>
      </c>
      <c r="C179" s="63" t="s">
        <v>52</v>
      </c>
      <c r="D179" s="63"/>
      <c r="E179" s="63" t="s">
        <v>52</v>
      </c>
      <c r="F179" s="63"/>
      <c r="G179" s="63"/>
      <c r="H179" s="63"/>
      <c r="I179" s="63" t="s">
        <v>52</v>
      </c>
      <c r="J179" s="63"/>
      <c r="K179" s="63"/>
      <c r="L179" s="63"/>
    </row>
    <row r="180" spans="1:12" x14ac:dyDescent="0.25">
      <c r="A180" s="13"/>
      <c r="B180" s="186" t="s">
        <v>444</v>
      </c>
      <c r="C180" s="57" t="s">
        <v>52</v>
      </c>
      <c r="D180" s="76" t="s">
        <v>351</v>
      </c>
      <c r="E180" s="57" t="s">
        <v>52</v>
      </c>
      <c r="F180" s="57"/>
      <c r="G180" s="180">
        <v>41610</v>
      </c>
      <c r="H180" s="50" t="s">
        <v>52</v>
      </c>
      <c r="I180" s="57" t="s">
        <v>52</v>
      </c>
      <c r="J180" s="57"/>
      <c r="K180" s="66">
        <v>12900</v>
      </c>
      <c r="L180" s="50" t="s">
        <v>52</v>
      </c>
    </row>
    <row r="181" spans="1:12" x14ac:dyDescent="0.25">
      <c r="A181" s="13"/>
      <c r="B181" s="168" t="s">
        <v>445</v>
      </c>
      <c r="C181" s="63" t="s">
        <v>52</v>
      </c>
      <c r="D181" s="63"/>
      <c r="E181" s="63" t="s">
        <v>52</v>
      </c>
      <c r="F181" s="63"/>
      <c r="G181" s="63"/>
      <c r="H181" s="63"/>
      <c r="I181" s="63" t="s">
        <v>52</v>
      </c>
      <c r="J181" s="63"/>
      <c r="K181" s="63"/>
      <c r="L181" s="63"/>
    </row>
    <row r="182" spans="1:12" x14ac:dyDescent="0.25">
      <c r="A182" s="13"/>
      <c r="B182" s="186" t="s">
        <v>446</v>
      </c>
      <c r="C182" s="57" t="s">
        <v>52</v>
      </c>
      <c r="D182" s="76" t="s">
        <v>351</v>
      </c>
      <c r="E182" s="57" t="s">
        <v>52</v>
      </c>
      <c r="F182" s="57"/>
      <c r="G182" s="180">
        <v>41610</v>
      </c>
      <c r="H182" s="50" t="s">
        <v>52</v>
      </c>
      <c r="I182" s="57" t="s">
        <v>52</v>
      </c>
      <c r="J182" s="57"/>
      <c r="K182" s="66">
        <v>16720</v>
      </c>
      <c r="L182" s="50" t="s">
        <v>52</v>
      </c>
    </row>
    <row r="183" spans="1:12" x14ac:dyDescent="0.25">
      <c r="A183" s="13"/>
      <c r="B183" s="168" t="s">
        <v>447</v>
      </c>
      <c r="C183" s="63" t="s">
        <v>52</v>
      </c>
      <c r="D183" s="63"/>
      <c r="E183" s="63" t="s">
        <v>52</v>
      </c>
      <c r="F183" s="63"/>
      <c r="G183" s="63"/>
      <c r="H183" s="63"/>
      <c r="I183" s="63" t="s">
        <v>52</v>
      </c>
      <c r="J183" s="63"/>
      <c r="K183" s="63"/>
      <c r="L183" s="63"/>
    </row>
    <row r="184" spans="1:12" x14ac:dyDescent="0.25">
      <c r="A184" s="13"/>
      <c r="B184" s="186" t="s">
        <v>448</v>
      </c>
      <c r="C184" s="57" t="s">
        <v>52</v>
      </c>
      <c r="D184" s="76" t="s">
        <v>351</v>
      </c>
      <c r="E184" s="57" t="s">
        <v>52</v>
      </c>
      <c r="F184" s="57"/>
      <c r="G184" s="180">
        <v>41610</v>
      </c>
      <c r="H184" s="50" t="s">
        <v>52</v>
      </c>
      <c r="I184" s="57" t="s">
        <v>52</v>
      </c>
      <c r="J184" s="57"/>
      <c r="K184" s="66">
        <v>13600</v>
      </c>
      <c r="L184" s="50" t="s">
        <v>52</v>
      </c>
    </row>
    <row r="185" spans="1:12" x14ac:dyDescent="0.25">
      <c r="A185" s="13"/>
      <c r="B185" s="168" t="s">
        <v>449</v>
      </c>
      <c r="C185" s="63" t="s">
        <v>52</v>
      </c>
      <c r="D185" s="63"/>
      <c r="E185" s="63" t="s">
        <v>52</v>
      </c>
      <c r="F185" s="63"/>
      <c r="G185" s="63"/>
      <c r="H185" s="63"/>
      <c r="I185" s="63" t="s">
        <v>52</v>
      </c>
      <c r="J185" s="63"/>
      <c r="K185" s="63"/>
      <c r="L185" s="63"/>
    </row>
    <row r="186" spans="1:12" ht="25.5" x14ac:dyDescent="0.25">
      <c r="A186" s="13"/>
      <c r="B186" s="186" t="s">
        <v>450</v>
      </c>
      <c r="C186" s="57" t="s">
        <v>52</v>
      </c>
      <c r="D186" s="76" t="s">
        <v>351</v>
      </c>
      <c r="E186" s="57" t="s">
        <v>52</v>
      </c>
      <c r="F186" s="57"/>
      <c r="G186" s="180">
        <v>41610</v>
      </c>
      <c r="H186" s="50" t="s">
        <v>52</v>
      </c>
      <c r="I186" s="57" t="s">
        <v>52</v>
      </c>
      <c r="J186" s="57"/>
      <c r="K186" s="66">
        <v>15020</v>
      </c>
      <c r="L186" s="50" t="s">
        <v>52</v>
      </c>
    </row>
    <row r="187" spans="1:12" x14ac:dyDescent="0.25">
      <c r="A187" s="13"/>
      <c r="B187" s="168" t="s">
        <v>451</v>
      </c>
      <c r="C187" s="63" t="s">
        <v>52</v>
      </c>
      <c r="D187" s="63"/>
      <c r="E187" s="63" t="s">
        <v>52</v>
      </c>
      <c r="F187" s="63"/>
      <c r="G187" s="63"/>
      <c r="H187" s="63"/>
      <c r="I187" s="63" t="s">
        <v>52</v>
      </c>
      <c r="J187" s="63"/>
      <c r="K187" s="63"/>
      <c r="L187" s="63"/>
    </row>
    <row r="188" spans="1:12" ht="25.5" x14ac:dyDescent="0.25">
      <c r="A188" s="13"/>
      <c r="B188" s="186" t="s">
        <v>452</v>
      </c>
      <c r="C188" s="57" t="s">
        <v>52</v>
      </c>
      <c r="D188" s="76" t="s">
        <v>351</v>
      </c>
      <c r="E188" s="57" t="s">
        <v>52</v>
      </c>
      <c r="F188" s="57"/>
      <c r="G188" s="180">
        <v>41610</v>
      </c>
      <c r="H188" s="50" t="s">
        <v>52</v>
      </c>
      <c r="I188" s="57" t="s">
        <v>52</v>
      </c>
      <c r="J188" s="57"/>
      <c r="K188" s="66">
        <v>17775</v>
      </c>
      <c r="L188" s="50" t="s">
        <v>52</v>
      </c>
    </row>
    <row r="189" spans="1:12" x14ac:dyDescent="0.25">
      <c r="A189" s="13"/>
      <c r="B189" s="168" t="s">
        <v>453</v>
      </c>
      <c r="C189" s="63" t="s">
        <v>52</v>
      </c>
      <c r="D189" s="63"/>
      <c r="E189" s="63" t="s">
        <v>52</v>
      </c>
      <c r="F189" s="63"/>
      <c r="G189" s="63"/>
      <c r="H189" s="63"/>
      <c r="I189" s="63" t="s">
        <v>52</v>
      </c>
      <c r="J189" s="63"/>
      <c r="K189" s="63"/>
      <c r="L189" s="63"/>
    </row>
    <row r="190" spans="1:12" x14ac:dyDescent="0.25">
      <c r="A190" s="13"/>
      <c r="B190" s="186" t="s">
        <v>454</v>
      </c>
      <c r="C190" s="57" t="s">
        <v>52</v>
      </c>
      <c r="D190" s="76" t="s">
        <v>351</v>
      </c>
      <c r="E190" s="57" t="s">
        <v>52</v>
      </c>
      <c r="F190" s="57"/>
      <c r="G190" s="180">
        <v>41610</v>
      </c>
      <c r="H190" s="50" t="s">
        <v>52</v>
      </c>
      <c r="I190" s="57" t="s">
        <v>52</v>
      </c>
      <c r="J190" s="57"/>
      <c r="K190" s="66">
        <v>9700</v>
      </c>
      <c r="L190" s="50" t="s">
        <v>52</v>
      </c>
    </row>
    <row r="191" spans="1:12" x14ac:dyDescent="0.25">
      <c r="A191" s="13"/>
      <c r="B191" s="168" t="s">
        <v>455</v>
      </c>
      <c r="C191" s="63" t="s">
        <v>52</v>
      </c>
      <c r="D191" s="63"/>
      <c r="E191" s="63" t="s">
        <v>52</v>
      </c>
      <c r="F191" s="63"/>
      <c r="G191" s="63"/>
      <c r="H191" s="63"/>
      <c r="I191" s="63" t="s">
        <v>52</v>
      </c>
      <c r="J191" s="63"/>
      <c r="K191" s="63"/>
      <c r="L191" s="63"/>
    </row>
    <row r="192" spans="1:12" x14ac:dyDescent="0.25">
      <c r="A192" s="13"/>
      <c r="B192" s="186" t="s">
        <v>456</v>
      </c>
      <c r="C192" s="57" t="s">
        <v>52</v>
      </c>
      <c r="D192" s="76" t="s">
        <v>351</v>
      </c>
      <c r="E192" s="57" t="s">
        <v>52</v>
      </c>
      <c r="F192" s="57"/>
      <c r="G192" s="180">
        <v>41610</v>
      </c>
      <c r="H192" s="50" t="s">
        <v>52</v>
      </c>
      <c r="I192" s="57" t="s">
        <v>52</v>
      </c>
      <c r="J192" s="57"/>
      <c r="K192" s="66">
        <v>12870</v>
      </c>
      <c r="L192" s="50" t="s">
        <v>52</v>
      </c>
    </row>
    <row r="193" spans="1:14" ht="15.75" thickBot="1" x14ac:dyDescent="0.3">
      <c r="A193" s="13"/>
      <c r="B193" s="168" t="s">
        <v>453</v>
      </c>
      <c r="C193" s="63" t="s">
        <v>52</v>
      </c>
      <c r="D193" s="63"/>
      <c r="E193" s="63" t="s">
        <v>52</v>
      </c>
      <c r="F193" s="63"/>
      <c r="G193" s="63"/>
      <c r="H193" s="63"/>
      <c r="I193" s="63" t="s">
        <v>52</v>
      </c>
      <c r="J193" s="63"/>
      <c r="K193" s="63"/>
      <c r="L193" s="63"/>
    </row>
    <row r="194" spans="1:14" x14ac:dyDescent="0.25">
      <c r="A194" s="13"/>
      <c r="B194" s="68"/>
      <c r="C194" s="68" t="s">
        <v>52</v>
      </c>
      <c r="D194" s="68"/>
      <c r="E194" s="68" t="s">
        <v>52</v>
      </c>
      <c r="F194" s="68"/>
      <c r="G194" s="68"/>
      <c r="H194" s="68"/>
      <c r="I194" s="68" t="s">
        <v>52</v>
      </c>
      <c r="J194" s="69"/>
      <c r="K194" s="69"/>
      <c r="L194" s="68"/>
    </row>
    <row r="195" spans="1:14" ht="15.75" thickBot="1" x14ac:dyDescent="0.3">
      <c r="A195" s="13"/>
      <c r="B195" s="143"/>
      <c r="C195" s="57"/>
      <c r="D195" s="57"/>
      <c r="E195" s="57"/>
      <c r="F195" s="57"/>
      <c r="G195" s="57"/>
      <c r="H195" s="57"/>
      <c r="I195" s="57"/>
      <c r="J195" s="57" t="s">
        <v>278</v>
      </c>
      <c r="K195" s="66">
        <v>655924</v>
      </c>
      <c r="L195" s="50" t="s">
        <v>52</v>
      </c>
    </row>
    <row r="196" spans="1:14" ht="15.75" thickTop="1" x14ac:dyDescent="0.25">
      <c r="A196" s="13"/>
      <c r="B196" s="68"/>
      <c r="C196" s="68" t="s">
        <v>52</v>
      </c>
      <c r="D196" s="68"/>
      <c r="E196" s="68" t="s">
        <v>52</v>
      </c>
      <c r="F196" s="68"/>
      <c r="G196" s="68"/>
      <c r="H196" s="68"/>
      <c r="I196" s="68" t="s">
        <v>52</v>
      </c>
      <c r="J196" s="71"/>
      <c r="K196" s="71"/>
      <c r="L196" s="68"/>
    </row>
    <row r="197" spans="1:14" x14ac:dyDescent="0.25">
      <c r="A197" s="13" t="s">
        <v>1384</v>
      </c>
      <c r="B197" s="16" t="s">
        <v>457</v>
      </c>
      <c r="C197" s="16"/>
      <c r="D197" s="16"/>
      <c r="E197" s="16"/>
      <c r="F197" s="16"/>
      <c r="G197" s="16"/>
      <c r="H197" s="16"/>
      <c r="I197" s="16"/>
      <c r="J197" s="16"/>
      <c r="K197" s="16"/>
      <c r="L197" s="16"/>
      <c r="M197" s="16"/>
      <c r="N197" s="16"/>
    </row>
    <row r="198" spans="1:14" x14ac:dyDescent="0.25">
      <c r="A198" s="13"/>
      <c r="B198" s="12"/>
      <c r="C198" s="12"/>
      <c r="D198" s="12"/>
      <c r="E198" s="12"/>
      <c r="F198" s="12"/>
      <c r="G198" s="12"/>
      <c r="H198" s="12"/>
      <c r="I198" s="12"/>
      <c r="J198" s="12"/>
      <c r="K198" s="12"/>
      <c r="L198" s="12"/>
      <c r="M198" s="12"/>
      <c r="N198" s="12"/>
    </row>
    <row r="199" spans="1:14" ht="15.75" x14ac:dyDescent="0.25">
      <c r="A199" s="13"/>
      <c r="B199" s="35"/>
      <c r="C199" s="35"/>
      <c r="D199" s="35"/>
      <c r="E199" s="35"/>
      <c r="F199" s="35"/>
      <c r="G199" s="35"/>
      <c r="H199" s="35"/>
      <c r="I199" s="35"/>
      <c r="J199" s="35"/>
      <c r="K199" s="35"/>
      <c r="L199" s="35"/>
      <c r="M199" s="35"/>
      <c r="N199" s="35"/>
    </row>
    <row r="200" spans="1:14" x14ac:dyDescent="0.25">
      <c r="A200" s="13"/>
      <c r="B200" s="5"/>
      <c r="C200" s="5"/>
      <c r="D200" s="5"/>
      <c r="E200" s="5"/>
      <c r="F200" s="5"/>
      <c r="G200" s="5"/>
      <c r="H200" s="5"/>
      <c r="I200" s="5"/>
      <c r="J200" s="5"/>
    </row>
    <row r="201" spans="1:14" ht="15.75" thickBot="1" x14ac:dyDescent="0.3">
      <c r="A201" s="13"/>
      <c r="B201" s="5"/>
      <c r="C201" s="5" t="s">
        <v>52</v>
      </c>
      <c r="D201" s="31" t="s">
        <v>275</v>
      </c>
      <c r="E201" s="31"/>
      <c r="F201" s="31"/>
      <c r="G201" s="31"/>
      <c r="H201" s="31"/>
      <c r="I201" s="31"/>
      <c r="J201" s="5"/>
    </row>
    <row r="202" spans="1:14" ht="15.75" thickBot="1" x14ac:dyDescent="0.3">
      <c r="A202" s="13"/>
      <c r="B202" s="5"/>
      <c r="C202" s="5" t="s">
        <v>52</v>
      </c>
      <c r="D202" s="32">
        <v>2014</v>
      </c>
      <c r="E202" s="32"/>
      <c r="F202" s="5"/>
      <c r="G202" s="5" t="s">
        <v>52</v>
      </c>
      <c r="H202" s="32">
        <v>2013</v>
      </c>
      <c r="I202" s="32"/>
      <c r="J202" s="5"/>
    </row>
    <row r="203" spans="1:14" x14ac:dyDescent="0.25">
      <c r="A203" s="13"/>
      <c r="B203" s="21" t="s">
        <v>458</v>
      </c>
      <c r="C203" s="22" t="s">
        <v>52</v>
      </c>
      <c r="D203" s="22" t="s">
        <v>278</v>
      </c>
      <c r="E203" s="44">
        <v>60565</v>
      </c>
      <c r="F203" s="24" t="s">
        <v>52</v>
      </c>
      <c r="G203" s="22" t="s">
        <v>52</v>
      </c>
      <c r="H203" s="22" t="s">
        <v>278</v>
      </c>
      <c r="I203" s="44">
        <v>39834</v>
      </c>
      <c r="J203" s="24" t="s">
        <v>52</v>
      </c>
    </row>
    <row r="204" spans="1:14" x14ac:dyDescent="0.25">
      <c r="A204" s="13"/>
      <c r="B204" s="3" t="s">
        <v>459</v>
      </c>
      <c r="C204" s="5" t="s">
        <v>52</v>
      </c>
      <c r="D204" s="5"/>
      <c r="E204" s="39">
        <v>732740</v>
      </c>
      <c r="F204" t="s">
        <v>52</v>
      </c>
      <c r="G204" s="5" t="s">
        <v>52</v>
      </c>
      <c r="H204" s="5"/>
      <c r="I204" s="39">
        <v>555342</v>
      </c>
      <c r="J204" t="s">
        <v>52</v>
      </c>
    </row>
    <row r="205" spans="1:14" x14ac:dyDescent="0.25">
      <c r="A205" s="13"/>
      <c r="B205" s="21" t="s">
        <v>460</v>
      </c>
      <c r="C205" s="22" t="s">
        <v>52</v>
      </c>
      <c r="D205" s="22"/>
      <c r="E205" s="44">
        <v>12260</v>
      </c>
      <c r="F205" s="24" t="s">
        <v>52</v>
      </c>
      <c r="G205" s="22" t="s">
        <v>52</v>
      </c>
      <c r="H205" s="22"/>
      <c r="I205" s="44">
        <v>13718</v>
      </c>
      <c r="J205" s="24" t="s">
        <v>52</v>
      </c>
    </row>
    <row r="206" spans="1:14" x14ac:dyDescent="0.25">
      <c r="A206" s="13"/>
      <c r="B206" s="3" t="s">
        <v>461</v>
      </c>
      <c r="C206" s="5" t="s">
        <v>52</v>
      </c>
      <c r="D206" s="5"/>
      <c r="E206" s="39">
        <v>110325</v>
      </c>
      <c r="F206" t="s">
        <v>52</v>
      </c>
      <c r="G206" s="5" t="s">
        <v>52</v>
      </c>
      <c r="H206" s="5"/>
      <c r="I206" s="39">
        <v>50333</v>
      </c>
      <c r="J206" t="s">
        <v>52</v>
      </c>
    </row>
    <row r="207" spans="1:14" x14ac:dyDescent="0.25">
      <c r="A207" s="13"/>
      <c r="B207" s="21" t="s">
        <v>78</v>
      </c>
      <c r="C207" s="22" t="s">
        <v>52</v>
      </c>
      <c r="D207" s="22"/>
      <c r="E207" s="23" t="s">
        <v>462</v>
      </c>
      <c r="F207" s="24" t="s">
        <v>463</v>
      </c>
      <c r="G207" s="22" t="s">
        <v>52</v>
      </c>
      <c r="H207" s="22"/>
      <c r="I207" s="23" t="s">
        <v>464</v>
      </c>
      <c r="J207" s="24" t="s">
        <v>463</v>
      </c>
    </row>
    <row r="208" spans="1:14" x14ac:dyDescent="0.25">
      <c r="A208" s="13"/>
      <c r="B208" s="3" t="s">
        <v>465</v>
      </c>
      <c r="C208" s="5" t="s">
        <v>52</v>
      </c>
      <c r="D208" s="5"/>
      <c r="E208" s="26" t="s">
        <v>466</v>
      </c>
      <c r="F208" t="s">
        <v>463</v>
      </c>
      <c r="G208" s="5" t="s">
        <v>52</v>
      </c>
      <c r="I208" s="25" t="s">
        <v>280</v>
      </c>
      <c r="J208" t="s">
        <v>52</v>
      </c>
    </row>
    <row r="209" spans="1:14" ht="15.75" thickBot="1" x14ac:dyDescent="0.3">
      <c r="A209" s="13"/>
      <c r="B209" s="21" t="s">
        <v>467</v>
      </c>
      <c r="C209" s="22" t="s">
        <v>52</v>
      </c>
      <c r="D209" s="22"/>
      <c r="E209" s="23" t="s">
        <v>468</v>
      </c>
      <c r="F209" s="24" t="s">
        <v>463</v>
      </c>
      <c r="G209" s="22" t="s">
        <v>52</v>
      </c>
      <c r="H209" s="24"/>
      <c r="I209" s="27" t="s">
        <v>280</v>
      </c>
      <c r="J209" s="24" t="s">
        <v>52</v>
      </c>
    </row>
    <row r="210" spans="1:14" x14ac:dyDescent="0.25">
      <c r="A210" s="13"/>
      <c r="B210" s="28"/>
      <c r="C210" s="28" t="s">
        <v>52</v>
      </c>
      <c r="D210" s="29"/>
      <c r="E210" s="29"/>
      <c r="F210" s="28"/>
      <c r="G210" s="28" t="s">
        <v>52</v>
      </c>
      <c r="H210" s="29"/>
      <c r="I210" s="29"/>
      <c r="J210" s="28"/>
    </row>
    <row r="211" spans="1:14" x14ac:dyDescent="0.25">
      <c r="A211" s="13"/>
      <c r="B211" s="3" t="s">
        <v>469</v>
      </c>
      <c r="C211" s="5"/>
      <c r="D211" s="5"/>
      <c r="E211" s="39">
        <v>875196</v>
      </c>
      <c r="F211" t="s">
        <v>52</v>
      </c>
      <c r="G211" s="5"/>
      <c r="H211" s="5"/>
      <c r="I211" s="39">
        <v>656431</v>
      </c>
      <c r="J211" t="s">
        <v>52</v>
      </c>
    </row>
    <row r="212" spans="1:14" ht="30.75" thickBot="1" x14ac:dyDescent="0.3">
      <c r="A212" s="13"/>
      <c r="B212" s="21" t="s">
        <v>219</v>
      </c>
      <c r="C212" s="22"/>
      <c r="D212" s="22"/>
      <c r="E212" s="23" t="s">
        <v>470</v>
      </c>
      <c r="F212" s="24" t="s">
        <v>463</v>
      </c>
      <c r="G212" s="22"/>
      <c r="H212" s="22"/>
      <c r="I212" s="23" t="s">
        <v>471</v>
      </c>
      <c r="J212" s="24" t="s">
        <v>463</v>
      </c>
    </row>
    <row r="213" spans="1:14" x14ac:dyDescent="0.25">
      <c r="A213" s="13"/>
      <c r="B213" s="28"/>
      <c r="C213" s="28" t="s">
        <v>52</v>
      </c>
      <c r="D213" s="29"/>
      <c r="E213" s="29"/>
      <c r="F213" s="28"/>
      <c r="G213" s="28" t="s">
        <v>52</v>
      </c>
      <c r="H213" s="29"/>
      <c r="I213" s="29"/>
      <c r="J213" s="28"/>
    </row>
    <row r="214" spans="1:14" ht="15.75" thickBot="1" x14ac:dyDescent="0.3">
      <c r="A214" s="13"/>
      <c r="B214" s="3" t="s">
        <v>472</v>
      </c>
      <c r="C214" s="5"/>
      <c r="D214" s="5" t="s">
        <v>278</v>
      </c>
      <c r="E214" s="39">
        <v>862801</v>
      </c>
      <c r="F214" t="s">
        <v>52</v>
      </c>
      <c r="G214" s="5"/>
      <c r="H214" s="5" t="s">
        <v>278</v>
      </c>
      <c r="I214" s="39">
        <v>655924</v>
      </c>
      <c r="J214" t="s">
        <v>52</v>
      </c>
    </row>
    <row r="215" spans="1:14" ht="15.75" thickTop="1" x14ac:dyDescent="0.25">
      <c r="A215" s="13"/>
      <c r="B215" s="28"/>
      <c r="C215" s="28" t="s">
        <v>52</v>
      </c>
      <c r="D215" s="30"/>
      <c r="E215" s="30"/>
      <c r="F215" s="28"/>
      <c r="G215" s="28" t="s">
        <v>52</v>
      </c>
      <c r="H215" s="30"/>
      <c r="I215" s="30"/>
      <c r="J215" s="28"/>
    </row>
    <row r="216" spans="1:14" x14ac:dyDescent="0.25">
      <c r="A216" s="13"/>
      <c r="B216" s="12"/>
      <c r="C216" s="12"/>
      <c r="D216" s="12"/>
      <c r="E216" s="12"/>
      <c r="F216" s="12"/>
      <c r="G216" s="12"/>
      <c r="H216" s="12"/>
      <c r="I216" s="12"/>
      <c r="J216" s="12"/>
      <c r="K216" s="12"/>
      <c r="L216" s="12"/>
      <c r="M216" s="12"/>
      <c r="N216" s="12"/>
    </row>
    <row r="217" spans="1:14" ht="18.75" x14ac:dyDescent="0.3">
      <c r="A217" s="13"/>
      <c r="B217" s="53"/>
      <c r="C217" s="53"/>
      <c r="D217" s="53"/>
      <c r="E217" s="53"/>
      <c r="F217" s="53"/>
      <c r="G217" s="53"/>
      <c r="H217" s="53"/>
      <c r="I217" s="53"/>
      <c r="J217" s="53"/>
      <c r="K217" s="53"/>
      <c r="L217" s="53"/>
      <c r="M217" s="53"/>
      <c r="N217" s="53"/>
    </row>
    <row r="218" spans="1:14" x14ac:dyDescent="0.25">
      <c r="A218" s="13"/>
      <c r="B218" s="12"/>
      <c r="C218" s="12"/>
      <c r="D218" s="12"/>
      <c r="E218" s="12"/>
      <c r="F218" s="12"/>
      <c r="G218" s="12"/>
      <c r="H218" s="12"/>
      <c r="I218" s="12"/>
      <c r="J218" s="12"/>
      <c r="K218" s="12"/>
      <c r="L218" s="12"/>
      <c r="M218" s="12"/>
      <c r="N218" s="12"/>
    </row>
    <row r="219" spans="1:14" x14ac:dyDescent="0.25">
      <c r="A219" s="13"/>
      <c r="B219" s="54" t="s">
        <v>473</v>
      </c>
      <c r="C219" s="54"/>
      <c r="D219" s="54"/>
      <c r="E219" s="54"/>
      <c r="F219" s="54"/>
      <c r="G219" s="54"/>
      <c r="H219" s="54"/>
      <c r="I219" s="54"/>
      <c r="J219" s="54"/>
      <c r="K219" s="54"/>
      <c r="L219" s="54"/>
      <c r="M219" s="54"/>
      <c r="N219" s="54"/>
    </row>
    <row r="220" spans="1:14" x14ac:dyDescent="0.25">
      <c r="A220" s="13"/>
      <c r="B220" s="12"/>
      <c r="C220" s="12"/>
      <c r="D220" s="12"/>
      <c r="E220" s="12"/>
      <c r="F220" s="12"/>
      <c r="G220" s="12"/>
      <c r="H220" s="12"/>
      <c r="I220" s="12"/>
      <c r="J220" s="12"/>
      <c r="K220" s="12"/>
      <c r="L220" s="12"/>
      <c r="M220" s="12"/>
      <c r="N220" s="12"/>
    </row>
    <row r="221" spans="1:14" x14ac:dyDescent="0.25">
      <c r="A221" s="13"/>
      <c r="B221" s="34"/>
      <c r="C221" s="34"/>
      <c r="D221" s="34"/>
      <c r="E221" s="34"/>
      <c r="F221" s="34"/>
      <c r="G221" s="34"/>
      <c r="H221" s="34"/>
      <c r="I221" s="34"/>
      <c r="J221" s="34"/>
      <c r="K221" s="34"/>
      <c r="L221" s="34"/>
      <c r="M221" s="34"/>
      <c r="N221" s="34"/>
    </row>
    <row r="222" spans="1:14" ht="270" x14ac:dyDescent="0.25">
      <c r="A222" s="13"/>
      <c r="B222" s="14">
        <v>-1</v>
      </c>
      <c r="C222" s="14" t="s">
        <v>474</v>
      </c>
    </row>
    <row r="223" spans="1:14" ht="75" x14ac:dyDescent="0.25">
      <c r="A223" s="13"/>
      <c r="B223" s="14">
        <v>-2</v>
      </c>
      <c r="C223" s="14" t="s">
        <v>475</v>
      </c>
    </row>
    <row r="224" spans="1:14" ht="25.5" customHeight="1" x14ac:dyDescent="0.25">
      <c r="A224" s="13" t="s">
        <v>1385</v>
      </c>
      <c r="B224" s="88" t="s">
        <v>478</v>
      </c>
      <c r="C224" s="88"/>
      <c r="D224" s="88"/>
      <c r="E224" s="88"/>
      <c r="F224" s="88"/>
      <c r="G224" s="88"/>
      <c r="H224" s="88"/>
      <c r="I224" s="88"/>
      <c r="J224" s="88"/>
      <c r="K224" s="88"/>
      <c r="L224" s="88"/>
      <c r="M224" s="88"/>
      <c r="N224" s="88"/>
    </row>
    <row r="225" spans="1:14" ht="15.75" x14ac:dyDescent="0.25">
      <c r="A225" s="13"/>
      <c r="B225" s="96"/>
      <c r="C225" s="96"/>
      <c r="D225" s="96"/>
      <c r="E225" s="96"/>
      <c r="F225" s="96"/>
      <c r="G225" s="96"/>
      <c r="H225" s="96"/>
      <c r="I225" s="96"/>
      <c r="J225" s="96"/>
      <c r="K225" s="96"/>
      <c r="L225" s="96"/>
      <c r="M225" s="96"/>
      <c r="N225" s="96"/>
    </row>
    <row r="226" spans="1:14" x14ac:dyDescent="0.25">
      <c r="A226" s="13"/>
      <c r="B226" s="57"/>
      <c r="C226" s="57"/>
      <c r="D226" s="57"/>
      <c r="E226" s="57"/>
      <c r="F226" s="57"/>
      <c r="G226" s="57"/>
      <c r="H226" s="57"/>
      <c r="I226" s="57"/>
      <c r="J226" s="57"/>
      <c r="K226" s="57"/>
      <c r="L226" s="57"/>
      <c r="M226" s="57"/>
      <c r="N226" s="57"/>
    </row>
    <row r="227" spans="1:14" ht="15.75" thickBot="1" x14ac:dyDescent="0.3">
      <c r="A227" s="13"/>
      <c r="B227" s="59"/>
      <c r="C227" s="59" t="s">
        <v>52</v>
      </c>
      <c r="D227" s="72" t="s">
        <v>479</v>
      </c>
      <c r="E227" s="72"/>
      <c r="F227" s="72"/>
      <c r="G227" s="72"/>
      <c r="H227" s="72"/>
      <c r="I227" s="72"/>
      <c r="J227" s="72"/>
      <c r="K227" s="72"/>
      <c r="L227" s="72"/>
      <c r="M227" s="72"/>
      <c r="N227" s="59"/>
    </row>
    <row r="228" spans="1:14" x14ac:dyDescent="0.25">
      <c r="A228" s="13"/>
      <c r="B228" s="59"/>
      <c r="C228" s="59" t="s">
        <v>52</v>
      </c>
      <c r="D228" s="108">
        <v>2014</v>
      </c>
      <c r="E228" s="108"/>
      <c r="F228" s="59"/>
      <c r="G228" s="59" t="s">
        <v>52</v>
      </c>
      <c r="H228" s="108">
        <v>2013</v>
      </c>
      <c r="I228" s="108"/>
      <c r="J228" s="59"/>
      <c r="K228" s="59" t="s">
        <v>52</v>
      </c>
      <c r="L228" s="108">
        <v>2012</v>
      </c>
      <c r="M228" s="108"/>
      <c r="N228" s="59"/>
    </row>
    <row r="229" spans="1:14" ht="15.75" thickBot="1" x14ac:dyDescent="0.3">
      <c r="A229" s="13"/>
      <c r="B229" s="59"/>
      <c r="C229" s="59" t="s">
        <v>52</v>
      </c>
      <c r="D229" s="72" t="s">
        <v>480</v>
      </c>
      <c r="E229" s="72"/>
      <c r="F229" s="59"/>
      <c r="G229" s="59" t="s">
        <v>52</v>
      </c>
      <c r="H229" s="72" t="s">
        <v>480</v>
      </c>
      <c r="I229" s="72"/>
      <c r="J229" s="59"/>
      <c r="K229" s="59" t="s">
        <v>52</v>
      </c>
      <c r="L229" s="72" t="s">
        <v>480</v>
      </c>
      <c r="M229" s="72"/>
      <c r="N229" s="59"/>
    </row>
    <row r="230" spans="1:14" ht="15.75" thickBot="1" x14ac:dyDescent="0.3">
      <c r="A230" s="13"/>
      <c r="B230" s="62" t="s">
        <v>481</v>
      </c>
      <c r="C230" s="63" t="s">
        <v>52</v>
      </c>
      <c r="D230" s="63" t="s">
        <v>278</v>
      </c>
      <c r="E230" s="64">
        <v>243581</v>
      </c>
      <c r="F230" s="65" t="s">
        <v>52</v>
      </c>
      <c r="G230" s="63" t="s">
        <v>52</v>
      </c>
      <c r="H230" s="63" t="s">
        <v>278</v>
      </c>
      <c r="I230" s="64">
        <v>242415</v>
      </c>
      <c r="J230" s="65" t="s">
        <v>52</v>
      </c>
      <c r="K230" s="63" t="s">
        <v>52</v>
      </c>
      <c r="L230" s="63" t="s">
        <v>278</v>
      </c>
      <c r="M230" s="64">
        <v>125872</v>
      </c>
      <c r="N230" s="65" t="s">
        <v>52</v>
      </c>
    </row>
    <row r="231" spans="1:14" ht="15.75" thickTop="1" x14ac:dyDescent="0.25">
      <c r="A231" s="13"/>
      <c r="B231" s="68"/>
      <c r="C231" s="68" t="s">
        <v>52</v>
      </c>
      <c r="D231" s="71"/>
      <c r="E231" s="71"/>
      <c r="F231" s="68"/>
      <c r="G231" s="68" t="s">
        <v>52</v>
      </c>
      <c r="H231" s="71"/>
      <c r="I231" s="71"/>
      <c r="J231" s="68"/>
      <c r="K231" s="68" t="s">
        <v>52</v>
      </c>
      <c r="L231" s="71"/>
      <c r="M231" s="71"/>
      <c r="N231" s="68"/>
    </row>
    <row r="232" spans="1:14" ht="15.75" thickBot="1" x14ac:dyDescent="0.3">
      <c r="A232" s="13"/>
      <c r="B232" s="51" t="s">
        <v>1386</v>
      </c>
      <c r="C232" s="57"/>
      <c r="D232" s="57" t="s">
        <v>278</v>
      </c>
      <c r="E232" s="67" t="s">
        <v>483</v>
      </c>
      <c r="F232" s="50" t="s">
        <v>463</v>
      </c>
      <c r="G232" s="57"/>
      <c r="H232" s="57" t="s">
        <v>278</v>
      </c>
      <c r="I232" s="67" t="s">
        <v>484</v>
      </c>
      <c r="J232" s="50" t="s">
        <v>463</v>
      </c>
      <c r="K232" s="57"/>
      <c r="L232" s="57" t="s">
        <v>278</v>
      </c>
      <c r="M232" s="67" t="s">
        <v>485</v>
      </c>
      <c r="N232" s="50" t="s">
        <v>463</v>
      </c>
    </row>
    <row r="233" spans="1:14" ht="15.75" thickTop="1" x14ac:dyDescent="0.25">
      <c r="A233" s="13"/>
      <c r="B233" s="68"/>
      <c r="C233" s="68" t="s">
        <v>52</v>
      </c>
      <c r="D233" s="71"/>
      <c r="E233" s="71"/>
      <c r="F233" s="68"/>
      <c r="G233" s="68" t="s">
        <v>52</v>
      </c>
      <c r="H233" s="71"/>
      <c r="I233" s="71"/>
      <c r="J233" s="68"/>
      <c r="K233" s="68" t="s">
        <v>52</v>
      </c>
      <c r="L233" s="71"/>
      <c r="M233" s="71"/>
      <c r="N233" s="68"/>
    </row>
    <row r="234" spans="1:14" ht="26.25" thickBot="1" x14ac:dyDescent="0.3">
      <c r="A234" s="13"/>
      <c r="B234" s="62" t="s">
        <v>486</v>
      </c>
      <c r="C234" s="63"/>
      <c r="D234" s="63" t="s">
        <v>278</v>
      </c>
      <c r="E234" s="98" t="s">
        <v>487</v>
      </c>
      <c r="F234" s="65" t="s">
        <v>463</v>
      </c>
      <c r="G234" s="63"/>
      <c r="H234" s="63" t="s">
        <v>278</v>
      </c>
      <c r="I234" s="98" t="s">
        <v>488</v>
      </c>
      <c r="J234" s="65" t="s">
        <v>463</v>
      </c>
      <c r="K234" s="63"/>
      <c r="L234" s="63" t="s">
        <v>278</v>
      </c>
      <c r="M234" s="98" t="s">
        <v>489</v>
      </c>
      <c r="N234" s="65" t="s">
        <v>463</v>
      </c>
    </row>
    <row r="235" spans="1:14" ht="15.75" thickTop="1" x14ac:dyDescent="0.25">
      <c r="A235" s="13"/>
      <c r="B235" s="68"/>
      <c r="C235" s="68" t="s">
        <v>52</v>
      </c>
      <c r="D235" s="71"/>
      <c r="E235" s="71"/>
      <c r="F235" s="68"/>
      <c r="G235" s="68" t="s">
        <v>52</v>
      </c>
      <c r="H235" s="71"/>
      <c r="I235" s="71"/>
      <c r="J235" s="68"/>
      <c r="K235" s="68" t="s">
        <v>52</v>
      </c>
      <c r="L235" s="71"/>
      <c r="M235" s="71"/>
      <c r="N235" s="68"/>
    </row>
    <row r="236" spans="1:14" ht="39" thickBot="1" x14ac:dyDescent="0.3">
      <c r="A236" s="13"/>
      <c r="B236" s="51" t="s">
        <v>490</v>
      </c>
      <c r="C236" s="57"/>
      <c r="D236" s="57"/>
      <c r="E236" s="66">
        <v>113607</v>
      </c>
      <c r="F236" s="50" t="s">
        <v>52</v>
      </c>
      <c r="G236" s="57"/>
      <c r="H236" s="57"/>
      <c r="I236" s="66">
        <v>101826</v>
      </c>
      <c r="J236" s="50" t="s">
        <v>52</v>
      </c>
      <c r="K236" s="57"/>
      <c r="L236" s="57"/>
      <c r="M236" s="66">
        <v>49433</v>
      </c>
      <c r="N236" s="50" t="s">
        <v>52</v>
      </c>
    </row>
    <row r="237" spans="1:14" ht="15.75" thickTop="1" x14ac:dyDescent="0.25">
      <c r="A237" s="13"/>
      <c r="B237" s="68"/>
      <c r="C237" s="68" t="s">
        <v>52</v>
      </c>
      <c r="D237" s="71"/>
      <c r="E237" s="71"/>
      <c r="F237" s="68"/>
      <c r="G237" s="68" t="s">
        <v>52</v>
      </c>
      <c r="H237" s="71"/>
      <c r="I237" s="71"/>
      <c r="J237" s="68"/>
      <c r="K237" s="68" t="s">
        <v>52</v>
      </c>
      <c r="L237" s="71"/>
      <c r="M237" s="71"/>
      <c r="N237" s="68"/>
    </row>
    <row r="238" spans="1:14" x14ac:dyDescent="0.25">
      <c r="A238" s="13"/>
      <c r="B238" s="12"/>
      <c r="C238" s="12"/>
      <c r="D238" s="12"/>
      <c r="E238" s="12"/>
      <c r="F238" s="12"/>
      <c r="G238" s="12"/>
      <c r="H238" s="12"/>
      <c r="I238" s="12"/>
      <c r="J238" s="12"/>
      <c r="K238" s="12"/>
      <c r="L238" s="12"/>
      <c r="M238" s="12"/>
      <c r="N238" s="12"/>
    </row>
    <row r="239" spans="1:14" x14ac:dyDescent="0.25">
      <c r="A239" s="13"/>
      <c r="B239" s="97" t="s">
        <v>473</v>
      </c>
      <c r="C239" s="97"/>
      <c r="D239" s="97"/>
      <c r="E239" s="97"/>
      <c r="F239" s="97"/>
      <c r="G239" s="97"/>
      <c r="H239" s="97"/>
      <c r="I239" s="97"/>
      <c r="J239" s="97"/>
      <c r="K239" s="97"/>
      <c r="L239" s="97"/>
      <c r="M239" s="97"/>
      <c r="N239" s="97"/>
    </row>
    <row r="240" spans="1:14" ht="153" x14ac:dyDescent="0.25">
      <c r="A240" s="13"/>
      <c r="B240" s="55">
        <v>-1</v>
      </c>
      <c r="C240" s="55" t="s">
        <v>491</v>
      </c>
    </row>
    <row r="241" spans="1:14" ht="229.5" x14ac:dyDescent="0.25">
      <c r="A241" s="13"/>
      <c r="B241" s="55">
        <v>-2</v>
      </c>
      <c r="C241" s="55" t="s">
        <v>492</v>
      </c>
    </row>
    <row r="242" spans="1:14" x14ac:dyDescent="0.25">
      <c r="A242" s="13" t="s">
        <v>1387</v>
      </c>
      <c r="B242" s="88" t="s">
        <v>1388</v>
      </c>
      <c r="C242" s="88"/>
      <c r="D242" s="88"/>
      <c r="E242" s="88"/>
      <c r="F242" s="88"/>
      <c r="G242" s="88"/>
      <c r="H242" s="88"/>
      <c r="I242" s="88"/>
      <c r="J242" s="88"/>
      <c r="K242" s="88"/>
      <c r="L242" s="88"/>
      <c r="M242" s="88"/>
      <c r="N242" s="88"/>
    </row>
    <row r="243" spans="1:14" ht="15.75" x14ac:dyDescent="0.25">
      <c r="A243" s="13"/>
      <c r="B243" s="96"/>
      <c r="C243" s="96"/>
      <c r="D243" s="96"/>
      <c r="E243" s="96"/>
      <c r="F243" s="96"/>
      <c r="G243" s="96"/>
      <c r="H243" s="96"/>
      <c r="I243" s="96"/>
      <c r="J243" s="96"/>
      <c r="K243" s="96"/>
      <c r="L243" s="96"/>
      <c r="M243" s="96"/>
      <c r="N243" s="96"/>
    </row>
    <row r="244" spans="1:14" x14ac:dyDescent="0.25">
      <c r="A244" s="13"/>
      <c r="B244" s="57"/>
      <c r="C244" s="57"/>
      <c r="D244" s="57"/>
      <c r="E244" s="57"/>
      <c r="F244" s="57"/>
    </row>
    <row r="245" spans="1:14" x14ac:dyDescent="0.25">
      <c r="A245" s="13"/>
      <c r="B245" s="62" t="s">
        <v>506</v>
      </c>
      <c r="C245" s="63"/>
      <c r="D245" s="63" t="s">
        <v>278</v>
      </c>
      <c r="E245" s="98" t="s">
        <v>507</v>
      </c>
      <c r="F245" s="65" t="s">
        <v>52</v>
      </c>
    </row>
    <row r="246" spans="1:14" ht="25.5" x14ac:dyDescent="0.25">
      <c r="A246" s="13"/>
      <c r="B246" s="51" t="s">
        <v>508</v>
      </c>
      <c r="C246" s="57"/>
      <c r="D246" s="57"/>
      <c r="E246" s="67" t="s">
        <v>509</v>
      </c>
      <c r="F246" s="50" t="s">
        <v>463</v>
      </c>
    </row>
    <row r="247" spans="1:14" ht="26.25" thickBot="1" x14ac:dyDescent="0.3">
      <c r="A247" s="13"/>
      <c r="B247" s="62" t="s">
        <v>510</v>
      </c>
      <c r="C247" s="63"/>
      <c r="D247" s="63"/>
      <c r="E247" s="98" t="s">
        <v>511</v>
      </c>
      <c r="F247" s="65" t="s">
        <v>463</v>
      </c>
    </row>
    <row r="248" spans="1:14" x14ac:dyDescent="0.25">
      <c r="A248" s="13"/>
      <c r="B248" s="68"/>
      <c r="C248" s="68" t="s">
        <v>52</v>
      </c>
      <c r="D248" s="69"/>
      <c r="E248" s="69"/>
      <c r="F248" s="68"/>
    </row>
    <row r="249" spans="1:14" ht="26.25" thickBot="1" x14ac:dyDescent="0.3">
      <c r="A249" s="13"/>
      <c r="B249" s="142" t="s">
        <v>118</v>
      </c>
      <c r="C249" s="57"/>
      <c r="D249" s="57" t="s">
        <v>278</v>
      </c>
      <c r="E249" s="66">
        <v>2798</v>
      </c>
      <c r="F249" s="50" t="s">
        <v>52</v>
      </c>
    </row>
    <row r="250" spans="1:14" ht="15.75" thickTop="1" x14ac:dyDescent="0.25">
      <c r="A250" s="13"/>
      <c r="B250" s="68"/>
      <c r="C250" s="68" t="s">
        <v>52</v>
      </c>
      <c r="D250" s="71"/>
      <c r="E250" s="71"/>
      <c r="F250" s="68"/>
    </row>
    <row r="251" spans="1:14" x14ac:dyDescent="0.25">
      <c r="A251" s="3" t="s">
        <v>1389</v>
      </c>
      <c r="B251" s="12"/>
      <c r="C251" s="12"/>
      <c r="D251" s="12"/>
      <c r="E251" s="12"/>
      <c r="F251" s="12"/>
      <c r="G251" s="12"/>
      <c r="H251" s="12"/>
      <c r="I251" s="12"/>
      <c r="J251" s="12"/>
      <c r="K251" s="12"/>
      <c r="L251" s="12"/>
      <c r="M251" s="12"/>
      <c r="N251" s="12"/>
    </row>
    <row r="252" spans="1:14" x14ac:dyDescent="0.25">
      <c r="A252" s="13" t="s">
        <v>1384</v>
      </c>
      <c r="B252" s="16" t="s">
        <v>1390</v>
      </c>
      <c r="C252" s="16"/>
      <c r="D252" s="16"/>
      <c r="E252" s="16"/>
      <c r="F252" s="16"/>
      <c r="G252" s="16"/>
      <c r="H252" s="16"/>
      <c r="I252" s="16"/>
      <c r="J252" s="16"/>
      <c r="K252" s="16"/>
      <c r="L252" s="16"/>
      <c r="M252" s="16"/>
      <c r="N252" s="16"/>
    </row>
    <row r="253" spans="1:14" x14ac:dyDescent="0.25">
      <c r="A253" s="13"/>
      <c r="B253" s="12"/>
      <c r="C253" s="12"/>
      <c r="D253" s="12"/>
      <c r="E253" s="12"/>
      <c r="F253" s="12"/>
      <c r="G253" s="12"/>
      <c r="H253" s="12"/>
      <c r="I253" s="12"/>
      <c r="J253" s="12"/>
      <c r="K253" s="12"/>
      <c r="L253" s="12"/>
      <c r="M253" s="12"/>
      <c r="N253" s="12"/>
    </row>
    <row r="254" spans="1:14" ht="15.75" x14ac:dyDescent="0.25">
      <c r="A254" s="13"/>
      <c r="B254" s="35"/>
      <c r="C254" s="35"/>
      <c r="D254" s="35"/>
      <c r="E254" s="35"/>
      <c r="F254" s="35"/>
      <c r="G254" s="35"/>
      <c r="H254" s="35"/>
      <c r="I254" s="35"/>
      <c r="J254" s="35"/>
      <c r="K254" s="35"/>
      <c r="L254" s="35"/>
      <c r="M254" s="35"/>
      <c r="N254" s="35"/>
    </row>
    <row r="255" spans="1:14" x14ac:dyDescent="0.25">
      <c r="A255" s="13"/>
      <c r="B255" s="5"/>
      <c r="C255" s="5"/>
      <c r="D255" s="5"/>
      <c r="E255" s="5"/>
      <c r="F255" s="5"/>
    </row>
    <row r="256" spans="1:14" x14ac:dyDescent="0.25">
      <c r="A256" s="13"/>
      <c r="B256" s="21" t="s">
        <v>458</v>
      </c>
      <c r="C256" s="22"/>
      <c r="D256" s="22" t="s">
        <v>278</v>
      </c>
      <c r="E256" s="44">
        <v>6324</v>
      </c>
      <c r="F256" s="24" t="s">
        <v>52</v>
      </c>
    </row>
    <row r="257" spans="1:14" x14ac:dyDescent="0.25">
      <c r="A257" s="13"/>
      <c r="B257" s="3" t="s">
        <v>459</v>
      </c>
      <c r="C257" s="5"/>
      <c r="D257" s="5"/>
      <c r="E257" s="39">
        <v>13533</v>
      </c>
      <c r="F257" t="s">
        <v>52</v>
      </c>
    </row>
    <row r="258" spans="1:14" x14ac:dyDescent="0.25">
      <c r="A258" s="13"/>
      <c r="B258" s="21" t="s">
        <v>461</v>
      </c>
      <c r="C258" s="22"/>
      <c r="D258" s="22"/>
      <c r="E258" s="44">
        <v>2691</v>
      </c>
      <c r="F258" s="24" t="s">
        <v>52</v>
      </c>
    </row>
    <row r="259" spans="1:14" x14ac:dyDescent="0.25">
      <c r="A259" s="13"/>
      <c r="B259" s="3" t="s">
        <v>499</v>
      </c>
      <c r="C259" s="5"/>
      <c r="D259" s="5"/>
      <c r="E259" s="26">
        <v>87</v>
      </c>
      <c r="F259" t="s">
        <v>52</v>
      </c>
    </row>
    <row r="260" spans="1:14" x14ac:dyDescent="0.25">
      <c r="A260" s="13"/>
      <c r="B260" s="21" t="s">
        <v>78</v>
      </c>
      <c r="C260" s="22"/>
      <c r="D260" s="22"/>
      <c r="E260" s="23" t="s">
        <v>500</v>
      </c>
      <c r="F260" s="24" t="s">
        <v>463</v>
      </c>
    </row>
    <row r="261" spans="1:14" ht="15.75" thickBot="1" x14ac:dyDescent="0.3">
      <c r="A261" s="13"/>
      <c r="B261" s="3" t="s">
        <v>501</v>
      </c>
      <c r="C261" s="5"/>
      <c r="D261" s="5"/>
      <c r="E261" s="26" t="s">
        <v>502</v>
      </c>
      <c r="F261" t="s">
        <v>463</v>
      </c>
    </row>
    <row r="262" spans="1:14" x14ac:dyDescent="0.25">
      <c r="A262" s="13"/>
      <c r="B262" s="28"/>
      <c r="C262" s="28" t="s">
        <v>52</v>
      </c>
      <c r="D262" s="29"/>
      <c r="E262" s="29"/>
      <c r="F262" s="28"/>
    </row>
    <row r="263" spans="1:14" ht="15.75" thickBot="1" x14ac:dyDescent="0.3">
      <c r="A263" s="13"/>
      <c r="B263" s="21" t="s">
        <v>469</v>
      </c>
      <c r="C263" s="22"/>
      <c r="D263" s="22" t="s">
        <v>278</v>
      </c>
      <c r="E263" s="44">
        <v>10129</v>
      </c>
      <c r="F263" s="24" t="s">
        <v>52</v>
      </c>
    </row>
    <row r="264" spans="1:14" ht="15.75" thickTop="1" x14ac:dyDescent="0.25">
      <c r="A264" s="13"/>
      <c r="B264" s="28"/>
      <c r="C264" s="28" t="s">
        <v>52</v>
      </c>
      <c r="D264" s="30"/>
      <c r="E264" s="30"/>
      <c r="F264" s="28"/>
    </row>
    <row r="265" spans="1:14" x14ac:dyDescent="0.25">
      <c r="A265" s="13"/>
      <c r="B265" s="12"/>
      <c r="C265" s="12"/>
      <c r="D265" s="12"/>
      <c r="E265" s="12"/>
      <c r="F265" s="12"/>
      <c r="G265" s="12"/>
      <c r="H265" s="12"/>
      <c r="I265" s="12"/>
      <c r="J265" s="12"/>
      <c r="K265" s="12"/>
      <c r="L265" s="12"/>
      <c r="M265" s="12"/>
      <c r="N265" s="12"/>
    </row>
    <row r="266" spans="1:14" ht="18.75" x14ac:dyDescent="0.3">
      <c r="A266" s="13"/>
      <c r="B266" s="53"/>
      <c r="C266" s="53"/>
      <c r="D266" s="53"/>
      <c r="E266" s="53"/>
      <c r="F266" s="53"/>
      <c r="G266" s="53"/>
      <c r="H266" s="53"/>
      <c r="I266" s="53"/>
      <c r="J266" s="53"/>
      <c r="K266" s="53"/>
      <c r="L266" s="53"/>
      <c r="M266" s="53"/>
      <c r="N266" s="53"/>
    </row>
    <row r="267" spans="1:14" x14ac:dyDescent="0.25">
      <c r="A267" s="13"/>
      <c r="B267" s="12"/>
      <c r="C267" s="12"/>
      <c r="D267" s="12"/>
      <c r="E267" s="12"/>
      <c r="F267" s="12"/>
      <c r="G267" s="12"/>
      <c r="H267" s="12"/>
      <c r="I267" s="12"/>
      <c r="J267" s="12"/>
      <c r="K267" s="12"/>
      <c r="L267" s="12"/>
      <c r="M267" s="12"/>
      <c r="N267" s="12"/>
    </row>
    <row r="268" spans="1:14" x14ac:dyDescent="0.25">
      <c r="A268" s="13"/>
      <c r="B268" s="54" t="s">
        <v>473</v>
      </c>
      <c r="C268" s="54"/>
      <c r="D268" s="54"/>
      <c r="E268" s="54"/>
      <c r="F268" s="54"/>
      <c r="G268" s="54"/>
      <c r="H268" s="54"/>
      <c r="I268" s="54"/>
      <c r="J268" s="54"/>
      <c r="K268" s="54"/>
      <c r="L268" s="54"/>
      <c r="M268" s="54"/>
      <c r="N268" s="54"/>
    </row>
    <row r="269" spans="1:14" ht="120" x14ac:dyDescent="0.25">
      <c r="A269" s="13"/>
      <c r="B269" s="14">
        <v>-1</v>
      </c>
      <c r="C269" s="14" t="s">
        <v>503</v>
      </c>
    </row>
    <row r="270" spans="1:14" ht="75" x14ac:dyDescent="0.25">
      <c r="A270" s="13"/>
      <c r="B270" s="14">
        <v>-2</v>
      </c>
      <c r="C270" s="14" t="s">
        <v>504</v>
      </c>
    </row>
  </sheetData>
  <mergeCells count="94">
    <mergeCell ref="B267:N267"/>
    <mergeCell ref="B268:N268"/>
    <mergeCell ref="A242:A250"/>
    <mergeCell ref="B242:N242"/>
    <mergeCell ref="B243:N243"/>
    <mergeCell ref="B251:N251"/>
    <mergeCell ref="A252:A270"/>
    <mergeCell ref="B252:N252"/>
    <mergeCell ref="B253:N253"/>
    <mergeCell ref="B254:N254"/>
    <mergeCell ref="B265:N265"/>
    <mergeCell ref="B266:N266"/>
    <mergeCell ref="B220:N220"/>
    <mergeCell ref="B221:N221"/>
    <mergeCell ref="A224:A241"/>
    <mergeCell ref="B224:N224"/>
    <mergeCell ref="B225:N225"/>
    <mergeCell ref="B238:N238"/>
    <mergeCell ref="B239:N239"/>
    <mergeCell ref="B94:N94"/>
    <mergeCell ref="B95:N95"/>
    <mergeCell ref="B97:N97"/>
    <mergeCell ref="B98:N98"/>
    <mergeCell ref="B143:N143"/>
    <mergeCell ref="A197:A223"/>
    <mergeCell ref="B197:N197"/>
    <mergeCell ref="B198:N198"/>
    <mergeCell ref="B199:N199"/>
    <mergeCell ref="B216:N216"/>
    <mergeCell ref="D229:E229"/>
    <mergeCell ref="H229:I229"/>
    <mergeCell ref="L229:M229"/>
    <mergeCell ref="A1:A2"/>
    <mergeCell ref="B1:N1"/>
    <mergeCell ref="B2:N2"/>
    <mergeCell ref="A3:A196"/>
    <mergeCell ref="B3:N3"/>
    <mergeCell ref="B4:N4"/>
    <mergeCell ref="B48:N48"/>
    <mergeCell ref="D201:I201"/>
    <mergeCell ref="D202:E202"/>
    <mergeCell ref="H202:I202"/>
    <mergeCell ref="D227:M227"/>
    <mergeCell ref="D228:E228"/>
    <mergeCell ref="H228:I228"/>
    <mergeCell ref="L228:M228"/>
    <mergeCell ref="B217:N217"/>
    <mergeCell ref="B218:N218"/>
    <mergeCell ref="B219:N219"/>
    <mergeCell ref="F146:G146"/>
    <mergeCell ref="H145:H146"/>
    <mergeCell ref="I145:I146"/>
    <mergeCell ref="J145:K145"/>
    <mergeCell ref="J146:K146"/>
    <mergeCell ref="L145:L146"/>
    <mergeCell ref="J100:J101"/>
    <mergeCell ref="K100:K101"/>
    <mergeCell ref="L100:M100"/>
    <mergeCell ref="L101:M101"/>
    <mergeCell ref="N100:N101"/>
    <mergeCell ref="B145:B146"/>
    <mergeCell ref="C145:C146"/>
    <mergeCell ref="D145:D146"/>
    <mergeCell ref="E145:E146"/>
    <mergeCell ref="F145:G145"/>
    <mergeCell ref="B100:B101"/>
    <mergeCell ref="C100:C101"/>
    <mergeCell ref="D100:E101"/>
    <mergeCell ref="F100:F101"/>
    <mergeCell ref="G100:G101"/>
    <mergeCell ref="H100:I100"/>
    <mergeCell ref="H101:I101"/>
    <mergeCell ref="F51:G51"/>
    <mergeCell ref="H50:H51"/>
    <mergeCell ref="I50:I51"/>
    <mergeCell ref="J50:K50"/>
    <mergeCell ref="J51:K51"/>
    <mergeCell ref="L50:L51"/>
    <mergeCell ref="H6:H7"/>
    <mergeCell ref="I6:I7"/>
    <mergeCell ref="J6:K6"/>
    <mergeCell ref="J7:K7"/>
    <mergeCell ref="L6:L7"/>
    <mergeCell ref="B50:B51"/>
    <mergeCell ref="C50:C51"/>
    <mergeCell ref="D50:D51"/>
    <mergeCell ref="E50:E51"/>
    <mergeCell ref="F50:G50"/>
    <mergeCell ref="B6:B7"/>
    <mergeCell ref="C6:C7"/>
    <mergeCell ref="D6:D7"/>
    <mergeCell ref="E6:E7"/>
    <mergeCell ref="F6:G6"/>
    <mergeCell ref="F7: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3" width="36.5703125" bestFit="1" customWidth="1"/>
    <col min="4" max="4" width="30.7109375" bestFit="1" customWidth="1"/>
    <col min="5" max="5" width="7.85546875" bestFit="1" customWidth="1"/>
    <col min="6" max="6" width="2.5703125" customWidth="1"/>
    <col min="7" max="7" width="7.85546875" customWidth="1"/>
    <col min="8" max="8" width="1.85546875" bestFit="1" customWidth="1"/>
    <col min="9" max="9" width="6.5703125" bestFit="1" customWidth="1"/>
    <col min="10" max="10" width="2.5703125" customWidth="1"/>
    <col min="11" max="11" width="7.85546875" customWidth="1"/>
    <col min="12" max="12" width="1.85546875" bestFit="1" customWidth="1"/>
  </cols>
  <sheetData>
    <row r="1" spans="1:12" ht="15" customHeight="1" x14ac:dyDescent="0.25">
      <c r="A1" s="9" t="s">
        <v>1391</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13" t="s">
        <v>1392</v>
      </c>
      <c r="B3" s="88" t="s">
        <v>514</v>
      </c>
      <c r="C3" s="88"/>
      <c r="D3" s="88"/>
      <c r="E3" s="88"/>
      <c r="F3" s="88"/>
      <c r="G3" s="88"/>
      <c r="H3" s="88"/>
      <c r="I3" s="88"/>
      <c r="J3" s="88"/>
      <c r="K3" s="88"/>
      <c r="L3" s="88"/>
    </row>
    <row r="4" spans="1:12" ht="15.75" x14ac:dyDescent="0.25">
      <c r="A4" s="13"/>
      <c r="B4" s="96"/>
      <c r="C4" s="96"/>
      <c r="D4" s="96"/>
      <c r="E4" s="96"/>
      <c r="F4" s="96"/>
      <c r="G4" s="96"/>
      <c r="H4" s="96"/>
      <c r="I4" s="96"/>
      <c r="J4" s="96"/>
      <c r="K4" s="96"/>
      <c r="L4" s="96"/>
    </row>
    <row r="5" spans="1:12" x14ac:dyDescent="0.25">
      <c r="A5" s="13"/>
      <c r="B5" s="57"/>
      <c r="C5" s="57"/>
      <c r="D5" s="57"/>
      <c r="E5" s="57"/>
      <c r="F5" s="57"/>
      <c r="G5" s="57"/>
      <c r="H5" s="57"/>
      <c r="I5" s="57"/>
      <c r="J5" s="57"/>
    </row>
    <row r="6" spans="1:12" ht="15.75" thickBot="1" x14ac:dyDescent="0.3">
      <c r="A6" s="13"/>
      <c r="B6" s="59"/>
      <c r="C6" s="59" t="s">
        <v>52</v>
      </c>
      <c r="D6" s="72" t="s">
        <v>275</v>
      </c>
      <c r="E6" s="72"/>
      <c r="F6" s="72"/>
      <c r="G6" s="72"/>
      <c r="H6" s="72"/>
      <c r="I6" s="72"/>
      <c r="J6" s="59"/>
    </row>
    <row r="7" spans="1:12" ht="15.75" thickBot="1" x14ac:dyDescent="0.3">
      <c r="A7" s="13"/>
      <c r="B7" s="59"/>
      <c r="C7" s="59" t="s">
        <v>52</v>
      </c>
      <c r="D7" s="73">
        <v>2014</v>
      </c>
      <c r="E7" s="73"/>
      <c r="F7" s="59"/>
      <c r="G7" s="59" t="s">
        <v>52</v>
      </c>
      <c r="H7" s="73">
        <v>2013</v>
      </c>
      <c r="I7" s="73"/>
      <c r="J7" s="59"/>
    </row>
    <row r="8" spans="1:12" x14ac:dyDescent="0.25">
      <c r="A8" s="13"/>
      <c r="B8" s="62" t="s">
        <v>458</v>
      </c>
      <c r="C8" s="63" t="s">
        <v>52</v>
      </c>
      <c r="D8" s="63" t="s">
        <v>278</v>
      </c>
      <c r="E8" s="64">
        <v>128662</v>
      </c>
      <c r="F8" s="65" t="s">
        <v>52</v>
      </c>
      <c r="G8" s="63" t="s">
        <v>52</v>
      </c>
      <c r="H8" s="63" t="s">
        <v>278</v>
      </c>
      <c r="I8" s="64">
        <v>59208</v>
      </c>
      <c r="J8" s="65" t="s">
        <v>52</v>
      </c>
    </row>
    <row r="9" spans="1:12" x14ac:dyDescent="0.25">
      <c r="A9" s="13"/>
      <c r="B9" s="51" t="s">
        <v>515</v>
      </c>
      <c r="C9" s="57" t="s">
        <v>52</v>
      </c>
      <c r="D9" s="57"/>
      <c r="E9" s="66">
        <v>1545614</v>
      </c>
      <c r="F9" s="50" t="s">
        <v>52</v>
      </c>
      <c r="G9" s="57" t="s">
        <v>52</v>
      </c>
      <c r="H9" s="57"/>
      <c r="I9" s="66">
        <v>783260</v>
      </c>
      <c r="J9" s="50" t="s">
        <v>52</v>
      </c>
    </row>
    <row r="10" spans="1:12" x14ac:dyDescent="0.25">
      <c r="A10" s="13"/>
      <c r="B10" s="62" t="s">
        <v>460</v>
      </c>
      <c r="C10" s="63" t="s">
        <v>52</v>
      </c>
      <c r="D10" s="63"/>
      <c r="E10" s="64">
        <v>36319</v>
      </c>
      <c r="F10" s="65" t="s">
        <v>52</v>
      </c>
      <c r="G10" s="63" t="s">
        <v>52</v>
      </c>
      <c r="H10" s="63"/>
      <c r="I10" s="64">
        <v>20339</v>
      </c>
      <c r="J10" s="65" t="s">
        <v>52</v>
      </c>
    </row>
    <row r="11" spans="1:12" ht="15.75" thickBot="1" x14ac:dyDescent="0.3">
      <c r="A11" s="13"/>
      <c r="B11" s="51" t="s">
        <v>516</v>
      </c>
      <c r="C11" s="57" t="s">
        <v>52</v>
      </c>
      <c r="D11" s="57"/>
      <c r="E11" s="67" t="s">
        <v>517</v>
      </c>
      <c r="F11" s="50" t="s">
        <v>463</v>
      </c>
      <c r="G11" s="57" t="s">
        <v>52</v>
      </c>
      <c r="H11" s="57"/>
      <c r="I11" s="67" t="s">
        <v>518</v>
      </c>
      <c r="J11" s="50" t="s">
        <v>463</v>
      </c>
    </row>
    <row r="12" spans="1:12" x14ac:dyDescent="0.25">
      <c r="A12" s="13"/>
      <c r="B12" s="68"/>
      <c r="C12" s="68" t="s">
        <v>52</v>
      </c>
      <c r="D12" s="69"/>
      <c r="E12" s="69"/>
      <c r="F12" s="68"/>
      <c r="G12" s="68" t="s">
        <v>52</v>
      </c>
      <c r="H12" s="69"/>
      <c r="I12" s="69"/>
      <c r="J12" s="68"/>
    </row>
    <row r="13" spans="1:12" x14ac:dyDescent="0.25">
      <c r="A13" s="13"/>
      <c r="B13" s="70" t="s">
        <v>68</v>
      </c>
      <c r="C13" s="63"/>
      <c r="D13" s="63"/>
      <c r="E13" s="64">
        <v>1657500</v>
      </c>
      <c r="F13" s="65" t="s">
        <v>52</v>
      </c>
      <c r="G13" s="63"/>
      <c r="H13" s="63"/>
      <c r="I13" s="64">
        <v>848791</v>
      </c>
      <c r="J13" s="65" t="s">
        <v>52</v>
      </c>
    </row>
    <row r="14" spans="1:12" ht="26.25" thickBot="1" x14ac:dyDescent="0.3">
      <c r="A14" s="13"/>
      <c r="B14" s="51" t="s">
        <v>69</v>
      </c>
      <c r="C14" s="57"/>
      <c r="D14" s="57"/>
      <c r="E14" s="66">
        <v>47153</v>
      </c>
      <c r="F14" s="50" t="s">
        <v>52</v>
      </c>
      <c r="G14" s="57"/>
      <c r="H14" s="57"/>
      <c r="I14" s="66">
        <v>17409</v>
      </c>
      <c r="J14" s="50" t="s">
        <v>52</v>
      </c>
    </row>
    <row r="15" spans="1:12" x14ac:dyDescent="0.25">
      <c r="A15" s="13"/>
      <c r="B15" s="68"/>
      <c r="C15" s="68" t="s">
        <v>52</v>
      </c>
      <c r="D15" s="69"/>
      <c r="E15" s="69"/>
      <c r="F15" s="68"/>
      <c r="G15" s="68" t="s">
        <v>52</v>
      </c>
      <c r="H15" s="69"/>
      <c r="I15" s="69"/>
      <c r="J15" s="68"/>
    </row>
    <row r="16" spans="1:12" ht="15.75" thickBot="1" x14ac:dyDescent="0.3">
      <c r="A16" s="13"/>
      <c r="B16" s="70" t="s">
        <v>32</v>
      </c>
      <c r="C16" s="63"/>
      <c r="D16" s="63" t="s">
        <v>278</v>
      </c>
      <c r="E16" s="64">
        <v>1704653</v>
      </c>
      <c r="F16" s="65" t="s">
        <v>52</v>
      </c>
      <c r="G16" s="63"/>
      <c r="H16" s="63" t="s">
        <v>278</v>
      </c>
      <c r="I16" s="64">
        <v>866200</v>
      </c>
      <c r="J16" s="65" t="s">
        <v>52</v>
      </c>
    </row>
    <row r="17" spans="1:12" ht="15.75" thickTop="1" x14ac:dyDescent="0.25">
      <c r="A17" s="13"/>
      <c r="B17" s="68"/>
      <c r="C17" s="68" t="s">
        <v>52</v>
      </c>
      <c r="D17" s="71"/>
      <c r="E17" s="71"/>
      <c r="F17" s="68"/>
      <c r="G17" s="68" t="s">
        <v>52</v>
      </c>
      <c r="H17" s="71"/>
      <c r="I17" s="71"/>
      <c r="J17" s="68"/>
    </row>
    <row r="18" spans="1:12" ht="30" x14ac:dyDescent="0.25">
      <c r="A18" s="3" t="s">
        <v>1393</v>
      </c>
      <c r="B18" s="12"/>
      <c r="C18" s="12"/>
      <c r="D18" s="12"/>
      <c r="E18" s="12"/>
      <c r="F18" s="12"/>
      <c r="G18" s="12"/>
      <c r="H18" s="12"/>
      <c r="I18" s="12"/>
      <c r="J18" s="12"/>
      <c r="K18" s="12"/>
      <c r="L18" s="12"/>
    </row>
    <row r="19" spans="1:12" x14ac:dyDescent="0.25">
      <c r="A19" s="13" t="s">
        <v>1392</v>
      </c>
      <c r="B19" s="88" t="s">
        <v>521</v>
      </c>
      <c r="C19" s="88"/>
      <c r="D19" s="88"/>
      <c r="E19" s="88"/>
      <c r="F19" s="88"/>
      <c r="G19" s="88"/>
      <c r="H19" s="88"/>
      <c r="I19" s="88"/>
      <c r="J19" s="88"/>
      <c r="K19" s="88"/>
      <c r="L19" s="88"/>
    </row>
    <row r="20" spans="1:12" ht="15.75" x14ac:dyDescent="0.25">
      <c r="A20" s="13"/>
      <c r="B20" s="96"/>
      <c r="C20" s="96"/>
      <c r="D20" s="96"/>
      <c r="E20" s="96"/>
      <c r="F20" s="96"/>
      <c r="G20" s="96"/>
      <c r="H20" s="96"/>
      <c r="I20" s="96"/>
      <c r="J20" s="96"/>
      <c r="K20" s="96"/>
      <c r="L20" s="96"/>
    </row>
    <row r="21" spans="1:12" x14ac:dyDescent="0.25">
      <c r="A21" s="13"/>
      <c r="B21" s="57"/>
      <c r="C21" s="57"/>
      <c r="D21" s="57"/>
      <c r="E21" s="57"/>
      <c r="F21" s="57"/>
      <c r="G21" s="57"/>
      <c r="H21" s="57"/>
      <c r="I21" s="57"/>
      <c r="J21" s="57"/>
      <c r="K21" s="57"/>
      <c r="L21" s="57"/>
    </row>
    <row r="22" spans="1:12" x14ac:dyDescent="0.25">
      <c r="A22" s="13"/>
      <c r="B22" s="78" t="s">
        <v>522</v>
      </c>
      <c r="C22" s="79" t="s">
        <v>52</v>
      </c>
      <c r="D22" s="80" t="s">
        <v>523</v>
      </c>
      <c r="E22" s="79" t="s">
        <v>52</v>
      </c>
      <c r="F22" s="80" t="s">
        <v>524</v>
      </c>
      <c r="G22" s="80"/>
      <c r="H22" s="79"/>
      <c r="I22" s="79" t="s">
        <v>52</v>
      </c>
      <c r="J22" s="80" t="s">
        <v>528</v>
      </c>
      <c r="K22" s="80"/>
      <c r="L22" s="79"/>
    </row>
    <row r="23" spans="1:12" x14ac:dyDescent="0.25">
      <c r="A23" s="13"/>
      <c r="B23" s="78"/>
      <c r="C23" s="79"/>
      <c r="D23" s="80"/>
      <c r="E23" s="79"/>
      <c r="F23" s="80" t="s">
        <v>525</v>
      </c>
      <c r="G23" s="80"/>
      <c r="H23" s="79"/>
      <c r="I23" s="79"/>
      <c r="J23" s="80" t="s">
        <v>525</v>
      </c>
      <c r="K23" s="80"/>
      <c r="L23" s="79"/>
    </row>
    <row r="24" spans="1:12" x14ac:dyDescent="0.25">
      <c r="A24" s="13"/>
      <c r="B24" s="78"/>
      <c r="C24" s="79"/>
      <c r="D24" s="80"/>
      <c r="E24" s="79"/>
      <c r="F24" s="80" t="s">
        <v>526</v>
      </c>
      <c r="G24" s="80"/>
      <c r="H24" s="79"/>
      <c r="I24" s="79"/>
      <c r="J24" s="80" t="s">
        <v>529</v>
      </c>
      <c r="K24" s="80"/>
      <c r="L24" s="79"/>
    </row>
    <row r="25" spans="1:12" ht="15.75" thickBot="1" x14ac:dyDescent="0.3">
      <c r="A25" s="13"/>
      <c r="B25" s="78"/>
      <c r="C25" s="79"/>
      <c r="D25" s="72"/>
      <c r="E25" s="79"/>
      <c r="F25" s="72" t="s">
        <v>527</v>
      </c>
      <c r="G25" s="72"/>
      <c r="H25" s="79"/>
      <c r="I25" s="79"/>
      <c r="J25" s="72"/>
      <c r="K25" s="72"/>
      <c r="L25" s="79"/>
    </row>
    <row r="26" spans="1:12" x14ac:dyDescent="0.25">
      <c r="A26" s="13"/>
      <c r="B26" s="62" t="s">
        <v>530</v>
      </c>
      <c r="C26" s="81" t="s">
        <v>52</v>
      </c>
      <c r="D26" s="83" t="s">
        <v>532</v>
      </c>
      <c r="E26" s="81" t="s">
        <v>52</v>
      </c>
      <c r="F26" s="84" t="s">
        <v>278</v>
      </c>
      <c r="G26" s="86">
        <v>22198</v>
      </c>
      <c r="H26" s="87" t="s">
        <v>52</v>
      </c>
      <c r="I26" s="81" t="s">
        <v>52</v>
      </c>
      <c r="J26" s="84" t="s">
        <v>278</v>
      </c>
      <c r="K26" s="86">
        <v>18291</v>
      </c>
      <c r="L26" s="87" t="s">
        <v>52</v>
      </c>
    </row>
    <row r="27" spans="1:12" x14ac:dyDescent="0.25">
      <c r="A27" s="13"/>
      <c r="B27" s="62" t="s">
        <v>531</v>
      </c>
      <c r="C27" s="81"/>
      <c r="D27" s="82"/>
      <c r="E27" s="81"/>
      <c r="F27" s="81"/>
      <c r="G27" s="85"/>
      <c r="H27" s="87"/>
      <c r="I27" s="81"/>
      <c r="J27" s="81"/>
      <c r="K27" s="85"/>
      <c r="L27" s="87"/>
    </row>
    <row r="28" spans="1:12" x14ac:dyDescent="0.25">
      <c r="A28" s="13"/>
      <c r="B28" s="51" t="s">
        <v>533</v>
      </c>
      <c r="C28" s="88" t="s">
        <v>52</v>
      </c>
      <c r="D28" s="89" t="s">
        <v>535</v>
      </c>
      <c r="E28" s="88" t="s">
        <v>52</v>
      </c>
      <c r="F28" s="88"/>
      <c r="G28" s="90">
        <v>9340</v>
      </c>
      <c r="H28" s="91" t="s">
        <v>52</v>
      </c>
      <c r="I28" s="88" t="s">
        <v>52</v>
      </c>
      <c r="J28" s="88"/>
      <c r="K28" s="90">
        <v>17149</v>
      </c>
      <c r="L28" s="91" t="s">
        <v>52</v>
      </c>
    </row>
    <row r="29" spans="1:12" x14ac:dyDescent="0.25">
      <c r="A29" s="13"/>
      <c r="B29" s="51" t="s">
        <v>534</v>
      </c>
      <c r="C29" s="88"/>
      <c r="D29" s="89"/>
      <c r="E29" s="88"/>
      <c r="F29" s="88"/>
      <c r="G29" s="90"/>
      <c r="H29" s="91"/>
      <c r="I29" s="88"/>
      <c r="J29" s="88"/>
      <c r="K29" s="90"/>
      <c r="L29" s="91"/>
    </row>
    <row r="30" spans="1:12" x14ac:dyDescent="0.25">
      <c r="A30" s="13"/>
      <c r="B30" s="62" t="s">
        <v>536</v>
      </c>
      <c r="C30" s="81" t="s">
        <v>52</v>
      </c>
      <c r="D30" s="82" t="s">
        <v>538</v>
      </c>
      <c r="E30" s="81" t="s">
        <v>52</v>
      </c>
      <c r="F30" s="81"/>
      <c r="G30" s="85">
        <v>8613</v>
      </c>
      <c r="H30" s="87" t="s">
        <v>52</v>
      </c>
      <c r="I30" s="81" t="s">
        <v>52</v>
      </c>
      <c r="J30" s="81"/>
      <c r="K30" s="85">
        <v>30942</v>
      </c>
      <c r="L30" s="87" t="s">
        <v>52</v>
      </c>
    </row>
    <row r="31" spans="1:12" x14ac:dyDescent="0.25">
      <c r="A31" s="13"/>
      <c r="B31" s="62" t="s">
        <v>537</v>
      </c>
      <c r="C31" s="81"/>
      <c r="D31" s="82"/>
      <c r="E31" s="81"/>
      <c r="F31" s="81"/>
      <c r="G31" s="85"/>
      <c r="H31" s="87"/>
      <c r="I31" s="81"/>
      <c r="J31" s="81"/>
      <c r="K31" s="85"/>
      <c r="L31" s="87"/>
    </row>
    <row r="32" spans="1:12" x14ac:dyDescent="0.25">
      <c r="A32" s="13"/>
      <c r="B32" s="51" t="s">
        <v>539</v>
      </c>
      <c r="C32" s="88" t="s">
        <v>52</v>
      </c>
      <c r="D32" s="89" t="s">
        <v>538</v>
      </c>
      <c r="E32" s="88" t="s">
        <v>52</v>
      </c>
      <c r="F32" s="88"/>
      <c r="G32" s="90">
        <v>7002</v>
      </c>
      <c r="H32" s="91" t="s">
        <v>52</v>
      </c>
      <c r="I32" s="88" t="s">
        <v>52</v>
      </c>
      <c r="J32" s="88"/>
      <c r="K32" s="90">
        <v>10045</v>
      </c>
      <c r="L32" s="91" t="s">
        <v>52</v>
      </c>
    </row>
    <row r="33" spans="1:12" ht="15.75" thickBot="1" x14ac:dyDescent="0.3">
      <c r="A33" s="13"/>
      <c r="B33" s="51" t="s">
        <v>540</v>
      </c>
      <c r="C33" s="88"/>
      <c r="D33" s="89"/>
      <c r="E33" s="88"/>
      <c r="F33" s="92"/>
      <c r="G33" s="93"/>
      <c r="H33" s="91"/>
      <c r="I33" s="88"/>
      <c r="J33" s="92"/>
      <c r="K33" s="93"/>
      <c r="L33" s="91"/>
    </row>
    <row r="34" spans="1:12" x14ac:dyDescent="0.25">
      <c r="A34" s="13"/>
      <c r="B34" s="68"/>
      <c r="C34" s="68" t="s">
        <v>52</v>
      </c>
      <c r="D34" s="68"/>
      <c r="E34" s="68" t="s">
        <v>52</v>
      </c>
      <c r="F34" s="69"/>
      <c r="G34" s="69"/>
      <c r="H34" s="68"/>
      <c r="I34" s="68" t="s">
        <v>52</v>
      </c>
      <c r="J34" s="69"/>
      <c r="K34" s="69"/>
      <c r="L34" s="68"/>
    </row>
    <row r="35" spans="1:12" ht="15.75" thickBot="1" x14ac:dyDescent="0.3">
      <c r="A35" s="13"/>
      <c r="B35" s="77"/>
      <c r="C35" s="63"/>
      <c r="D35" s="63"/>
      <c r="E35" s="63"/>
      <c r="F35" s="63" t="s">
        <v>278</v>
      </c>
      <c r="G35" s="64">
        <v>47153</v>
      </c>
      <c r="H35" s="65" t="s">
        <v>52</v>
      </c>
      <c r="I35" s="63"/>
      <c r="J35" s="63" t="s">
        <v>278</v>
      </c>
      <c r="K35" s="64">
        <v>76427</v>
      </c>
      <c r="L35" s="65" t="s">
        <v>52</v>
      </c>
    </row>
    <row r="36" spans="1:12" ht="15.75" thickTop="1" x14ac:dyDescent="0.25">
      <c r="A36" s="13"/>
      <c r="B36" s="68"/>
      <c r="C36" s="68" t="s">
        <v>52</v>
      </c>
      <c r="D36" s="68"/>
      <c r="E36" s="68" t="s">
        <v>52</v>
      </c>
      <c r="F36" s="71"/>
      <c r="G36" s="71"/>
      <c r="H36" s="68"/>
      <c r="I36" s="68" t="s">
        <v>52</v>
      </c>
      <c r="J36" s="71"/>
      <c r="K36" s="71"/>
      <c r="L36" s="68"/>
    </row>
    <row r="37" spans="1:12" x14ac:dyDescent="0.25">
      <c r="A37" s="13"/>
      <c r="B37" s="12"/>
      <c r="C37" s="12"/>
      <c r="D37" s="12"/>
      <c r="E37" s="12"/>
      <c r="F37" s="12"/>
      <c r="G37" s="12"/>
      <c r="H37" s="12"/>
      <c r="I37" s="12"/>
      <c r="J37" s="12"/>
      <c r="K37" s="12"/>
      <c r="L37" s="12"/>
    </row>
    <row r="38" spans="1:12" x14ac:dyDescent="0.25">
      <c r="A38" s="13"/>
      <c r="B38" s="97" t="s">
        <v>473</v>
      </c>
      <c r="C38" s="97"/>
      <c r="D38" s="97"/>
      <c r="E38" s="97"/>
      <c r="F38" s="97"/>
      <c r="G38" s="97"/>
      <c r="H38" s="97"/>
      <c r="I38" s="97"/>
      <c r="J38" s="97"/>
      <c r="K38" s="97"/>
      <c r="L38" s="97"/>
    </row>
    <row r="39" spans="1:12" ht="102" x14ac:dyDescent="0.25">
      <c r="A39" s="13"/>
      <c r="B39" s="95" t="s">
        <v>541</v>
      </c>
      <c r="C39" s="55" t="s">
        <v>542</v>
      </c>
    </row>
    <row r="40" spans="1:12" ht="38.25" x14ac:dyDescent="0.25">
      <c r="A40" s="13"/>
      <c r="B40" s="95" t="s">
        <v>543</v>
      </c>
      <c r="C40" s="55" t="s">
        <v>544</v>
      </c>
    </row>
    <row r="41" spans="1:12" ht="38.25" x14ac:dyDescent="0.25">
      <c r="A41" s="13"/>
      <c r="B41" s="95" t="s">
        <v>545</v>
      </c>
      <c r="C41" s="55" t="s">
        <v>546</v>
      </c>
    </row>
  </sheetData>
  <mergeCells count="70">
    <mergeCell ref="B20:L20"/>
    <mergeCell ref="B37:L37"/>
    <mergeCell ref="B38:L38"/>
    <mergeCell ref="L32:L33"/>
    <mergeCell ref="A1:A2"/>
    <mergeCell ref="B1:L1"/>
    <mergeCell ref="B2:L2"/>
    <mergeCell ref="A3:A17"/>
    <mergeCell ref="B3:L3"/>
    <mergeCell ref="B4:L4"/>
    <mergeCell ref="B18:L18"/>
    <mergeCell ref="A19:A41"/>
    <mergeCell ref="B19:L19"/>
    <mergeCell ref="L30:L31"/>
    <mergeCell ref="C32:C33"/>
    <mergeCell ref="D32:D33"/>
    <mergeCell ref="E32:E33"/>
    <mergeCell ref="F32:F33"/>
    <mergeCell ref="G32:G33"/>
    <mergeCell ref="H32:H33"/>
    <mergeCell ref="I32:I33"/>
    <mergeCell ref="J32:J33"/>
    <mergeCell ref="K32:K33"/>
    <mergeCell ref="L28:L29"/>
    <mergeCell ref="C30:C31"/>
    <mergeCell ref="D30:D31"/>
    <mergeCell ref="E30:E31"/>
    <mergeCell ref="F30:F31"/>
    <mergeCell ref="G30:G31"/>
    <mergeCell ref="H30:H31"/>
    <mergeCell ref="I30:I31"/>
    <mergeCell ref="J30:J31"/>
    <mergeCell ref="K30:K31"/>
    <mergeCell ref="L26:L27"/>
    <mergeCell ref="C28:C29"/>
    <mergeCell ref="D28:D29"/>
    <mergeCell ref="E28:E29"/>
    <mergeCell ref="F28:F29"/>
    <mergeCell ref="G28:G29"/>
    <mergeCell ref="H28:H29"/>
    <mergeCell ref="I28:I29"/>
    <mergeCell ref="J28:J29"/>
    <mergeCell ref="K28:K29"/>
    <mergeCell ref="L22:L25"/>
    <mergeCell ref="C26:C27"/>
    <mergeCell ref="D26:D27"/>
    <mergeCell ref="E26:E27"/>
    <mergeCell ref="F26:F27"/>
    <mergeCell ref="G26:G27"/>
    <mergeCell ref="H26:H27"/>
    <mergeCell ref="I26:I27"/>
    <mergeCell ref="J26:J27"/>
    <mergeCell ref="K26:K27"/>
    <mergeCell ref="F25:G25"/>
    <mergeCell ref="H22:H25"/>
    <mergeCell ref="I22:I25"/>
    <mergeCell ref="J22:K22"/>
    <mergeCell ref="J23:K23"/>
    <mergeCell ref="J24:K24"/>
    <mergeCell ref="J25:K25"/>
    <mergeCell ref="D6:I6"/>
    <mergeCell ref="D7:E7"/>
    <mergeCell ref="H7:I7"/>
    <mergeCell ref="B22:B25"/>
    <mergeCell ref="C22:C25"/>
    <mergeCell ref="D22:D25"/>
    <mergeCell ref="E22:E25"/>
    <mergeCell ref="F22:G22"/>
    <mergeCell ref="F23:G23"/>
    <mergeCell ref="F24:G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workbookViewId="0"/>
  </sheetViews>
  <sheetFormatPr defaultRowHeight="15" x14ac:dyDescent="0.25"/>
  <cols>
    <col min="1" max="1" width="36.5703125" bestFit="1" customWidth="1"/>
    <col min="2" max="2" width="33" bestFit="1" customWidth="1"/>
    <col min="3" max="3" width="36.5703125" bestFit="1" customWidth="1"/>
    <col min="4" max="4" width="2" customWidth="1"/>
    <col min="5" max="5" width="7.140625" customWidth="1"/>
    <col min="6" max="6" width="2" bestFit="1" customWidth="1"/>
    <col min="7" max="8" width="1.85546875" bestFit="1" customWidth="1"/>
    <col min="9" max="9" width="5.7109375" bestFit="1" customWidth="1"/>
    <col min="10" max="10" width="2" bestFit="1" customWidth="1"/>
    <col min="11" max="11" width="1.85546875" bestFit="1" customWidth="1"/>
    <col min="13" max="13" width="5.7109375" bestFit="1" customWidth="1"/>
    <col min="14" max="16" width="1.85546875" bestFit="1" customWidth="1"/>
    <col min="17" max="17" width="6.5703125" bestFit="1" customWidth="1"/>
    <col min="18" max="20" width="1.85546875" bestFit="1" customWidth="1"/>
    <col min="21" max="21" width="5.7109375" bestFit="1" customWidth="1"/>
    <col min="22" max="23" width="1.85546875" bestFit="1" customWidth="1"/>
    <col min="25" max="25" width="4.85546875" bestFit="1" customWidth="1"/>
    <col min="26" max="27" width="1.85546875" bestFit="1" customWidth="1"/>
    <col min="28" max="28" width="2" customWidth="1"/>
    <col min="29" max="29" width="6.42578125" customWidth="1"/>
    <col min="30" max="30" width="4.42578125" bestFit="1" customWidth="1"/>
  </cols>
  <sheetData>
    <row r="1" spans="1:30" ht="15" customHeight="1" x14ac:dyDescent="0.25">
      <c r="A1" s="9" t="s">
        <v>1394</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13" t="s">
        <v>1395</v>
      </c>
      <c r="B3" s="88" t="s">
        <v>548</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15.75" x14ac:dyDescent="0.25">
      <c r="A4" s="13"/>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row>
    <row r="5" spans="1:30" x14ac:dyDescent="0.25">
      <c r="A5" s="13"/>
      <c r="B5" s="57"/>
      <c r="C5" s="57"/>
      <c r="D5" s="57"/>
      <c r="E5" s="57"/>
      <c r="F5" s="57"/>
      <c r="G5" s="57"/>
      <c r="H5" s="57"/>
      <c r="I5" s="57"/>
      <c r="J5" s="57"/>
    </row>
    <row r="6" spans="1:30" ht="15.75" thickBot="1" x14ac:dyDescent="0.3">
      <c r="A6" s="13"/>
      <c r="B6" s="59"/>
      <c r="C6" s="59" t="s">
        <v>52</v>
      </c>
      <c r="D6" s="72" t="s">
        <v>275</v>
      </c>
      <c r="E6" s="72"/>
      <c r="F6" s="72"/>
      <c r="G6" s="72"/>
      <c r="H6" s="72"/>
      <c r="I6" s="72"/>
      <c r="J6" s="59"/>
    </row>
    <row r="7" spans="1:30" ht="15.75" thickBot="1" x14ac:dyDescent="0.3">
      <c r="A7" s="13"/>
      <c r="B7" s="59"/>
      <c r="C7" s="59" t="s">
        <v>52</v>
      </c>
      <c r="D7" s="73">
        <v>2014</v>
      </c>
      <c r="E7" s="73"/>
      <c r="F7" s="59"/>
      <c r="G7" s="59" t="s">
        <v>52</v>
      </c>
      <c r="H7" s="73">
        <v>2013</v>
      </c>
      <c r="I7" s="73"/>
      <c r="J7" s="59"/>
    </row>
    <row r="8" spans="1:30" x14ac:dyDescent="0.25">
      <c r="A8" s="13"/>
      <c r="B8" s="62" t="s">
        <v>549</v>
      </c>
      <c r="C8" s="63" t="s">
        <v>52</v>
      </c>
      <c r="D8" s="63" t="s">
        <v>278</v>
      </c>
      <c r="E8" s="64">
        <v>148880</v>
      </c>
      <c r="F8" s="65" t="s">
        <v>52</v>
      </c>
      <c r="G8" s="63" t="s">
        <v>52</v>
      </c>
      <c r="H8" s="63" t="s">
        <v>278</v>
      </c>
      <c r="I8" s="64">
        <v>49642</v>
      </c>
      <c r="J8" s="65" t="s">
        <v>52</v>
      </c>
    </row>
    <row r="9" spans="1:30" x14ac:dyDescent="0.25">
      <c r="A9" s="13"/>
      <c r="B9" s="51" t="s">
        <v>550</v>
      </c>
      <c r="C9" s="57" t="s">
        <v>52</v>
      </c>
      <c r="D9" s="57"/>
      <c r="E9" s="66">
        <v>11320</v>
      </c>
      <c r="F9" s="50" t="s">
        <v>52</v>
      </c>
      <c r="G9" s="57" t="s">
        <v>52</v>
      </c>
      <c r="H9" s="57"/>
      <c r="I9" s="66">
        <v>3704</v>
      </c>
      <c r="J9" s="50" t="s">
        <v>52</v>
      </c>
    </row>
    <row r="10" spans="1:30" x14ac:dyDescent="0.25">
      <c r="A10" s="13"/>
      <c r="B10" s="62" t="s">
        <v>551</v>
      </c>
      <c r="C10" s="63" t="s">
        <v>52</v>
      </c>
      <c r="D10" s="63"/>
      <c r="E10" s="64">
        <v>10314</v>
      </c>
      <c r="F10" s="65" t="s">
        <v>52</v>
      </c>
      <c r="G10" s="63" t="s">
        <v>52</v>
      </c>
      <c r="H10" s="63"/>
      <c r="I10" s="64">
        <v>4153</v>
      </c>
      <c r="J10" s="65" t="s">
        <v>52</v>
      </c>
    </row>
    <row r="11" spans="1:30" ht="15.75" thickBot="1" x14ac:dyDescent="0.3">
      <c r="A11" s="13"/>
      <c r="B11" s="51" t="s">
        <v>552</v>
      </c>
      <c r="C11" s="57" t="s">
        <v>52</v>
      </c>
      <c r="D11" s="57"/>
      <c r="E11" s="67" t="s">
        <v>553</v>
      </c>
      <c r="F11" s="50" t="s">
        <v>463</v>
      </c>
      <c r="G11" s="57" t="s">
        <v>52</v>
      </c>
      <c r="H11" s="57"/>
      <c r="I11" s="67" t="s">
        <v>554</v>
      </c>
      <c r="J11" s="50" t="s">
        <v>463</v>
      </c>
    </row>
    <row r="12" spans="1:30" x14ac:dyDescent="0.25">
      <c r="A12" s="13"/>
      <c r="B12" s="68"/>
      <c r="C12" s="68" t="s">
        <v>52</v>
      </c>
      <c r="D12" s="69"/>
      <c r="E12" s="69"/>
      <c r="F12" s="68"/>
      <c r="G12" s="68" t="s">
        <v>52</v>
      </c>
      <c r="H12" s="69"/>
      <c r="I12" s="69"/>
      <c r="J12" s="68"/>
    </row>
    <row r="13" spans="1:30" ht="15.75" thickBot="1" x14ac:dyDescent="0.3">
      <c r="A13" s="13"/>
      <c r="B13" s="70" t="s">
        <v>555</v>
      </c>
      <c r="C13" s="63"/>
      <c r="D13" s="63" t="s">
        <v>278</v>
      </c>
      <c r="E13" s="64">
        <v>140264</v>
      </c>
      <c r="F13" s="65" t="s">
        <v>52</v>
      </c>
      <c r="G13" s="63"/>
      <c r="H13" s="63" t="s">
        <v>278</v>
      </c>
      <c r="I13" s="64">
        <v>52400</v>
      </c>
      <c r="J13" s="65" t="s">
        <v>52</v>
      </c>
    </row>
    <row r="14" spans="1:30" ht="15.75" thickTop="1" x14ac:dyDescent="0.25">
      <c r="A14" s="13"/>
      <c r="B14" s="68"/>
      <c r="C14" s="68" t="s">
        <v>52</v>
      </c>
      <c r="D14" s="71"/>
      <c r="E14" s="71"/>
      <c r="F14" s="68"/>
      <c r="G14" s="68" t="s">
        <v>52</v>
      </c>
      <c r="H14" s="71"/>
      <c r="I14" s="71"/>
      <c r="J14" s="68"/>
    </row>
    <row r="15" spans="1:30" x14ac:dyDescent="0.25">
      <c r="A15" s="13"/>
      <c r="B15" s="51" t="s">
        <v>556</v>
      </c>
      <c r="C15" s="57"/>
      <c r="D15" s="57" t="s">
        <v>278</v>
      </c>
      <c r="E15" s="67" t="s">
        <v>557</v>
      </c>
      <c r="F15" s="50" t="s">
        <v>463</v>
      </c>
      <c r="G15" s="57"/>
      <c r="H15" s="57" t="s">
        <v>278</v>
      </c>
      <c r="I15" s="67" t="s">
        <v>558</v>
      </c>
      <c r="J15" s="50" t="s">
        <v>463</v>
      </c>
    </row>
    <row r="16" spans="1:30" x14ac:dyDescent="0.25">
      <c r="A16" s="13"/>
      <c r="B16" s="62" t="s">
        <v>559</v>
      </c>
      <c r="C16" s="63"/>
      <c r="D16" s="63"/>
      <c r="E16" s="98" t="s">
        <v>560</v>
      </c>
      <c r="F16" s="65" t="s">
        <v>463</v>
      </c>
      <c r="G16" s="63"/>
      <c r="H16" s="63"/>
      <c r="I16" s="98" t="s">
        <v>561</v>
      </c>
      <c r="J16" s="65" t="s">
        <v>463</v>
      </c>
    </row>
    <row r="17" spans="1:30" ht="15.75" thickBot="1" x14ac:dyDescent="0.3">
      <c r="A17" s="13"/>
      <c r="B17" s="51" t="s">
        <v>552</v>
      </c>
      <c r="C17" s="57"/>
      <c r="D17" s="57"/>
      <c r="E17" s="66">
        <v>1014</v>
      </c>
      <c r="F17" s="50" t="s">
        <v>52</v>
      </c>
      <c r="G17" s="57"/>
      <c r="H17" s="57"/>
      <c r="I17" s="67">
        <v>168</v>
      </c>
      <c r="J17" s="50" t="s">
        <v>52</v>
      </c>
    </row>
    <row r="18" spans="1:30" x14ac:dyDescent="0.25">
      <c r="A18" s="13"/>
      <c r="B18" s="68"/>
      <c r="C18" s="68" t="s">
        <v>52</v>
      </c>
      <c r="D18" s="69"/>
      <c r="E18" s="69"/>
      <c r="F18" s="68"/>
      <c r="G18" s="68" t="s">
        <v>52</v>
      </c>
      <c r="H18" s="69"/>
      <c r="I18" s="69"/>
      <c r="J18" s="68"/>
    </row>
    <row r="19" spans="1:30" ht="15.75" thickBot="1" x14ac:dyDescent="0.3">
      <c r="A19" s="13"/>
      <c r="B19" s="70" t="s">
        <v>562</v>
      </c>
      <c r="C19" s="63"/>
      <c r="D19" s="63" t="s">
        <v>278</v>
      </c>
      <c r="E19" s="98" t="s">
        <v>563</v>
      </c>
      <c r="F19" s="65" t="s">
        <v>463</v>
      </c>
      <c r="G19" s="63"/>
      <c r="H19" s="63" t="s">
        <v>278</v>
      </c>
      <c r="I19" s="98" t="s">
        <v>564</v>
      </c>
      <c r="J19" s="65" t="s">
        <v>463</v>
      </c>
    </row>
    <row r="20" spans="1:30" ht="15.75" thickTop="1" x14ac:dyDescent="0.25">
      <c r="A20" s="13"/>
      <c r="B20" s="68"/>
      <c r="C20" s="68" t="s">
        <v>52</v>
      </c>
      <c r="D20" s="71"/>
      <c r="E20" s="71"/>
      <c r="F20" s="68"/>
      <c r="G20" s="68" t="s">
        <v>52</v>
      </c>
      <c r="H20" s="71"/>
      <c r="I20" s="71"/>
      <c r="J20" s="68"/>
    </row>
    <row r="21" spans="1:30"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1:30" x14ac:dyDescent="0.25">
      <c r="A22" s="13"/>
      <c r="B22" s="97" t="s">
        <v>378</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row>
    <row r="23" spans="1:30" ht="38.25" x14ac:dyDescent="0.25">
      <c r="A23" s="13"/>
      <c r="B23" s="95" t="s">
        <v>541</v>
      </c>
      <c r="C23" s="55" t="s">
        <v>565</v>
      </c>
    </row>
    <row r="24" spans="1:30" x14ac:dyDescent="0.25">
      <c r="A24" s="13" t="s">
        <v>1396</v>
      </c>
      <c r="B24" s="88" t="s">
        <v>568</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row>
    <row r="25" spans="1:30" ht="15.75" x14ac:dyDescent="0.25">
      <c r="A25" s="13"/>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row>
    <row r="26" spans="1:30" x14ac:dyDescent="0.25">
      <c r="A26" s="13"/>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row>
    <row r="27" spans="1:30" x14ac:dyDescent="0.25">
      <c r="A27" s="13"/>
      <c r="B27" s="79"/>
      <c r="C27" s="79" t="s">
        <v>52</v>
      </c>
      <c r="D27" s="80" t="s">
        <v>569</v>
      </c>
      <c r="E27" s="80"/>
      <c r="F27" s="79"/>
      <c r="G27" s="79" t="s">
        <v>52</v>
      </c>
      <c r="H27" s="80" t="s">
        <v>572</v>
      </c>
      <c r="I27" s="80"/>
      <c r="J27" s="79"/>
      <c r="K27" s="79" t="s">
        <v>52</v>
      </c>
      <c r="L27" s="80" t="s">
        <v>575</v>
      </c>
      <c r="M27" s="80"/>
      <c r="N27" s="79"/>
      <c r="O27" s="79" t="s">
        <v>52</v>
      </c>
      <c r="P27" s="80" t="s">
        <v>138</v>
      </c>
      <c r="Q27" s="80"/>
      <c r="R27" s="79"/>
      <c r="S27" s="79" t="s">
        <v>52</v>
      </c>
      <c r="T27" s="80" t="s">
        <v>575</v>
      </c>
      <c r="U27" s="80"/>
      <c r="V27" s="79"/>
      <c r="W27" s="79" t="s">
        <v>52</v>
      </c>
      <c r="X27" s="80" t="s">
        <v>572</v>
      </c>
      <c r="Y27" s="80"/>
      <c r="Z27" s="79"/>
      <c r="AA27" s="79" t="s">
        <v>52</v>
      </c>
      <c r="AB27" s="80" t="s">
        <v>138</v>
      </c>
      <c r="AC27" s="80"/>
      <c r="AD27" s="79"/>
    </row>
    <row r="28" spans="1:30" x14ac:dyDescent="0.25">
      <c r="A28" s="13"/>
      <c r="B28" s="79"/>
      <c r="C28" s="79"/>
      <c r="D28" s="80" t="s">
        <v>570</v>
      </c>
      <c r="E28" s="80"/>
      <c r="F28" s="79"/>
      <c r="G28" s="79"/>
      <c r="H28" s="80" t="s">
        <v>573</v>
      </c>
      <c r="I28" s="80"/>
      <c r="J28" s="79"/>
      <c r="K28" s="79"/>
      <c r="L28" s="80" t="s">
        <v>573</v>
      </c>
      <c r="M28" s="80"/>
      <c r="N28" s="79"/>
      <c r="O28" s="79"/>
      <c r="P28" s="80" t="s">
        <v>577</v>
      </c>
      <c r="Q28" s="80"/>
      <c r="R28" s="79"/>
      <c r="S28" s="79"/>
      <c r="T28" s="80" t="s">
        <v>573</v>
      </c>
      <c r="U28" s="80"/>
      <c r="V28" s="79"/>
      <c r="W28" s="79"/>
      <c r="X28" s="80" t="s">
        <v>573</v>
      </c>
      <c r="Y28" s="80"/>
      <c r="Z28" s="79"/>
      <c r="AA28" s="79"/>
      <c r="AB28" s="80" t="s">
        <v>578</v>
      </c>
      <c r="AC28" s="80"/>
      <c r="AD28" s="79"/>
    </row>
    <row r="29" spans="1:30" x14ac:dyDescent="0.25">
      <c r="A29" s="13"/>
      <c r="B29" s="79"/>
      <c r="C29" s="79"/>
      <c r="D29" s="80" t="s">
        <v>571</v>
      </c>
      <c r="E29" s="80"/>
      <c r="F29" s="79"/>
      <c r="G29" s="79"/>
      <c r="H29" s="80" t="s">
        <v>574</v>
      </c>
      <c r="I29" s="80"/>
      <c r="J29" s="79"/>
      <c r="K29" s="79"/>
      <c r="L29" s="80" t="s">
        <v>576</v>
      </c>
      <c r="M29" s="80"/>
      <c r="N29" s="79"/>
      <c r="O29" s="79"/>
      <c r="P29" s="80"/>
      <c r="Q29" s="80"/>
      <c r="R29" s="79"/>
      <c r="S29" s="79"/>
      <c r="T29" s="80" t="s">
        <v>574</v>
      </c>
      <c r="U29" s="80"/>
      <c r="V29" s="79"/>
      <c r="W29" s="79"/>
      <c r="X29" s="80" t="s">
        <v>576</v>
      </c>
      <c r="Y29" s="80"/>
      <c r="Z29" s="79"/>
      <c r="AA29" s="79"/>
      <c r="AB29" s="80"/>
      <c r="AC29" s="80"/>
      <c r="AD29" s="79"/>
    </row>
    <row r="30" spans="1:30" ht="15.75" thickBot="1" x14ac:dyDescent="0.3">
      <c r="A30" s="13"/>
      <c r="B30" s="79"/>
      <c r="C30" s="79"/>
      <c r="D30" s="72"/>
      <c r="E30" s="72"/>
      <c r="F30" s="79"/>
      <c r="G30" s="79"/>
      <c r="H30" s="72"/>
      <c r="I30" s="72"/>
      <c r="J30" s="79"/>
      <c r="K30" s="79"/>
      <c r="L30" s="72" t="s">
        <v>574</v>
      </c>
      <c r="M30" s="72"/>
      <c r="N30" s="79"/>
      <c r="O30" s="79"/>
      <c r="P30" s="72"/>
      <c r="Q30" s="72"/>
      <c r="R30" s="79"/>
      <c r="S30" s="79"/>
      <c r="T30" s="72"/>
      <c r="U30" s="72"/>
      <c r="V30" s="79"/>
      <c r="W30" s="79"/>
      <c r="X30" s="72" t="s">
        <v>574</v>
      </c>
      <c r="Y30" s="72"/>
      <c r="Z30" s="79"/>
      <c r="AA30" s="79"/>
      <c r="AB30" s="72"/>
      <c r="AC30" s="72"/>
      <c r="AD30" s="79"/>
    </row>
    <row r="31" spans="1:30" x14ac:dyDescent="0.25">
      <c r="A31" s="13"/>
      <c r="B31" s="62">
        <v>2015</v>
      </c>
      <c r="C31" s="63" t="s">
        <v>52</v>
      </c>
      <c r="D31" s="63" t="s">
        <v>278</v>
      </c>
      <c r="E31" s="64">
        <v>36432</v>
      </c>
      <c r="F31" s="65" t="s">
        <v>52</v>
      </c>
      <c r="G31" s="63" t="s">
        <v>52</v>
      </c>
      <c r="H31" s="63"/>
      <c r="I31" s="64">
        <v>1826</v>
      </c>
      <c r="J31" s="65" t="s">
        <v>52</v>
      </c>
      <c r="K31" s="63" t="s">
        <v>52</v>
      </c>
      <c r="L31" s="63"/>
      <c r="M31" s="98">
        <v>264</v>
      </c>
      <c r="N31" s="65" t="s">
        <v>52</v>
      </c>
      <c r="O31" s="63" t="s">
        <v>52</v>
      </c>
      <c r="P31" s="63" t="s">
        <v>278</v>
      </c>
      <c r="Q31" s="64">
        <v>38522</v>
      </c>
      <c r="R31" s="65" t="s">
        <v>52</v>
      </c>
      <c r="S31" s="63" t="s">
        <v>52</v>
      </c>
      <c r="T31" s="63" t="s">
        <v>278</v>
      </c>
      <c r="U31" s="64">
        <v>1551</v>
      </c>
      <c r="V31" s="65" t="s">
        <v>52</v>
      </c>
      <c r="W31" s="63" t="s">
        <v>52</v>
      </c>
      <c r="X31" s="63"/>
      <c r="Y31" s="98">
        <v>58</v>
      </c>
      <c r="Z31" s="65" t="s">
        <v>52</v>
      </c>
      <c r="AA31" s="63" t="s">
        <v>52</v>
      </c>
      <c r="AB31" s="63" t="s">
        <v>278</v>
      </c>
      <c r="AC31" s="64">
        <v>1609</v>
      </c>
      <c r="AD31" s="65" t="s">
        <v>52</v>
      </c>
    </row>
    <row r="32" spans="1:30" x14ac:dyDescent="0.25">
      <c r="A32" s="13"/>
      <c r="B32" s="51">
        <v>2016</v>
      </c>
      <c r="C32" s="57" t="s">
        <v>52</v>
      </c>
      <c r="D32" s="57"/>
      <c r="E32" s="66">
        <v>25344</v>
      </c>
      <c r="F32" s="50" t="s">
        <v>52</v>
      </c>
      <c r="G32" s="57" t="s">
        <v>52</v>
      </c>
      <c r="H32" s="57"/>
      <c r="I32" s="66">
        <v>1488</v>
      </c>
      <c r="J32" s="50" t="s">
        <v>52</v>
      </c>
      <c r="K32" s="57" t="s">
        <v>52</v>
      </c>
      <c r="L32" s="57"/>
      <c r="M32" s="67">
        <v>264</v>
      </c>
      <c r="N32" s="50" t="s">
        <v>52</v>
      </c>
      <c r="O32" s="57" t="s">
        <v>52</v>
      </c>
      <c r="P32" s="57"/>
      <c r="Q32" s="66">
        <v>27096</v>
      </c>
      <c r="R32" s="50" t="s">
        <v>52</v>
      </c>
      <c r="S32" s="57" t="s">
        <v>52</v>
      </c>
      <c r="T32" s="57"/>
      <c r="U32" s="66">
        <v>1399</v>
      </c>
      <c r="V32" s="50" t="s">
        <v>52</v>
      </c>
      <c r="W32" s="57" t="s">
        <v>52</v>
      </c>
      <c r="X32" s="57"/>
      <c r="Y32" s="67">
        <v>58</v>
      </c>
      <c r="Z32" s="50" t="s">
        <v>52</v>
      </c>
      <c r="AA32" s="57" t="s">
        <v>52</v>
      </c>
      <c r="AB32" s="57"/>
      <c r="AC32" s="66">
        <v>1457</v>
      </c>
      <c r="AD32" s="50" t="s">
        <v>52</v>
      </c>
    </row>
    <row r="33" spans="1:30" x14ac:dyDescent="0.25">
      <c r="A33" s="13"/>
      <c r="B33" s="62">
        <v>2017</v>
      </c>
      <c r="C33" s="63" t="s">
        <v>52</v>
      </c>
      <c r="D33" s="63"/>
      <c r="E33" s="64">
        <v>12601</v>
      </c>
      <c r="F33" s="65" t="s">
        <v>52</v>
      </c>
      <c r="G33" s="63" t="s">
        <v>52</v>
      </c>
      <c r="H33" s="63"/>
      <c r="I33" s="64">
        <v>1358</v>
      </c>
      <c r="J33" s="65" t="s">
        <v>52</v>
      </c>
      <c r="K33" s="63" t="s">
        <v>52</v>
      </c>
      <c r="L33" s="63"/>
      <c r="M33" s="98">
        <v>264</v>
      </c>
      <c r="N33" s="65" t="s">
        <v>52</v>
      </c>
      <c r="O33" s="63" t="s">
        <v>52</v>
      </c>
      <c r="P33" s="63"/>
      <c r="Q33" s="64">
        <v>14223</v>
      </c>
      <c r="R33" s="65" t="s">
        <v>52</v>
      </c>
      <c r="S33" s="63" t="s">
        <v>52</v>
      </c>
      <c r="T33" s="63"/>
      <c r="U33" s="64">
        <v>1272</v>
      </c>
      <c r="V33" s="65" t="s">
        <v>52</v>
      </c>
      <c r="W33" s="63" t="s">
        <v>52</v>
      </c>
      <c r="X33" s="63"/>
      <c r="Y33" s="98">
        <v>58</v>
      </c>
      <c r="Z33" s="65" t="s">
        <v>52</v>
      </c>
      <c r="AA33" s="63" t="s">
        <v>52</v>
      </c>
      <c r="AB33" s="63"/>
      <c r="AC33" s="64">
        <v>1330</v>
      </c>
      <c r="AD33" s="65" t="s">
        <v>52</v>
      </c>
    </row>
    <row r="34" spans="1:30" x14ac:dyDescent="0.25">
      <c r="A34" s="13"/>
      <c r="B34" s="51">
        <v>2018</v>
      </c>
      <c r="C34" s="57" t="s">
        <v>52</v>
      </c>
      <c r="D34" s="57"/>
      <c r="E34" s="66">
        <v>10073</v>
      </c>
      <c r="F34" s="50" t="s">
        <v>52</v>
      </c>
      <c r="G34" s="57" t="s">
        <v>52</v>
      </c>
      <c r="H34" s="57"/>
      <c r="I34" s="66">
        <v>1210</v>
      </c>
      <c r="J34" s="50" t="s">
        <v>52</v>
      </c>
      <c r="K34" s="57" t="s">
        <v>52</v>
      </c>
      <c r="L34" s="57"/>
      <c r="M34" s="67">
        <v>264</v>
      </c>
      <c r="N34" s="50" t="s">
        <v>52</v>
      </c>
      <c r="O34" s="57" t="s">
        <v>52</v>
      </c>
      <c r="P34" s="57"/>
      <c r="Q34" s="66">
        <v>11547</v>
      </c>
      <c r="R34" s="50" t="s">
        <v>52</v>
      </c>
      <c r="S34" s="57" t="s">
        <v>52</v>
      </c>
      <c r="T34" s="57"/>
      <c r="U34" s="66">
        <v>1154</v>
      </c>
      <c r="V34" s="50" t="s">
        <v>52</v>
      </c>
      <c r="W34" s="57" t="s">
        <v>52</v>
      </c>
      <c r="X34" s="57"/>
      <c r="Y34" s="67">
        <v>58</v>
      </c>
      <c r="Z34" s="50" t="s">
        <v>52</v>
      </c>
      <c r="AA34" s="57" t="s">
        <v>52</v>
      </c>
      <c r="AB34" s="57"/>
      <c r="AC34" s="66">
        <v>1212</v>
      </c>
      <c r="AD34" s="50" t="s">
        <v>52</v>
      </c>
    </row>
    <row r="35" spans="1:30" x14ac:dyDescent="0.25">
      <c r="A35" s="13"/>
      <c r="B35" s="62">
        <v>2019</v>
      </c>
      <c r="C35" s="63" t="s">
        <v>52</v>
      </c>
      <c r="D35" s="63"/>
      <c r="E35" s="64">
        <v>7278</v>
      </c>
      <c r="F35" s="65" t="s">
        <v>52</v>
      </c>
      <c r="G35" s="63" t="s">
        <v>52</v>
      </c>
      <c r="H35" s="63"/>
      <c r="I35" s="98">
        <v>974</v>
      </c>
      <c r="J35" s="65" t="s">
        <v>52</v>
      </c>
      <c r="K35" s="63" t="s">
        <v>52</v>
      </c>
      <c r="L35" s="63"/>
      <c r="M35" s="98">
        <v>264</v>
      </c>
      <c r="N35" s="65" t="s">
        <v>52</v>
      </c>
      <c r="O35" s="63" t="s">
        <v>52</v>
      </c>
      <c r="P35" s="63"/>
      <c r="Q35" s="64">
        <v>8516</v>
      </c>
      <c r="R35" s="65" t="s">
        <v>52</v>
      </c>
      <c r="S35" s="63" t="s">
        <v>52</v>
      </c>
      <c r="T35" s="63"/>
      <c r="U35" s="98">
        <v>991</v>
      </c>
      <c r="V35" s="65" t="s">
        <v>52</v>
      </c>
      <c r="W35" s="63" t="s">
        <v>52</v>
      </c>
      <c r="X35" s="63"/>
      <c r="Y35" s="98">
        <v>58</v>
      </c>
      <c r="Z35" s="65" t="s">
        <v>52</v>
      </c>
      <c r="AA35" s="63" t="s">
        <v>52</v>
      </c>
      <c r="AB35" s="63"/>
      <c r="AC35" s="64">
        <v>1049</v>
      </c>
      <c r="AD35" s="65" t="s">
        <v>52</v>
      </c>
    </row>
    <row r="36" spans="1:30" ht="15.75" thickBot="1" x14ac:dyDescent="0.3">
      <c r="A36" s="13"/>
      <c r="B36" s="51" t="s">
        <v>579</v>
      </c>
      <c r="C36" s="57" t="s">
        <v>52</v>
      </c>
      <c r="D36" s="57"/>
      <c r="E36" s="66">
        <v>28262</v>
      </c>
      <c r="F36" s="50" t="s">
        <v>52</v>
      </c>
      <c r="G36" s="57" t="s">
        <v>52</v>
      </c>
      <c r="H36" s="57"/>
      <c r="I36" s="66">
        <v>3273</v>
      </c>
      <c r="J36" s="50" t="s">
        <v>52</v>
      </c>
      <c r="K36" s="57" t="s">
        <v>52</v>
      </c>
      <c r="L36" s="57"/>
      <c r="M36" s="66">
        <v>8825</v>
      </c>
      <c r="N36" s="50" t="s">
        <v>52</v>
      </c>
      <c r="O36" s="57" t="s">
        <v>52</v>
      </c>
      <c r="P36" s="57"/>
      <c r="Q36" s="66">
        <v>40360</v>
      </c>
      <c r="R36" s="50" t="s">
        <v>52</v>
      </c>
      <c r="S36" s="57" t="s">
        <v>52</v>
      </c>
      <c r="T36" s="57"/>
      <c r="U36" s="66">
        <v>5873</v>
      </c>
      <c r="V36" s="50" t="s">
        <v>52</v>
      </c>
      <c r="W36" s="57" t="s">
        <v>52</v>
      </c>
      <c r="X36" s="57"/>
      <c r="Y36" s="66">
        <v>1972</v>
      </c>
      <c r="Z36" s="50" t="s">
        <v>52</v>
      </c>
      <c r="AA36" s="57" t="s">
        <v>52</v>
      </c>
      <c r="AB36" s="57"/>
      <c r="AC36" s="66">
        <v>7845</v>
      </c>
      <c r="AD36" s="50" t="s">
        <v>52</v>
      </c>
    </row>
    <row r="37" spans="1:30" x14ac:dyDescent="0.25">
      <c r="A37" s="13"/>
      <c r="B37" s="68"/>
      <c r="C37" s="68" t="s">
        <v>52</v>
      </c>
      <c r="D37" s="69"/>
      <c r="E37" s="69"/>
      <c r="F37" s="68"/>
      <c r="G37" s="68" t="s">
        <v>52</v>
      </c>
      <c r="H37" s="69"/>
      <c r="I37" s="69"/>
      <c r="J37" s="68"/>
      <c r="K37" s="68" t="s">
        <v>52</v>
      </c>
      <c r="L37" s="69"/>
      <c r="M37" s="69"/>
      <c r="N37" s="68"/>
      <c r="O37" s="68" t="s">
        <v>52</v>
      </c>
      <c r="P37" s="69"/>
      <c r="Q37" s="69"/>
      <c r="R37" s="68"/>
      <c r="S37" s="68" t="s">
        <v>52</v>
      </c>
      <c r="T37" s="69"/>
      <c r="U37" s="69"/>
      <c r="V37" s="68"/>
      <c r="W37" s="68" t="s">
        <v>52</v>
      </c>
      <c r="X37" s="69"/>
      <c r="Y37" s="69"/>
      <c r="Z37" s="68"/>
      <c r="AA37" s="68" t="s">
        <v>52</v>
      </c>
      <c r="AB37" s="69"/>
      <c r="AC37" s="69"/>
      <c r="AD37" s="68"/>
    </row>
    <row r="38" spans="1:30" ht="15.75" thickBot="1" x14ac:dyDescent="0.3">
      <c r="A38" s="13"/>
      <c r="B38" s="77"/>
      <c r="C38" s="63"/>
      <c r="D38" s="63" t="s">
        <v>278</v>
      </c>
      <c r="E38" s="64">
        <v>119990</v>
      </c>
      <c r="F38" s="65" t="s">
        <v>52</v>
      </c>
      <c r="G38" s="63"/>
      <c r="H38" s="63"/>
      <c r="I38" s="64">
        <v>10129</v>
      </c>
      <c r="J38" s="65" t="s">
        <v>52</v>
      </c>
      <c r="K38" s="63"/>
      <c r="L38" s="63"/>
      <c r="M38" s="64">
        <v>10145</v>
      </c>
      <c r="N38" s="65" t="s">
        <v>52</v>
      </c>
      <c r="O38" s="63"/>
      <c r="P38" s="63" t="s">
        <v>278</v>
      </c>
      <c r="Q38" s="64">
        <v>140264</v>
      </c>
      <c r="R38" s="65" t="s">
        <v>52</v>
      </c>
      <c r="S38" s="63"/>
      <c r="T38" s="63" t="s">
        <v>278</v>
      </c>
      <c r="U38" s="64">
        <v>12240</v>
      </c>
      <c r="V38" s="65" t="s">
        <v>52</v>
      </c>
      <c r="W38" s="63"/>
      <c r="X38" s="63"/>
      <c r="Y38" s="64">
        <v>2262</v>
      </c>
      <c r="Z38" s="65" t="s">
        <v>52</v>
      </c>
      <c r="AA38" s="63"/>
      <c r="AB38" s="63" t="s">
        <v>278</v>
      </c>
      <c r="AC38" s="64">
        <v>14502</v>
      </c>
      <c r="AD38" s="65" t="s">
        <v>52</v>
      </c>
    </row>
    <row r="39" spans="1:30" ht="15.75" thickTop="1" x14ac:dyDescent="0.25">
      <c r="A39" s="13"/>
      <c r="B39" s="68"/>
      <c r="C39" s="68" t="s">
        <v>52</v>
      </c>
      <c r="D39" s="71"/>
      <c r="E39" s="71"/>
      <c r="F39" s="68"/>
      <c r="G39" s="68" t="s">
        <v>52</v>
      </c>
      <c r="H39" s="71"/>
      <c r="I39" s="71"/>
      <c r="J39" s="68"/>
      <c r="K39" s="68" t="s">
        <v>52</v>
      </c>
      <c r="L39" s="71"/>
      <c r="M39" s="71"/>
      <c r="N39" s="68"/>
      <c r="O39" s="68" t="s">
        <v>52</v>
      </c>
      <c r="P39" s="71"/>
      <c r="Q39" s="71"/>
      <c r="R39" s="68"/>
      <c r="S39" s="68" t="s">
        <v>52</v>
      </c>
      <c r="T39" s="71"/>
      <c r="U39" s="71"/>
      <c r="V39" s="68"/>
      <c r="W39" s="68" t="s">
        <v>52</v>
      </c>
      <c r="X39" s="71"/>
      <c r="Y39" s="71"/>
      <c r="Z39" s="68"/>
      <c r="AA39" s="68" t="s">
        <v>52</v>
      </c>
      <c r="AB39" s="71"/>
      <c r="AC39" s="71"/>
      <c r="AD39" s="68"/>
    </row>
    <row r="40" spans="1:30" x14ac:dyDescent="0.25">
      <c r="A40" s="13"/>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row>
    <row r="41" spans="1:30" x14ac:dyDescent="0.25">
      <c r="A41" s="13"/>
      <c r="B41" s="101" t="s">
        <v>580</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99" t="s">
        <v>52</v>
      </c>
    </row>
    <row r="42" spans="1:30" x14ac:dyDescent="0.25">
      <c r="A42" s="13"/>
      <c r="B42" s="79"/>
      <c r="C42" s="79" t="s">
        <v>52</v>
      </c>
      <c r="D42" s="80" t="s">
        <v>569</v>
      </c>
      <c r="E42" s="80"/>
      <c r="F42" s="79"/>
      <c r="G42" s="79" t="s">
        <v>52</v>
      </c>
      <c r="H42" s="80" t="s">
        <v>572</v>
      </c>
      <c r="I42" s="80"/>
      <c r="J42" s="79"/>
      <c r="K42" s="79" t="s">
        <v>52</v>
      </c>
      <c r="L42" s="80" t="s">
        <v>575</v>
      </c>
      <c r="M42" s="80"/>
      <c r="N42" s="79"/>
      <c r="O42" s="79" t="s">
        <v>52</v>
      </c>
      <c r="P42" s="79"/>
      <c r="Q42" s="79"/>
      <c r="R42" s="79"/>
      <c r="S42" s="79" t="s">
        <v>52</v>
      </c>
      <c r="T42" s="80" t="s">
        <v>575</v>
      </c>
      <c r="U42" s="80"/>
      <c r="V42" s="79"/>
      <c r="W42" s="79" t="s">
        <v>52</v>
      </c>
      <c r="X42" s="80" t="s">
        <v>572</v>
      </c>
      <c r="Y42" s="80"/>
      <c r="Z42" s="79"/>
      <c r="AA42" s="79" t="s">
        <v>52</v>
      </c>
      <c r="AB42" s="79"/>
      <c r="AC42" s="79"/>
      <c r="AD42" s="79"/>
    </row>
    <row r="43" spans="1:30" x14ac:dyDescent="0.25">
      <c r="A43" s="13"/>
      <c r="B43" s="79"/>
      <c r="C43" s="79"/>
      <c r="D43" s="80" t="s">
        <v>570</v>
      </c>
      <c r="E43" s="80"/>
      <c r="F43" s="79"/>
      <c r="G43" s="79"/>
      <c r="H43" s="80" t="s">
        <v>573</v>
      </c>
      <c r="I43" s="80"/>
      <c r="J43" s="79"/>
      <c r="K43" s="79"/>
      <c r="L43" s="80" t="s">
        <v>573</v>
      </c>
      <c r="M43" s="80"/>
      <c r="N43" s="79"/>
      <c r="O43" s="79"/>
      <c r="P43" s="79"/>
      <c r="Q43" s="79"/>
      <c r="R43" s="79"/>
      <c r="S43" s="79"/>
      <c r="T43" s="80" t="s">
        <v>573</v>
      </c>
      <c r="U43" s="80"/>
      <c r="V43" s="79"/>
      <c r="W43" s="79"/>
      <c r="X43" s="80" t="s">
        <v>573</v>
      </c>
      <c r="Y43" s="80"/>
      <c r="Z43" s="79"/>
      <c r="AA43" s="79"/>
      <c r="AB43" s="79"/>
      <c r="AC43" s="79"/>
      <c r="AD43" s="79"/>
    </row>
    <row r="44" spans="1:30" x14ac:dyDescent="0.25">
      <c r="A44" s="13"/>
      <c r="B44" s="79"/>
      <c r="C44" s="79"/>
      <c r="D44" s="80" t="s">
        <v>571</v>
      </c>
      <c r="E44" s="80"/>
      <c r="F44" s="79"/>
      <c r="G44" s="79"/>
      <c r="H44" s="80" t="s">
        <v>574</v>
      </c>
      <c r="I44" s="80"/>
      <c r="J44" s="79"/>
      <c r="K44" s="79"/>
      <c r="L44" s="80" t="s">
        <v>576</v>
      </c>
      <c r="M44" s="80"/>
      <c r="N44" s="79"/>
      <c r="O44" s="79"/>
      <c r="P44" s="79"/>
      <c r="Q44" s="79"/>
      <c r="R44" s="79"/>
      <c r="S44" s="79"/>
      <c r="T44" s="80" t="s">
        <v>574</v>
      </c>
      <c r="U44" s="80"/>
      <c r="V44" s="79"/>
      <c r="W44" s="79"/>
      <c r="X44" s="80" t="s">
        <v>576</v>
      </c>
      <c r="Y44" s="80"/>
      <c r="Z44" s="79"/>
      <c r="AA44" s="79"/>
      <c r="AB44" s="79"/>
      <c r="AC44" s="79"/>
      <c r="AD44" s="79"/>
    </row>
    <row r="45" spans="1:30" ht="15.75" thickBot="1" x14ac:dyDescent="0.3">
      <c r="A45" s="13"/>
      <c r="B45" s="79"/>
      <c r="C45" s="79"/>
      <c r="D45" s="72"/>
      <c r="E45" s="72"/>
      <c r="F45" s="79"/>
      <c r="G45" s="79"/>
      <c r="H45" s="72"/>
      <c r="I45" s="72"/>
      <c r="J45" s="79"/>
      <c r="K45" s="79"/>
      <c r="L45" s="72" t="s">
        <v>574</v>
      </c>
      <c r="M45" s="72"/>
      <c r="N45" s="79"/>
      <c r="O45" s="79"/>
      <c r="P45" s="79"/>
      <c r="Q45" s="79"/>
      <c r="R45" s="79"/>
      <c r="S45" s="79"/>
      <c r="T45" s="72"/>
      <c r="U45" s="72"/>
      <c r="V45" s="79"/>
      <c r="W45" s="79"/>
      <c r="X45" s="72" t="s">
        <v>574</v>
      </c>
      <c r="Y45" s="72"/>
      <c r="Z45" s="79"/>
      <c r="AA45" s="79"/>
      <c r="AB45" s="79"/>
      <c r="AC45" s="79"/>
      <c r="AD45" s="79"/>
    </row>
    <row r="46" spans="1:30" ht="15.75" thickBot="1" x14ac:dyDescent="0.3">
      <c r="A46" s="13"/>
      <c r="B46" s="77"/>
      <c r="C46" s="63" t="s">
        <v>52</v>
      </c>
      <c r="D46" s="63"/>
      <c r="E46" s="98">
        <v>5.8</v>
      </c>
      <c r="F46" s="65" t="s">
        <v>52</v>
      </c>
      <c r="G46" s="63" t="s">
        <v>52</v>
      </c>
      <c r="H46" s="63"/>
      <c r="I46" s="98">
        <v>6.3</v>
      </c>
      <c r="J46" s="65" t="s">
        <v>52</v>
      </c>
      <c r="K46" s="63" t="s">
        <v>52</v>
      </c>
      <c r="L46" s="63"/>
      <c r="M46" s="98">
        <v>38.4</v>
      </c>
      <c r="N46" s="65" t="s">
        <v>52</v>
      </c>
      <c r="O46" s="63" t="s">
        <v>52</v>
      </c>
      <c r="P46" s="63"/>
      <c r="Q46" s="63"/>
      <c r="R46" s="63"/>
      <c r="S46" s="63" t="s">
        <v>52</v>
      </c>
      <c r="T46" s="63"/>
      <c r="U46" s="98">
        <v>12.7</v>
      </c>
      <c r="V46" s="65" t="s">
        <v>52</v>
      </c>
      <c r="W46" s="63" t="s">
        <v>52</v>
      </c>
      <c r="X46" s="63"/>
      <c r="Y46" s="98">
        <v>38.799999999999997</v>
      </c>
      <c r="Z46" s="65" t="s">
        <v>52</v>
      </c>
      <c r="AA46" s="63" t="s">
        <v>52</v>
      </c>
      <c r="AB46" s="63"/>
      <c r="AC46" s="63"/>
      <c r="AD46" s="63"/>
    </row>
    <row r="47" spans="1:30" ht="15.75" thickTop="1" x14ac:dyDescent="0.25">
      <c r="A47" s="13"/>
      <c r="B47" s="68"/>
      <c r="C47" s="68" t="s">
        <v>52</v>
      </c>
      <c r="D47" s="71"/>
      <c r="E47" s="71"/>
      <c r="F47" s="68"/>
      <c r="G47" s="68" t="s">
        <v>52</v>
      </c>
      <c r="H47" s="71"/>
      <c r="I47" s="71"/>
      <c r="J47" s="68"/>
      <c r="K47" s="68" t="s">
        <v>52</v>
      </c>
      <c r="L47" s="71"/>
      <c r="M47" s="71"/>
      <c r="N47" s="68"/>
      <c r="O47" s="68" t="s">
        <v>52</v>
      </c>
      <c r="P47" s="68"/>
      <c r="Q47" s="68"/>
      <c r="R47" s="68"/>
      <c r="S47" s="68" t="s">
        <v>52</v>
      </c>
      <c r="T47" s="71"/>
      <c r="U47" s="71"/>
      <c r="V47" s="68"/>
      <c r="W47" s="68" t="s">
        <v>52</v>
      </c>
      <c r="X47" s="71"/>
      <c r="Y47" s="71"/>
      <c r="Z47" s="68"/>
      <c r="AA47" s="68" t="s">
        <v>52</v>
      </c>
      <c r="AB47" s="68"/>
      <c r="AC47" s="68"/>
      <c r="AD47" s="68"/>
    </row>
  </sheetData>
  <mergeCells count="96">
    <mergeCell ref="B21:AD21"/>
    <mergeCell ref="B22:AD22"/>
    <mergeCell ref="A24:A47"/>
    <mergeCell ref="B24:AD24"/>
    <mergeCell ref="B25:AD25"/>
    <mergeCell ref="Z42:Z45"/>
    <mergeCell ref="AA42:AA45"/>
    <mergeCell ref="AB42:AC45"/>
    <mergeCell ref="AD42:AD45"/>
    <mergeCell ref="A1:A2"/>
    <mergeCell ref="B1:AD1"/>
    <mergeCell ref="B2:AD2"/>
    <mergeCell ref="A3:A23"/>
    <mergeCell ref="B3:AD3"/>
    <mergeCell ref="B4:AD4"/>
    <mergeCell ref="V42:V45"/>
    <mergeCell ref="W42:W45"/>
    <mergeCell ref="X42:Y42"/>
    <mergeCell ref="X43:Y43"/>
    <mergeCell ref="X44:Y44"/>
    <mergeCell ref="X45:Y45"/>
    <mergeCell ref="P42:Q45"/>
    <mergeCell ref="R42:R45"/>
    <mergeCell ref="S42:S45"/>
    <mergeCell ref="T42:U42"/>
    <mergeCell ref="T43:U43"/>
    <mergeCell ref="T44:U44"/>
    <mergeCell ref="T45:U45"/>
    <mergeCell ref="L42:M42"/>
    <mergeCell ref="L43:M43"/>
    <mergeCell ref="L44:M44"/>
    <mergeCell ref="L45:M45"/>
    <mergeCell ref="N42:N45"/>
    <mergeCell ref="O42:O45"/>
    <mergeCell ref="H42:I42"/>
    <mergeCell ref="H43:I43"/>
    <mergeCell ref="H44:I44"/>
    <mergeCell ref="H45:I45"/>
    <mergeCell ref="J42:J45"/>
    <mergeCell ref="K42:K45"/>
    <mergeCell ref="B40:AD40"/>
    <mergeCell ref="B41:AC41"/>
    <mergeCell ref="B42:B45"/>
    <mergeCell ref="C42:C45"/>
    <mergeCell ref="D42:E42"/>
    <mergeCell ref="D43:E43"/>
    <mergeCell ref="D44:E44"/>
    <mergeCell ref="D45:E45"/>
    <mergeCell ref="F42:F45"/>
    <mergeCell ref="G42:G45"/>
    <mergeCell ref="AA27:AA30"/>
    <mergeCell ref="AB27:AC27"/>
    <mergeCell ref="AB28:AC28"/>
    <mergeCell ref="AB29:AC29"/>
    <mergeCell ref="AB30:AC30"/>
    <mergeCell ref="AD27:AD30"/>
    <mergeCell ref="W27:W30"/>
    <mergeCell ref="X27:Y27"/>
    <mergeCell ref="X28:Y28"/>
    <mergeCell ref="X29:Y29"/>
    <mergeCell ref="X30:Y30"/>
    <mergeCell ref="Z27:Z30"/>
    <mergeCell ref="S27:S30"/>
    <mergeCell ref="T27:U27"/>
    <mergeCell ref="T28:U28"/>
    <mergeCell ref="T29:U29"/>
    <mergeCell ref="T30:U30"/>
    <mergeCell ref="V27:V30"/>
    <mergeCell ref="O27:O30"/>
    <mergeCell ref="P27:Q27"/>
    <mergeCell ref="P28:Q28"/>
    <mergeCell ref="P29:Q29"/>
    <mergeCell ref="P30:Q30"/>
    <mergeCell ref="R27:R30"/>
    <mergeCell ref="K27:K30"/>
    <mergeCell ref="L27:M27"/>
    <mergeCell ref="L28:M28"/>
    <mergeCell ref="L29:M29"/>
    <mergeCell ref="L30:M30"/>
    <mergeCell ref="N27:N30"/>
    <mergeCell ref="G27:G30"/>
    <mergeCell ref="H27:I27"/>
    <mergeCell ref="H28:I28"/>
    <mergeCell ref="H29:I29"/>
    <mergeCell ref="H30:I30"/>
    <mergeCell ref="J27:J30"/>
    <mergeCell ref="D6:I6"/>
    <mergeCell ref="D7:E7"/>
    <mergeCell ref="H7:I7"/>
    <mergeCell ref="B27:B30"/>
    <mergeCell ref="C27:C30"/>
    <mergeCell ref="D27:E27"/>
    <mergeCell ref="D28:E28"/>
    <mergeCell ref="D29:E29"/>
    <mergeCell ref="D30:E30"/>
    <mergeCell ref="F27:F3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4.7109375" customWidth="1"/>
    <col min="4" max="4" width="12.5703125" customWidth="1"/>
    <col min="5" max="5" width="36.5703125" customWidth="1"/>
    <col min="6" max="6" width="12.5703125" customWidth="1"/>
  </cols>
  <sheetData>
    <row r="1" spans="1:6" ht="15" customHeight="1" x14ac:dyDescent="0.25">
      <c r="A1" s="9" t="s">
        <v>1397</v>
      </c>
      <c r="B1" s="9" t="s">
        <v>1</v>
      </c>
      <c r="C1" s="9"/>
      <c r="D1" s="9"/>
      <c r="E1" s="9"/>
      <c r="F1" s="9"/>
    </row>
    <row r="2" spans="1:6" ht="15" customHeight="1" x14ac:dyDescent="0.25">
      <c r="A2" s="9"/>
      <c r="B2" s="9" t="s">
        <v>2</v>
      </c>
      <c r="C2" s="9"/>
      <c r="D2" s="9"/>
      <c r="E2" s="9"/>
      <c r="F2" s="9"/>
    </row>
    <row r="3" spans="1:6" ht="25.5" customHeight="1" x14ac:dyDescent="0.25">
      <c r="A3" s="13" t="s">
        <v>1398</v>
      </c>
      <c r="B3" s="88" t="s">
        <v>585</v>
      </c>
      <c r="C3" s="88"/>
      <c r="D3" s="88"/>
      <c r="E3" s="88"/>
      <c r="F3" s="88"/>
    </row>
    <row r="4" spans="1:6" ht="15.75" x14ac:dyDescent="0.25">
      <c r="A4" s="13"/>
      <c r="B4" s="96"/>
      <c r="C4" s="96"/>
      <c r="D4" s="96"/>
      <c r="E4" s="96"/>
      <c r="F4" s="96"/>
    </row>
    <row r="5" spans="1:6" x14ac:dyDescent="0.25">
      <c r="A5" s="13"/>
      <c r="B5" s="57"/>
      <c r="C5" s="57"/>
      <c r="D5" s="57"/>
      <c r="E5" s="57"/>
      <c r="F5" s="57"/>
    </row>
    <row r="6" spans="1:6" x14ac:dyDescent="0.25">
      <c r="A6" s="13"/>
      <c r="B6" s="62">
        <v>2015</v>
      </c>
      <c r="C6" s="63"/>
      <c r="D6" s="63" t="s">
        <v>278</v>
      </c>
      <c r="E6" s="64">
        <v>78625</v>
      </c>
      <c r="F6" s="65" t="s">
        <v>52</v>
      </c>
    </row>
    <row r="7" spans="1:6" x14ac:dyDescent="0.25">
      <c r="A7" s="13"/>
      <c r="B7" s="51">
        <v>2016</v>
      </c>
      <c r="C7" s="57"/>
      <c r="D7" s="57"/>
      <c r="E7" s="66">
        <v>74867</v>
      </c>
      <c r="F7" s="50" t="s">
        <v>52</v>
      </c>
    </row>
    <row r="8" spans="1:6" x14ac:dyDescent="0.25">
      <c r="A8" s="13"/>
      <c r="B8" s="62">
        <v>2017</v>
      </c>
      <c r="C8" s="63"/>
      <c r="D8" s="63"/>
      <c r="E8" s="64">
        <v>71468</v>
      </c>
      <c r="F8" s="65" t="s">
        <v>52</v>
      </c>
    </row>
    <row r="9" spans="1:6" x14ac:dyDescent="0.25">
      <c r="A9" s="13"/>
      <c r="B9" s="51">
        <v>2018</v>
      </c>
      <c r="C9" s="57"/>
      <c r="D9" s="57"/>
      <c r="E9" s="66">
        <v>67335</v>
      </c>
      <c r="F9" s="50" t="s">
        <v>52</v>
      </c>
    </row>
    <row r="10" spans="1:6" x14ac:dyDescent="0.25">
      <c r="A10" s="13"/>
      <c r="B10" s="62">
        <v>2019</v>
      </c>
      <c r="C10" s="63"/>
      <c r="D10" s="63"/>
      <c r="E10" s="64">
        <v>58484</v>
      </c>
      <c r="F10" s="65" t="s">
        <v>52</v>
      </c>
    </row>
    <row r="11" spans="1:6" ht="15.75" thickBot="1" x14ac:dyDescent="0.3">
      <c r="A11" s="13"/>
      <c r="B11" s="51" t="s">
        <v>579</v>
      </c>
      <c r="C11" s="57"/>
      <c r="D11" s="57"/>
      <c r="E11" s="66">
        <v>252174</v>
      </c>
      <c r="F11" s="50" t="s">
        <v>52</v>
      </c>
    </row>
    <row r="12" spans="1:6" x14ac:dyDescent="0.25">
      <c r="A12" s="13"/>
      <c r="B12" s="68"/>
      <c r="C12" s="68" t="s">
        <v>52</v>
      </c>
      <c r="D12" s="69"/>
      <c r="E12" s="69"/>
      <c r="F12" s="68"/>
    </row>
    <row r="13" spans="1:6" ht="15.75" thickBot="1" x14ac:dyDescent="0.3">
      <c r="A13" s="13"/>
      <c r="B13" s="77"/>
      <c r="C13" s="63"/>
      <c r="D13" s="63" t="s">
        <v>278</v>
      </c>
      <c r="E13" s="64">
        <v>602953</v>
      </c>
      <c r="F13" s="65" t="s">
        <v>52</v>
      </c>
    </row>
    <row r="14" spans="1:6" ht="15.75" thickTop="1" x14ac:dyDescent="0.25">
      <c r="A14" s="13"/>
      <c r="B14" s="68"/>
      <c r="C14" s="68" t="s">
        <v>52</v>
      </c>
      <c r="D14" s="71"/>
      <c r="E14" s="71"/>
      <c r="F14" s="68"/>
    </row>
    <row r="15" spans="1:6" x14ac:dyDescent="0.25">
      <c r="A15" s="3" t="s">
        <v>993</v>
      </c>
      <c r="B15" s="12"/>
      <c r="C15" s="12"/>
      <c r="D15" s="12"/>
      <c r="E15" s="12"/>
      <c r="F15" s="12"/>
    </row>
    <row r="16" spans="1:6" ht="25.5" customHeight="1" x14ac:dyDescent="0.25">
      <c r="A16" s="13" t="s">
        <v>1398</v>
      </c>
      <c r="B16" s="88" t="s">
        <v>995</v>
      </c>
      <c r="C16" s="88"/>
      <c r="D16" s="88"/>
      <c r="E16" s="88"/>
      <c r="F16" s="88"/>
    </row>
    <row r="17" spans="1:6" ht="15.75" x14ac:dyDescent="0.25">
      <c r="A17" s="13"/>
      <c r="B17" s="96"/>
      <c r="C17" s="96"/>
      <c r="D17" s="96"/>
      <c r="E17" s="96"/>
      <c r="F17" s="96"/>
    </row>
    <row r="18" spans="1:6" x14ac:dyDescent="0.25">
      <c r="A18" s="13"/>
      <c r="B18" s="57"/>
      <c r="C18" s="57"/>
      <c r="D18" s="57"/>
      <c r="E18" s="57"/>
      <c r="F18" s="57"/>
    </row>
    <row r="19" spans="1:6" x14ac:dyDescent="0.25">
      <c r="A19" s="13"/>
      <c r="B19" s="62">
        <v>2015</v>
      </c>
      <c r="C19" s="63"/>
      <c r="D19" s="63" t="s">
        <v>278</v>
      </c>
      <c r="E19" s="64">
        <v>1347</v>
      </c>
      <c r="F19" s="65" t="s">
        <v>52</v>
      </c>
    </row>
    <row r="20" spans="1:6" x14ac:dyDescent="0.25">
      <c r="A20" s="13"/>
      <c r="B20" s="51">
        <v>2016</v>
      </c>
      <c r="C20" s="57"/>
      <c r="D20" s="57"/>
      <c r="E20" s="66">
        <v>1371</v>
      </c>
      <c r="F20" s="50" t="s">
        <v>52</v>
      </c>
    </row>
    <row r="21" spans="1:6" x14ac:dyDescent="0.25">
      <c r="A21" s="13"/>
      <c r="B21" s="62">
        <v>2017</v>
      </c>
      <c r="C21" s="63"/>
      <c r="D21" s="63"/>
      <c r="E21" s="64">
        <v>1402</v>
      </c>
      <c r="F21" s="65" t="s">
        <v>52</v>
      </c>
    </row>
    <row r="22" spans="1:6" x14ac:dyDescent="0.25">
      <c r="A22" s="13"/>
      <c r="B22" s="51">
        <v>2018</v>
      </c>
      <c r="C22" s="57"/>
      <c r="D22" s="57"/>
      <c r="E22" s="66">
        <v>1428</v>
      </c>
      <c r="F22" s="50" t="s">
        <v>52</v>
      </c>
    </row>
    <row r="23" spans="1:6" x14ac:dyDescent="0.25">
      <c r="A23" s="13"/>
      <c r="B23" s="62">
        <v>2019</v>
      </c>
      <c r="C23" s="63"/>
      <c r="D23" s="63"/>
      <c r="E23" s="64">
        <v>1453</v>
      </c>
      <c r="F23" s="65" t="s">
        <v>52</v>
      </c>
    </row>
    <row r="24" spans="1:6" ht="15.75" thickBot="1" x14ac:dyDescent="0.3">
      <c r="A24" s="13"/>
      <c r="B24" s="51" t="s">
        <v>579</v>
      </c>
      <c r="C24" s="57"/>
      <c r="D24" s="57"/>
      <c r="E24" s="66">
        <v>102773</v>
      </c>
      <c r="F24" s="50" t="s">
        <v>52</v>
      </c>
    </row>
    <row r="25" spans="1:6" x14ac:dyDescent="0.25">
      <c r="A25" s="13"/>
      <c r="B25" s="68"/>
      <c r="C25" s="68" t="s">
        <v>52</v>
      </c>
      <c r="D25" s="69"/>
      <c r="E25" s="69"/>
      <c r="F25" s="68"/>
    </row>
    <row r="26" spans="1:6" ht="15.75" thickBot="1" x14ac:dyDescent="0.3">
      <c r="A26" s="13"/>
      <c r="B26" s="77"/>
      <c r="C26" s="63"/>
      <c r="D26" s="63" t="s">
        <v>278</v>
      </c>
      <c r="E26" s="64">
        <v>109774</v>
      </c>
      <c r="F26" s="65" t="s">
        <v>52</v>
      </c>
    </row>
    <row r="27" spans="1:6" ht="15.75" thickTop="1" x14ac:dyDescent="0.25">
      <c r="A27" s="13"/>
      <c r="B27" s="68"/>
      <c r="C27" s="68" t="s">
        <v>52</v>
      </c>
      <c r="D27" s="71"/>
      <c r="E27" s="71"/>
      <c r="F27" s="68"/>
    </row>
  </sheetData>
  <mergeCells count="10">
    <mergeCell ref="B15:F15"/>
    <mergeCell ref="A16:A27"/>
    <mergeCell ref="B16:F16"/>
    <mergeCell ref="B17:F17"/>
    <mergeCell ref="A1:A2"/>
    <mergeCell ref="B1:F1"/>
    <mergeCell ref="B2:F2"/>
    <mergeCell ref="A3:A14"/>
    <mergeCell ref="B3:F3"/>
    <mergeCell ref="B4: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4" width="7" customWidth="1"/>
    <col min="5" max="5" width="24.85546875" customWidth="1"/>
    <col min="6" max="8" width="7" customWidth="1"/>
    <col min="9" max="9" width="21.5703125" customWidth="1"/>
    <col min="10" max="10" width="7" customWidth="1"/>
  </cols>
  <sheetData>
    <row r="1" spans="1:10" ht="15" customHeight="1" x14ac:dyDescent="0.25">
      <c r="A1" s="9" t="s">
        <v>1399</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13" t="s">
        <v>1400</v>
      </c>
      <c r="B3" s="88" t="s">
        <v>595</v>
      </c>
      <c r="C3" s="88"/>
      <c r="D3" s="88"/>
      <c r="E3" s="88"/>
      <c r="F3" s="88"/>
      <c r="G3" s="88"/>
      <c r="H3" s="88"/>
      <c r="I3" s="88"/>
      <c r="J3" s="88"/>
    </row>
    <row r="4" spans="1:10" ht="15.75" x14ac:dyDescent="0.25">
      <c r="A4" s="13"/>
      <c r="B4" s="96"/>
      <c r="C4" s="96"/>
      <c r="D4" s="96"/>
      <c r="E4" s="96"/>
      <c r="F4" s="96"/>
      <c r="G4" s="96"/>
      <c r="H4" s="96"/>
      <c r="I4" s="96"/>
      <c r="J4" s="96"/>
    </row>
    <row r="5" spans="1:10" x14ac:dyDescent="0.25">
      <c r="A5" s="13"/>
      <c r="B5" s="57"/>
      <c r="C5" s="57"/>
      <c r="D5" s="57"/>
      <c r="E5" s="57"/>
      <c r="F5" s="57"/>
      <c r="G5" s="57"/>
      <c r="H5" s="57"/>
      <c r="I5" s="57"/>
      <c r="J5" s="57"/>
    </row>
    <row r="6" spans="1:10" ht="15.75" thickBot="1" x14ac:dyDescent="0.3">
      <c r="A6" s="13"/>
      <c r="B6" s="59"/>
      <c r="C6" s="59" t="s">
        <v>52</v>
      </c>
      <c r="D6" s="72" t="s">
        <v>275</v>
      </c>
      <c r="E6" s="72"/>
      <c r="F6" s="72"/>
      <c r="G6" s="72"/>
      <c r="H6" s="72"/>
      <c r="I6" s="72"/>
      <c r="J6" s="59"/>
    </row>
    <row r="7" spans="1:10" ht="15.75" thickBot="1" x14ac:dyDescent="0.3">
      <c r="A7" s="13"/>
      <c r="B7" s="59"/>
      <c r="C7" s="59" t="s">
        <v>52</v>
      </c>
      <c r="D7" s="73">
        <v>2014</v>
      </c>
      <c r="E7" s="73"/>
      <c r="F7" s="59"/>
      <c r="G7" s="59" t="s">
        <v>52</v>
      </c>
      <c r="H7" s="73">
        <v>2013</v>
      </c>
      <c r="I7" s="73"/>
      <c r="J7" s="59"/>
    </row>
    <row r="8" spans="1:10" x14ac:dyDescent="0.25">
      <c r="A8" s="13"/>
      <c r="B8" s="102" t="s">
        <v>596</v>
      </c>
      <c r="C8" s="63" t="s">
        <v>52</v>
      </c>
      <c r="D8" s="63"/>
      <c r="E8" s="63"/>
      <c r="F8" s="63"/>
      <c r="G8" s="63" t="s">
        <v>52</v>
      </c>
      <c r="H8" s="63"/>
      <c r="I8" s="63"/>
      <c r="J8" s="63"/>
    </row>
    <row r="9" spans="1:10" ht="15.75" thickBot="1" x14ac:dyDescent="0.3">
      <c r="A9" s="13"/>
      <c r="B9" s="51" t="s">
        <v>68</v>
      </c>
      <c r="C9" s="57" t="s">
        <v>52</v>
      </c>
      <c r="D9" s="57" t="s">
        <v>278</v>
      </c>
      <c r="E9" s="66">
        <v>174449</v>
      </c>
      <c r="F9" s="50" t="s">
        <v>52</v>
      </c>
      <c r="G9" s="57" t="s">
        <v>52</v>
      </c>
      <c r="H9" s="57" t="s">
        <v>278</v>
      </c>
      <c r="I9" s="66">
        <v>72053</v>
      </c>
      <c r="J9" s="50" t="s">
        <v>52</v>
      </c>
    </row>
    <row r="10" spans="1:10" ht="15.75" thickTop="1" x14ac:dyDescent="0.25">
      <c r="A10" s="13"/>
      <c r="B10" s="68"/>
      <c r="C10" s="68" t="s">
        <v>52</v>
      </c>
      <c r="D10" s="71"/>
      <c r="E10" s="71"/>
      <c r="F10" s="68"/>
      <c r="G10" s="68" t="s">
        <v>52</v>
      </c>
      <c r="H10" s="71"/>
      <c r="I10" s="71"/>
      <c r="J10" s="68"/>
    </row>
    <row r="11" spans="1:10" ht="26.25" thickBot="1" x14ac:dyDescent="0.3">
      <c r="A11" s="13"/>
      <c r="B11" s="62" t="s">
        <v>69</v>
      </c>
      <c r="C11" s="63"/>
      <c r="D11" s="63" t="s">
        <v>278</v>
      </c>
      <c r="E11" s="64">
        <v>47153</v>
      </c>
      <c r="F11" s="65" t="s">
        <v>52</v>
      </c>
      <c r="G11" s="63"/>
      <c r="H11" s="63" t="s">
        <v>278</v>
      </c>
      <c r="I11" s="64">
        <v>16210</v>
      </c>
      <c r="J11" s="65" t="s">
        <v>52</v>
      </c>
    </row>
    <row r="12" spans="1:10" ht="15.75" thickTop="1" x14ac:dyDescent="0.25">
      <c r="A12" s="13"/>
      <c r="B12" s="68"/>
      <c r="C12" s="68" t="s">
        <v>52</v>
      </c>
      <c r="D12" s="71"/>
      <c r="E12" s="71"/>
      <c r="F12" s="68"/>
      <c r="G12" s="68" t="s">
        <v>52</v>
      </c>
      <c r="H12" s="71"/>
      <c r="I12" s="71"/>
      <c r="J12" s="68"/>
    </row>
    <row r="13" spans="1:10" ht="15.75" thickBot="1" x14ac:dyDescent="0.3">
      <c r="A13" s="13"/>
      <c r="B13" s="51" t="s">
        <v>70</v>
      </c>
      <c r="C13" s="57"/>
      <c r="D13" s="57" t="s">
        <v>278</v>
      </c>
      <c r="E13" s="66">
        <v>25519</v>
      </c>
      <c r="F13" s="50" t="s">
        <v>52</v>
      </c>
      <c r="G13" s="57"/>
      <c r="H13" s="57" t="s">
        <v>278</v>
      </c>
      <c r="I13" s="66">
        <v>4535</v>
      </c>
      <c r="J13" s="50" t="s">
        <v>52</v>
      </c>
    </row>
    <row r="14" spans="1:10" ht="15.75" thickTop="1" x14ac:dyDescent="0.25">
      <c r="A14" s="13"/>
      <c r="B14" s="68"/>
      <c r="C14" s="68" t="s">
        <v>52</v>
      </c>
      <c r="D14" s="71"/>
      <c r="E14" s="71"/>
      <c r="F14" s="68"/>
      <c r="G14" s="68" t="s">
        <v>52</v>
      </c>
      <c r="H14" s="71"/>
      <c r="I14" s="71"/>
      <c r="J14" s="68"/>
    </row>
    <row r="15" spans="1:10" ht="15.75" thickBot="1" x14ac:dyDescent="0.3">
      <c r="A15" s="13"/>
      <c r="B15" s="62" t="s">
        <v>71</v>
      </c>
      <c r="C15" s="63"/>
      <c r="D15" s="63" t="s">
        <v>278</v>
      </c>
      <c r="E15" s="64">
        <v>6280</v>
      </c>
      <c r="F15" s="65" t="s">
        <v>52</v>
      </c>
      <c r="G15" s="63"/>
      <c r="H15" s="63" t="s">
        <v>278</v>
      </c>
      <c r="I15" s="98">
        <v>727</v>
      </c>
      <c r="J15" s="65" t="s">
        <v>52</v>
      </c>
    </row>
    <row r="16" spans="1:10" ht="15.75" thickTop="1" x14ac:dyDescent="0.25">
      <c r="A16" s="13"/>
      <c r="B16" s="68"/>
      <c r="C16" s="68" t="s">
        <v>52</v>
      </c>
      <c r="D16" s="71"/>
      <c r="E16" s="71"/>
      <c r="F16" s="68"/>
      <c r="G16" s="68" t="s">
        <v>52</v>
      </c>
      <c r="H16" s="71"/>
      <c r="I16" s="71"/>
      <c r="J16" s="68"/>
    </row>
    <row r="17" spans="1:10" ht="15.75" thickBot="1" x14ac:dyDescent="0.3">
      <c r="A17" s="13"/>
      <c r="B17" s="51" t="s">
        <v>72</v>
      </c>
      <c r="C17" s="57"/>
      <c r="D17" s="57" t="s">
        <v>278</v>
      </c>
      <c r="E17" s="66">
        <v>2300</v>
      </c>
      <c r="F17" s="50" t="s">
        <v>52</v>
      </c>
      <c r="G17" s="57"/>
      <c r="H17" s="57" t="s">
        <v>278</v>
      </c>
      <c r="I17" s="67">
        <v>912</v>
      </c>
      <c r="J17" s="50" t="s">
        <v>52</v>
      </c>
    </row>
    <row r="18" spans="1:10" ht="15.75" thickTop="1" x14ac:dyDescent="0.25">
      <c r="A18" s="13"/>
      <c r="B18" s="68"/>
      <c r="C18" s="68" t="s">
        <v>52</v>
      </c>
      <c r="D18" s="71"/>
      <c r="E18" s="71"/>
      <c r="F18" s="68"/>
      <c r="G18" s="68" t="s">
        <v>52</v>
      </c>
      <c r="H18" s="71"/>
      <c r="I18" s="71"/>
      <c r="J18" s="68"/>
    </row>
    <row r="19" spans="1:10" ht="15.75" thickBot="1" x14ac:dyDescent="0.3">
      <c r="A19" s="13"/>
      <c r="B19" s="62" t="s">
        <v>74</v>
      </c>
      <c r="C19" s="63"/>
      <c r="D19" s="63" t="s">
        <v>278</v>
      </c>
      <c r="E19" s="64">
        <v>5304</v>
      </c>
      <c r="F19" s="65" t="s">
        <v>52</v>
      </c>
      <c r="G19" s="63"/>
      <c r="H19" s="63" t="s">
        <v>278</v>
      </c>
      <c r="I19" s="98">
        <v>257</v>
      </c>
      <c r="J19" s="65" t="s">
        <v>52</v>
      </c>
    </row>
    <row r="20" spans="1:10" ht="15.75" thickTop="1" x14ac:dyDescent="0.25">
      <c r="A20" s="13"/>
      <c r="B20" s="68"/>
      <c r="C20" s="68" t="s">
        <v>52</v>
      </c>
      <c r="D20" s="71"/>
      <c r="E20" s="71"/>
      <c r="F20" s="68"/>
      <c r="G20" s="68" t="s">
        <v>52</v>
      </c>
      <c r="H20" s="71"/>
      <c r="I20" s="71"/>
      <c r="J20" s="68"/>
    </row>
    <row r="21" spans="1:10" ht="15.75" thickBot="1" x14ac:dyDescent="0.3">
      <c r="A21" s="13"/>
      <c r="B21" s="51" t="s">
        <v>597</v>
      </c>
      <c r="C21" s="57"/>
      <c r="D21" s="57" t="s">
        <v>278</v>
      </c>
      <c r="E21" s="66">
        <v>2978</v>
      </c>
      <c r="F21" s="50" t="s">
        <v>52</v>
      </c>
      <c r="G21" s="57"/>
      <c r="H21" s="57" t="s">
        <v>278</v>
      </c>
      <c r="I21" s="67">
        <v>104</v>
      </c>
      <c r="J21" s="50" t="s">
        <v>52</v>
      </c>
    </row>
    <row r="22" spans="1:10" ht="15.75" thickTop="1" x14ac:dyDescent="0.25">
      <c r="A22" s="13"/>
      <c r="B22" s="68"/>
      <c r="C22" s="68" t="s">
        <v>52</v>
      </c>
      <c r="D22" s="71"/>
      <c r="E22" s="71"/>
      <c r="F22" s="68"/>
      <c r="G22" s="68" t="s">
        <v>52</v>
      </c>
      <c r="H22" s="71"/>
      <c r="I22" s="71"/>
      <c r="J22" s="68"/>
    </row>
    <row r="23" spans="1:10" ht="15.75" thickBot="1" x14ac:dyDescent="0.3">
      <c r="A23" s="13"/>
      <c r="B23" s="62" t="s">
        <v>598</v>
      </c>
      <c r="C23" s="63"/>
      <c r="D23" s="63" t="s">
        <v>278</v>
      </c>
      <c r="E23" s="98">
        <v>511</v>
      </c>
      <c r="F23" s="65" t="s">
        <v>52</v>
      </c>
      <c r="G23" s="63"/>
      <c r="H23" s="63" t="s">
        <v>278</v>
      </c>
      <c r="I23" s="98">
        <v>21</v>
      </c>
      <c r="J23" s="65" t="s">
        <v>52</v>
      </c>
    </row>
    <row r="24" spans="1:10" ht="15.75" thickTop="1" x14ac:dyDescent="0.25">
      <c r="A24" s="13"/>
      <c r="B24" s="68"/>
      <c r="C24" s="68" t="s">
        <v>52</v>
      </c>
      <c r="D24" s="71"/>
      <c r="E24" s="71"/>
      <c r="F24" s="68"/>
      <c r="G24" s="68" t="s">
        <v>52</v>
      </c>
      <c r="H24" s="71"/>
      <c r="I24" s="71"/>
      <c r="J24" s="68"/>
    </row>
    <row r="25" spans="1:10" x14ac:dyDescent="0.25">
      <c r="A25" s="13"/>
      <c r="B25" s="103" t="s">
        <v>43</v>
      </c>
      <c r="C25" s="57"/>
      <c r="D25" s="57"/>
      <c r="E25" s="57"/>
      <c r="F25" s="57"/>
      <c r="G25" s="57"/>
      <c r="H25" s="57"/>
      <c r="I25" s="57"/>
      <c r="J25" s="57"/>
    </row>
    <row r="26" spans="1:10" ht="15.75" thickBot="1" x14ac:dyDescent="0.3">
      <c r="A26" s="13"/>
      <c r="B26" s="62" t="s">
        <v>599</v>
      </c>
      <c r="C26" s="63"/>
      <c r="D26" s="63" t="s">
        <v>278</v>
      </c>
      <c r="E26" s="64">
        <v>137754</v>
      </c>
      <c r="F26" s="65" t="s">
        <v>52</v>
      </c>
      <c r="G26" s="63"/>
      <c r="H26" s="63" t="s">
        <v>278</v>
      </c>
      <c r="I26" s="64">
        <v>52596</v>
      </c>
      <c r="J26" s="65" t="s">
        <v>52</v>
      </c>
    </row>
    <row r="27" spans="1:10" ht="15.75" thickTop="1" x14ac:dyDescent="0.25">
      <c r="A27" s="13"/>
      <c r="B27" s="68"/>
      <c r="C27" s="68" t="s">
        <v>52</v>
      </c>
      <c r="D27" s="71"/>
      <c r="E27" s="71"/>
      <c r="F27" s="68"/>
      <c r="G27" s="68" t="s">
        <v>52</v>
      </c>
      <c r="H27" s="71"/>
      <c r="I27" s="71"/>
      <c r="J27" s="68"/>
    </row>
    <row r="28" spans="1:10" ht="15.75" thickBot="1" x14ac:dyDescent="0.3">
      <c r="A28" s="13"/>
      <c r="B28" s="51" t="s">
        <v>78</v>
      </c>
      <c r="C28" s="57"/>
      <c r="D28" s="57" t="s">
        <v>278</v>
      </c>
      <c r="E28" s="66">
        <v>4949</v>
      </c>
      <c r="F28" s="50" t="s">
        <v>52</v>
      </c>
      <c r="G28" s="57"/>
      <c r="H28" s="57" t="s">
        <v>278</v>
      </c>
      <c r="I28" s="67">
        <v>939</v>
      </c>
      <c r="J28" s="50" t="s">
        <v>52</v>
      </c>
    </row>
    <row r="29" spans="1:10" ht="15.75" thickTop="1" x14ac:dyDescent="0.25">
      <c r="A29" s="13"/>
      <c r="B29" s="68"/>
      <c r="C29" s="68" t="s">
        <v>52</v>
      </c>
      <c r="D29" s="71"/>
      <c r="E29" s="71"/>
      <c r="F29" s="68"/>
      <c r="G29" s="68" t="s">
        <v>52</v>
      </c>
      <c r="H29" s="71"/>
      <c r="I29" s="71"/>
      <c r="J29" s="68"/>
    </row>
    <row r="30" spans="1:10" ht="15.75" thickBot="1" x14ac:dyDescent="0.3">
      <c r="A30" s="13"/>
      <c r="B30" s="62" t="s">
        <v>79</v>
      </c>
      <c r="C30" s="63"/>
      <c r="D30" s="63" t="s">
        <v>278</v>
      </c>
      <c r="E30" s="64">
        <v>2317</v>
      </c>
      <c r="F30" s="65" t="s">
        <v>52</v>
      </c>
      <c r="G30" s="63"/>
      <c r="H30" s="63" t="s">
        <v>278</v>
      </c>
      <c r="I30" s="98">
        <v>309</v>
      </c>
      <c r="J30" s="65" t="s">
        <v>52</v>
      </c>
    </row>
    <row r="31" spans="1:10" ht="15.75" thickTop="1" x14ac:dyDescent="0.25">
      <c r="A31" s="13"/>
      <c r="B31" s="68"/>
      <c r="C31" s="68" t="s">
        <v>52</v>
      </c>
      <c r="D31" s="71"/>
      <c r="E31" s="71"/>
      <c r="F31" s="68"/>
      <c r="G31" s="68" t="s">
        <v>52</v>
      </c>
      <c r="H31" s="71"/>
      <c r="I31" s="71"/>
      <c r="J31" s="68"/>
    </row>
    <row r="32" spans="1:10" ht="15.75" thickBot="1" x14ac:dyDescent="0.3">
      <c r="A32" s="13"/>
      <c r="B32" s="51" t="s">
        <v>80</v>
      </c>
      <c r="C32" s="57"/>
      <c r="D32" s="57" t="s">
        <v>278</v>
      </c>
      <c r="E32" s="66">
        <v>7951</v>
      </c>
      <c r="F32" s="50" t="s">
        <v>52</v>
      </c>
      <c r="G32" s="57"/>
      <c r="H32" s="57" t="s">
        <v>278</v>
      </c>
      <c r="I32" s="66">
        <v>7047</v>
      </c>
      <c r="J32" s="50" t="s">
        <v>52</v>
      </c>
    </row>
    <row r="33" spans="1:10" ht="15.75" thickTop="1" x14ac:dyDescent="0.25">
      <c r="A33" s="13"/>
      <c r="B33" s="68"/>
      <c r="C33" s="68" t="s">
        <v>52</v>
      </c>
      <c r="D33" s="71"/>
      <c r="E33" s="71"/>
      <c r="F33" s="68"/>
      <c r="G33" s="68" t="s">
        <v>52</v>
      </c>
      <c r="H33" s="71"/>
      <c r="I33" s="71"/>
      <c r="J33" s="68"/>
    </row>
    <row r="34" spans="1:10" ht="15.75" thickBot="1" x14ac:dyDescent="0.3">
      <c r="A34" s="13"/>
      <c r="B34" s="62" t="s">
        <v>81</v>
      </c>
      <c r="C34" s="63"/>
      <c r="D34" s="63" t="s">
        <v>278</v>
      </c>
      <c r="E34" s="98">
        <v>219</v>
      </c>
      <c r="F34" s="65" t="s">
        <v>52</v>
      </c>
      <c r="G34" s="63"/>
      <c r="H34" s="63" t="s">
        <v>278</v>
      </c>
      <c r="I34" s="98">
        <v>112</v>
      </c>
      <c r="J34" s="65" t="s">
        <v>52</v>
      </c>
    </row>
    <row r="35" spans="1:10" ht="15.75" thickTop="1" x14ac:dyDescent="0.25">
      <c r="A35" s="13"/>
      <c r="B35" s="68"/>
      <c r="C35" s="68" t="s">
        <v>52</v>
      </c>
      <c r="D35" s="71"/>
      <c r="E35" s="71"/>
      <c r="F35" s="68"/>
      <c r="G35" s="68" t="s">
        <v>52</v>
      </c>
      <c r="H35" s="71"/>
      <c r="I35" s="71"/>
      <c r="J35" s="68"/>
    </row>
  </sheetData>
  <mergeCells count="9">
    <mergeCell ref="D6:I6"/>
    <mergeCell ref="D7:E7"/>
    <mergeCell ref="H7:I7"/>
    <mergeCell ref="A1:A2"/>
    <mergeCell ref="B1:J1"/>
    <mergeCell ref="B2:J2"/>
    <mergeCell ref="A3:A35"/>
    <mergeCell ref="B3:J3"/>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x14ac:dyDescent="0.25"/>
  <cols>
    <col min="1" max="3" width="36.5703125" bestFit="1" customWidth="1"/>
    <col min="4" max="4" width="2.5703125" customWidth="1"/>
    <col min="5" max="5" width="8" customWidth="1"/>
    <col min="6" max="6" width="3.42578125" customWidth="1"/>
    <col min="7" max="7" width="1.85546875" customWidth="1"/>
    <col min="8" max="8" width="2.7109375" customWidth="1"/>
    <col min="9" max="9" width="8.5703125" customWidth="1"/>
    <col min="10" max="10" width="3" customWidth="1"/>
    <col min="11" max="12" width="1.85546875" customWidth="1"/>
    <col min="13" max="13" width="5.7109375" customWidth="1"/>
    <col min="14" max="14" width="4" customWidth="1"/>
    <col min="16" max="16" width="1.85546875" customWidth="1"/>
    <col min="17" max="17" width="5.7109375" customWidth="1"/>
    <col min="18" max="18" width="2" customWidth="1"/>
  </cols>
  <sheetData>
    <row r="1" spans="1:18" ht="15" customHeight="1" x14ac:dyDescent="0.25">
      <c r="A1" s="9" t="s">
        <v>1401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1402</v>
      </c>
      <c r="B3" s="88" t="s">
        <v>609</v>
      </c>
      <c r="C3" s="88"/>
      <c r="D3" s="88"/>
      <c r="E3" s="88"/>
      <c r="F3" s="88"/>
      <c r="G3" s="88"/>
      <c r="H3" s="88"/>
      <c r="I3" s="88"/>
      <c r="J3" s="88"/>
      <c r="K3" s="88"/>
      <c r="L3" s="88"/>
      <c r="M3" s="88"/>
      <c r="N3" s="88"/>
      <c r="O3" s="88"/>
      <c r="P3" s="88"/>
      <c r="Q3" s="88"/>
      <c r="R3" s="88"/>
    </row>
    <row r="4" spans="1:18" ht="15.75" x14ac:dyDescent="0.25">
      <c r="A4" s="13"/>
      <c r="B4" s="96"/>
      <c r="C4" s="96"/>
      <c r="D4" s="96"/>
      <c r="E4" s="96"/>
      <c r="F4" s="96"/>
      <c r="G4" s="96"/>
      <c r="H4" s="96"/>
      <c r="I4" s="96"/>
      <c r="J4" s="96"/>
      <c r="K4" s="96"/>
      <c r="L4" s="96"/>
      <c r="M4" s="96"/>
      <c r="N4" s="96"/>
      <c r="O4" s="96"/>
      <c r="P4" s="96"/>
      <c r="Q4" s="96"/>
      <c r="R4" s="96"/>
    </row>
    <row r="5" spans="1:18" x14ac:dyDescent="0.25">
      <c r="A5" s="13"/>
      <c r="B5" s="57"/>
      <c r="C5" s="57"/>
      <c r="D5" s="57"/>
      <c r="E5" s="57"/>
      <c r="F5" s="57"/>
      <c r="G5" s="57"/>
      <c r="H5" s="57"/>
      <c r="I5" s="57"/>
      <c r="J5" s="57"/>
      <c r="K5" s="57"/>
      <c r="L5" s="57"/>
      <c r="M5" s="57"/>
      <c r="N5" s="57"/>
      <c r="O5" s="57"/>
      <c r="P5" s="57"/>
      <c r="Q5" s="57"/>
      <c r="R5" s="57"/>
    </row>
    <row r="6" spans="1:18" ht="15.75" thickBot="1" x14ac:dyDescent="0.3">
      <c r="A6" s="13"/>
      <c r="B6" s="59"/>
      <c r="C6" s="59" t="s">
        <v>52</v>
      </c>
      <c r="D6" s="72" t="s">
        <v>610</v>
      </c>
      <c r="E6" s="72"/>
      <c r="F6" s="72"/>
      <c r="G6" s="72"/>
      <c r="H6" s="72"/>
      <c r="I6" s="72"/>
      <c r="J6" s="72"/>
      <c r="K6" s="72"/>
      <c r="L6" s="72"/>
      <c r="M6" s="72"/>
      <c r="N6" s="72"/>
      <c r="O6" s="72"/>
      <c r="P6" s="72"/>
      <c r="Q6" s="72"/>
      <c r="R6" s="59"/>
    </row>
    <row r="7" spans="1:18" x14ac:dyDescent="0.25">
      <c r="A7" s="13"/>
      <c r="B7" s="79"/>
      <c r="C7" s="79" t="s">
        <v>52</v>
      </c>
      <c r="D7" s="108" t="s">
        <v>611</v>
      </c>
      <c r="E7" s="108"/>
      <c r="F7" s="109"/>
      <c r="G7" s="109"/>
      <c r="H7" s="108" t="s">
        <v>612</v>
      </c>
      <c r="I7" s="108"/>
      <c r="J7" s="109"/>
      <c r="K7" s="109" t="s">
        <v>52</v>
      </c>
      <c r="L7" s="108" t="s">
        <v>613</v>
      </c>
      <c r="M7" s="108"/>
      <c r="N7" s="109"/>
      <c r="O7" s="109"/>
      <c r="P7" s="108" t="s">
        <v>138</v>
      </c>
      <c r="Q7" s="108"/>
      <c r="R7" s="79"/>
    </row>
    <row r="8" spans="1:18" ht="15.75" thickBot="1" x14ac:dyDescent="0.3">
      <c r="A8" s="13"/>
      <c r="B8" s="79"/>
      <c r="C8" s="79"/>
      <c r="D8" s="72"/>
      <c r="E8" s="72"/>
      <c r="F8" s="79"/>
      <c r="G8" s="79"/>
      <c r="H8" s="72"/>
      <c r="I8" s="72"/>
      <c r="J8" s="79"/>
      <c r="K8" s="79"/>
      <c r="L8" s="72" t="s">
        <v>614</v>
      </c>
      <c r="M8" s="72"/>
      <c r="N8" s="79"/>
      <c r="O8" s="79"/>
      <c r="P8" s="72"/>
      <c r="Q8" s="72"/>
      <c r="R8" s="79"/>
    </row>
    <row r="9" spans="1:18" ht="15.75" thickBot="1" x14ac:dyDescent="0.3">
      <c r="A9" s="13"/>
      <c r="B9" s="62" t="s">
        <v>481</v>
      </c>
      <c r="C9" s="63" t="s">
        <v>52</v>
      </c>
      <c r="D9" s="63" t="s">
        <v>278</v>
      </c>
      <c r="E9" s="64">
        <v>1356</v>
      </c>
      <c r="F9" s="65" t="s">
        <v>52</v>
      </c>
      <c r="G9" s="63"/>
      <c r="H9" s="65" t="s">
        <v>278</v>
      </c>
      <c r="I9" s="106" t="s">
        <v>280</v>
      </c>
      <c r="J9" s="65" t="s">
        <v>52</v>
      </c>
      <c r="K9" s="63" t="s">
        <v>52</v>
      </c>
      <c r="L9" s="63" t="s">
        <v>278</v>
      </c>
      <c r="M9" s="64">
        <v>8565</v>
      </c>
      <c r="N9" s="65" t="s">
        <v>52</v>
      </c>
      <c r="O9" s="63"/>
      <c r="P9" s="63" t="s">
        <v>278</v>
      </c>
      <c r="Q9" s="64">
        <v>9921</v>
      </c>
      <c r="R9" s="65" t="s">
        <v>52</v>
      </c>
    </row>
    <row r="10" spans="1:18" ht="15.75" thickTop="1" x14ac:dyDescent="0.25">
      <c r="A10" s="13"/>
      <c r="B10" s="68"/>
      <c r="C10" s="68" t="s">
        <v>52</v>
      </c>
      <c r="D10" s="71"/>
      <c r="E10" s="71"/>
      <c r="F10" s="68"/>
      <c r="G10" s="68"/>
      <c r="H10" s="71"/>
      <c r="I10" s="71"/>
      <c r="J10" s="68"/>
      <c r="K10" s="68" t="s">
        <v>52</v>
      </c>
      <c r="L10" s="71"/>
      <c r="M10" s="71"/>
      <c r="N10" s="68"/>
      <c r="O10" s="68"/>
      <c r="P10" s="71"/>
      <c r="Q10" s="71"/>
      <c r="R10" s="68"/>
    </row>
    <row r="11" spans="1:18" ht="15.75" thickBot="1" x14ac:dyDescent="0.3">
      <c r="A11" s="13"/>
      <c r="B11" s="51" t="s">
        <v>615</v>
      </c>
      <c r="C11" s="57"/>
      <c r="D11" s="57" t="s">
        <v>278</v>
      </c>
      <c r="E11" s="67">
        <v>436</v>
      </c>
      <c r="F11" s="50" t="s">
        <v>52</v>
      </c>
      <c r="G11" s="57"/>
      <c r="H11" s="50" t="s">
        <v>278</v>
      </c>
      <c r="I11" s="107" t="s">
        <v>280</v>
      </c>
      <c r="J11" s="50" t="s">
        <v>52</v>
      </c>
      <c r="K11" s="57"/>
      <c r="L11" s="57" t="s">
        <v>278</v>
      </c>
      <c r="M11" s="67">
        <v>149</v>
      </c>
      <c r="N11" s="50" t="s">
        <v>52</v>
      </c>
      <c r="O11" s="57"/>
      <c r="P11" s="57" t="s">
        <v>278</v>
      </c>
      <c r="Q11" s="67">
        <v>585</v>
      </c>
      <c r="R11" s="50" t="s">
        <v>52</v>
      </c>
    </row>
    <row r="12" spans="1:18" ht="15.75" thickTop="1" x14ac:dyDescent="0.25">
      <c r="A12" s="13"/>
      <c r="B12" s="68"/>
      <c r="C12" s="68" t="s">
        <v>52</v>
      </c>
      <c r="D12" s="71"/>
      <c r="E12" s="71"/>
      <c r="F12" s="68"/>
      <c r="G12" s="68"/>
      <c r="H12" s="71"/>
      <c r="I12" s="71"/>
      <c r="J12" s="68"/>
      <c r="K12" s="68" t="s">
        <v>52</v>
      </c>
      <c r="L12" s="71"/>
      <c r="M12" s="71"/>
      <c r="N12" s="68"/>
      <c r="O12" s="68"/>
      <c r="P12" s="71"/>
      <c r="Q12" s="71"/>
      <c r="R12" s="68"/>
    </row>
    <row r="13" spans="1:18" ht="15.75" thickBot="1" x14ac:dyDescent="0.3">
      <c r="A13" s="13"/>
      <c r="B13" s="62" t="s">
        <v>616</v>
      </c>
      <c r="C13" s="63"/>
      <c r="D13" s="63" t="s">
        <v>278</v>
      </c>
      <c r="E13" s="98">
        <v>165</v>
      </c>
      <c r="F13" s="65" t="s">
        <v>52</v>
      </c>
      <c r="G13" s="63"/>
      <c r="H13" s="65" t="s">
        <v>278</v>
      </c>
      <c r="I13" s="106" t="s">
        <v>280</v>
      </c>
      <c r="J13" s="65" t="s">
        <v>52</v>
      </c>
      <c r="K13" s="63"/>
      <c r="L13" s="63" t="s">
        <v>278</v>
      </c>
      <c r="M13" s="98" t="s">
        <v>617</v>
      </c>
      <c r="N13" s="65" t="s">
        <v>463</v>
      </c>
      <c r="O13" s="63"/>
      <c r="P13" s="63" t="s">
        <v>278</v>
      </c>
      <c r="Q13" s="98" t="s">
        <v>618</v>
      </c>
      <c r="R13" s="65" t="s">
        <v>463</v>
      </c>
    </row>
    <row r="14" spans="1:18" ht="15.75" thickTop="1" x14ac:dyDescent="0.25">
      <c r="A14" s="13"/>
      <c r="B14" s="68"/>
      <c r="C14" s="68" t="s">
        <v>52</v>
      </c>
      <c r="D14" s="71"/>
      <c r="E14" s="71"/>
      <c r="F14" s="68"/>
      <c r="G14" s="68"/>
      <c r="H14" s="71"/>
      <c r="I14" s="71"/>
      <c r="J14" s="68"/>
      <c r="K14" s="68" t="s">
        <v>52</v>
      </c>
      <c r="L14" s="71"/>
      <c r="M14" s="71"/>
      <c r="N14" s="68"/>
      <c r="O14" s="68"/>
      <c r="P14" s="71"/>
      <c r="Q14" s="71"/>
      <c r="R14" s="68"/>
    </row>
    <row r="15" spans="1:18" ht="25.5" thickBot="1" x14ac:dyDescent="0.3">
      <c r="A15" s="13"/>
      <c r="B15" s="51" t="s">
        <v>619</v>
      </c>
      <c r="C15" s="57"/>
      <c r="D15" s="57" t="s">
        <v>278</v>
      </c>
      <c r="E15" s="67">
        <v>17</v>
      </c>
      <c r="F15" s="50" t="s">
        <v>52</v>
      </c>
      <c r="G15" s="57"/>
      <c r="H15" s="50" t="s">
        <v>278</v>
      </c>
      <c r="I15" s="107" t="s">
        <v>280</v>
      </c>
      <c r="J15" s="50" t="s">
        <v>52</v>
      </c>
      <c r="K15" s="57"/>
      <c r="L15" s="57" t="s">
        <v>278</v>
      </c>
      <c r="M15" s="67">
        <v>373</v>
      </c>
      <c r="N15" s="50" t="s">
        <v>52</v>
      </c>
      <c r="O15" s="57"/>
      <c r="P15" s="57" t="s">
        <v>278</v>
      </c>
      <c r="Q15" s="67">
        <v>390</v>
      </c>
      <c r="R15" s="50" t="s">
        <v>52</v>
      </c>
    </row>
    <row r="16" spans="1:18" ht="15.75" thickTop="1" x14ac:dyDescent="0.25">
      <c r="A16" s="13"/>
      <c r="B16" s="68"/>
      <c r="C16" s="68" t="s">
        <v>52</v>
      </c>
      <c r="D16" s="69"/>
      <c r="E16" s="69"/>
      <c r="F16" s="68"/>
      <c r="G16" s="68"/>
      <c r="H16" s="71"/>
      <c r="I16" s="71"/>
      <c r="J16" s="68"/>
      <c r="K16" s="68" t="s">
        <v>52</v>
      </c>
      <c r="L16" s="71"/>
      <c r="M16" s="71"/>
      <c r="N16" s="68"/>
      <c r="O16" s="68"/>
      <c r="P16" s="71"/>
      <c r="Q16" s="71"/>
      <c r="R16" s="68"/>
    </row>
    <row r="17" spans="1:18" x14ac:dyDescent="0.25">
      <c r="A17" s="13"/>
      <c r="B17" s="62" t="s">
        <v>620</v>
      </c>
      <c r="C17" s="63"/>
      <c r="D17" s="63" t="s">
        <v>278</v>
      </c>
      <c r="E17" s="98">
        <v>148</v>
      </c>
      <c r="F17" s="65" t="s">
        <v>52</v>
      </c>
      <c r="G17" s="63"/>
      <c r="H17" s="65" t="s">
        <v>278</v>
      </c>
      <c r="I17" s="106" t="s">
        <v>280</v>
      </c>
      <c r="J17" s="65" t="s">
        <v>52</v>
      </c>
      <c r="K17" s="63"/>
      <c r="L17" s="63" t="s">
        <v>278</v>
      </c>
      <c r="M17" s="98" t="s">
        <v>621</v>
      </c>
      <c r="N17" s="65" t="s">
        <v>463</v>
      </c>
      <c r="O17" s="63"/>
      <c r="P17" s="63" t="s">
        <v>278</v>
      </c>
      <c r="Q17" s="98" t="s">
        <v>622</v>
      </c>
      <c r="R17" s="65" t="s">
        <v>463</v>
      </c>
    </row>
    <row r="18" spans="1:18" ht="26.25" thickBot="1" x14ac:dyDescent="0.3">
      <c r="A18" s="13"/>
      <c r="B18" s="51" t="s">
        <v>623</v>
      </c>
      <c r="C18" s="57"/>
      <c r="D18" s="57"/>
      <c r="E18" s="67" t="s">
        <v>624</v>
      </c>
      <c r="F18" s="50" t="s">
        <v>463</v>
      </c>
      <c r="G18" s="57"/>
      <c r="H18" s="50"/>
      <c r="I18" s="107" t="s">
        <v>280</v>
      </c>
      <c r="J18" s="50" t="s">
        <v>52</v>
      </c>
      <c r="K18" s="57"/>
      <c r="L18" s="57"/>
      <c r="M18" s="67" t="s">
        <v>625</v>
      </c>
      <c r="N18" s="50" t="s">
        <v>463</v>
      </c>
      <c r="O18" s="57"/>
      <c r="P18" s="57"/>
      <c r="Q18" s="67" t="s">
        <v>626</v>
      </c>
      <c r="R18" s="50" t="s">
        <v>463</v>
      </c>
    </row>
    <row r="19" spans="1:18" x14ac:dyDescent="0.25">
      <c r="A19" s="13"/>
      <c r="B19" s="68"/>
      <c r="C19" s="68" t="s">
        <v>52</v>
      </c>
      <c r="D19" s="69"/>
      <c r="E19" s="69"/>
      <c r="F19" s="68"/>
      <c r="G19" s="68"/>
      <c r="H19" s="69"/>
      <c r="I19" s="69"/>
      <c r="J19" s="68"/>
      <c r="K19" s="68" t="s">
        <v>52</v>
      </c>
      <c r="L19" s="69"/>
      <c r="M19" s="69"/>
      <c r="N19" s="68"/>
      <c r="O19" s="68"/>
      <c r="P19" s="69"/>
      <c r="Q19" s="69"/>
      <c r="R19" s="68"/>
    </row>
    <row r="20" spans="1:18" ht="25.5" x14ac:dyDescent="0.25">
      <c r="A20" s="13"/>
      <c r="B20" s="62" t="s">
        <v>116</v>
      </c>
      <c r="C20" s="63"/>
      <c r="D20" s="63" t="s">
        <v>278</v>
      </c>
      <c r="E20" s="98">
        <v>142</v>
      </c>
      <c r="F20" s="65" t="s">
        <v>52</v>
      </c>
      <c r="G20" s="63"/>
      <c r="H20" s="65" t="s">
        <v>278</v>
      </c>
      <c r="I20" s="106" t="s">
        <v>280</v>
      </c>
      <c r="J20" s="65" t="s">
        <v>52</v>
      </c>
      <c r="K20" s="63"/>
      <c r="L20" s="63" t="s">
        <v>278</v>
      </c>
      <c r="M20" s="98" t="s">
        <v>627</v>
      </c>
      <c r="N20" s="65" t="s">
        <v>463</v>
      </c>
      <c r="O20" s="63"/>
      <c r="P20" s="63" t="s">
        <v>278</v>
      </c>
      <c r="Q20" s="98" t="s">
        <v>628</v>
      </c>
      <c r="R20" s="65" t="s">
        <v>463</v>
      </c>
    </row>
    <row r="21" spans="1:18" ht="15.75" thickBot="1" x14ac:dyDescent="0.3">
      <c r="A21" s="13"/>
      <c r="B21" s="51" t="s">
        <v>629</v>
      </c>
      <c r="C21" s="57"/>
      <c r="D21" s="57" t="s">
        <v>278</v>
      </c>
      <c r="E21" s="67">
        <v>659</v>
      </c>
      <c r="F21" s="50" t="s">
        <v>52</v>
      </c>
      <c r="G21" s="57"/>
      <c r="H21" s="50" t="s">
        <v>278</v>
      </c>
      <c r="I21" s="107" t="s">
        <v>280</v>
      </c>
      <c r="J21" s="50" t="s">
        <v>52</v>
      </c>
      <c r="K21" s="57"/>
      <c r="L21" s="57" t="s">
        <v>278</v>
      </c>
      <c r="M21" s="66">
        <v>3057</v>
      </c>
      <c r="N21" s="50" t="s">
        <v>52</v>
      </c>
      <c r="O21" s="57"/>
      <c r="P21" s="57" t="s">
        <v>278</v>
      </c>
      <c r="Q21" s="66">
        <v>3716</v>
      </c>
      <c r="R21" s="50" t="s">
        <v>52</v>
      </c>
    </row>
    <row r="22" spans="1:18" ht="15.75" thickTop="1" x14ac:dyDescent="0.25">
      <c r="A22" s="13"/>
      <c r="B22" s="68"/>
      <c r="C22" s="68" t="s">
        <v>52</v>
      </c>
      <c r="D22" s="71"/>
      <c r="E22" s="71"/>
      <c r="F22" s="68"/>
      <c r="G22" s="68"/>
      <c r="H22" s="71"/>
      <c r="I22" s="71"/>
      <c r="J22" s="68"/>
      <c r="K22" s="68" t="s">
        <v>52</v>
      </c>
      <c r="L22" s="71"/>
      <c r="M22" s="71"/>
      <c r="N22" s="68"/>
      <c r="O22" s="68"/>
      <c r="P22" s="71"/>
      <c r="Q22" s="71"/>
      <c r="R22" s="68"/>
    </row>
    <row r="23" spans="1:18" ht="15.75" thickBot="1" x14ac:dyDescent="0.3">
      <c r="A23" s="13"/>
      <c r="B23" s="62" t="s">
        <v>630</v>
      </c>
      <c r="C23" s="63"/>
      <c r="D23" s="63" t="s">
        <v>278</v>
      </c>
      <c r="E23" s="98">
        <v>830</v>
      </c>
      <c r="F23" s="65" t="s">
        <v>52</v>
      </c>
      <c r="G23" s="63"/>
      <c r="H23" s="65" t="s">
        <v>278</v>
      </c>
      <c r="I23" s="106" t="s">
        <v>280</v>
      </c>
      <c r="J23" s="65" t="s">
        <v>52</v>
      </c>
      <c r="K23" s="63"/>
      <c r="L23" s="63" t="s">
        <v>278</v>
      </c>
      <c r="M23" s="64">
        <v>3232</v>
      </c>
      <c r="N23" s="65" t="s">
        <v>52</v>
      </c>
      <c r="O23" s="63"/>
      <c r="P23" s="63" t="s">
        <v>278</v>
      </c>
      <c r="Q23" s="64">
        <v>4062</v>
      </c>
      <c r="R23" s="65" t="s">
        <v>52</v>
      </c>
    </row>
    <row r="24" spans="1:18" ht="15.75" thickTop="1" x14ac:dyDescent="0.25">
      <c r="A24" s="13"/>
      <c r="B24" s="68"/>
      <c r="C24" s="68" t="s">
        <v>52</v>
      </c>
      <c r="D24" s="71"/>
      <c r="E24" s="71"/>
      <c r="F24" s="68"/>
      <c r="G24" s="68"/>
      <c r="H24" s="71"/>
      <c r="I24" s="71"/>
      <c r="J24" s="68"/>
      <c r="K24" s="68" t="s">
        <v>52</v>
      </c>
      <c r="L24" s="71"/>
      <c r="M24" s="71"/>
      <c r="N24" s="68"/>
      <c r="O24" s="68"/>
      <c r="P24" s="71"/>
      <c r="Q24" s="71"/>
      <c r="R24" s="68"/>
    </row>
    <row r="25" spans="1:18" x14ac:dyDescent="0.25">
      <c r="A25" s="13"/>
      <c r="B25" s="68"/>
      <c r="C25" s="100"/>
      <c r="D25" s="100"/>
      <c r="E25" s="100"/>
      <c r="F25" s="100"/>
      <c r="G25" s="100"/>
      <c r="H25" s="100"/>
      <c r="I25" s="100"/>
      <c r="J25" s="100"/>
      <c r="K25" s="100"/>
      <c r="L25" s="100"/>
      <c r="M25" s="100"/>
      <c r="N25" s="100"/>
      <c r="O25" s="100"/>
      <c r="P25" s="100"/>
      <c r="Q25" s="100"/>
      <c r="R25" s="100"/>
    </row>
    <row r="26" spans="1:18" ht="15.75" thickBot="1" x14ac:dyDescent="0.3">
      <c r="A26" s="13"/>
      <c r="B26" s="59"/>
      <c r="C26" s="59" t="s">
        <v>52</v>
      </c>
      <c r="D26" s="72" t="s">
        <v>631</v>
      </c>
      <c r="E26" s="72"/>
      <c r="F26" s="72"/>
      <c r="G26" s="72"/>
      <c r="H26" s="72"/>
      <c r="I26" s="72"/>
      <c r="J26" s="72"/>
      <c r="K26" s="72"/>
      <c r="L26" s="72"/>
      <c r="M26" s="72"/>
      <c r="N26" s="72"/>
      <c r="O26" s="72"/>
      <c r="P26" s="72"/>
      <c r="Q26" s="72"/>
      <c r="R26" s="59"/>
    </row>
    <row r="27" spans="1:18" x14ac:dyDescent="0.25">
      <c r="A27" s="13"/>
      <c r="B27" s="79"/>
      <c r="C27" s="79" t="s">
        <v>52</v>
      </c>
      <c r="D27" s="108" t="s">
        <v>611</v>
      </c>
      <c r="E27" s="108"/>
      <c r="F27" s="109"/>
      <c r="G27" s="109"/>
      <c r="H27" s="108" t="s">
        <v>612</v>
      </c>
      <c r="I27" s="108"/>
      <c r="J27" s="109"/>
      <c r="K27" s="109" t="s">
        <v>52</v>
      </c>
      <c r="L27" s="108" t="s">
        <v>613</v>
      </c>
      <c r="M27" s="108"/>
      <c r="N27" s="109"/>
      <c r="O27" s="109"/>
      <c r="P27" s="108" t="s">
        <v>138</v>
      </c>
      <c r="Q27" s="108"/>
      <c r="R27" s="79"/>
    </row>
    <row r="28" spans="1:18" ht="15.75" thickBot="1" x14ac:dyDescent="0.3">
      <c r="A28" s="13"/>
      <c r="B28" s="79"/>
      <c r="C28" s="79"/>
      <c r="D28" s="72"/>
      <c r="E28" s="72"/>
      <c r="F28" s="79"/>
      <c r="G28" s="79"/>
      <c r="H28" s="72"/>
      <c r="I28" s="72"/>
      <c r="J28" s="79"/>
      <c r="K28" s="79"/>
      <c r="L28" s="72" t="s">
        <v>614</v>
      </c>
      <c r="M28" s="72"/>
      <c r="N28" s="79"/>
      <c r="O28" s="79"/>
      <c r="P28" s="72"/>
      <c r="Q28" s="72"/>
      <c r="R28" s="79"/>
    </row>
    <row r="29" spans="1:18" ht="15.75" thickBot="1" x14ac:dyDescent="0.3">
      <c r="A29" s="13"/>
      <c r="B29" s="62" t="s">
        <v>481</v>
      </c>
      <c r="C29" s="63" t="s">
        <v>52</v>
      </c>
      <c r="D29" s="63" t="s">
        <v>278</v>
      </c>
      <c r="E29" s="64">
        <v>1700</v>
      </c>
      <c r="F29" s="65" t="s">
        <v>52</v>
      </c>
      <c r="G29" s="63"/>
      <c r="H29" s="63" t="s">
        <v>278</v>
      </c>
      <c r="I29" s="64">
        <v>24107</v>
      </c>
      <c r="J29" s="65" t="s">
        <v>52</v>
      </c>
      <c r="K29" s="63" t="s">
        <v>52</v>
      </c>
      <c r="L29" s="63" t="s">
        <v>278</v>
      </c>
      <c r="M29" s="64">
        <v>7391</v>
      </c>
      <c r="N29" s="65" t="s">
        <v>52</v>
      </c>
      <c r="O29" s="63"/>
      <c r="P29" s="63" t="s">
        <v>278</v>
      </c>
      <c r="Q29" s="64">
        <v>33198</v>
      </c>
      <c r="R29" s="65" t="s">
        <v>52</v>
      </c>
    </row>
    <row r="30" spans="1:18" ht="15.75" thickTop="1" x14ac:dyDescent="0.25">
      <c r="A30" s="13"/>
      <c r="B30" s="68"/>
      <c r="C30" s="68" t="s">
        <v>52</v>
      </c>
      <c r="D30" s="71"/>
      <c r="E30" s="71"/>
      <c r="F30" s="68"/>
      <c r="G30" s="68"/>
      <c r="H30" s="71"/>
      <c r="I30" s="71"/>
      <c r="J30" s="68"/>
      <c r="K30" s="68" t="s">
        <v>52</v>
      </c>
      <c r="L30" s="71"/>
      <c r="M30" s="71"/>
      <c r="N30" s="68"/>
      <c r="O30" s="68"/>
      <c r="P30" s="71"/>
      <c r="Q30" s="71"/>
      <c r="R30" s="68"/>
    </row>
    <row r="31" spans="1:18" ht="15.75" thickBot="1" x14ac:dyDescent="0.3">
      <c r="A31" s="13"/>
      <c r="B31" s="51" t="s">
        <v>615</v>
      </c>
      <c r="C31" s="57"/>
      <c r="D31" s="57" t="s">
        <v>278</v>
      </c>
      <c r="E31" s="67">
        <v>230</v>
      </c>
      <c r="F31" s="94" t="s">
        <v>632</v>
      </c>
      <c r="G31" s="57"/>
      <c r="H31" s="57" t="s">
        <v>278</v>
      </c>
      <c r="I31" s="66">
        <v>3603</v>
      </c>
      <c r="J31" s="50" t="s">
        <v>52</v>
      </c>
      <c r="K31" s="57"/>
      <c r="L31" s="57" t="s">
        <v>278</v>
      </c>
      <c r="M31" s="67">
        <v>67</v>
      </c>
      <c r="N31" s="94" t="s">
        <v>632</v>
      </c>
      <c r="O31" s="57"/>
      <c r="P31" s="57" t="s">
        <v>278</v>
      </c>
      <c r="Q31" s="66">
        <v>3900</v>
      </c>
      <c r="R31" s="50" t="s">
        <v>52</v>
      </c>
    </row>
    <row r="32" spans="1:18" ht="15.75" thickTop="1" x14ac:dyDescent="0.25">
      <c r="A32" s="13"/>
      <c r="B32" s="68"/>
      <c r="C32" s="68" t="s">
        <v>52</v>
      </c>
      <c r="D32" s="71"/>
      <c r="E32" s="71"/>
      <c r="F32" s="68"/>
      <c r="G32" s="68"/>
      <c r="H32" s="71"/>
      <c r="I32" s="71"/>
      <c r="J32" s="68"/>
      <c r="K32" s="68" t="s">
        <v>52</v>
      </c>
      <c r="L32" s="71"/>
      <c r="M32" s="71"/>
      <c r="N32" s="68"/>
      <c r="O32" s="68"/>
      <c r="P32" s="71"/>
      <c r="Q32" s="71"/>
      <c r="R32" s="68"/>
    </row>
    <row r="33" spans="1:18" ht="15.75" thickBot="1" x14ac:dyDescent="0.3">
      <c r="A33" s="13"/>
      <c r="B33" s="62" t="s">
        <v>616</v>
      </c>
      <c r="C33" s="63"/>
      <c r="D33" s="63" t="s">
        <v>278</v>
      </c>
      <c r="E33" s="98" t="s">
        <v>633</v>
      </c>
      <c r="F33" s="65" t="s">
        <v>463</v>
      </c>
      <c r="G33" s="63"/>
      <c r="H33" s="63" t="s">
        <v>278</v>
      </c>
      <c r="I33" s="98" t="s">
        <v>634</v>
      </c>
      <c r="J33" s="65" t="s">
        <v>463</v>
      </c>
      <c r="K33" s="63"/>
      <c r="L33" s="63" t="s">
        <v>278</v>
      </c>
      <c r="M33" s="98" t="s">
        <v>635</v>
      </c>
      <c r="N33" s="65" t="s">
        <v>463</v>
      </c>
      <c r="O33" s="63"/>
      <c r="P33" s="63" t="s">
        <v>278</v>
      </c>
      <c r="Q33" s="98" t="s">
        <v>636</v>
      </c>
      <c r="R33" s="65" t="s">
        <v>463</v>
      </c>
    </row>
    <row r="34" spans="1:18" ht="15.75" thickTop="1" x14ac:dyDescent="0.25">
      <c r="A34" s="13"/>
      <c r="B34" s="68"/>
      <c r="C34" s="68" t="s">
        <v>52</v>
      </c>
      <c r="D34" s="71"/>
      <c r="E34" s="71"/>
      <c r="F34" s="68"/>
      <c r="G34" s="68"/>
      <c r="H34" s="71"/>
      <c r="I34" s="71"/>
      <c r="J34" s="68"/>
      <c r="K34" s="68" t="s">
        <v>52</v>
      </c>
      <c r="L34" s="71"/>
      <c r="M34" s="71"/>
      <c r="N34" s="68"/>
      <c r="O34" s="68"/>
      <c r="P34" s="71"/>
      <c r="Q34" s="71"/>
      <c r="R34" s="68"/>
    </row>
    <row r="35" spans="1:18" ht="25.5" thickBot="1" x14ac:dyDescent="0.3">
      <c r="A35" s="13"/>
      <c r="B35" s="51" t="s">
        <v>619</v>
      </c>
      <c r="C35" s="57"/>
      <c r="D35" s="57" t="s">
        <v>278</v>
      </c>
      <c r="E35" s="67" t="s">
        <v>637</v>
      </c>
      <c r="F35" s="50" t="s">
        <v>463</v>
      </c>
      <c r="G35" s="57"/>
      <c r="H35" s="57" t="s">
        <v>278</v>
      </c>
      <c r="I35" s="67" t="s">
        <v>638</v>
      </c>
      <c r="J35" s="50" t="s">
        <v>463</v>
      </c>
      <c r="K35" s="57"/>
      <c r="L35" s="57" t="s">
        <v>278</v>
      </c>
      <c r="M35" s="67" t="s">
        <v>639</v>
      </c>
      <c r="N35" s="50" t="s">
        <v>463</v>
      </c>
      <c r="O35" s="57"/>
      <c r="P35" s="57" t="s">
        <v>278</v>
      </c>
      <c r="Q35" s="67" t="s">
        <v>640</v>
      </c>
      <c r="R35" s="50" t="s">
        <v>463</v>
      </c>
    </row>
    <row r="36" spans="1:18" ht="15.75" thickTop="1" x14ac:dyDescent="0.25">
      <c r="A36" s="13"/>
      <c r="B36" s="68"/>
      <c r="C36" s="68" t="s">
        <v>52</v>
      </c>
      <c r="D36" s="71"/>
      <c r="E36" s="71"/>
      <c r="F36" s="68"/>
      <c r="G36" s="68"/>
      <c r="H36" s="71"/>
      <c r="I36" s="71"/>
      <c r="J36" s="68"/>
      <c r="K36" s="68" t="s">
        <v>52</v>
      </c>
      <c r="L36" s="71"/>
      <c r="M36" s="71"/>
      <c r="N36" s="68"/>
      <c r="O36" s="68"/>
      <c r="P36" s="71"/>
      <c r="Q36" s="71"/>
      <c r="R36" s="68"/>
    </row>
    <row r="37" spans="1:18" x14ac:dyDescent="0.25">
      <c r="A37" s="13"/>
      <c r="B37" s="62" t="s">
        <v>620</v>
      </c>
      <c r="C37" s="63"/>
      <c r="D37" s="63" t="s">
        <v>278</v>
      </c>
      <c r="E37" s="98" t="s">
        <v>641</v>
      </c>
      <c r="F37" s="65" t="s">
        <v>463</v>
      </c>
      <c r="G37" s="63"/>
      <c r="H37" s="63" t="s">
        <v>278</v>
      </c>
      <c r="I37" s="64">
        <v>1319</v>
      </c>
      <c r="J37" s="65" t="s">
        <v>52</v>
      </c>
      <c r="K37" s="63"/>
      <c r="L37" s="63" t="s">
        <v>278</v>
      </c>
      <c r="M37" s="64">
        <v>1030</v>
      </c>
      <c r="N37" s="65" t="s">
        <v>52</v>
      </c>
      <c r="O37" s="63"/>
      <c r="P37" s="63" t="s">
        <v>278</v>
      </c>
      <c r="Q37" s="64">
        <v>2206</v>
      </c>
      <c r="R37" s="65" t="s">
        <v>52</v>
      </c>
    </row>
    <row r="38" spans="1:18" ht="26.25" thickBot="1" x14ac:dyDescent="0.3">
      <c r="A38" s="13"/>
      <c r="B38" s="51" t="s">
        <v>623</v>
      </c>
      <c r="C38" s="57"/>
      <c r="D38" s="57"/>
      <c r="E38" s="67" t="s">
        <v>642</v>
      </c>
      <c r="F38" s="50" t="s">
        <v>463</v>
      </c>
      <c r="G38" s="57"/>
      <c r="H38" s="57" t="s">
        <v>278</v>
      </c>
      <c r="I38" s="67" t="s">
        <v>643</v>
      </c>
      <c r="J38" s="50" t="s">
        <v>463</v>
      </c>
      <c r="K38" s="57"/>
      <c r="L38" s="57" t="s">
        <v>278</v>
      </c>
      <c r="M38" s="67" t="s">
        <v>644</v>
      </c>
      <c r="N38" s="50" t="s">
        <v>463</v>
      </c>
      <c r="O38" s="57"/>
      <c r="P38" s="57"/>
      <c r="Q38" s="67" t="s">
        <v>645</v>
      </c>
      <c r="R38" s="50" t="s">
        <v>463</v>
      </c>
    </row>
    <row r="39" spans="1:18" x14ac:dyDescent="0.25">
      <c r="A39" s="13"/>
      <c r="B39" s="68"/>
      <c r="C39" s="68" t="s">
        <v>52</v>
      </c>
      <c r="D39" s="69"/>
      <c r="E39" s="69"/>
      <c r="F39" s="68"/>
      <c r="G39" s="68"/>
      <c r="H39" s="69"/>
      <c r="I39" s="69"/>
      <c r="J39" s="68"/>
      <c r="K39" s="68" t="s">
        <v>52</v>
      </c>
      <c r="L39" s="69"/>
      <c r="M39" s="69"/>
      <c r="N39" s="68"/>
      <c r="O39" s="68"/>
      <c r="P39" s="69"/>
      <c r="Q39" s="69"/>
      <c r="R39" s="68"/>
    </row>
    <row r="40" spans="1:18" ht="26.25" thickBot="1" x14ac:dyDescent="0.3">
      <c r="A40" s="13"/>
      <c r="B40" s="62" t="s">
        <v>116</v>
      </c>
      <c r="C40" s="63"/>
      <c r="D40" s="63" t="s">
        <v>278</v>
      </c>
      <c r="E40" s="98" t="s">
        <v>646</v>
      </c>
      <c r="F40" s="65" t="s">
        <v>463</v>
      </c>
      <c r="G40" s="63"/>
      <c r="H40" s="63" t="s">
        <v>278</v>
      </c>
      <c r="I40" s="64">
        <v>1283</v>
      </c>
      <c r="J40" s="65" t="s">
        <v>52</v>
      </c>
      <c r="K40" s="63"/>
      <c r="L40" s="63" t="s">
        <v>278</v>
      </c>
      <c r="M40" s="64">
        <v>1015</v>
      </c>
      <c r="N40" s="65" t="s">
        <v>52</v>
      </c>
      <c r="O40" s="63"/>
      <c r="P40" s="63" t="s">
        <v>278</v>
      </c>
      <c r="Q40" s="64">
        <v>2147</v>
      </c>
      <c r="R40" s="65" t="s">
        <v>52</v>
      </c>
    </row>
    <row r="41" spans="1:18" ht="15.75" thickTop="1" x14ac:dyDescent="0.25">
      <c r="A41" s="13"/>
      <c r="B41" s="68"/>
      <c r="C41" s="68" t="s">
        <v>52</v>
      </c>
      <c r="D41" s="71"/>
      <c r="E41" s="71"/>
      <c r="F41" s="68"/>
      <c r="G41" s="68"/>
      <c r="H41" s="71"/>
      <c r="I41" s="71"/>
      <c r="J41" s="68"/>
      <c r="K41" s="68" t="s">
        <v>52</v>
      </c>
      <c r="L41" s="71"/>
      <c r="M41" s="71"/>
      <c r="N41" s="68"/>
      <c r="O41" s="68"/>
      <c r="P41" s="71"/>
      <c r="Q41" s="71"/>
      <c r="R41" s="68"/>
    </row>
    <row r="42" spans="1:18" ht="15.75" thickBot="1" x14ac:dyDescent="0.3">
      <c r="A42" s="13"/>
      <c r="B42" s="51" t="s">
        <v>629</v>
      </c>
      <c r="C42" s="57"/>
      <c r="D42" s="57" t="s">
        <v>278</v>
      </c>
      <c r="E42" s="67">
        <v>870</v>
      </c>
      <c r="F42" s="50" t="s">
        <v>52</v>
      </c>
      <c r="G42" s="57"/>
      <c r="H42" s="57" t="s">
        <v>278</v>
      </c>
      <c r="I42" s="66">
        <v>2990</v>
      </c>
      <c r="J42" s="50" t="s">
        <v>52</v>
      </c>
      <c r="K42" s="57"/>
      <c r="L42" s="57" t="s">
        <v>278</v>
      </c>
      <c r="M42" s="67">
        <v>666</v>
      </c>
      <c r="N42" s="50" t="s">
        <v>52</v>
      </c>
      <c r="O42" s="57"/>
      <c r="P42" s="57" t="s">
        <v>278</v>
      </c>
      <c r="Q42" s="66">
        <v>4526</v>
      </c>
      <c r="R42" s="50" t="s">
        <v>52</v>
      </c>
    </row>
    <row r="43" spans="1:18" ht="15.75" thickTop="1" x14ac:dyDescent="0.25">
      <c r="A43" s="13"/>
      <c r="B43" s="68"/>
      <c r="C43" s="68" t="s">
        <v>52</v>
      </c>
      <c r="D43" s="71"/>
      <c r="E43" s="71"/>
      <c r="F43" s="68"/>
      <c r="G43" s="68"/>
      <c r="H43" s="71"/>
      <c r="I43" s="71"/>
      <c r="J43" s="68"/>
      <c r="K43" s="68" t="s">
        <v>52</v>
      </c>
      <c r="L43" s="71"/>
      <c r="M43" s="71"/>
      <c r="N43" s="68"/>
      <c r="O43" s="68"/>
      <c r="P43" s="71"/>
      <c r="Q43" s="71"/>
      <c r="R43" s="68"/>
    </row>
    <row r="44" spans="1:18" ht="15.75" thickBot="1" x14ac:dyDescent="0.3">
      <c r="A44" s="13"/>
      <c r="B44" s="62" t="s">
        <v>647</v>
      </c>
      <c r="C44" s="63"/>
      <c r="D44" s="63" t="s">
        <v>278</v>
      </c>
      <c r="E44" s="98">
        <v>699</v>
      </c>
      <c r="F44" s="65" t="s">
        <v>52</v>
      </c>
      <c r="G44" s="63"/>
      <c r="H44" s="63" t="s">
        <v>278</v>
      </c>
      <c r="I44" s="64">
        <v>4458</v>
      </c>
      <c r="J44" s="65" t="s">
        <v>52</v>
      </c>
      <c r="K44" s="63"/>
      <c r="L44" s="63" t="s">
        <v>278</v>
      </c>
      <c r="M44" s="98">
        <v>336</v>
      </c>
      <c r="N44" s="65" t="s">
        <v>52</v>
      </c>
      <c r="O44" s="63"/>
      <c r="P44" s="63" t="s">
        <v>278</v>
      </c>
      <c r="Q44" s="64">
        <v>5493</v>
      </c>
      <c r="R44" s="65" t="s">
        <v>52</v>
      </c>
    </row>
    <row r="45" spans="1:18" ht="15.75" thickTop="1" x14ac:dyDescent="0.25">
      <c r="A45" s="13"/>
      <c r="B45" s="68"/>
      <c r="C45" s="68" t="s">
        <v>52</v>
      </c>
      <c r="D45" s="71"/>
      <c r="E45" s="71"/>
      <c r="F45" s="68"/>
      <c r="G45" s="68"/>
      <c r="H45" s="71"/>
      <c r="I45" s="71"/>
      <c r="J45" s="68"/>
      <c r="K45" s="68" t="s">
        <v>52</v>
      </c>
      <c r="L45" s="71"/>
      <c r="M45" s="71"/>
      <c r="N45" s="68"/>
      <c r="O45" s="68"/>
      <c r="P45" s="71"/>
      <c r="Q45" s="71"/>
      <c r="R45" s="68"/>
    </row>
    <row r="46" spans="1:18" x14ac:dyDescent="0.25">
      <c r="A46" s="13"/>
      <c r="B46" s="110"/>
      <c r="C46" s="110"/>
      <c r="D46" s="110"/>
      <c r="E46" s="110"/>
      <c r="F46" s="110"/>
      <c r="G46" s="110"/>
      <c r="H46" s="110"/>
      <c r="I46" s="110"/>
      <c r="J46" s="110"/>
      <c r="K46" s="110"/>
      <c r="L46" s="110"/>
      <c r="M46" s="110"/>
      <c r="N46" s="110"/>
      <c r="O46" s="110"/>
      <c r="P46" s="110"/>
      <c r="Q46" s="110"/>
      <c r="R46" s="110"/>
    </row>
    <row r="47" spans="1:18" x14ac:dyDescent="0.25">
      <c r="A47" s="13"/>
      <c r="B47" s="57"/>
      <c r="C47" s="57"/>
      <c r="D47" s="57"/>
      <c r="E47" s="57"/>
      <c r="F47" s="57"/>
      <c r="G47" s="57"/>
      <c r="H47" s="57"/>
      <c r="I47" s="57"/>
      <c r="J47" s="57"/>
      <c r="K47" s="57"/>
      <c r="L47" s="57"/>
      <c r="M47" s="57"/>
      <c r="N47" s="57"/>
      <c r="O47" s="57"/>
      <c r="P47" s="57"/>
      <c r="Q47" s="57"/>
      <c r="R47" s="57"/>
    </row>
    <row r="48" spans="1:18" ht="15.75" thickBot="1" x14ac:dyDescent="0.3">
      <c r="A48" s="13"/>
      <c r="B48" s="59"/>
      <c r="C48" s="59" t="s">
        <v>52</v>
      </c>
      <c r="D48" s="72" t="s">
        <v>648</v>
      </c>
      <c r="E48" s="72"/>
      <c r="F48" s="72"/>
      <c r="G48" s="72"/>
      <c r="H48" s="72"/>
      <c r="I48" s="72"/>
      <c r="J48" s="72"/>
      <c r="K48" s="72"/>
      <c r="L48" s="72"/>
      <c r="M48" s="72"/>
      <c r="N48" s="72"/>
      <c r="O48" s="72"/>
      <c r="P48" s="72"/>
      <c r="Q48" s="72"/>
      <c r="R48" s="59"/>
    </row>
    <row r="49" spans="1:18" x14ac:dyDescent="0.25">
      <c r="A49" s="13"/>
      <c r="B49" s="79"/>
      <c r="C49" s="79" t="s">
        <v>52</v>
      </c>
      <c r="D49" s="108" t="s">
        <v>611</v>
      </c>
      <c r="E49" s="108"/>
      <c r="F49" s="109"/>
      <c r="G49" s="109" t="s">
        <v>52</v>
      </c>
      <c r="H49" s="108" t="s">
        <v>612</v>
      </c>
      <c r="I49" s="108"/>
      <c r="J49" s="109"/>
      <c r="K49" s="109" t="s">
        <v>52</v>
      </c>
      <c r="L49" s="108" t="s">
        <v>613</v>
      </c>
      <c r="M49" s="108"/>
      <c r="N49" s="109"/>
      <c r="O49" s="109"/>
      <c r="P49" s="108" t="s">
        <v>138</v>
      </c>
      <c r="Q49" s="108"/>
      <c r="R49" s="79"/>
    </row>
    <row r="50" spans="1:18" ht="15.75" thickBot="1" x14ac:dyDescent="0.3">
      <c r="A50" s="13"/>
      <c r="B50" s="79"/>
      <c r="C50" s="79"/>
      <c r="D50" s="72"/>
      <c r="E50" s="72"/>
      <c r="F50" s="79"/>
      <c r="G50" s="79"/>
      <c r="H50" s="72"/>
      <c r="I50" s="72"/>
      <c r="J50" s="79"/>
      <c r="K50" s="79"/>
      <c r="L50" s="72" t="s">
        <v>614</v>
      </c>
      <c r="M50" s="72"/>
      <c r="N50" s="79"/>
      <c r="O50" s="79"/>
      <c r="P50" s="72"/>
      <c r="Q50" s="72"/>
      <c r="R50" s="79"/>
    </row>
    <row r="51" spans="1:18" ht="15.75" thickBot="1" x14ac:dyDescent="0.3">
      <c r="A51" s="13"/>
      <c r="B51" s="62" t="s">
        <v>481</v>
      </c>
      <c r="C51" s="63" t="s">
        <v>52</v>
      </c>
      <c r="D51" s="65" t="s">
        <v>278</v>
      </c>
      <c r="E51" s="106" t="s">
        <v>280</v>
      </c>
      <c r="F51" s="65" t="s">
        <v>52</v>
      </c>
      <c r="G51" s="63" t="s">
        <v>52</v>
      </c>
      <c r="H51" s="63" t="s">
        <v>278</v>
      </c>
      <c r="I51" s="64">
        <v>23913</v>
      </c>
      <c r="J51" s="65" t="s">
        <v>52</v>
      </c>
      <c r="K51" s="63" t="s">
        <v>52</v>
      </c>
      <c r="L51" s="63" t="s">
        <v>278</v>
      </c>
      <c r="M51" s="64">
        <v>1594</v>
      </c>
      <c r="N51" s="65" t="s">
        <v>52</v>
      </c>
      <c r="O51" s="63"/>
      <c r="P51" s="63" t="s">
        <v>278</v>
      </c>
      <c r="Q51" s="64">
        <v>25507</v>
      </c>
      <c r="R51" s="65" t="s">
        <v>52</v>
      </c>
    </row>
    <row r="52" spans="1:18" ht="15.75" thickTop="1" x14ac:dyDescent="0.25">
      <c r="A52" s="13"/>
      <c r="B52" s="68"/>
      <c r="C52" s="68" t="s">
        <v>52</v>
      </c>
      <c r="D52" s="71"/>
      <c r="E52" s="71"/>
      <c r="F52" s="68"/>
      <c r="G52" s="68" t="s">
        <v>52</v>
      </c>
      <c r="H52" s="71"/>
      <c r="I52" s="71"/>
      <c r="J52" s="68"/>
      <c r="K52" s="68" t="s">
        <v>52</v>
      </c>
      <c r="L52" s="71"/>
      <c r="M52" s="71"/>
      <c r="N52" s="68"/>
      <c r="O52" s="68"/>
      <c r="P52" s="71"/>
      <c r="Q52" s="71"/>
      <c r="R52" s="68"/>
    </row>
    <row r="53" spans="1:18" ht="15.75" thickBot="1" x14ac:dyDescent="0.3">
      <c r="A53" s="13"/>
      <c r="B53" s="51" t="s">
        <v>615</v>
      </c>
      <c r="C53" s="57"/>
      <c r="D53" s="50" t="s">
        <v>278</v>
      </c>
      <c r="E53" s="107" t="s">
        <v>280</v>
      </c>
      <c r="F53" s="50" t="s">
        <v>52</v>
      </c>
      <c r="G53" s="57"/>
      <c r="H53" s="57" t="s">
        <v>278</v>
      </c>
      <c r="I53" s="66">
        <v>1872</v>
      </c>
      <c r="J53" s="50" t="s">
        <v>52</v>
      </c>
      <c r="K53" s="57"/>
      <c r="L53" s="57" t="s">
        <v>278</v>
      </c>
      <c r="M53" s="67" t="s">
        <v>649</v>
      </c>
      <c r="N53" s="50" t="s">
        <v>650</v>
      </c>
      <c r="O53" s="57"/>
      <c r="P53" s="57" t="s">
        <v>278</v>
      </c>
      <c r="Q53" s="66">
        <v>1818</v>
      </c>
      <c r="R53" s="50" t="s">
        <v>52</v>
      </c>
    </row>
    <row r="54" spans="1:18" ht="15.75" thickTop="1" x14ac:dyDescent="0.25">
      <c r="A54" s="13"/>
      <c r="B54" s="68"/>
      <c r="C54" s="68" t="s">
        <v>52</v>
      </c>
      <c r="D54" s="71"/>
      <c r="E54" s="71"/>
      <c r="F54" s="68"/>
      <c r="G54" s="68" t="s">
        <v>52</v>
      </c>
      <c r="H54" s="71"/>
      <c r="I54" s="71"/>
      <c r="J54" s="68"/>
      <c r="K54" s="68" t="s">
        <v>52</v>
      </c>
      <c r="L54" s="71"/>
      <c r="M54" s="71"/>
      <c r="N54" s="68"/>
      <c r="O54" s="68"/>
      <c r="P54" s="71"/>
      <c r="Q54" s="71"/>
      <c r="R54" s="68"/>
    </row>
    <row r="55" spans="1:18" ht="15.75" thickBot="1" x14ac:dyDescent="0.3">
      <c r="A55" s="13"/>
      <c r="B55" s="62" t="s">
        <v>616</v>
      </c>
      <c r="C55" s="63"/>
      <c r="D55" s="65" t="s">
        <v>278</v>
      </c>
      <c r="E55" s="106" t="s">
        <v>280</v>
      </c>
      <c r="F55" s="65" t="s">
        <v>52</v>
      </c>
      <c r="G55" s="63"/>
      <c r="H55" s="63" t="s">
        <v>278</v>
      </c>
      <c r="I55" s="98" t="s">
        <v>651</v>
      </c>
      <c r="J55" s="65" t="s">
        <v>463</v>
      </c>
      <c r="K55" s="63"/>
      <c r="L55" s="63" t="s">
        <v>278</v>
      </c>
      <c r="M55" s="98" t="s">
        <v>652</v>
      </c>
      <c r="N55" s="65" t="s">
        <v>463</v>
      </c>
      <c r="O55" s="63"/>
      <c r="P55" s="63" t="s">
        <v>278</v>
      </c>
      <c r="Q55" s="98" t="s">
        <v>653</v>
      </c>
      <c r="R55" s="65" t="s">
        <v>463</v>
      </c>
    </row>
    <row r="56" spans="1:18" ht="15.75" thickTop="1" x14ac:dyDescent="0.25">
      <c r="A56" s="13"/>
      <c r="B56" s="68"/>
      <c r="C56" s="68" t="s">
        <v>52</v>
      </c>
      <c r="D56" s="71"/>
      <c r="E56" s="71"/>
      <c r="F56" s="68"/>
      <c r="G56" s="68" t="s">
        <v>52</v>
      </c>
      <c r="H56" s="71"/>
      <c r="I56" s="71"/>
      <c r="J56" s="68"/>
      <c r="K56" s="68" t="s">
        <v>52</v>
      </c>
      <c r="L56" s="71"/>
      <c r="M56" s="71"/>
      <c r="N56" s="68"/>
      <c r="O56" s="68"/>
      <c r="P56" s="71"/>
      <c r="Q56" s="71"/>
      <c r="R56" s="68"/>
    </row>
    <row r="57" spans="1:18" ht="25.5" thickBot="1" x14ac:dyDescent="0.3">
      <c r="A57" s="13"/>
      <c r="B57" s="51" t="s">
        <v>619</v>
      </c>
      <c r="C57" s="57"/>
      <c r="D57" s="50" t="s">
        <v>278</v>
      </c>
      <c r="E57" s="107" t="s">
        <v>280</v>
      </c>
      <c r="F57" s="50" t="s">
        <v>52</v>
      </c>
      <c r="G57" s="57"/>
      <c r="H57" s="57" t="s">
        <v>278</v>
      </c>
      <c r="I57" s="67" t="s">
        <v>654</v>
      </c>
      <c r="J57" s="50" t="s">
        <v>463</v>
      </c>
      <c r="K57" s="57"/>
      <c r="L57" s="57" t="s">
        <v>278</v>
      </c>
      <c r="M57" s="67" t="s">
        <v>655</v>
      </c>
      <c r="N57" s="50" t="s">
        <v>463</v>
      </c>
      <c r="O57" s="57"/>
      <c r="P57" s="57" t="s">
        <v>278</v>
      </c>
      <c r="Q57" s="67" t="s">
        <v>656</v>
      </c>
      <c r="R57" s="50" t="s">
        <v>463</v>
      </c>
    </row>
    <row r="58" spans="1:18" ht="15.75" thickTop="1" x14ac:dyDescent="0.25">
      <c r="A58" s="13"/>
      <c r="B58" s="68"/>
      <c r="C58" s="68" t="s">
        <v>52</v>
      </c>
      <c r="D58" s="71"/>
      <c r="E58" s="71"/>
      <c r="F58" s="68"/>
      <c r="G58" s="68" t="s">
        <v>52</v>
      </c>
      <c r="H58" s="71"/>
      <c r="I58" s="71"/>
      <c r="J58" s="68"/>
      <c r="K58" s="68" t="s">
        <v>52</v>
      </c>
      <c r="L58" s="71"/>
      <c r="M58" s="71"/>
      <c r="N58" s="68"/>
      <c r="O58" s="68"/>
      <c r="P58" s="71"/>
      <c r="Q58" s="71"/>
      <c r="R58" s="68"/>
    </row>
    <row r="59" spans="1:18" x14ac:dyDescent="0.25">
      <c r="A59" s="13"/>
      <c r="B59" s="62" t="s">
        <v>620</v>
      </c>
      <c r="C59" s="63"/>
      <c r="D59" s="65" t="s">
        <v>278</v>
      </c>
      <c r="E59" s="106" t="s">
        <v>280</v>
      </c>
      <c r="F59" s="65" t="s">
        <v>52</v>
      </c>
      <c r="G59" s="63"/>
      <c r="H59" s="63" t="s">
        <v>278</v>
      </c>
      <c r="I59" s="64">
        <v>1000</v>
      </c>
      <c r="J59" s="65" t="s">
        <v>52</v>
      </c>
      <c r="K59" s="63"/>
      <c r="L59" s="63" t="s">
        <v>278</v>
      </c>
      <c r="M59" s="98">
        <v>183</v>
      </c>
      <c r="N59" s="65" t="s">
        <v>52</v>
      </c>
      <c r="O59" s="63"/>
      <c r="P59" s="63" t="s">
        <v>278</v>
      </c>
      <c r="Q59" s="64">
        <v>1183</v>
      </c>
      <c r="R59" s="65" t="s">
        <v>52</v>
      </c>
    </row>
    <row r="60" spans="1:18" ht="26.25" thickBot="1" x14ac:dyDescent="0.3">
      <c r="A60" s="13"/>
      <c r="B60" s="51" t="s">
        <v>623</v>
      </c>
      <c r="C60" s="57"/>
      <c r="D60" s="50"/>
      <c r="E60" s="107" t="s">
        <v>280</v>
      </c>
      <c r="F60" s="50" t="s">
        <v>52</v>
      </c>
      <c r="G60" s="57"/>
      <c r="H60" s="57" t="s">
        <v>278</v>
      </c>
      <c r="I60" s="67" t="s">
        <v>643</v>
      </c>
      <c r="J60" s="50" t="s">
        <v>463</v>
      </c>
      <c r="K60" s="57"/>
      <c r="L60" s="57" t="s">
        <v>278</v>
      </c>
      <c r="M60" s="67" t="s">
        <v>657</v>
      </c>
      <c r="N60" s="50" t="s">
        <v>463</v>
      </c>
      <c r="O60" s="57"/>
      <c r="P60" s="57"/>
      <c r="Q60" s="67" t="s">
        <v>658</v>
      </c>
      <c r="R60" s="50" t="s">
        <v>463</v>
      </c>
    </row>
    <row r="61" spans="1:18" x14ac:dyDescent="0.25">
      <c r="A61" s="13"/>
      <c r="B61" s="68"/>
      <c r="C61" s="68" t="s">
        <v>52</v>
      </c>
      <c r="D61" s="69"/>
      <c r="E61" s="69"/>
      <c r="F61" s="68"/>
      <c r="G61" s="68" t="s">
        <v>52</v>
      </c>
      <c r="H61" s="69"/>
      <c r="I61" s="69"/>
      <c r="J61" s="68"/>
      <c r="K61" s="68" t="s">
        <v>52</v>
      </c>
      <c r="L61" s="69"/>
      <c r="M61" s="69"/>
      <c r="N61" s="68"/>
      <c r="O61" s="68"/>
      <c r="P61" s="69"/>
      <c r="Q61" s="69"/>
      <c r="R61" s="68"/>
    </row>
    <row r="62" spans="1:18" ht="26.25" thickBot="1" x14ac:dyDescent="0.3">
      <c r="A62" s="13"/>
      <c r="B62" s="62" t="s">
        <v>116</v>
      </c>
      <c r="C62" s="63"/>
      <c r="D62" s="65" t="s">
        <v>278</v>
      </c>
      <c r="E62" s="106" t="s">
        <v>280</v>
      </c>
      <c r="F62" s="65" t="s">
        <v>52</v>
      </c>
      <c r="G62" s="63"/>
      <c r="H62" s="63" t="s">
        <v>278</v>
      </c>
      <c r="I62" s="98">
        <v>964</v>
      </c>
      <c r="J62" s="65" t="s">
        <v>52</v>
      </c>
      <c r="K62" s="63"/>
      <c r="L62" s="63" t="s">
        <v>278</v>
      </c>
      <c r="M62" s="98">
        <v>179</v>
      </c>
      <c r="N62" s="65" t="s">
        <v>52</v>
      </c>
      <c r="O62" s="63"/>
      <c r="P62" s="63" t="s">
        <v>278</v>
      </c>
      <c r="Q62" s="64">
        <v>1143</v>
      </c>
      <c r="R62" s="65" t="s">
        <v>52</v>
      </c>
    </row>
    <row r="63" spans="1:18" ht="15.75" thickTop="1" x14ac:dyDescent="0.25">
      <c r="A63" s="13"/>
      <c r="B63" s="68"/>
      <c r="C63" s="68" t="s">
        <v>52</v>
      </c>
      <c r="D63" s="71"/>
      <c r="E63" s="71"/>
      <c r="F63" s="68"/>
      <c r="G63" s="68" t="s">
        <v>52</v>
      </c>
      <c r="H63" s="71"/>
      <c r="I63" s="71"/>
      <c r="J63" s="68"/>
      <c r="K63" s="68" t="s">
        <v>52</v>
      </c>
      <c r="L63" s="71"/>
      <c r="M63" s="71"/>
      <c r="N63" s="68"/>
      <c r="O63" s="68"/>
      <c r="P63" s="71"/>
      <c r="Q63" s="71"/>
      <c r="R63" s="68"/>
    </row>
    <row r="64" spans="1:18" ht="15.75" thickBot="1" x14ac:dyDescent="0.3">
      <c r="A64" s="13"/>
      <c r="B64" s="51" t="s">
        <v>629</v>
      </c>
      <c r="C64" s="57"/>
      <c r="D64" s="50" t="s">
        <v>278</v>
      </c>
      <c r="E64" s="107" t="s">
        <v>280</v>
      </c>
      <c r="F64" s="50" t="s">
        <v>52</v>
      </c>
      <c r="G64" s="57"/>
      <c r="H64" s="57" t="s">
        <v>278</v>
      </c>
      <c r="I64" s="66">
        <v>3075</v>
      </c>
      <c r="J64" s="50" t="s">
        <v>52</v>
      </c>
      <c r="K64" s="57"/>
      <c r="L64" s="57" t="s">
        <v>278</v>
      </c>
      <c r="M64" s="67">
        <v>49</v>
      </c>
      <c r="N64" s="50" t="s">
        <v>52</v>
      </c>
      <c r="O64" s="57"/>
      <c r="P64" s="57" t="s">
        <v>278</v>
      </c>
      <c r="Q64" s="66">
        <v>3124</v>
      </c>
      <c r="R64" s="50" t="s">
        <v>52</v>
      </c>
    </row>
    <row r="65" spans="1:18" ht="15.75" thickTop="1" x14ac:dyDescent="0.25">
      <c r="A65" s="13"/>
      <c r="B65" s="68"/>
      <c r="C65" s="68" t="s">
        <v>52</v>
      </c>
      <c r="D65" s="71"/>
      <c r="E65" s="71"/>
      <c r="F65" s="68"/>
      <c r="G65" s="68" t="s">
        <v>52</v>
      </c>
      <c r="H65" s="71"/>
      <c r="I65" s="71"/>
      <c r="J65" s="68"/>
      <c r="K65" s="68" t="s">
        <v>52</v>
      </c>
      <c r="L65" s="71"/>
      <c r="M65" s="71"/>
      <c r="N65" s="68"/>
      <c r="O65" s="68"/>
      <c r="P65" s="71"/>
      <c r="Q65" s="71"/>
      <c r="R65" s="68"/>
    </row>
    <row r="66" spans="1:18" ht="15.75" thickBot="1" x14ac:dyDescent="0.3">
      <c r="A66" s="13"/>
      <c r="B66" s="62" t="s">
        <v>647</v>
      </c>
      <c r="C66" s="63"/>
      <c r="D66" s="65" t="s">
        <v>278</v>
      </c>
      <c r="E66" s="106" t="s">
        <v>280</v>
      </c>
      <c r="F66" s="65" t="s">
        <v>52</v>
      </c>
      <c r="G66" s="63"/>
      <c r="H66" s="63" t="s">
        <v>278</v>
      </c>
      <c r="I66" s="64">
        <v>1607</v>
      </c>
      <c r="J66" s="65" t="s">
        <v>52</v>
      </c>
      <c r="K66" s="63"/>
      <c r="L66" s="65" t="s">
        <v>278</v>
      </c>
      <c r="M66" s="106" t="s">
        <v>280</v>
      </c>
      <c r="N66" s="65" t="s">
        <v>52</v>
      </c>
      <c r="O66" s="63"/>
      <c r="P66" s="63" t="s">
        <v>278</v>
      </c>
      <c r="Q66" s="64">
        <v>1607</v>
      </c>
      <c r="R66" s="65" t="s">
        <v>52</v>
      </c>
    </row>
    <row r="67" spans="1:18" ht="15.75" thickTop="1" x14ac:dyDescent="0.25">
      <c r="A67" s="13"/>
      <c r="B67" s="68"/>
      <c r="C67" s="68" t="s">
        <v>52</v>
      </c>
      <c r="D67" s="71"/>
      <c r="E67" s="71"/>
      <c r="F67" s="68"/>
      <c r="G67" s="68" t="s">
        <v>52</v>
      </c>
      <c r="H67" s="71"/>
      <c r="I67" s="71"/>
      <c r="J67" s="68"/>
      <c r="K67" s="68" t="s">
        <v>52</v>
      </c>
      <c r="L67" s="71"/>
      <c r="M67" s="71"/>
      <c r="N67" s="68"/>
      <c r="O67" s="68"/>
      <c r="P67" s="71"/>
      <c r="Q67" s="71"/>
      <c r="R67" s="68"/>
    </row>
    <row r="68" spans="1:18" x14ac:dyDescent="0.25">
      <c r="A68" s="13"/>
      <c r="B68" s="12"/>
      <c r="C68" s="12"/>
      <c r="D68" s="12"/>
      <c r="E68" s="12"/>
      <c r="F68" s="12"/>
      <c r="G68" s="12"/>
      <c r="H68" s="12"/>
      <c r="I68" s="12"/>
      <c r="J68" s="12"/>
      <c r="K68" s="12"/>
      <c r="L68" s="12"/>
      <c r="M68" s="12"/>
      <c r="N68" s="12"/>
      <c r="O68" s="12"/>
      <c r="P68" s="12"/>
      <c r="Q68" s="12"/>
      <c r="R68" s="12"/>
    </row>
    <row r="69" spans="1:18" x14ac:dyDescent="0.25">
      <c r="A69" s="13"/>
      <c r="B69" s="97" t="s">
        <v>473</v>
      </c>
      <c r="C69" s="97"/>
      <c r="D69" s="97"/>
      <c r="E69" s="97"/>
      <c r="F69" s="97"/>
      <c r="G69" s="97"/>
      <c r="H69" s="97"/>
      <c r="I69" s="97"/>
      <c r="J69" s="97"/>
      <c r="K69" s="97"/>
      <c r="L69" s="97"/>
      <c r="M69" s="97"/>
      <c r="N69" s="97"/>
      <c r="O69" s="97"/>
      <c r="P69" s="97"/>
      <c r="Q69" s="97"/>
      <c r="R69" s="97"/>
    </row>
    <row r="70" spans="1:18" x14ac:dyDescent="0.25">
      <c r="A70" s="13"/>
      <c r="B70" s="105"/>
      <c r="C70" s="105"/>
      <c r="D70" s="105"/>
      <c r="E70" s="105"/>
      <c r="F70" s="105"/>
      <c r="G70" s="105"/>
      <c r="H70" s="105"/>
      <c r="I70" s="105"/>
      <c r="J70" s="105"/>
      <c r="K70" s="105"/>
      <c r="L70" s="105"/>
      <c r="M70" s="105"/>
      <c r="N70" s="105"/>
      <c r="O70" s="105"/>
      <c r="P70" s="105"/>
      <c r="Q70" s="105"/>
      <c r="R70" s="105"/>
    </row>
    <row r="71" spans="1:18" ht="38.25" x14ac:dyDescent="0.25">
      <c r="A71" s="13"/>
      <c r="B71" s="55">
        <v>-1</v>
      </c>
      <c r="C71" s="55" t="s">
        <v>659</v>
      </c>
    </row>
    <row r="72" spans="1:18" ht="76.5" x14ac:dyDescent="0.25">
      <c r="A72" s="13"/>
      <c r="B72" s="55">
        <v>-2</v>
      </c>
      <c r="C72" s="55" t="s">
        <v>660</v>
      </c>
    </row>
    <row r="73" spans="1:18" ht="38.25" x14ac:dyDescent="0.25">
      <c r="A73" s="13"/>
      <c r="B73" s="55">
        <v>-3</v>
      </c>
      <c r="C73" s="55" t="s">
        <v>661</v>
      </c>
    </row>
    <row r="74" spans="1:18" ht="102" x14ac:dyDescent="0.25">
      <c r="A74" s="13"/>
      <c r="B74" s="55">
        <v>-4</v>
      </c>
      <c r="C74" s="55" t="s">
        <v>662</v>
      </c>
    </row>
    <row r="75" spans="1:18" ht="102" x14ac:dyDescent="0.25">
      <c r="A75" s="13"/>
      <c r="B75" s="55">
        <v>-5</v>
      </c>
      <c r="C75" s="55" t="s">
        <v>663</v>
      </c>
    </row>
    <row r="76" spans="1:18" x14ac:dyDescent="0.25">
      <c r="A76" s="13"/>
      <c r="B76" s="110"/>
      <c r="C76" s="110"/>
      <c r="D76" s="110"/>
      <c r="E76" s="110"/>
      <c r="F76" s="110"/>
      <c r="G76" s="110"/>
      <c r="H76" s="110"/>
      <c r="I76" s="110"/>
      <c r="J76" s="110"/>
      <c r="K76" s="110"/>
      <c r="L76" s="110"/>
      <c r="M76" s="110"/>
      <c r="N76" s="110"/>
      <c r="O76" s="110"/>
      <c r="P76" s="110"/>
      <c r="Q76" s="110"/>
      <c r="R76" s="110"/>
    </row>
    <row r="77" spans="1:18" x14ac:dyDescent="0.25">
      <c r="A77" s="13"/>
      <c r="B77" s="88" t="s">
        <v>609</v>
      </c>
      <c r="C77" s="88"/>
      <c r="D77" s="88"/>
      <c r="E77" s="88"/>
      <c r="F77" s="88"/>
      <c r="G77" s="88"/>
      <c r="H77" s="88"/>
      <c r="I77" s="88"/>
      <c r="J77" s="88"/>
      <c r="K77" s="88"/>
      <c r="L77" s="88"/>
      <c r="M77" s="88"/>
      <c r="N77" s="88"/>
      <c r="O77" s="88"/>
      <c r="P77" s="88"/>
      <c r="Q77" s="88"/>
      <c r="R77" s="88"/>
    </row>
    <row r="78" spans="1:18" ht="15.75" x14ac:dyDescent="0.25">
      <c r="A78" s="13"/>
      <c r="B78" s="96"/>
      <c r="C78" s="96"/>
      <c r="D78" s="96"/>
      <c r="E78" s="96"/>
      <c r="F78" s="96"/>
      <c r="G78" s="96"/>
      <c r="H78" s="96"/>
      <c r="I78" s="96"/>
      <c r="J78" s="96"/>
      <c r="K78" s="96"/>
      <c r="L78" s="96"/>
      <c r="M78" s="96"/>
      <c r="N78" s="96"/>
      <c r="O78" s="96"/>
      <c r="P78" s="96"/>
      <c r="Q78" s="96"/>
      <c r="R78" s="96"/>
    </row>
    <row r="79" spans="1:18" x14ac:dyDescent="0.25">
      <c r="A79" s="13"/>
      <c r="B79" s="57"/>
      <c r="C79" s="57"/>
      <c r="D79" s="57"/>
      <c r="E79" s="57"/>
      <c r="F79" s="57"/>
      <c r="G79" s="57"/>
      <c r="H79" s="57"/>
      <c r="I79" s="57"/>
      <c r="J79" s="57"/>
      <c r="K79" s="57"/>
      <c r="L79" s="57"/>
      <c r="M79" s="57"/>
      <c r="N79" s="57"/>
    </row>
    <row r="80" spans="1:18" ht="15.75" thickBot="1" x14ac:dyDescent="0.3">
      <c r="A80" s="13"/>
      <c r="B80" s="59"/>
      <c r="C80" s="59" t="s">
        <v>52</v>
      </c>
      <c r="D80" s="72" t="s">
        <v>664</v>
      </c>
      <c r="E80" s="72"/>
      <c r="F80" s="72"/>
      <c r="G80" s="72"/>
      <c r="H80" s="72"/>
      <c r="I80" s="72"/>
      <c r="J80" s="72"/>
      <c r="K80" s="72"/>
      <c r="L80" s="72"/>
      <c r="M80" s="72"/>
      <c r="N80" s="59"/>
    </row>
    <row r="81" spans="1:14" x14ac:dyDescent="0.25">
      <c r="A81" s="13"/>
      <c r="B81" s="79"/>
      <c r="C81" s="79" t="s">
        <v>52</v>
      </c>
      <c r="D81" s="108" t="s">
        <v>665</v>
      </c>
      <c r="E81" s="108"/>
      <c r="F81" s="109"/>
      <c r="G81" s="109" t="s">
        <v>52</v>
      </c>
      <c r="H81" s="108" t="s">
        <v>613</v>
      </c>
      <c r="I81" s="108"/>
      <c r="J81" s="109"/>
      <c r="K81" s="109"/>
      <c r="L81" s="108" t="s">
        <v>138</v>
      </c>
      <c r="M81" s="108"/>
      <c r="N81" s="79"/>
    </row>
    <row r="82" spans="1:14" ht="15.75" thickBot="1" x14ac:dyDescent="0.3">
      <c r="A82" s="13"/>
      <c r="B82" s="79"/>
      <c r="C82" s="79"/>
      <c r="D82" s="72"/>
      <c r="E82" s="72"/>
      <c r="F82" s="79"/>
      <c r="G82" s="79"/>
      <c r="H82" s="72" t="s">
        <v>614</v>
      </c>
      <c r="I82" s="72"/>
      <c r="J82" s="79"/>
      <c r="K82" s="79"/>
      <c r="L82" s="72"/>
      <c r="M82" s="72"/>
      <c r="N82" s="79"/>
    </row>
    <row r="83" spans="1:14" ht="15.75" thickBot="1" x14ac:dyDescent="0.3">
      <c r="A83" s="13"/>
      <c r="B83" s="62" t="s">
        <v>666</v>
      </c>
      <c r="C83" s="63" t="s">
        <v>52</v>
      </c>
      <c r="D83" s="65" t="s">
        <v>278</v>
      </c>
      <c r="E83" s="106" t="s">
        <v>280</v>
      </c>
      <c r="F83" s="65" t="s">
        <v>52</v>
      </c>
      <c r="G83" s="63" t="s">
        <v>52</v>
      </c>
      <c r="H83" s="63" t="s">
        <v>278</v>
      </c>
      <c r="I83" s="64">
        <v>26505</v>
      </c>
      <c r="J83" s="65" t="s">
        <v>52</v>
      </c>
      <c r="K83" s="63"/>
      <c r="L83" s="63" t="s">
        <v>278</v>
      </c>
      <c r="M83" s="64">
        <v>26505</v>
      </c>
      <c r="N83" s="65" t="s">
        <v>52</v>
      </c>
    </row>
    <row r="84" spans="1:14" ht="15.75" thickTop="1" x14ac:dyDescent="0.25">
      <c r="A84" s="13"/>
      <c r="B84" s="68"/>
      <c r="C84" s="68" t="s">
        <v>52</v>
      </c>
      <c r="D84" s="71"/>
      <c r="E84" s="71"/>
      <c r="F84" s="68"/>
      <c r="G84" s="68" t="s">
        <v>52</v>
      </c>
      <c r="H84" s="71"/>
      <c r="I84" s="71"/>
      <c r="J84" s="68"/>
      <c r="K84" s="68"/>
      <c r="L84" s="71"/>
      <c r="M84" s="71"/>
      <c r="N84" s="68"/>
    </row>
    <row r="85" spans="1:14" ht="15.75" thickBot="1" x14ac:dyDescent="0.3">
      <c r="A85" s="13"/>
      <c r="B85" s="51" t="s">
        <v>555</v>
      </c>
      <c r="C85" s="57"/>
      <c r="D85" s="50" t="s">
        <v>278</v>
      </c>
      <c r="E85" s="107" t="s">
        <v>280</v>
      </c>
      <c r="F85" s="50" t="s">
        <v>52</v>
      </c>
      <c r="G85" s="57"/>
      <c r="H85" s="57" t="s">
        <v>278</v>
      </c>
      <c r="I85" s="67">
        <v>386</v>
      </c>
      <c r="J85" s="50" t="s">
        <v>52</v>
      </c>
      <c r="K85" s="57"/>
      <c r="L85" s="57" t="s">
        <v>278</v>
      </c>
      <c r="M85" s="67">
        <v>386</v>
      </c>
      <c r="N85" s="50" t="s">
        <v>52</v>
      </c>
    </row>
    <row r="86" spans="1:14" ht="15.75" thickTop="1" x14ac:dyDescent="0.25">
      <c r="A86" s="13"/>
      <c r="B86" s="68"/>
      <c r="C86" s="68" t="s">
        <v>52</v>
      </c>
      <c r="D86" s="71"/>
      <c r="E86" s="71"/>
      <c r="F86" s="68"/>
      <c r="G86" s="68" t="s">
        <v>52</v>
      </c>
      <c r="H86" s="71"/>
      <c r="I86" s="71"/>
      <c r="J86" s="68"/>
      <c r="K86" s="68"/>
      <c r="L86" s="71"/>
      <c r="M86" s="71"/>
      <c r="N86" s="68"/>
    </row>
    <row r="87" spans="1:14" ht="15.75" thickBot="1" x14ac:dyDescent="0.3">
      <c r="A87" s="13"/>
      <c r="B87" s="62" t="s">
        <v>73</v>
      </c>
      <c r="C87" s="63"/>
      <c r="D87" s="65" t="s">
        <v>278</v>
      </c>
      <c r="E87" s="106" t="s">
        <v>280</v>
      </c>
      <c r="F87" s="65" t="s">
        <v>52</v>
      </c>
      <c r="G87" s="63"/>
      <c r="H87" s="63" t="s">
        <v>278</v>
      </c>
      <c r="I87" s="64">
        <v>2403</v>
      </c>
      <c r="J87" s="65" t="s">
        <v>52</v>
      </c>
      <c r="K87" s="63"/>
      <c r="L87" s="63" t="s">
        <v>278</v>
      </c>
      <c r="M87" s="64">
        <v>2403</v>
      </c>
      <c r="N87" s="65" t="s">
        <v>52</v>
      </c>
    </row>
    <row r="88" spans="1:14" ht="15.75" thickTop="1" x14ac:dyDescent="0.25">
      <c r="A88" s="13"/>
      <c r="B88" s="68"/>
      <c r="C88" s="68" t="s">
        <v>52</v>
      </c>
      <c r="D88" s="71"/>
      <c r="E88" s="71"/>
      <c r="F88" s="68"/>
      <c r="G88" s="68" t="s">
        <v>52</v>
      </c>
      <c r="H88" s="71"/>
      <c r="I88" s="71"/>
      <c r="J88" s="68"/>
      <c r="K88" s="68"/>
      <c r="L88" s="71"/>
      <c r="M88" s="71"/>
      <c r="N88" s="68"/>
    </row>
    <row r="89" spans="1:14" ht="15.75" thickBot="1" x14ac:dyDescent="0.3">
      <c r="A89" s="13"/>
      <c r="B89" s="51" t="s">
        <v>599</v>
      </c>
      <c r="C89" s="57"/>
      <c r="D89" s="50" t="s">
        <v>278</v>
      </c>
      <c r="E89" s="107" t="s">
        <v>280</v>
      </c>
      <c r="F89" s="50" t="s">
        <v>52</v>
      </c>
      <c r="G89" s="57"/>
      <c r="H89" s="57" t="s">
        <v>278</v>
      </c>
      <c r="I89" s="66">
        <v>21808</v>
      </c>
      <c r="J89" s="50" t="s">
        <v>52</v>
      </c>
      <c r="K89" s="57"/>
      <c r="L89" s="57" t="s">
        <v>278</v>
      </c>
      <c r="M89" s="66">
        <v>21808</v>
      </c>
      <c r="N89" s="50" t="s">
        <v>52</v>
      </c>
    </row>
    <row r="90" spans="1:14" ht="15.75" thickTop="1" x14ac:dyDescent="0.25">
      <c r="A90" s="13"/>
      <c r="B90" s="68"/>
      <c r="C90" s="68" t="s">
        <v>52</v>
      </c>
      <c r="D90" s="71"/>
      <c r="E90" s="71"/>
      <c r="F90" s="68"/>
      <c r="G90" s="68" t="s">
        <v>52</v>
      </c>
      <c r="H90" s="71"/>
      <c r="I90" s="71"/>
      <c r="J90" s="68"/>
      <c r="K90" s="68"/>
      <c r="L90" s="71"/>
      <c r="M90" s="71"/>
      <c r="N90" s="68"/>
    </row>
    <row r="91" spans="1:14" ht="15.75" thickBot="1" x14ac:dyDescent="0.3">
      <c r="A91" s="13"/>
      <c r="B91" s="62" t="s">
        <v>78</v>
      </c>
      <c r="C91" s="63"/>
      <c r="D91" s="65" t="s">
        <v>278</v>
      </c>
      <c r="E91" s="106" t="s">
        <v>280</v>
      </c>
      <c r="F91" s="65" t="s">
        <v>52</v>
      </c>
      <c r="G91" s="63"/>
      <c r="H91" s="63" t="s">
        <v>278</v>
      </c>
      <c r="I91" s="64">
        <v>1241</v>
      </c>
      <c r="J91" s="65" t="s">
        <v>52</v>
      </c>
      <c r="K91" s="63"/>
      <c r="L91" s="63" t="s">
        <v>278</v>
      </c>
      <c r="M91" s="64">
        <v>1241</v>
      </c>
      <c r="N91" s="65" t="s">
        <v>52</v>
      </c>
    </row>
    <row r="92" spans="1:14" ht="15.75" thickTop="1" x14ac:dyDescent="0.25">
      <c r="A92" s="13"/>
      <c r="B92" s="68"/>
      <c r="C92" s="68" t="s">
        <v>52</v>
      </c>
      <c r="D92" s="71"/>
      <c r="E92" s="71"/>
      <c r="F92" s="68"/>
      <c r="G92" s="68" t="s">
        <v>52</v>
      </c>
      <c r="H92" s="71"/>
      <c r="I92" s="71"/>
      <c r="J92" s="68"/>
      <c r="K92" s="68"/>
      <c r="L92" s="71"/>
      <c r="M92" s="71"/>
      <c r="N92" s="68"/>
    </row>
    <row r="93" spans="1:14" ht="15.75" thickBot="1" x14ac:dyDescent="0.3">
      <c r="A93" s="13"/>
      <c r="B93" s="51" t="s">
        <v>667</v>
      </c>
      <c r="C93" s="57"/>
      <c r="D93" s="50" t="s">
        <v>278</v>
      </c>
      <c r="E93" s="107" t="s">
        <v>280</v>
      </c>
      <c r="F93" s="50" t="s">
        <v>52</v>
      </c>
      <c r="G93" s="57"/>
      <c r="H93" s="57" t="s">
        <v>278</v>
      </c>
      <c r="I93" s="66">
        <v>6245</v>
      </c>
      <c r="J93" s="50" t="s">
        <v>52</v>
      </c>
      <c r="K93" s="57"/>
      <c r="L93" s="57" t="s">
        <v>278</v>
      </c>
      <c r="M93" s="66">
        <v>6245</v>
      </c>
      <c r="N93" s="50" t="s">
        <v>52</v>
      </c>
    </row>
    <row r="94" spans="1:14" ht="15.75" thickTop="1" x14ac:dyDescent="0.25">
      <c r="A94" s="13"/>
      <c r="B94" s="68"/>
      <c r="C94" s="68" t="s">
        <v>52</v>
      </c>
      <c r="D94" s="71"/>
      <c r="E94" s="71"/>
      <c r="F94" s="68"/>
      <c r="G94" s="68" t="s">
        <v>52</v>
      </c>
      <c r="H94" s="71"/>
      <c r="I94" s="71"/>
      <c r="J94" s="68"/>
      <c r="K94" s="68"/>
      <c r="L94" s="71"/>
      <c r="M94" s="71"/>
      <c r="N94" s="68"/>
    </row>
    <row r="95" spans="1:14" ht="15.75" thickBot="1" x14ac:dyDescent="0.3">
      <c r="A95" s="13"/>
      <c r="B95" s="62" t="s">
        <v>668</v>
      </c>
      <c r="C95" s="63"/>
      <c r="D95" s="65" t="s">
        <v>278</v>
      </c>
      <c r="E95" s="106" t="s">
        <v>280</v>
      </c>
      <c r="F95" s="65" t="s">
        <v>52</v>
      </c>
      <c r="G95" s="63"/>
      <c r="H95" s="63" t="s">
        <v>278</v>
      </c>
      <c r="I95" s="64">
        <v>7379</v>
      </c>
      <c r="J95" s="65" t="s">
        <v>52</v>
      </c>
      <c r="K95" s="63"/>
      <c r="L95" s="63" t="s">
        <v>278</v>
      </c>
      <c r="M95" s="64">
        <v>7379</v>
      </c>
      <c r="N95" s="65" t="s">
        <v>52</v>
      </c>
    </row>
    <row r="96" spans="1:14" ht="15.75" thickTop="1" x14ac:dyDescent="0.25">
      <c r="A96" s="13"/>
      <c r="B96" s="68"/>
      <c r="C96" s="68" t="s">
        <v>52</v>
      </c>
      <c r="D96" s="71"/>
      <c r="E96" s="71"/>
      <c r="F96" s="68"/>
      <c r="G96" s="68" t="s">
        <v>52</v>
      </c>
      <c r="H96" s="71"/>
      <c r="I96" s="71"/>
      <c r="J96" s="68"/>
      <c r="K96" s="68"/>
      <c r="L96" s="71"/>
      <c r="M96" s="71"/>
      <c r="N96" s="68"/>
    </row>
    <row r="97" spans="1:18" ht="15.75" thickBot="1" x14ac:dyDescent="0.3">
      <c r="A97" s="13"/>
      <c r="B97" s="51" t="s">
        <v>669</v>
      </c>
      <c r="C97" s="57"/>
      <c r="D97" s="57"/>
      <c r="E97" s="57"/>
      <c r="F97" s="57"/>
      <c r="G97" s="57"/>
      <c r="H97" s="57"/>
      <c r="I97" s="67">
        <v>75</v>
      </c>
      <c r="J97" s="50" t="s">
        <v>670</v>
      </c>
      <c r="K97" s="57"/>
      <c r="L97" s="57"/>
      <c r="M97" s="57"/>
      <c r="N97" s="57"/>
    </row>
    <row r="98" spans="1:18" ht="15.75" thickTop="1" x14ac:dyDescent="0.25">
      <c r="A98" s="13"/>
      <c r="B98" s="68"/>
      <c r="C98" s="68" t="s">
        <v>52</v>
      </c>
      <c r="D98" s="68"/>
      <c r="E98" s="68"/>
      <c r="F98" s="68"/>
      <c r="G98" s="68" t="s">
        <v>52</v>
      </c>
      <c r="H98" s="71"/>
      <c r="I98" s="71"/>
      <c r="J98" s="68"/>
      <c r="K98" s="68"/>
      <c r="L98" s="68"/>
      <c r="M98" s="68"/>
      <c r="N98" s="68"/>
    </row>
    <row r="99" spans="1:18" ht="15.75" x14ac:dyDescent="0.25">
      <c r="A99" s="13"/>
      <c r="B99" s="96"/>
      <c r="C99" s="96"/>
      <c r="D99" s="96"/>
      <c r="E99" s="96"/>
      <c r="F99" s="96"/>
      <c r="G99" s="96"/>
      <c r="H99" s="96"/>
      <c r="I99" s="96"/>
      <c r="J99" s="96"/>
      <c r="K99" s="96"/>
      <c r="L99" s="96"/>
      <c r="M99" s="96"/>
      <c r="N99" s="96"/>
      <c r="O99" s="96"/>
      <c r="P99" s="96"/>
      <c r="Q99" s="96"/>
      <c r="R99" s="96"/>
    </row>
    <row r="100" spans="1:18" x14ac:dyDescent="0.25">
      <c r="A100" s="13"/>
      <c r="B100" s="57"/>
      <c r="C100" s="57"/>
      <c r="D100" s="57"/>
      <c r="E100" s="57"/>
      <c r="F100" s="57"/>
      <c r="G100" s="57"/>
      <c r="H100" s="57"/>
      <c r="I100" s="57"/>
      <c r="J100" s="57"/>
      <c r="K100" s="57"/>
      <c r="L100" s="57"/>
      <c r="M100" s="57"/>
      <c r="N100" s="57"/>
    </row>
    <row r="101" spans="1:18" ht="15.75" thickBot="1" x14ac:dyDescent="0.3">
      <c r="A101" s="13"/>
      <c r="B101" s="59"/>
      <c r="C101" s="59" t="s">
        <v>52</v>
      </c>
      <c r="D101" s="72" t="s">
        <v>671</v>
      </c>
      <c r="E101" s="72"/>
      <c r="F101" s="72"/>
      <c r="G101" s="72"/>
      <c r="H101" s="72"/>
      <c r="I101" s="72"/>
      <c r="J101" s="72"/>
      <c r="K101" s="72"/>
      <c r="L101" s="72"/>
      <c r="M101" s="72"/>
      <c r="N101" s="59"/>
    </row>
    <row r="102" spans="1:18" x14ac:dyDescent="0.25">
      <c r="A102" s="13"/>
      <c r="B102" s="79"/>
      <c r="C102" s="79" t="s">
        <v>52</v>
      </c>
      <c r="D102" s="108" t="s">
        <v>665</v>
      </c>
      <c r="E102" s="108"/>
      <c r="F102" s="109"/>
      <c r="G102" s="109"/>
      <c r="H102" s="108" t="s">
        <v>613</v>
      </c>
      <c r="I102" s="108"/>
      <c r="J102" s="109"/>
      <c r="K102" s="109"/>
      <c r="L102" s="108" t="s">
        <v>138</v>
      </c>
      <c r="M102" s="108"/>
      <c r="N102" s="79"/>
    </row>
    <row r="103" spans="1:18" ht="15.75" thickBot="1" x14ac:dyDescent="0.3">
      <c r="A103" s="13"/>
      <c r="B103" s="79"/>
      <c r="C103" s="79"/>
      <c r="D103" s="72"/>
      <c r="E103" s="72"/>
      <c r="F103" s="79"/>
      <c r="G103" s="79"/>
      <c r="H103" s="72" t="s">
        <v>614</v>
      </c>
      <c r="I103" s="72"/>
      <c r="J103" s="79"/>
      <c r="K103" s="79"/>
      <c r="L103" s="72"/>
      <c r="M103" s="72"/>
      <c r="N103" s="79"/>
    </row>
    <row r="104" spans="1:18" ht="15.75" thickBot="1" x14ac:dyDescent="0.3">
      <c r="A104" s="13"/>
      <c r="B104" s="62" t="s">
        <v>666</v>
      </c>
      <c r="C104" s="63" t="s">
        <v>52</v>
      </c>
      <c r="D104" s="63" t="s">
        <v>278</v>
      </c>
      <c r="E104" s="64">
        <v>17271</v>
      </c>
      <c r="F104" s="65" t="s">
        <v>52</v>
      </c>
      <c r="G104" s="63"/>
      <c r="H104" s="63" t="s">
        <v>278</v>
      </c>
      <c r="I104" s="64">
        <v>27547</v>
      </c>
      <c r="J104" s="65" t="s">
        <v>52</v>
      </c>
      <c r="K104" s="63"/>
      <c r="L104" s="63" t="s">
        <v>278</v>
      </c>
      <c r="M104" s="64">
        <v>44818</v>
      </c>
      <c r="N104" s="65" t="s">
        <v>52</v>
      </c>
    </row>
    <row r="105" spans="1:18" ht="15.75" thickTop="1" x14ac:dyDescent="0.25">
      <c r="A105" s="13"/>
      <c r="B105" s="68"/>
      <c r="C105" s="68" t="s">
        <v>52</v>
      </c>
      <c r="D105" s="71"/>
      <c r="E105" s="71"/>
      <c r="F105" s="68"/>
      <c r="G105" s="68"/>
      <c r="H105" s="71"/>
      <c r="I105" s="71"/>
      <c r="J105" s="68"/>
      <c r="K105" s="68"/>
      <c r="L105" s="71"/>
      <c r="M105" s="71"/>
      <c r="N105" s="68"/>
    </row>
    <row r="106" spans="1:18" ht="15.75" thickBot="1" x14ac:dyDescent="0.3">
      <c r="A106" s="13"/>
      <c r="B106" s="51" t="s">
        <v>555</v>
      </c>
      <c r="C106" s="57"/>
      <c r="D106" s="57" t="s">
        <v>278</v>
      </c>
      <c r="E106" s="66">
        <v>1925</v>
      </c>
      <c r="F106" s="50" t="s">
        <v>52</v>
      </c>
      <c r="G106" s="57"/>
      <c r="H106" s="57" t="s">
        <v>278</v>
      </c>
      <c r="I106" s="66">
        <v>1284</v>
      </c>
      <c r="J106" s="50" t="s">
        <v>52</v>
      </c>
      <c r="K106" s="57"/>
      <c r="L106" s="57" t="s">
        <v>278</v>
      </c>
      <c r="M106" s="66">
        <v>3209</v>
      </c>
      <c r="N106" s="50" t="s">
        <v>52</v>
      </c>
    </row>
    <row r="107" spans="1:18" ht="15.75" thickTop="1" x14ac:dyDescent="0.25">
      <c r="A107" s="13"/>
      <c r="B107" s="68"/>
      <c r="C107" s="68" t="s">
        <v>52</v>
      </c>
      <c r="D107" s="71"/>
      <c r="E107" s="71"/>
      <c r="F107" s="68"/>
      <c r="G107" s="68"/>
      <c r="H107" s="71"/>
      <c r="I107" s="71"/>
      <c r="J107" s="68"/>
      <c r="K107" s="68"/>
      <c r="L107" s="71"/>
      <c r="M107" s="71"/>
      <c r="N107" s="68"/>
    </row>
    <row r="108" spans="1:18" ht="15.75" thickBot="1" x14ac:dyDescent="0.3">
      <c r="A108" s="13"/>
      <c r="B108" s="62" t="s">
        <v>73</v>
      </c>
      <c r="C108" s="63"/>
      <c r="D108" s="63" t="s">
        <v>278</v>
      </c>
      <c r="E108" s="98">
        <v>800</v>
      </c>
      <c r="F108" s="65" t="s">
        <v>52</v>
      </c>
      <c r="G108" s="63"/>
      <c r="H108" s="63" t="s">
        <v>278</v>
      </c>
      <c r="I108" s="64">
        <v>2055</v>
      </c>
      <c r="J108" s="65" t="s">
        <v>52</v>
      </c>
      <c r="K108" s="63"/>
      <c r="L108" s="63" t="s">
        <v>278</v>
      </c>
      <c r="M108" s="64">
        <v>2855</v>
      </c>
      <c r="N108" s="65" t="s">
        <v>52</v>
      </c>
    </row>
    <row r="109" spans="1:18" ht="15.75" thickTop="1" x14ac:dyDescent="0.25">
      <c r="A109" s="13"/>
      <c r="B109" s="68"/>
      <c r="C109" s="68" t="s">
        <v>52</v>
      </c>
      <c r="D109" s="71"/>
      <c r="E109" s="71"/>
      <c r="F109" s="68"/>
      <c r="G109" s="68"/>
      <c r="H109" s="71"/>
      <c r="I109" s="71"/>
      <c r="J109" s="68"/>
      <c r="K109" s="68"/>
      <c r="L109" s="71"/>
      <c r="M109" s="71"/>
      <c r="N109" s="68"/>
    </row>
    <row r="110" spans="1:18" ht="15.75" thickBot="1" x14ac:dyDescent="0.3">
      <c r="A110" s="13"/>
      <c r="B110" s="51" t="s">
        <v>599</v>
      </c>
      <c r="C110" s="57"/>
      <c r="D110" s="57" t="s">
        <v>278</v>
      </c>
      <c r="E110" s="66">
        <v>12958</v>
      </c>
      <c r="F110" s="50" t="s">
        <v>52</v>
      </c>
      <c r="G110" s="57"/>
      <c r="H110" s="57" t="s">
        <v>278</v>
      </c>
      <c r="I110" s="66">
        <v>17508</v>
      </c>
      <c r="J110" s="50" t="s">
        <v>52</v>
      </c>
      <c r="K110" s="57"/>
      <c r="L110" s="57" t="s">
        <v>278</v>
      </c>
      <c r="M110" s="66">
        <v>30466</v>
      </c>
      <c r="N110" s="50" t="s">
        <v>52</v>
      </c>
    </row>
    <row r="111" spans="1:18" ht="15.75" thickTop="1" x14ac:dyDescent="0.25">
      <c r="A111" s="13"/>
      <c r="B111" s="68"/>
      <c r="C111" s="68" t="s">
        <v>52</v>
      </c>
      <c r="D111" s="71"/>
      <c r="E111" s="71"/>
      <c r="F111" s="68"/>
      <c r="G111" s="68"/>
      <c r="H111" s="71"/>
      <c r="I111" s="71"/>
      <c r="J111" s="68"/>
      <c r="K111" s="68"/>
      <c r="L111" s="71"/>
      <c r="M111" s="71"/>
      <c r="N111" s="68"/>
    </row>
    <row r="112" spans="1:18" ht="15.75" thickBot="1" x14ac:dyDescent="0.3">
      <c r="A112" s="13"/>
      <c r="B112" s="62" t="s">
        <v>78</v>
      </c>
      <c r="C112" s="63"/>
      <c r="D112" s="63" t="s">
        <v>278</v>
      </c>
      <c r="E112" s="98">
        <v>327</v>
      </c>
      <c r="F112" s="65" t="s">
        <v>52</v>
      </c>
      <c r="G112" s="63"/>
      <c r="H112" s="63" t="s">
        <v>278</v>
      </c>
      <c r="I112" s="64">
        <v>1471</v>
      </c>
      <c r="J112" s="65" t="s">
        <v>52</v>
      </c>
      <c r="K112" s="63"/>
      <c r="L112" s="63" t="s">
        <v>278</v>
      </c>
      <c r="M112" s="64">
        <v>1798</v>
      </c>
      <c r="N112" s="65" t="s">
        <v>52</v>
      </c>
    </row>
    <row r="113" spans="1:18" ht="15.75" thickTop="1" x14ac:dyDescent="0.25">
      <c r="A113" s="13"/>
      <c r="B113" s="68"/>
      <c r="C113" s="68" t="s">
        <v>52</v>
      </c>
      <c r="D113" s="71"/>
      <c r="E113" s="71"/>
      <c r="F113" s="68"/>
      <c r="G113" s="68"/>
      <c r="H113" s="71"/>
      <c r="I113" s="71"/>
      <c r="J113" s="68"/>
      <c r="K113" s="68"/>
      <c r="L113" s="71"/>
      <c r="M113" s="71"/>
      <c r="N113" s="68"/>
    </row>
    <row r="114" spans="1:18" ht="15.75" thickBot="1" x14ac:dyDescent="0.3">
      <c r="A114" s="13"/>
      <c r="B114" s="51" t="s">
        <v>667</v>
      </c>
      <c r="C114" s="57"/>
      <c r="D114" s="57" t="s">
        <v>278</v>
      </c>
      <c r="E114" s="66">
        <v>6711</v>
      </c>
      <c r="F114" s="50" t="s">
        <v>52</v>
      </c>
      <c r="G114" s="57"/>
      <c r="H114" s="57" t="s">
        <v>278</v>
      </c>
      <c r="I114" s="66">
        <v>11907</v>
      </c>
      <c r="J114" s="50" t="s">
        <v>52</v>
      </c>
      <c r="K114" s="57"/>
      <c r="L114" s="57" t="s">
        <v>278</v>
      </c>
      <c r="M114" s="66">
        <v>18618</v>
      </c>
      <c r="N114" s="50" t="s">
        <v>52</v>
      </c>
    </row>
    <row r="115" spans="1:18" ht="15.75" thickTop="1" x14ac:dyDescent="0.25">
      <c r="A115" s="13"/>
      <c r="B115" s="68"/>
      <c r="C115" s="68" t="s">
        <v>52</v>
      </c>
      <c r="D115" s="71"/>
      <c r="E115" s="71"/>
      <c r="F115" s="68"/>
      <c r="G115" s="68"/>
      <c r="H115" s="71"/>
      <c r="I115" s="71"/>
      <c r="J115" s="68"/>
      <c r="K115" s="68"/>
      <c r="L115" s="71"/>
      <c r="M115" s="71"/>
      <c r="N115" s="68"/>
    </row>
    <row r="116" spans="1:18" ht="15.75" thickBot="1" x14ac:dyDescent="0.3">
      <c r="A116" s="13"/>
      <c r="B116" s="62" t="s">
        <v>672</v>
      </c>
      <c r="C116" s="63"/>
      <c r="D116" s="63" t="s">
        <v>278</v>
      </c>
      <c r="E116" s="64">
        <v>6526</v>
      </c>
      <c r="F116" s="65" t="s">
        <v>52</v>
      </c>
      <c r="G116" s="63"/>
      <c r="H116" s="63" t="s">
        <v>278</v>
      </c>
      <c r="I116" s="64">
        <v>11912</v>
      </c>
      <c r="J116" s="65" t="s">
        <v>52</v>
      </c>
      <c r="K116" s="63"/>
      <c r="L116" s="63" t="s">
        <v>278</v>
      </c>
      <c r="M116" s="64">
        <v>18438</v>
      </c>
      <c r="N116" s="65" t="s">
        <v>52</v>
      </c>
    </row>
    <row r="117" spans="1:18" ht="15.75" thickTop="1" x14ac:dyDescent="0.25">
      <c r="A117" s="13"/>
      <c r="B117" s="68"/>
      <c r="C117" s="68" t="s">
        <v>52</v>
      </c>
      <c r="D117" s="71"/>
      <c r="E117" s="71"/>
      <c r="F117" s="68"/>
      <c r="G117" s="68"/>
      <c r="H117" s="71"/>
      <c r="I117" s="71"/>
      <c r="J117" s="68"/>
      <c r="K117" s="68"/>
      <c r="L117" s="71"/>
      <c r="M117" s="71"/>
      <c r="N117" s="68"/>
    </row>
    <row r="118" spans="1:18" ht="15.75" thickBot="1" x14ac:dyDescent="0.3">
      <c r="A118" s="13"/>
      <c r="B118" s="51" t="s">
        <v>673</v>
      </c>
      <c r="C118" s="57"/>
      <c r="D118" s="57"/>
      <c r="E118" s="67">
        <v>90</v>
      </c>
      <c r="F118" s="50" t="s">
        <v>670</v>
      </c>
      <c r="G118" s="57"/>
      <c r="H118" s="57"/>
      <c r="I118" s="67">
        <v>75</v>
      </c>
      <c r="J118" s="50" t="s">
        <v>670</v>
      </c>
      <c r="K118" s="57"/>
      <c r="L118" s="57"/>
      <c r="M118" s="57"/>
      <c r="N118" s="57"/>
    </row>
    <row r="119" spans="1:18" ht="15.75" thickTop="1" x14ac:dyDescent="0.25">
      <c r="A119" s="13"/>
      <c r="B119" s="68"/>
      <c r="C119" s="68" t="s">
        <v>52</v>
      </c>
      <c r="D119" s="71"/>
      <c r="E119" s="71"/>
      <c r="F119" s="68"/>
      <c r="G119" s="68"/>
      <c r="H119" s="71"/>
      <c r="I119" s="71"/>
      <c r="J119" s="68"/>
      <c r="K119" s="68"/>
      <c r="L119" s="68"/>
      <c r="M119" s="68"/>
      <c r="N119" s="68"/>
    </row>
    <row r="120" spans="1:18" x14ac:dyDescent="0.25">
      <c r="A120" s="13"/>
      <c r="B120" s="12"/>
      <c r="C120" s="12"/>
      <c r="D120" s="12"/>
      <c r="E120" s="12"/>
      <c r="F120" s="12"/>
      <c r="G120" s="12"/>
      <c r="H120" s="12"/>
      <c r="I120" s="12"/>
      <c r="J120" s="12"/>
      <c r="K120" s="12"/>
      <c r="L120" s="12"/>
      <c r="M120" s="12"/>
      <c r="N120" s="12"/>
      <c r="O120" s="12"/>
      <c r="P120" s="12"/>
      <c r="Q120" s="12"/>
      <c r="R120" s="12"/>
    </row>
    <row r="121" spans="1:18" x14ac:dyDescent="0.25">
      <c r="A121" s="13"/>
      <c r="B121" s="97" t="s">
        <v>473</v>
      </c>
      <c r="C121" s="97"/>
      <c r="D121" s="97"/>
      <c r="E121" s="97"/>
      <c r="F121" s="97"/>
      <c r="G121" s="97"/>
      <c r="H121" s="97"/>
      <c r="I121" s="97"/>
      <c r="J121" s="97"/>
      <c r="K121" s="97"/>
      <c r="L121" s="97"/>
      <c r="M121" s="97"/>
      <c r="N121" s="97"/>
      <c r="O121" s="97"/>
      <c r="P121" s="97"/>
      <c r="Q121" s="97"/>
      <c r="R121" s="97"/>
    </row>
    <row r="122" spans="1:18" ht="114.75" x14ac:dyDescent="0.25">
      <c r="A122" s="13"/>
      <c r="B122" s="95" t="s">
        <v>541</v>
      </c>
      <c r="C122" s="55" t="s">
        <v>674</v>
      </c>
    </row>
    <row r="123" spans="1:18" ht="76.5" x14ac:dyDescent="0.25">
      <c r="A123" s="13"/>
      <c r="B123" s="95" t="s">
        <v>543</v>
      </c>
      <c r="C123" s="55" t="s">
        <v>660</v>
      </c>
    </row>
    <row r="124" spans="1:18" ht="114.75" x14ac:dyDescent="0.25">
      <c r="A124" s="13"/>
      <c r="B124" s="95" t="s">
        <v>545</v>
      </c>
      <c r="C124" s="55" t="s">
        <v>675</v>
      </c>
    </row>
  </sheetData>
  <mergeCells count="86">
    <mergeCell ref="B76:R76"/>
    <mergeCell ref="B77:R77"/>
    <mergeCell ref="B78:R78"/>
    <mergeCell ref="B99:R99"/>
    <mergeCell ref="B120:R120"/>
    <mergeCell ref="B121:R121"/>
    <mergeCell ref="A1:A2"/>
    <mergeCell ref="B1:R1"/>
    <mergeCell ref="B2:R2"/>
    <mergeCell ref="A3:A124"/>
    <mergeCell ref="B3:R3"/>
    <mergeCell ref="B4:R4"/>
    <mergeCell ref="B46:R46"/>
    <mergeCell ref="B68:R68"/>
    <mergeCell ref="B69:R69"/>
    <mergeCell ref="B70:R70"/>
    <mergeCell ref="H102:I102"/>
    <mergeCell ref="H103:I103"/>
    <mergeCell ref="J102:J103"/>
    <mergeCell ref="K102:K103"/>
    <mergeCell ref="L102:M103"/>
    <mergeCell ref="N102:N103"/>
    <mergeCell ref="J81:J82"/>
    <mergeCell ref="K81:K82"/>
    <mergeCell ref="L81:M82"/>
    <mergeCell ref="N81:N82"/>
    <mergeCell ref="D101:M101"/>
    <mergeCell ref="B102:B103"/>
    <mergeCell ref="C102:C103"/>
    <mergeCell ref="D102:E103"/>
    <mergeCell ref="F102:F103"/>
    <mergeCell ref="G102:G103"/>
    <mergeCell ref="P49:Q50"/>
    <mergeCell ref="R49:R50"/>
    <mergeCell ref="D80:M80"/>
    <mergeCell ref="B81:B82"/>
    <mergeCell ref="C81:C82"/>
    <mergeCell ref="D81:E82"/>
    <mergeCell ref="F81:F82"/>
    <mergeCell ref="G81:G82"/>
    <mergeCell ref="H81:I81"/>
    <mergeCell ref="H82:I82"/>
    <mergeCell ref="J49:J50"/>
    <mergeCell ref="K49:K50"/>
    <mergeCell ref="L49:M49"/>
    <mergeCell ref="L50:M50"/>
    <mergeCell ref="N49:N50"/>
    <mergeCell ref="O49:O50"/>
    <mergeCell ref="B49:B50"/>
    <mergeCell ref="C49:C50"/>
    <mergeCell ref="D49:E50"/>
    <mergeCell ref="F49:F50"/>
    <mergeCell ref="G49:G50"/>
    <mergeCell ref="H49:I50"/>
    <mergeCell ref="L28:M28"/>
    <mergeCell ref="N27:N28"/>
    <mergeCell ref="O27:O28"/>
    <mergeCell ref="P27:Q28"/>
    <mergeCell ref="R27:R28"/>
    <mergeCell ref="D48:Q48"/>
    <mergeCell ref="D26:Q26"/>
    <mergeCell ref="B27:B28"/>
    <mergeCell ref="C27:C28"/>
    <mergeCell ref="D27:E28"/>
    <mergeCell ref="F27:F28"/>
    <mergeCell ref="G27:G28"/>
    <mergeCell ref="H27:I28"/>
    <mergeCell ref="J27:J28"/>
    <mergeCell ref="K27:K28"/>
    <mergeCell ref="L27:M27"/>
    <mergeCell ref="L8:M8"/>
    <mergeCell ref="N7:N8"/>
    <mergeCell ref="O7:O8"/>
    <mergeCell ref="P7:Q8"/>
    <mergeCell ref="R7:R8"/>
    <mergeCell ref="C25:R25"/>
    <mergeCell ref="D6:Q6"/>
    <mergeCell ref="B7:B8"/>
    <mergeCell ref="C7:C8"/>
    <mergeCell ref="D7:E8"/>
    <mergeCell ref="F7:F8"/>
    <mergeCell ref="G7:G8"/>
    <mergeCell ref="H7:I8"/>
    <mergeCell ref="J7:J8"/>
    <mergeCell ref="K7:K8"/>
    <mergeCell ref="L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x14ac:dyDescent="0.25">
      <c r="A1" s="1" t="s">
        <v>95</v>
      </c>
      <c r="B1" s="9" t="s">
        <v>1</v>
      </c>
      <c r="C1" s="9"/>
      <c r="D1" s="9"/>
      <c r="E1" s="9"/>
      <c r="F1" s="9"/>
    </row>
    <row r="2" spans="1:6" ht="30" x14ac:dyDescent="0.25">
      <c r="A2" s="1" t="s">
        <v>67</v>
      </c>
      <c r="B2" s="9" t="s">
        <v>2</v>
      </c>
      <c r="C2" s="9"/>
      <c r="D2" s="9" t="s">
        <v>28</v>
      </c>
      <c r="E2" s="9"/>
      <c r="F2" s="1" t="s">
        <v>96</v>
      </c>
    </row>
    <row r="3" spans="1:6" x14ac:dyDescent="0.25">
      <c r="A3" s="4" t="s">
        <v>97</v>
      </c>
      <c r="B3" s="5"/>
      <c r="C3" s="5"/>
      <c r="D3" s="5"/>
      <c r="E3" s="5"/>
      <c r="F3" s="5"/>
    </row>
    <row r="4" spans="1:6" x14ac:dyDescent="0.25">
      <c r="A4" s="3" t="s">
        <v>98</v>
      </c>
      <c r="B4" s="8">
        <v>49305</v>
      </c>
      <c r="C4" s="5"/>
      <c r="D4" s="8">
        <v>23297</v>
      </c>
      <c r="E4" s="5"/>
      <c r="F4" s="8">
        <v>6925</v>
      </c>
    </row>
    <row r="5" spans="1:6" x14ac:dyDescent="0.25">
      <c r="A5" s="3" t="s">
        <v>99</v>
      </c>
      <c r="B5" s="7">
        <v>123777</v>
      </c>
      <c r="C5" s="5"/>
      <c r="D5" s="7">
        <v>27550</v>
      </c>
      <c r="E5" s="5"/>
      <c r="F5" s="5">
        <v>460</v>
      </c>
    </row>
    <row r="6" spans="1:6" x14ac:dyDescent="0.25">
      <c r="A6" s="3" t="s">
        <v>100</v>
      </c>
      <c r="B6" s="7">
        <v>7504</v>
      </c>
      <c r="C6" s="5"/>
      <c r="D6" s="7">
        <v>1640</v>
      </c>
      <c r="E6" s="5"/>
      <c r="F6" s="5"/>
    </row>
    <row r="7" spans="1:6" ht="30" x14ac:dyDescent="0.25">
      <c r="A7" s="3" t="s">
        <v>101</v>
      </c>
      <c r="B7" s="5">
        <v>498</v>
      </c>
      <c r="C7" s="5"/>
      <c r="D7" s="5">
        <v>118</v>
      </c>
      <c r="E7" s="5"/>
      <c r="F7" s="5"/>
    </row>
    <row r="8" spans="1:6" x14ac:dyDescent="0.25">
      <c r="A8" s="3" t="s">
        <v>102</v>
      </c>
      <c r="B8" s="7">
        <v>181084</v>
      </c>
      <c r="C8" s="5"/>
      <c r="D8" s="7">
        <v>52605</v>
      </c>
      <c r="E8" s="5"/>
      <c r="F8" s="7">
        <v>7385</v>
      </c>
    </row>
    <row r="9" spans="1:6" x14ac:dyDescent="0.25">
      <c r="A9" s="4" t="s">
        <v>103</v>
      </c>
      <c r="B9" s="5"/>
      <c r="C9" s="5"/>
      <c r="D9" s="5"/>
      <c r="E9" s="5"/>
      <c r="F9" s="5"/>
    </row>
    <row r="10" spans="1:6" x14ac:dyDescent="0.25">
      <c r="A10" s="3" t="s">
        <v>104</v>
      </c>
      <c r="B10" s="7">
        <v>93549</v>
      </c>
      <c r="C10" s="5"/>
      <c r="D10" s="7">
        <v>20940</v>
      </c>
      <c r="E10" s="5"/>
      <c r="F10" s="5">
        <v>406</v>
      </c>
    </row>
    <row r="11" spans="1:6" x14ac:dyDescent="0.25">
      <c r="A11" s="3" t="s">
        <v>105</v>
      </c>
      <c r="B11" s="7">
        <v>6877</v>
      </c>
      <c r="C11" s="5"/>
      <c r="D11" s="7">
        <v>5618</v>
      </c>
      <c r="E11" s="5"/>
      <c r="F11" s="7">
        <v>2563</v>
      </c>
    </row>
    <row r="12" spans="1:6" x14ac:dyDescent="0.25">
      <c r="A12" s="3" t="s">
        <v>106</v>
      </c>
      <c r="B12" s="7">
        <v>23931</v>
      </c>
      <c r="C12" s="5"/>
      <c r="D12" s="7">
        <v>18840</v>
      </c>
      <c r="E12" s="5"/>
      <c r="F12" s="7">
        <v>6585</v>
      </c>
    </row>
    <row r="13" spans="1:6" x14ac:dyDescent="0.25">
      <c r="A13" s="3" t="s">
        <v>107</v>
      </c>
      <c r="B13" s="7">
        <v>8481</v>
      </c>
      <c r="C13" s="5"/>
      <c r="D13" s="7">
        <v>3614</v>
      </c>
      <c r="E13" s="5"/>
      <c r="F13" s="7">
        <v>1369</v>
      </c>
    </row>
    <row r="14" spans="1:6" x14ac:dyDescent="0.25">
      <c r="A14" s="3" t="s">
        <v>108</v>
      </c>
      <c r="B14" s="7">
        <v>8942</v>
      </c>
      <c r="C14" s="5"/>
      <c r="D14" s="7">
        <v>2642</v>
      </c>
      <c r="E14" s="5"/>
      <c r="F14" s="5">
        <v>404</v>
      </c>
    </row>
    <row r="15" spans="1:6" ht="30" x14ac:dyDescent="0.25">
      <c r="A15" s="3" t="s">
        <v>109</v>
      </c>
      <c r="B15" s="5">
        <v>-630</v>
      </c>
      <c r="C15" s="5"/>
      <c r="D15" s="7">
        <v>-1824</v>
      </c>
      <c r="E15" s="5"/>
      <c r="F15" s="5"/>
    </row>
    <row r="16" spans="1:6" x14ac:dyDescent="0.25">
      <c r="A16" s="3" t="s">
        <v>110</v>
      </c>
      <c r="B16" s="7">
        <v>63112</v>
      </c>
      <c r="C16" s="5"/>
      <c r="D16" s="7">
        <v>16765</v>
      </c>
      <c r="E16" s="5"/>
      <c r="F16" s="7">
        <v>2101</v>
      </c>
    </row>
    <row r="17" spans="1:6" x14ac:dyDescent="0.25">
      <c r="A17" s="3" t="s">
        <v>111</v>
      </c>
      <c r="B17" s="7">
        <v>204262</v>
      </c>
      <c r="C17" s="5"/>
      <c r="D17" s="7">
        <v>66595</v>
      </c>
      <c r="E17" s="5"/>
      <c r="F17" s="7">
        <v>13428</v>
      </c>
    </row>
    <row r="18" spans="1:6" x14ac:dyDescent="0.25">
      <c r="A18" s="3" t="s">
        <v>112</v>
      </c>
      <c r="B18" s="7">
        <v>-23178</v>
      </c>
      <c r="C18" s="5"/>
      <c r="D18" s="7">
        <v>-13990</v>
      </c>
      <c r="E18" s="5"/>
      <c r="F18" s="7">
        <v>-6043</v>
      </c>
    </row>
    <row r="19" spans="1:6" x14ac:dyDescent="0.25">
      <c r="A19" s="4" t="s">
        <v>113</v>
      </c>
      <c r="B19" s="5"/>
      <c r="C19" s="5"/>
      <c r="D19" s="5"/>
      <c r="E19" s="5"/>
      <c r="F19" s="5"/>
    </row>
    <row r="20" spans="1:6" x14ac:dyDescent="0.25">
      <c r="A20" s="3" t="s">
        <v>114</v>
      </c>
      <c r="B20" s="5">
        <v>104</v>
      </c>
      <c r="C20" s="5"/>
      <c r="D20" s="5">
        <v>74</v>
      </c>
      <c r="E20" s="5"/>
      <c r="F20" s="5">
        <v>13</v>
      </c>
    </row>
    <row r="21" spans="1:6" ht="30" x14ac:dyDescent="0.25">
      <c r="A21" s="3" t="s">
        <v>115</v>
      </c>
      <c r="B21" s="7">
        <v>-30487</v>
      </c>
      <c r="C21" s="5"/>
      <c r="D21" s="7">
        <v>-10799</v>
      </c>
      <c r="E21" s="5"/>
      <c r="F21" s="7">
        <v>-5850</v>
      </c>
    </row>
    <row r="22" spans="1:6" ht="30" x14ac:dyDescent="0.25">
      <c r="A22" s="3" t="s">
        <v>116</v>
      </c>
      <c r="B22" s="7">
        <v>-1387</v>
      </c>
      <c r="C22" s="5"/>
      <c r="D22" s="7">
        <v>2147</v>
      </c>
      <c r="E22" s="5"/>
      <c r="F22" s="7">
        <v>1143</v>
      </c>
    </row>
    <row r="23" spans="1:6" ht="30" x14ac:dyDescent="0.25">
      <c r="A23" s="3" t="s">
        <v>117</v>
      </c>
      <c r="B23" s="5"/>
      <c r="C23" s="5"/>
      <c r="D23" s="7">
        <v>4486</v>
      </c>
      <c r="E23" s="5"/>
      <c r="F23" s="5"/>
    </row>
    <row r="24" spans="1:6" ht="45" x14ac:dyDescent="0.25">
      <c r="A24" s="3" t="s">
        <v>118</v>
      </c>
      <c r="B24" s="7">
        <v>2798</v>
      </c>
      <c r="C24" s="5"/>
      <c r="D24" s="5"/>
      <c r="E24" s="5"/>
      <c r="F24" s="5"/>
    </row>
    <row r="25" spans="1:6" x14ac:dyDescent="0.25">
      <c r="A25" s="3" t="s">
        <v>119</v>
      </c>
      <c r="B25" s="7">
        <v>-28972</v>
      </c>
      <c r="C25" s="5"/>
      <c r="D25" s="7">
        <v>-4092</v>
      </c>
      <c r="E25" s="5"/>
      <c r="F25" s="7">
        <v>-4694</v>
      </c>
    </row>
    <row r="26" spans="1:6" x14ac:dyDescent="0.25">
      <c r="A26" s="3" t="s">
        <v>120</v>
      </c>
      <c r="B26" s="7">
        <v>-52150</v>
      </c>
      <c r="C26" s="5"/>
      <c r="D26" s="7">
        <v>-18082</v>
      </c>
      <c r="E26" s="5"/>
      <c r="F26" s="7">
        <v>-10737</v>
      </c>
    </row>
    <row r="27" spans="1:6" x14ac:dyDescent="0.25">
      <c r="A27" s="3" t="s">
        <v>121</v>
      </c>
      <c r="B27" s="5">
        <v>-361</v>
      </c>
      <c r="C27" s="5"/>
      <c r="D27" s="5">
        <v>-18</v>
      </c>
      <c r="E27" s="5"/>
      <c r="F27" s="5">
        <v>17</v>
      </c>
    </row>
    <row r="28" spans="1:6" x14ac:dyDescent="0.25">
      <c r="A28" s="3" t="s">
        <v>122</v>
      </c>
      <c r="B28" s="7">
        <v>-52511</v>
      </c>
      <c r="C28" s="5"/>
      <c r="D28" s="7">
        <v>-18100</v>
      </c>
      <c r="E28" s="5"/>
      <c r="F28" s="7">
        <v>-10720</v>
      </c>
    </row>
    <row r="29" spans="1:6" ht="30" x14ac:dyDescent="0.25">
      <c r="A29" s="3" t="s">
        <v>123</v>
      </c>
      <c r="B29" s="5">
        <v>0</v>
      </c>
      <c r="C29" s="5"/>
      <c r="D29" s="5">
        <v>0</v>
      </c>
      <c r="E29" s="5"/>
      <c r="F29" s="5">
        <v>0</v>
      </c>
    </row>
    <row r="30" spans="1:6" ht="30" x14ac:dyDescent="0.25">
      <c r="A30" s="3" t="s">
        <v>124</v>
      </c>
      <c r="B30" s="8">
        <v>-52511</v>
      </c>
      <c r="C30" s="5"/>
      <c r="D30" s="8">
        <v>-18100</v>
      </c>
      <c r="E30" s="5"/>
      <c r="F30" s="8">
        <v>-10720</v>
      </c>
    </row>
    <row r="31" spans="1:6" ht="30" x14ac:dyDescent="0.25">
      <c r="A31" s="3" t="s">
        <v>125</v>
      </c>
      <c r="B31" s="10">
        <v>-0.63</v>
      </c>
      <c r="C31" s="5"/>
      <c r="D31" s="10">
        <v>-0.44</v>
      </c>
      <c r="E31" s="5"/>
      <c r="F31" s="10">
        <v>-0.81</v>
      </c>
    </row>
    <row r="32" spans="1:6" ht="45" x14ac:dyDescent="0.25">
      <c r="A32" s="3" t="s">
        <v>126</v>
      </c>
      <c r="B32" s="7">
        <v>83457</v>
      </c>
      <c r="C32" s="11" t="s">
        <v>127</v>
      </c>
      <c r="D32" s="7">
        <v>41197</v>
      </c>
      <c r="E32" s="11" t="s">
        <v>127</v>
      </c>
      <c r="F32" s="7">
        <v>13199</v>
      </c>
    </row>
    <row r="33" spans="1:6" x14ac:dyDescent="0.25">
      <c r="A33" s="12"/>
      <c r="B33" s="12"/>
      <c r="C33" s="12"/>
      <c r="D33" s="12"/>
      <c r="E33" s="12"/>
      <c r="F33" s="12"/>
    </row>
    <row r="34" spans="1:6" ht="30" customHeight="1" x14ac:dyDescent="0.25">
      <c r="A34" s="3" t="s">
        <v>127</v>
      </c>
      <c r="B34" s="13" t="s">
        <v>128</v>
      </c>
      <c r="C34" s="13"/>
      <c r="D34" s="13"/>
      <c r="E34" s="13"/>
      <c r="F34" s="13"/>
    </row>
  </sheetData>
  <mergeCells count="5">
    <mergeCell ref="B1:F1"/>
    <mergeCell ref="B2:C2"/>
    <mergeCell ref="D2:E2"/>
    <mergeCell ref="A33:F33"/>
    <mergeCell ref="B34:F3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4" width="7.28515625" customWidth="1"/>
    <col min="5" max="5" width="25.7109375" customWidth="1"/>
    <col min="6" max="6" width="8" customWidth="1"/>
    <col min="7" max="8" width="7.28515625" customWidth="1"/>
    <col min="9" max="9" width="19.85546875" customWidth="1"/>
    <col min="10" max="10" width="8" customWidth="1"/>
    <col min="11" max="12" width="7.28515625" customWidth="1"/>
    <col min="13" max="13" width="19.85546875" customWidth="1"/>
    <col min="14" max="14" width="7.28515625" customWidth="1"/>
  </cols>
  <sheetData>
    <row r="1" spans="1:14" ht="15" customHeight="1" x14ac:dyDescent="0.25">
      <c r="A1" s="9" t="s">
        <v>1403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 t="s">
        <v>677</v>
      </c>
      <c r="B3" s="12"/>
      <c r="C3" s="12"/>
      <c r="D3" s="12"/>
      <c r="E3" s="12"/>
      <c r="F3" s="12"/>
      <c r="G3" s="12"/>
      <c r="H3" s="12"/>
      <c r="I3" s="12"/>
      <c r="J3" s="12"/>
      <c r="K3" s="12"/>
      <c r="L3" s="12"/>
      <c r="M3" s="12"/>
      <c r="N3" s="12"/>
    </row>
    <row r="4" spans="1:14" ht="25.5" customHeight="1" x14ac:dyDescent="0.25">
      <c r="A4" s="13" t="s">
        <v>1404</v>
      </c>
      <c r="B4" s="88" t="s">
        <v>1405</v>
      </c>
      <c r="C4" s="88"/>
      <c r="D4" s="88"/>
      <c r="E4" s="88"/>
      <c r="F4" s="88"/>
      <c r="G4" s="88"/>
      <c r="H4" s="88"/>
      <c r="I4" s="88"/>
      <c r="J4" s="88"/>
      <c r="K4" s="88"/>
      <c r="L4" s="88"/>
      <c r="M4" s="88"/>
      <c r="N4" s="88"/>
    </row>
    <row r="5" spans="1:14" ht="15.75" x14ac:dyDescent="0.25">
      <c r="A5" s="13"/>
      <c r="B5" s="96"/>
      <c r="C5" s="96"/>
      <c r="D5" s="96"/>
      <c r="E5" s="96"/>
      <c r="F5" s="96"/>
      <c r="G5" s="96"/>
      <c r="H5" s="96"/>
      <c r="I5" s="96"/>
      <c r="J5" s="96"/>
      <c r="K5" s="96"/>
      <c r="L5" s="96"/>
      <c r="M5" s="96"/>
      <c r="N5" s="96"/>
    </row>
    <row r="6" spans="1:14" x14ac:dyDescent="0.25">
      <c r="A6" s="13"/>
      <c r="B6" s="57"/>
      <c r="C6" s="57"/>
      <c r="D6" s="57"/>
      <c r="E6" s="57"/>
      <c r="F6" s="57"/>
      <c r="G6" s="57"/>
      <c r="H6" s="57"/>
      <c r="I6" s="57"/>
      <c r="J6" s="57"/>
      <c r="K6" s="57"/>
      <c r="L6" s="57"/>
      <c r="M6" s="57"/>
      <c r="N6" s="57"/>
    </row>
    <row r="7" spans="1:14" ht="15.75" thickBot="1" x14ac:dyDescent="0.3">
      <c r="A7" s="13"/>
      <c r="B7" s="59"/>
      <c r="C7" s="59" t="s">
        <v>52</v>
      </c>
      <c r="D7" s="72" t="s">
        <v>679</v>
      </c>
      <c r="E7" s="72"/>
      <c r="F7" s="72"/>
      <c r="G7" s="72"/>
      <c r="H7" s="72"/>
      <c r="I7" s="72"/>
      <c r="J7" s="72"/>
      <c r="K7" s="72"/>
      <c r="L7" s="72"/>
      <c r="M7" s="72"/>
      <c r="N7" s="59"/>
    </row>
    <row r="8" spans="1:14" ht="15.75" thickBot="1" x14ac:dyDescent="0.3">
      <c r="A8" s="13"/>
      <c r="B8" s="59"/>
      <c r="C8" s="59" t="s">
        <v>52</v>
      </c>
      <c r="D8" s="73">
        <v>2014</v>
      </c>
      <c r="E8" s="73"/>
      <c r="F8" s="59"/>
      <c r="G8" s="59" t="s">
        <v>52</v>
      </c>
      <c r="H8" s="73">
        <v>2013</v>
      </c>
      <c r="I8" s="73"/>
      <c r="J8" s="59"/>
      <c r="K8" s="59" t="s">
        <v>52</v>
      </c>
      <c r="L8" s="73">
        <v>2012</v>
      </c>
      <c r="M8" s="73"/>
      <c r="N8" s="59"/>
    </row>
    <row r="9" spans="1:14" x14ac:dyDescent="0.25">
      <c r="A9" s="13"/>
      <c r="B9" s="62" t="s">
        <v>680</v>
      </c>
      <c r="C9" s="63" t="s">
        <v>52</v>
      </c>
      <c r="D9" s="63" t="s">
        <v>278</v>
      </c>
      <c r="E9" s="64">
        <v>4488</v>
      </c>
      <c r="F9" s="65" t="s">
        <v>52</v>
      </c>
      <c r="G9" s="63" t="s">
        <v>52</v>
      </c>
      <c r="H9" s="63" t="s">
        <v>278</v>
      </c>
      <c r="I9" s="64">
        <v>2664</v>
      </c>
      <c r="J9" s="65" t="s">
        <v>52</v>
      </c>
      <c r="K9" s="63" t="s">
        <v>52</v>
      </c>
      <c r="L9" s="65" t="s">
        <v>278</v>
      </c>
      <c r="M9" s="106" t="s">
        <v>280</v>
      </c>
      <c r="N9" s="65" t="s">
        <v>52</v>
      </c>
    </row>
    <row r="10" spans="1:14" ht="25.5" x14ac:dyDescent="0.25">
      <c r="A10" s="13"/>
      <c r="B10" s="51" t="s">
        <v>681</v>
      </c>
      <c r="C10" s="57" t="s">
        <v>52</v>
      </c>
      <c r="D10" s="50"/>
      <c r="E10" s="107" t="s">
        <v>280</v>
      </c>
      <c r="F10" s="50" t="s">
        <v>52</v>
      </c>
      <c r="G10" s="57" t="s">
        <v>52</v>
      </c>
      <c r="H10" s="50"/>
      <c r="I10" s="107" t="s">
        <v>280</v>
      </c>
      <c r="J10" s="50" t="s">
        <v>52</v>
      </c>
      <c r="K10" s="57" t="s">
        <v>52</v>
      </c>
      <c r="L10" s="57"/>
      <c r="M10" s="66">
        <v>2664</v>
      </c>
      <c r="N10" s="50" t="s">
        <v>52</v>
      </c>
    </row>
    <row r="11" spans="1:14" x14ac:dyDescent="0.25">
      <c r="A11" s="13"/>
      <c r="B11" s="62" t="s">
        <v>682</v>
      </c>
      <c r="C11" s="63" t="s">
        <v>52</v>
      </c>
      <c r="D11" s="63"/>
      <c r="E11" s="64">
        <v>2191</v>
      </c>
      <c r="F11" s="65" t="s">
        <v>52</v>
      </c>
      <c r="G11" s="63" t="s">
        <v>52</v>
      </c>
      <c r="H11" s="63"/>
      <c r="I11" s="64">
        <v>1824</v>
      </c>
      <c r="J11" s="65" t="s">
        <v>52</v>
      </c>
      <c r="K11" s="63" t="s">
        <v>52</v>
      </c>
      <c r="L11" s="65"/>
      <c r="M11" s="106" t="s">
        <v>280</v>
      </c>
      <c r="N11" s="65" t="s">
        <v>52</v>
      </c>
    </row>
    <row r="12" spans="1:14" ht="15.75" thickBot="1" x14ac:dyDescent="0.3">
      <c r="A12" s="13"/>
      <c r="B12" s="51" t="s">
        <v>683</v>
      </c>
      <c r="C12" s="57" t="s">
        <v>52</v>
      </c>
      <c r="D12" s="57"/>
      <c r="E12" s="67" t="s">
        <v>684</v>
      </c>
      <c r="F12" s="50" t="s">
        <v>463</v>
      </c>
      <c r="G12" s="57" t="s">
        <v>52</v>
      </c>
      <c r="H12" s="50"/>
      <c r="I12" s="107" t="s">
        <v>280</v>
      </c>
      <c r="J12" s="50" t="s">
        <v>52</v>
      </c>
      <c r="K12" s="57" t="s">
        <v>52</v>
      </c>
      <c r="L12" s="50"/>
      <c r="M12" s="107" t="s">
        <v>280</v>
      </c>
      <c r="N12" s="50" t="s">
        <v>52</v>
      </c>
    </row>
    <row r="13" spans="1:14" x14ac:dyDescent="0.25">
      <c r="A13" s="13"/>
      <c r="B13" s="68"/>
      <c r="C13" s="68" t="s">
        <v>52</v>
      </c>
      <c r="D13" s="69"/>
      <c r="E13" s="69"/>
      <c r="F13" s="68"/>
      <c r="G13" s="68" t="s">
        <v>52</v>
      </c>
      <c r="H13" s="69"/>
      <c r="I13" s="69"/>
      <c r="J13" s="68"/>
      <c r="K13" s="68" t="s">
        <v>52</v>
      </c>
      <c r="L13" s="69"/>
      <c r="M13" s="69"/>
      <c r="N13" s="68"/>
    </row>
    <row r="14" spans="1:14" ht="15.75" thickBot="1" x14ac:dyDescent="0.3">
      <c r="A14" s="13"/>
      <c r="B14" s="62" t="s">
        <v>685</v>
      </c>
      <c r="C14" s="63"/>
      <c r="D14" s="63" t="s">
        <v>278</v>
      </c>
      <c r="E14" s="64">
        <v>4078</v>
      </c>
      <c r="F14" s="65" t="s">
        <v>52</v>
      </c>
      <c r="G14" s="63"/>
      <c r="H14" s="63" t="s">
        <v>278</v>
      </c>
      <c r="I14" s="64">
        <v>4488</v>
      </c>
      <c r="J14" s="65" t="s">
        <v>52</v>
      </c>
      <c r="K14" s="63"/>
      <c r="L14" s="63" t="s">
        <v>278</v>
      </c>
      <c r="M14" s="64">
        <v>2664</v>
      </c>
      <c r="N14" s="65" t="s">
        <v>52</v>
      </c>
    </row>
    <row r="15" spans="1:14" ht="15.75" thickTop="1" x14ac:dyDescent="0.25">
      <c r="A15" s="13"/>
      <c r="B15" s="68"/>
      <c r="C15" s="68" t="s">
        <v>52</v>
      </c>
      <c r="D15" s="71"/>
      <c r="E15" s="71"/>
      <c r="F15" s="68"/>
      <c r="G15" s="68" t="s">
        <v>52</v>
      </c>
      <c r="H15" s="71"/>
      <c r="I15" s="71"/>
      <c r="J15" s="68"/>
      <c r="K15" s="68" t="s">
        <v>52</v>
      </c>
      <c r="L15" s="71"/>
      <c r="M15" s="71"/>
      <c r="N15" s="68"/>
    </row>
    <row r="16" spans="1:14" x14ac:dyDescent="0.25">
      <c r="A16" s="3" t="s">
        <v>686</v>
      </c>
      <c r="B16" s="12"/>
      <c r="C16" s="12"/>
      <c r="D16" s="12"/>
      <c r="E16" s="12"/>
      <c r="F16" s="12"/>
      <c r="G16" s="12"/>
      <c r="H16" s="12"/>
      <c r="I16" s="12"/>
      <c r="J16" s="12"/>
      <c r="K16" s="12"/>
      <c r="L16" s="12"/>
      <c r="M16" s="12"/>
      <c r="N16" s="12"/>
    </row>
    <row r="17" spans="1:14" x14ac:dyDescent="0.25">
      <c r="A17" s="13" t="s">
        <v>1404</v>
      </c>
      <c r="B17" s="88" t="s">
        <v>1406</v>
      </c>
      <c r="C17" s="88"/>
      <c r="D17" s="88"/>
      <c r="E17" s="88"/>
      <c r="F17" s="88"/>
      <c r="G17" s="88"/>
      <c r="H17" s="88"/>
      <c r="I17" s="88"/>
      <c r="J17" s="88"/>
      <c r="K17" s="88"/>
      <c r="L17" s="88"/>
      <c r="M17" s="88"/>
      <c r="N17" s="88"/>
    </row>
    <row r="18" spans="1:14" ht="15.75" x14ac:dyDescent="0.25">
      <c r="A18" s="13"/>
      <c r="B18" s="96"/>
      <c r="C18" s="96"/>
      <c r="D18" s="96"/>
      <c r="E18" s="96"/>
      <c r="F18" s="96"/>
      <c r="G18" s="96"/>
      <c r="H18" s="96"/>
      <c r="I18" s="96"/>
      <c r="J18" s="96"/>
      <c r="K18" s="96"/>
      <c r="L18" s="96"/>
      <c r="M18" s="96"/>
      <c r="N18" s="96"/>
    </row>
    <row r="19" spans="1:14" x14ac:dyDescent="0.25">
      <c r="A19" s="13"/>
      <c r="B19" s="57"/>
      <c r="C19" s="57"/>
      <c r="D19" s="57"/>
      <c r="E19" s="57"/>
      <c r="F19" s="57"/>
      <c r="G19" s="57"/>
      <c r="H19" s="57"/>
      <c r="I19" s="57"/>
      <c r="J19" s="57"/>
      <c r="K19" s="57"/>
      <c r="L19" s="57"/>
      <c r="M19" s="57"/>
      <c r="N19" s="57"/>
    </row>
    <row r="20" spans="1:14" ht="15.75" thickBot="1" x14ac:dyDescent="0.3">
      <c r="A20" s="13"/>
      <c r="B20" s="59"/>
      <c r="C20" s="59" t="s">
        <v>52</v>
      </c>
      <c r="D20" s="72" t="s">
        <v>679</v>
      </c>
      <c r="E20" s="72"/>
      <c r="F20" s="72"/>
      <c r="G20" s="72"/>
      <c r="H20" s="72"/>
      <c r="I20" s="72"/>
      <c r="J20" s="72"/>
      <c r="K20" s="72"/>
      <c r="L20" s="72"/>
      <c r="M20" s="72"/>
      <c r="N20" s="59"/>
    </row>
    <row r="21" spans="1:14" ht="15.75" thickBot="1" x14ac:dyDescent="0.3">
      <c r="A21" s="13"/>
      <c r="B21" s="59"/>
      <c r="C21" s="59" t="s">
        <v>52</v>
      </c>
      <c r="D21" s="73">
        <v>2014</v>
      </c>
      <c r="E21" s="73"/>
      <c r="F21" s="59"/>
      <c r="G21" s="59" t="s">
        <v>52</v>
      </c>
      <c r="H21" s="73">
        <v>2013</v>
      </c>
      <c r="I21" s="73"/>
      <c r="J21" s="59"/>
      <c r="K21" s="59" t="s">
        <v>52</v>
      </c>
      <c r="L21" s="73">
        <v>2012</v>
      </c>
      <c r="M21" s="73"/>
      <c r="N21" s="59"/>
    </row>
    <row r="22" spans="1:14" x14ac:dyDescent="0.25">
      <c r="A22" s="13"/>
      <c r="B22" s="62" t="s">
        <v>680</v>
      </c>
      <c r="C22" s="63" t="s">
        <v>52</v>
      </c>
      <c r="D22" s="63" t="s">
        <v>278</v>
      </c>
      <c r="E22" s="98" t="s">
        <v>471</v>
      </c>
      <c r="F22" s="65" t="s">
        <v>463</v>
      </c>
      <c r="G22" s="63" t="s">
        <v>52</v>
      </c>
      <c r="H22" s="65" t="s">
        <v>278</v>
      </c>
      <c r="I22" s="106" t="s">
        <v>280</v>
      </c>
      <c r="J22" s="65" t="s">
        <v>52</v>
      </c>
      <c r="K22" s="63" t="s">
        <v>52</v>
      </c>
      <c r="L22" s="65" t="s">
        <v>278</v>
      </c>
      <c r="M22" s="106" t="s">
        <v>280</v>
      </c>
      <c r="N22" s="65" t="s">
        <v>52</v>
      </c>
    </row>
    <row r="23" spans="1:14" ht="25.5" x14ac:dyDescent="0.25">
      <c r="A23" s="13"/>
      <c r="B23" s="51" t="s">
        <v>681</v>
      </c>
      <c r="C23" s="57" t="s">
        <v>52</v>
      </c>
      <c r="D23" s="50"/>
      <c r="E23" s="107" t="s">
        <v>280</v>
      </c>
      <c r="F23" s="50" t="s">
        <v>52</v>
      </c>
      <c r="G23" s="57" t="s">
        <v>52</v>
      </c>
      <c r="H23" s="57"/>
      <c r="I23" s="67" t="s">
        <v>471</v>
      </c>
      <c r="J23" s="50" t="s">
        <v>463</v>
      </c>
      <c r="K23" s="57" t="s">
        <v>52</v>
      </c>
      <c r="L23" s="50"/>
      <c r="M23" s="107" t="s">
        <v>280</v>
      </c>
      <c r="N23" s="50" t="s">
        <v>52</v>
      </c>
    </row>
    <row r="24" spans="1:14" ht="15.75" thickBot="1" x14ac:dyDescent="0.3">
      <c r="A24" s="13"/>
      <c r="B24" s="62" t="s">
        <v>682</v>
      </c>
      <c r="C24" s="63" t="s">
        <v>52</v>
      </c>
      <c r="D24" s="63"/>
      <c r="E24" s="98">
        <v>239</v>
      </c>
      <c r="F24" s="65" t="s">
        <v>52</v>
      </c>
      <c r="G24" s="63" t="s">
        <v>52</v>
      </c>
      <c r="H24" s="65"/>
      <c r="I24" s="106" t="s">
        <v>280</v>
      </c>
      <c r="J24" s="65" t="s">
        <v>52</v>
      </c>
      <c r="K24" s="63" t="s">
        <v>52</v>
      </c>
      <c r="L24" s="65"/>
      <c r="M24" s="106" t="s">
        <v>280</v>
      </c>
      <c r="N24" s="65" t="s">
        <v>52</v>
      </c>
    </row>
    <row r="25" spans="1:14" x14ac:dyDescent="0.25">
      <c r="A25" s="13"/>
      <c r="B25" s="68"/>
      <c r="C25" s="68" t="s">
        <v>52</v>
      </c>
      <c r="D25" s="69"/>
      <c r="E25" s="69"/>
      <c r="F25" s="68"/>
      <c r="G25" s="68" t="s">
        <v>52</v>
      </c>
      <c r="H25" s="69"/>
      <c r="I25" s="69"/>
      <c r="J25" s="68"/>
      <c r="K25" s="68" t="s">
        <v>52</v>
      </c>
      <c r="L25" s="69"/>
      <c r="M25" s="69"/>
      <c r="N25" s="68"/>
    </row>
    <row r="26" spans="1:14" ht="15.75" thickBot="1" x14ac:dyDescent="0.3">
      <c r="A26" s="13"/>
      <c r="B26" s="51" t="s">
        <v>685</v>
      </c>
      <c r="C26" s="57"/>
      <c r="D26" s="57" t="s">
        <v>278</v>
      </c>
      <c r="E26" s="67" t="s">
        <v>688</v>
      </c>
      <c r="F26" s="50" t="s">
        <v>463</v>
      </c>
      <c r="G26" s="57"/>
      <c r="H26" s="57" t="s">
        <v>278</v>
      </c>
      <c r="I26" s="67" t="s">
        <v>471</v>
      </c>
      <c r="J26" s="50" t="s">
        <v>463</v>
      </c>
      <c r="K26" s="57"/>
      <c r="L26" s="50" t="s">
        <v>278</v>
      </c>
      <c r="M26" s="107" t="s">
        <v>280</v>
      </c>
      <c r="N26" s="50" t="s">
        <v>52</v>
      </c>
    </row>
    <row r="27" spans="1:14" ht="15.75" thickTop="1" x14ac:dyDescent="0.25">
      <c r="A27" s="13"/>
      <c r="B27" s="68"/>
      <c r="C27" s="68" t="s">
        <v>52</v>
      </c>
      <c r="D27" s="71"/>
      <c r="E27" s="71"/>
      <c r="F27" s="68"/>
      <c r="G27" s="68" t="s">
        <v>52</v>
      </c>
      <c r="H27" s="71"/>
      <c r="I27" s="71"/>
      <c r="J27" s="68"/>
      <c r="K27" s="68" t="s">
        <v>52</v>
      </c>
      <c r="L27" s="71"/>
      <c r="M27" s="71"/>
      <c r="N27" s="68"/>
    </row>
    <row r="28" spans="1:14" x14ac:dyDescent="0.25">
      <c r="A28" s="3" t="s">
        <v>361</v>
      </c>
      <c r="B28" s="12"/>
      <c r="C28" s="12"/>
      <c r="D28" s="12"/>
      <c r="E28" s="12"/>
      <c r="F28" s="12"/>
      <c r="G28" s="12"/>
      <c r="H28" s="12"/>
      <c r="I28" s="12"/>
      <c r="J28" s="12"/>
      <c r="K28" s="12"/>
      <c r="L28" s="12"/>
      <c r="M28" s="12"/>
      <c r="N28" s="12"/>
    </row>
    <row r="29" spans="1:14" ht="25.5" customHeight="1" x14ac:dyDescent="0.25">
      <c r="A29" s="13" t="s">
        <v>1404</v>
      </c>
      <c r="B29" s="88" t="s">
        <v>1407</v>
      </c>
      <c r="C29" s="88"/>
      <c r="D29" s="88"/>
      <c r="E29" s="88"/>
      <c r="F29" s="88"/>
      <c r="G29" s="88"/>
      <c r="H29" s="88"/>
      <c r="I29" s="88"/>
      <c r="J29" s="88"/>
      <c r="K29" s="88"/>
      <c r="L29" s="88"/>
      <c r="M29" s="88"/>
      <c r="N29" s="88"/>
    </row>
    <row r="30" spans="1:14" ht="15.75" x14ac:dyDescent="0.25">
      <c r="A30" s="13"/>
      <c r="B30" s="96"/>
      <c r="C30" s="96"/>
      <c r="D30" s="96"/>
      <c r="E30" s="96"/>
      <c r="F30" s="96"/>
      <c r="G30" s="96"/>
      <c r="H30" s="96"/>
      <c r="I30" s="96"/>
      <c r="J30" s="96"/>
      <c r="K30" s="96"/>
      <c r="L30" s="96"/>
      <c r="M30" s="96"/>
      <c r="N30" s="96"/>
    </row>
    <row r="31" spans="1:14" x14ac:dyDescent="0.25">
      <c r="A31" s="13"/>
      <c r="B31" s="57"/>
      <c r="C31" s="57"/>
      <c r="D31" s="57"/>
      <c r="E31" s="57"/>
      <c r="F31" s="57"/>
      <c r="G31" s="57"/>
      <c r="H31" s="57"/>
      <c r="I31" s="57"/>
      <c r="J31" s="57"/>
      <c r="K31" s="57"/>
      <c r="L31" s="57"/>
      <c r="M31" s="57"/>
      <c r="N31" s="57"/>
    </row>
    <row r="32" spans="1:14" ht="15.75" thickBot="1" x14ac:dyDescent="0.3">
      <c r="A32" s="13"/>
      <c r="B32" s="59"/>
      <c r="C32" s="59" t="s">
        <v>52</v>
      </c>
      <c r="D32" s="72" t="s">
        <v>679</v>
      </c>
      <c r="E32" s="72"/>
      <c r="F32" s="72"/>
      <c r="G32" s="72"/>
      <c r="H32" s="72"/>
      <c r="I32" s="72"/>
      <c r="J32" s="72"/>
      <c r="K32" s="72"/>
      <c r="L32" s="72"/>
      <c r="M32" s="72"/>
      <c r="N32" s="59"/>
    </row>
    <row r="33" spans="1:14" ht="15.75" thickBot="1" x14ac:dyDescent="0.3">
      <c r="A33" s="13"/>
      <c r="B33" s="59"/>
      <c r="C33" s="59" t="s">
        <v>52</v>
      </c>
      <c r="D33" s="73">
        <v>2014</v>
      </c>
      <c r="E33" s="73"/>
      <c r="F33" s="59"/>
      <c r="G33" s="59" t="s">
        <v>52</v>
      </c>
      <c r="H33" s="73">
        <v>2013</v>
      </c>
      <c r="I33" s="73"/>
      <c r="J33" s="59"/>
      <c r="K33" s="59" t="s">
        <v>52</v>
      </c>
      <c r="L33" s="73">
        <v>2012</v>
      </c>
      <c r="M33" s="73"/>
      <c r="N33" s="59"/>
    </row>
    <row r="34" spans="1:14" x14ac:dyDescent="0.25">
      <c r="A34" s="13"/>
      <c r="B34" s="62" t="s">
        <v>680</v>
      </c>
      <c r="C34" s="63" t="s">
        <v>52</v>
      </c>
      <c r="D34" s="65" t="s">
        <v>278</v>
      </c>
      <c r="E34" s="106" t="s">
        <v>280</v>
      </c>
      <c r="F34" s="65" t="s">
        <v>52</v>
      </c>
      <c r="G34" s="63" t="s">
        <v>52</v>
      </c>
      <c r="H34" s="65" t="s">
        <v>278</v>
      </c>
      <c r="I34" s="106" t="s">
        <v>280</v>
      </c>
      <c r="J34" s="65" t="s">
        <v>52</v>
      </c>
      <c r="K34" s="63" t="s">
        <v>52</v>
      </c>
      <c r="L34" s="65" t="s">
        <v>278</v>
      </c>
      <c r="M34" s="106" t="s">
        <v>280</v>
      </c>
      <c r="N34" s="65" t="s">
        <v>52</v>
      </c>
    </row>
    <row r="35" spans="1:14" ht="25.5" x14ac:dyDescent="0.25">
      <c r="A35" s="13"/>
      <c r="B35" s="51" t="s">
        <v>681</v>
      </c>
      <c r="C35" s="57" t="s">
        <v>52</v>
      </c>
      <c r="D35" s="57"/>
      <c r="E35" s="67" t="s">
        <v>470</v>
      </c>
      <c r="F35" s="50" t="s">
        <v>463</v>
      </c>
      <c r="G35" s="57" t="s">
        <v>52</v>
      </c>
      <c r="H35" s="50"/>
      <c r="I35" s="107" t="s">
        <v>280</v>
      </c>
      <c r="J35" s="50" t="s">
        <v>52</v>
      </c>
      <c r="K35" s="57" t="s">
        <v>52</v>
      </c>
      <c r="L35" s="50"/>
      <c r="M35" s="107" t="s">
        <v>280</v>
      </c>
      <c r="N35" s="50" t="s">
        <v>52</v>
      </c>
    </row>
    <row r="36" spans="1:14" x14ac:dyDescent="0.25">
      <c r="A36" s="13"/>
      <c r="B36" s="62" t="s">
        <v>682</v>
      </c>
      <c r="C36" s="63" t="s">
        <v>52</v>
      </c>
      <c r="D36" s="63"/>
      <c r="E36" s="98" t="s">
        <v>690</v>
      </c>
      <c r="F36" s="65" t="s">
        <v>463</v>
      </c>
      <c r="G36" s="63" t="s">
        <v>52</v>
      </c>
      <c r="H36" s="65"/>
      <c r="I36" s="106" t="s">
        <v>280</v>
      </c>
      <c r="J36" s="65" t="s">
        <v>52</v>
      </c>
      <c r="K36" s="63" t="s">
        <v>52</v>
      </c>
      <c r="L36" s="65"/>
      <c r="M36" s="106" t="s">
        <v>280</v>
      </c>
      <c r="N36" s="65" t="s">
        <v>52</v>
      </c>
    </row>
    <row r="37" spans="1:14" ht="15.75" thickBot="1" x14ac:dyDescent="0.3">
      <c r="A37" s="13"/>
      <c r="B37" s="51" t="s">
        <v>691</v>
      </c>
      <c r="C37" s="57" t="s">
        <v>52</v>
      </c>
      <c r="D37" s="57"/>
      <c r="E37" s="66">
        <v>14195</v>
      </c>
      <c r="F37" s="50" t="s">
        <v>52</v>
      </c>
      <c r="G37" s="57" t="s">
        <v>52</v>
      </c>
      <c r="H37" s="50"/>
      <c r="I37" s="107" t="s">
        <v>280</v>
      </c>
      <c r="J37" s="50" t="s">
        <v>52</v>
      </c>
      <c r="K37" s="57" t="s">
        <v>52</v>
      </c>
      <c r="L37" s="50"/>
      <c r="M37" s="107" t="s">
        <v>280</v>
      </c>
      <c r="N37" s="50" t="s">
        <v>52</v>
      </c>
    </row>
    <row r="38" spans="1:14" x14ac:dyDescent="0.25">
      <c r="A38" s="13"/>
      <c r="B38" s="68"/>
      <c r="C38" s="68" t="s">
        <v>52</v>
      </c>
      <c r="D38" s="69"/>
      <c r="E38" s="69"/>
      <c r="F38" s="68"/>
      <c r="G38" s="68" t="s">
        <v>52</v>
      </c>
      <c r="H38" s="69"/>
      <c r="I38" s="69"/>
      <c r="J38" s="68"/>
      <c r="K38" s="68" t="s">
        <v>52</v>
      </c>
      <c r="L38" s="69"/>
      <c r="M38" s="69"/>
      <c r="N38" s="68"/>
    </row>
    <row r="39" spans="1:14" ht="15.75" thickBot="1" x14ac:dyDescent="0.3">
      <c r="A39" s="13"/>
      <c r="B39" s="62" t="s">
        <v>685</v>
      </c>
      <c r="C39" s="63"/>
      <c r="D39" s="65" t="s">
        <v>278</v>
      </c>
      <c r="E39" s="106" t="s">
        <v>280</v>
      </c>
      <c r="F39" s="65" t="s">
        <v>52</v>
      </c>
      <c r="G39" s="63"/>
      <c r="H39" s="65" t="s">
        <v>278</v>
      </c>
      <c r="I39" s="106" t="s">
        <v>280</v>
      </c>
      <c r="J39" s="65" t="s">
        <v>52</v>
      </c>
      <c r="K39" s="63"/>
      <c r="L39" s="65" t="s">
        <v>278</v>
      </c>
      <c r="M39" s="106" t="s">
        <v>280</v>
      </c>
      <c r="N39" s="65" t="s">
        <v>52</v>
      </c>
    </row>
    <row r="40" spans="1:14" ht="15.75" thickTop="1" x14ac:dyDescent="0.25">
      <c r="A40" s="13"/>
      <c r="B40" s="68"/>
      <c r="C40" s="68" t="s">
        <v>52</v>
      </c>
      <c r="D40" s="71"/>
      <c r="E40" s="71"/>
      <c r="F40" s="68"/>
      <c r="G40" s="68" t="s">
        <v>52</v>
      </c>
      <c r="H40" s="71"/>
      <c r="I40" s="71"/>
      <c r="J40" s="68"/>
      <c r="K40" s="68" t="s">
        <v>52</v>
      </c>
      <c r="L40" s="71"/>
      <c r="M40" s="71"/>
      <c r="N40" s="68"/>
    </row>
  </sheetData>
  <mergeCells count="27">
    <mergeCell ref="A29:A40"/>
    <mergeCell ref="B29:N29"/>
    <mergeCell ref="B30:N30"/>
    <mergeCell ref="B5:N5"/>
    <mergeCell ref="B16:N16"/>
    <mergeCell ref="A17:A27"/>
    <mergeCell ref="B17:N17"/>
    <mergeCell ref="B18:N18"/>
    <mergeCell ref="B28:N28"/>
    <mergeCell ref="D32:M32"/>
    <mergeCell ref="D33:E33"/>
    <mergeCell ref="H33:I33"/>
    <mergeCell ref="L33:M33"/>
    <mergeCell ref="A1:A2"/>
    <mergeCell ref="B1:N1"/>
    <mergeCell ref="B2:N2"/>
    <mergeCell ref="B3:N3"/>
    <mergeCell ref="A4:A15"/>
    <mergeCell ref="B4:N4"/>
    <mergeCell ref="D7:M7"/>
    <mergeCell ref="D8:E8"/>
    <mergeCell ref="H8:I8"/>
    <mergeCell ref="L8:M8"/>
    <mergeCell ref="D20:M20"/>
    <mergeCell ref="D21:E21"/>
    <mergeCell ref="H21:I21"/>
    <mergeCell ref="L21:M2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x14ac:dyDescent="0.25"/>
  <cols>
    <col min="1" max="3" width="36.5703125" bestFit="1" customWidth="1"/>
    <col min="4" max="4" width="20.28515625" bestFit="1" customWidth="1"/>
    <col min="5" max="5" width="7.85546875" bestFit="1" customWidth="1"/>
    <col min="6" max="6" width="36.5703125" bestFit="1" customWidth="1"/>
    <col min="7" max="8" width="1.85546875" bestFit="1" customWidth="1"/>
    <col min="9" max="9" width="8.7109375" bestFit="1" customWidth="1"/>
    <col min="10" max="10" width="1.85546875" bestFit="1" customWidth="1"/>
    <col min="12" max="12" width="1.85546875" bestFit="1" customWidth="1"/>
    <col min="13" max="13" width="6.5703125" bestFit="1" customWidth="1"/>
    <col min="14" max="14" width="1.85546875" bestFit="1" customWidth="1"/>
    <col min="16" max="16" width="1.85546875" bestFit="1" customWidth="1"/>
    <col min="17" max="17" width="6.5703125" bestFit="1" customWidth="1"/>
    <col min="18" max="18" width="1.85546875" bestFit="1" customWidth="1"/>
  </cols>
  <sheetData>
    <row r="1" spans="1:18" ht="15" customHeight="1" x14ac:dyDescent="0.25">
      <c r="A1" s="9" t="s">
        <v>1408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1409</v>
      </c>
      <c r="B3" s="88" t="s">
        <v>695</v>
      </c>
      <c r="C3" s="88"/>
      <c r="D3" s="88"/>
      <c r="E3" s="88"/>
      <c r="F3" s="88"/>
      <c r="G3" s="88"/>
      <c r="H3" s="88"/>
      <c r="I3" s="88"/>
      <c r="J3" s="88"/>
      <c r="K3" s="88"/>
      <c r="L3" s="88"/>
      <c r="M3" s="88"/>
      <c r="N3" s="88"/>
      <c r="O3" s="88"/>
      <c r="P3" s="88"/>
      <c r="Q3" s="88"/>
      <c r="R3" s="88"/>
    </row>
    <row r="4" spans="1:18" ht="15.75" x14ac:dyDescent="0.25">
      <c r="A4" s="13"/>
      <c r="B4" s="96"/>
      <c r="C4" s="96"/>
      <c r="D4" s="96"/>
      <c r="E4" s="96"/>
      <c r="F4" s="96"/>
      <c r="G4" s="96"/>
      <c r="H4" s="96"/>
      <c r="I4" s="96"/>
      <c r="J4" s="96"/>
      <c r="K4" s="96"/>
      <c r="L4" s="96"/>
      <c r="M4" s="96"/>
      <c r="N4" s="96"/>
      <c r="O4" s="96"/>
      <c r="P4" s="96"/>
      <c r="Q4" s="96"/>
      <c r="R4" s="96"/>
    </row>
    <row r="5" spans="1:18" x14ac:dyDescent="0.25">
      <c r="A5" s="13"/>
      <c r="B5" s="57"/>
      <c r="C5" s="57"/>
      <c r="D5" s="57"/>
      <c r="E5" s="57"/>
      <c r="F5" s="57"/>
      <c r="G5" s="57"/>
      <c r="H5" s="57"/>
      <c r="I5" s="57"/>
      <c r="J5" s="57"/>
    </row>
    <row r="6" spans="1:18" ht="15.75" thickBot="1" x14ac:dyDescent="0.3">
      <c r="A6" s="13"/>
      <c r="B6" s="59"/>
      <c r="C6" s="59" t="s">
        <v>52</v>
      </c>
      <c r="D6" s="72" t="s">
        <v>275</v>
      </c>
      <c r="E6" s="72"/>
      <c r="F6" s="72"/>
      <c r="G6" s="72"/>
      <c r="H6" s="72"/>
      <c r="I6" s="72"/>
      <c r="J6" s="59"/>
    </row>
    <row r="7" spans="1:18" ht="15.75" thickBot="1" x14ac:dyDescent="0.3">
      <c r="A7" s="13"/>
      <c r="B7" s="59"/>
      <c r="C7" s="59" t="s">
        <v>52</v>
      </c>
      <c r="D7" s="73">
        <v>2014</v>
      </c>
      <c r="E7" s="73"/>
      <c r="F7" s="59"/>
      <c r="G7" s="59" t="s">
        <v>52</v>
      </c>
      <c r="H7" s="73">
        <v>2013</v>
      </c>
      <c r="I7" s="73"/>
      <c r="J7" s="59"/>
    </row>
    <row r="8" spans="1:18" ht="25.5" x14ac:dyDescent="0.25">
      <c r="A8" s="13"/>
      <c r="B8" s="62" t="s">
        <v>696</v>
      </c>
      <c r="C8" s="63" t="s">
        <v>52</v>
      </c>
      <c r="D8" s="63"/>
      <c r="E8" s="63"/>
      <c r="F8" s="63"/>
      <c r="G8" s="63" t="s">
        <v>52</v>
      </c>
      <c r="H8" s="63"/>
      <c r="I8" s="63"/>
      <c r="J8" s="63"/>
    </row>
    <row r="9" spans="1:18" x14ac:dyDescent="0.25">
      <c r="A9" s="13"/>
      <c r="B9" s="142" t="s">
        <v>697</v>
      </c>
      <c r="C9" s="57" t="s">
        <v>52</v>
      </c>
      <c r="D9" s="57" t="s">
        <v>278</v>
      </c>
      <c r="E9" s="66">
        <v>370854</v>
      </c>
      <c r="F9" s="50" t="s">
        <v>52</v>
      </c>
      <c r="G9" s="57" t="s">
        <v>52</v>
      </c>
      <c r="H9" s="57" t="s">
        <v>278</v>
      </c>
      <c r="I9" s="66">
        <v>290817</v>
      </c>
      <c r="J9" s="50" t="s">
        <v>52</v>
      </c>
    </row>
    <row r="10" spans="1:18" ht="15.75" thickBot="1" x14ac:dyDescent="0.3">
      <c r="A10" s="13"/>
      <c r="B10" s="70" t="s">
        <v>1410</v>
      </c>
      <c r="C10" s="63" t="s">
        <v>52</v>
      </c>
      <c r="D10" s="63"/>
      <c r="E10" s="64">
        <v>482922</v>
      </c>
      <c r="F10" s="65" t="s">
        <v>52</v>
      </c>
      <c r="G10" s="63" t="s">
        <v>52</v>
      </c>
      <c r="H10" s="63"/>
      <c r="I10" s="64">
        <v>147290</v>
      </c>
      <c r="J10" s="65" t="s">
        <v>52</v>
      </c>
    </row>
    <row r="11" spans="1:18" x14ac:dyDescent="0.25">
      <c r="A11" s="13"/>
      <c r="B11" s="68"/>
      <c r="C11" s="68" t="s">
        <v>52</v>
      </c>
      <c r="D11" s="69"/>
      <c r="E11" s="69"/>
      <c r="F11" s="68"/>
      <c r="G11" s="68" t="s">
        <v>52</v>
      </c>
      <c r="H11" s="69"/>
      <c r="I11" s="69"/>
      <c r="J11" s="68"/>
    </row>
    <row r="12" spans="1:18" x14ac:dyDescent="0.25">
      <c r="A12" s="13"/>
      <c r="B12" s="176" t="s">
        <v>599</v>
      </c>
      <c r="C12" s="57"/>
      <c r="D12" s="57"/>
      <c r="E12" s="66">
        <v>853776</v>
      </c>
      <c r="F12" s="50" t="s">
        <v>52</v>
      </c>
      <c r="G12" s="57"/>
      <c r="H12" s="57"/>
      <c r="I12" s="66">
        <v>438107</v>
      </c>
      <c r="J12" s="50" t="s">
        <v>52</v>
      </c>
    </row>
    <row r="13" spans="1:18" ht="15.75" thickBot="1" x14ac:dyDescent="0.3">
      <c r="A13" s="13"/>
      <c r="B13" s="168" t="s">
        <v>1411</v>
      </c>
      <c r="C13" s="63"/>
      <c r="D13" s="63"/>
      <c r="E13" s="98" t="s">
        <v>700</v>
      </c>
      <c r="F13" s="65" t="s">
        <v>463</v>
      </c>
      <c r="G13" s="63"/>
      <c r="H13" s="65"/>
      <c r="I13" s="106" t="s">
        <v>280</v>
      </c>
      <c r="J13" s="65" t="s">
        <v>52</v>
      </c>
    </row>
    <row r="14" spans="1:18" x14ac:dyDescent="0.25">
      <c r="A14" s="13"/>
      <c r="B14" s="68"/>
      <c r="C14" s="68" t="s">
        <v>52</v>
      </c>
      <c r="D14" s="69"/>
      <c r="E14" s="69"/>
      <c r="F14" s="68"/>
      <c r="G14" s="68" t="s">
        <v>52</v>
      </c>
      <c r="H14" s="69"/>
      <c r="I14" s="69"/>
      <c r="J14" s="68"/>
    </row>
    <row r="15" spans="1:18" ht="25.5" x14ac:dyDescent="0.25">
      <c r="A15" s="13"/>
      <c r="B15" s="187" t="s">
        <v>701</v>
      </c>
      <c r="C15" s="57"/>
      <c r="D15" s="57"/>
      <c r="E15" s="66">
        <v>853561</v>
      </c>
      <c r="F15" s="50" t="s">
        <v>52</v>
      </c>
      <c r="G15" s="57"/>
      <c r="H15" s="57"/>
      <c r="I15" s="66">
        <v>438107</v>
      </c>
      <c r="J15" s="50" t="s">
        <v>52</v>
      </c>
    </row>
    <row r="16" spans="1:18" x14ac:dyDescent="0.25">
      <c r="A16" s="13"/>
      <c r="B16" s="62" t="s">
        <v>702</v>
      </c>
      <c r="C16" s="63"/>
      <c r="D16" s="63"/>
      <c r="E16" s="63"/>
      <c r="F16" s="63"/>
      <c r="G16" s="63"/>
      <c r="H16" s="63"/>
      <c r="I16" s="63"/>
      <c r="J16" s="63"/>
    </row>
    <row r="17" spans="1:18" x14ac:dyDescent="0.25">
      <c r="A17" s="13"/>
      <c r="B17" s="142" t="s">
        <v>703</v>
      </c>
      <c r="C17" s="57"/>
      <c r="D17" s="57"/>
      <c r="E17" s="66">
        <v>175000</v>
      </c>
      <c r="F17" s="50" t="s">
        <v>52</v>
      </c>
      <c r="G17" s="57"/>
      <c r="H17" s="50"/>
      <c r="I17" s="107" t="s">
        <v>280</v>
      </c>
      <c r="J17" s="50" t="s">
        <v>52</v>
      </c>
    </row>
    <row r="18" spans="1:18" ht="15.75" thickBot="1" x14ac:dyDescent="0.3">
      <c r="A18" s="13"/>
      <c r="B18" s="70" t="s">
        <v>704</v>
      </c>
      <c r="C18" s="63"/>
      <c r="D18" s="63"/>
      <c r="E18" s="64">
        <v>31403</v>
      </c>
      <c r="F18" s="65" t="s">
        <v>52</v>
      </c>
      <c r="G18" s="63"/>
      <c r="H18" s="63"/>
      <c r="I18" s="64">
        <v>98500</v>
      </c>
      <c r="J18" s="65" t="s">
        <v>52</v>
      </c>
    </row>
    <row r="19" spans="1:18" x14ac:dyDescent="0.25">
      <c r="A19" s="13"/>
      <c r="B19" s="68"/>
      <c r="C19" s="68" t="s">
        <v>52</v>
      </c>
      <c r="D19" s="69"/>
      <c r="E19" s="69"/>
      <c r="F19" s="68"/>
      <c r="G19" s="68" t="s">
        <v>52</v>
      </c>
      <c r="H19" s="69"/>
      <c r="I19" s="69"/>
      <c r="J19" s="68"/>
    </row>
    <row r="20" spans="1:18" ht="15.75" thickBot="1" x14ac:dyDescent="0.3">
      <c r="A20" s="13"/>
      <c r="B20" s="187" t="s">
        <v>705</v>
      </c>
      <c r="C20" s="57"/>
      <c r="D20" s="57" t="s">
        <v>278</v>
      </c>
      <c r="E20" s="66">
        <v>1059964</v>
      </c>
      <c r="F20" s="50" t="s">
        <v>52</v>
      </c>
      <c r="G20" s="57"/>
      <c r="H20" s="57" t="s">
        <v>278</v>
      </c>
      <c r="I20" s="66">
        <v>536607</v>
      </c>
      <c r="J20" s="50" t="s">
        <v>52</v>
      </c>
    </row>
    <row r="21" spans="1:18" ht="15.75" thickTop="1" x14ac:dyDescent="0.25">
      <c r="A21" s="13"/>
      <c r="B21" s="68"/>
      <c r="C21" s="68" t="s">
        <v>52</v>
      </c>
      <c r="D21" s="71"/>
      <c r="E21" s="71"/>
      <c r="F21" s="68"/>
      <c r="G21" s="68" t="s">
        <v>52</v>
      </c>
      <c r="H21" s="71"/>
      <c r="I21" s="71"/>
      <c r="J21" s="68"/>
    </row>
    <row r="22" spans="1:18" x14ac:dyDescent="0.25">
      <c r="A22" s="13"/>
      <c r="B22" s="12"/>
      <c r="C22" s="12"/>
      <c r="D22" s="12"/>
      <c r="E22" s="12"/>
      <c r="F22" s="12"/>
      <c r="G22" s="12"/>
      <c r="H22" s="12"/>
      <c r="I22" s="12"/>
      <c r="J22" s="12"/>
      <c r="K22" s="12"/>
      <c r="L22" s="12"/>
      <c r="M22" s="12"/>
      <c r="N22" s="12"/>
      <c r="O22" s="12"/>
      <c r="P22" s="12"/>
      <c r="Q22" s="12"/>
      <c r="R22" s="12"/>
    </row>
    <row r="23" spans="1:18" x14ac:dyDescent="0.25">
      <c r="A23" s="13"/>
      <c r="B23" s="97" t="s">
        <v>473</v>
      </c>
      <c r="C23" s="97"/>
      <c r="D23" s="97"/>
      <c r="E23" s="97"/>
      <c r="F23" s="97"/>
      <c r="G23" s="97"/>
      <c r="H23" s="97"/>
      <c r="I23" s="97"/>
      <c r="J23" s="97"/>
      <c r="K23" s="97"/>
      <c r="L23" s="97"/>
      <c r="M23" s="97"/>
      <c r="N23" s="97"/>
      <c r="O23" s="97"/>
      <c r="P23" s="97"/>
      <c r="Q23" s="97"/>
      <c r="R23" s="97"/>
    </row>
    <row r="24" spans="1:18" ht="216.75" x14ac:dyDescent="0.25">
      <c r="A24" s="13"/>
      <c r="B24" s="55">
        <v>-1</v>
      </c>
      <c r="C24" s="55" t="s">
        <v>706</v>
      </c>
    </row>
    <row r="25" spans="1:18" ht="51" x14ac:dyDescent="0.25">
      <c r="A25" s="13"/>
      <c r="B25" s="55">
        <v>-2</v>
      </c>
      <c r="C25" s="55" t="s">
        <v>707</v>
      </c>
    </row>
    <row r="26" spans="1:18" x14ac:dyDescent="0.25">
      <c r="A26" s="13" t="s">
        <v>1412</v>
      </c>
      <c r="B26" s="88" t="s">
        <v>710</v>
      </c>
      <c r="C26" s="88"/>
      <c r="D26" s="88"/>
      <c r="E26" s="88"/>
      <c r="F26" s="88"/>
      <c r="G26" s="88"/>
      <c r="H26" s="88"/>
      <c r="I26" s="88"/>
      <c r="J26" s="88"/>
      <c r="K26" s="88"/>
      <c r="L26" s="88"/>
      <c r="M26" s="88"/>
      <c r="N26" s="88"/>
      <c r="O26" s="88"/>
      <c r="P26" s="88"/>
      <c r="Q26" s="88"/>
      <c r="R26" s="88"/>
    </row>
    <row r="27" spans="1:18" ht="15.75" x14ac:dyDescent="0.25">
      <c r="A27" s="13"/>
      <c r="B27" s="96"/>
      <c r="C27" s="96"/>
      <c r="D27" s="96"/>
      <c r="E27" s="96"/>
      <c r="F27" s="96"/>
      <c r="G27" s="96"/>
      <c r="H27" s="96"/>
      <c r="I27" s="96"/>
      <c r="J27" s="96"/>
      <c r="K27" s="96"/>
      <c r="L27" s="96"/>
      <c r="M27" s="96"/>
      <c r="N27" s="96"/>
      <c r="O27" s="96"/>
      <c r="P27" s="96"/>
      <c r="Q27" s="96"/>
      <c r="R27" s="96"/>
    </row>
    <row r="28" spans="1:18" x14ac:dyDescent="0.25">
      <c r="A28" s="13"/>
      <c r="B28" s="59"/>
      <c r="C28" s="59"/>
      <c r="D28" s="59"/>
      <c r="E28" s="59"/>
      <c r="F28" s="59"/>
      <c r="G28" s="59"/>
      <c r="H28" s="59"/>
      <c r="I28" s="59"/>
      <c r="J28" s="59"/>
      <c r="K28" s="59"/>
      <c r="L28" s="59"/>
      <c r="M28" s="59"/>
      <c r="N28" s="59"/>
      <c r="O28" s="59"/>
      <c r="P28" s="59"/>
      <c r="Q28" s="59"/>
      <c r="R28" s="59"/>
    </row>
    <row r="29" spans="1:18" x14ac:dyDescent="0.25">
      <c r="A29" s="13"/>
      <c r="B29" s="59"/>
      <c r="C29" s="59"/>
      <c r="D29" s="60" t="s">
        <v>711</v>
      </c>
      <c r="E29" s="59"/>
      <c r="F29" s="59"/>
      <c r="G29" s="59"/>
      <c r="H29" s="79"/>
      <c r="I29" s="79"/>
      <c r="J29" s="59"/>
      <c r="K29" s="59"/>
      <c r="L29" s="79"/>
      <c r="M29" s="79"/>
      <c r="N29" s="79"/>
      <c r="O29" s="79"/>
      <c r="P29" s="79"/>
      <c r="Q29" s="79"/>
      <c r="R29" s="59"/>
    </row>
    <row r="30" spans="1:18" ht="15.75" thickBot="1" x14ac:dyDescent="0.3">
      <c r="A30" s="13"/>
      <c r="B30" s="59"/>
      <c r="C30" s="59"/>
      <c r="D30" s="60" t="s">
        <v>712</v>
      </c>
      <c r="E30" s="59"/>
      <c r="F30" s="59"/>
      <c r="G30" s="59"/>
      <c r="H30" s="80" t="s">
        <v>713</v>
      </c>
      <c r="I30" s="80"/>
      <c r="J30" s="59"/>
      <c r="K30" s="59"/>
      <c r="L30" s="72" t="s">
        <v>275</v>
      </c>
      <c r="M30" s="72"/>
      <c r="N30" s="72"/>
      <c r="O30" s="72"/>
      <c r="P30" s="72"/>
      <c r="Q30" s="72"/>
      <c r="R30" s="59"/>
    </row>
    <row r="31" spans="1:18" ht="15.75" thickBot="1" x14ac:dyDescent="0.3">
      <c r="A31" s="13"/>
      <c r="B31" s="177" t="s">
        <v>714</v>
      </c>
      <c r="C31" s="59"/>
      <c r="D31" s="61" t="s">
        <v>1413</v>
      </c>
      <c r="E31" s="59"/>
      <c r="F31" s="61" t="s">
        <v>716</v>
      </c>
      <c r="G31" s="59"/>
      <c r="H31" s="72" t="s">
        <v>1414</v>
      </c>
      <c r="I31" s="72"/>
      <c r="J31" s="59"/>
      <c r="K31" s="59"/>
      <c r="L31" s="73">
        <v>2014</v>
      </c>
      <c r="M31" s="73"/>
      <c r="N31" s="59"/>
      <c r="O31" s="59"/>
      <c r="P31" s="73">
        <v>2013</v>
      </c>
      <c r="Q31" s="73"/>
      <c r="R31" s="59"/>
    </row>
    <row r="32" spans="1:18" x14ac:dyDescent="0.25">
      <c r="A32" s="13"/>
      <c r="B32" s="188" t="s">
        <v>718</v>
      </c>
      <c r="C32" s="205"/>
      <c r="D32" s="190">
        <v>4.2999999999999997E-2</v>
      </c>
      <c r="E32" s="205"/>
      <c r="F32" s="207" t="s">
        <v>721</v>
      </c>
      <c r="G32" s="205"/>
      <c r="H32" s="208"/>
      <c r="I32" s="210">
        <v>43439</v>
      </c>
      <c r="J32" s="211" t="s">
        <v>52</v>
      </c>
      <c r="K32" s="205"/>
      <c r="L32" s="208" t="s">
        <v>278</v>
      </c>
      <c r="M32" s="213">
        <v>215904</v>
      </c>
      <c r="N32" s="211" t="s">
        <v>52</v>
      </c>
      <c r="O32" s="205"/>
      <c r="P32" s="208" t="s">
        <v>278</v>
      </c>
      <c r="Q32" s="213">
        <v>157549</v>
      </c>
      <c r="R32" s="211" t="s">
        <v>52</v>
      </c>
    </row>
    <row r="33" spans="1:18" x14ac:dyDescent="0.25">
      <c r="A33" s="13"/>
      <c r="B33" s="188" t="s">
        <v>1415</v>
      </c>
      <c r="C33" s="205"/>
      <c r="D33" s="191" t="s">
        <v>720</v>
      </c>
      <c r="E33" s="205"/>
      <c r="F33" s="206"/>
      <c r="G33" s="205"/>
      <c r="H33" s="205"/>
      <c r="I33" s="209"/>
      <c r="J33" s="211"/>
      <c r="K33" s="205"/>
      <c r="L33" s="205"/>
      <c r="M33" s="212"/>
      <c r="N33" s="211"/>
      <c r="O33" s="205"/>
      <c r="P33" s="205"/>
      <c r="Q33" s="212"/>
      <c r="R33" s="211"/>
    </row>
    <row r="34" spans="1:18" x14ac:dyDescent="0.25">
      <c r="A34" s="13"/>
      <c r="B34" s="195" t="s">
        <v>722</v>
      </c>
      <c r="C34" s="79"/>
      <c r="D34" s="196">
        <v>4.2500000000000003E-2</v>
      </c>
      <c r="E34" s="79"/>
      <c r="F34" s="214" t="s">
        <v>721</v>
      </c>
      <c r="G34" s="79"/>
      <c r="H34" s="79"/>
      <c r="I34" s="215">
        <v>43835</v>
      </c>
      <c r="J34" s="216" t="s">
        <v>52</v>
      </c>
      <c r="K34" s="79"/>
      <c r="L34" s="79"/>
      <c r="M34" s="217">
        <v>43684</v>
      </c>
      <c r="N34" s="216" t="s">
        <v>52</v>
      </c>
      <c r="O34" s="79"/>
      <c r="P34" s="79"/>
      <c r="Q34" s="217">
        <v>47481</v>
      </c>
      <c r="R34" s="216" t="s">
        <v>52</v>
      </c>
    </row>
    <row r="35" spans="1:18" x14ac:dyDescent="0.25">
      <c r="A35" s="13"/>
      <c r="B35" s="195" t="s">
        <v>723</v>
      </c>
      <c r="C35" s="79"/>
      <c r="D35" s="197" t="s">
        <v>724</v>
      </c>
      <c r="E35" s="79"/>
      <c r="F35" s="214"/>
      <c r="G35" s="79"/>
      <c r="H35" s="79"/>
      <c r="I35" s="215"/>
      <c r="J35" s="216"/>
      <c r="K35" s="79"/>
      <c r="L35" s="79"/>
      <c r="M35" s="217"/>
      <c r="N35" s="216"/>
      <c r="O35" s="79"/>
      <c r="P35" s="79"/>
      <c r="Q35" s="217"/>
      <c r="R35" s="216"/>
    </row>
    <row r="36" spans="1:18" x14ac:dyDescent="0.25">
      <c r="A36" s="13"/>
      <c r="B36" s="188" t="s">
        <v>725</v>
      </c>
      <c r="C36" s="205"/>
      <c r="D36" s="190">
        <v>3.8100000000000002E-2</v>
      </c>
      <c r="E36" s="205"/>
      <c r="F36" s="206" t="s">
        <v>726</v>
      </c>
      <c r="G36" s="205"/>
      <c r="H36" s="205"/>
      <c r="I36" s="209">
        <v>43983</v>
      </c>
      <c r="J36" s="211" t="s">
        <v>52</v>
      </c>
      <c r="K36" s="205"/>
      <c r="L36" s="205"/>
      <c r="M36" s="212">
        <v>22913</v>
      </c>
      <c r="N36" s="211" t="s">
        <v>52</v>
      </c>
      <c r="O36" s="205"/>
      <c r="P36" s="205"/>
      <c r="Q36" s="212">
        <v>23337</v>
      </c>
      <c r="R36" s="211" t="s">
        <v>52</v>
      </c>
    </row>
    <row r="37" spans="1:18" x14ac:dyDescent="0.25">
      <c r="A37" s="13"/>
      <c r="B37" s="188" t="s">
        <v>723</v>
      </c>
      <c r="C37" s="205"/>
      <c r="D37" s="191" t="s">
        <v>724</v>
      </c>
      <c r="E37" s="205"/>
      <c r="F37" s="206"/>
      <c r="G37" s="205"/>
      <c r="H37" s="205"/>
      <c r="I37" s="209"/>
      <c r="J37" s="211"/>
      <c r="K37" s="205"/>
      <c r="L37" s="205"/>
      <c r="M37" s="212"/>
      <c r="N37" s="211"/>
      <c r="O37" s="205"/>
      <c r="P37" s="205"/>
      <c r="Q37" s="212"/>
      <c r="R37" s="211"/>
    </row>
    <row r="38" spans="1:18" x14ac:dyDescent="0.25">
      <c r="A38" s="13"/>
      <c r="B38" s="195" t="s">
        <v>727</v>
      </c>
      <c r="C38" s="79"/>
      <c r="D38" s="196">
        <v>4.1099999999999998E-2</v>
      </c>
      <c r="E38" s="79"/>
      <c r="F38" s="214" t="s">
        <v>726</v>
      </c>
      <c r="G38" s="79"/>
      <c r="H38" s="79"/>
      <c r="I38" s="215">
        <v>44805</v>
      </c>
      <c r="J38" s="216" t="s">
        <v>52</v>
      </c>
      <c r="K38" s="79"/>
      <c r="L38" s="79"/>
      <c r="M38" s="217">
        <v>53060</v>
      </c>
      <c r="N38" s="216" t="s">
        <v>52</v>
      </c>
      <c r="O38" s="79"/>
      <c r="P38" s="79"/>
      <c r="Q38" s="217">
        <v>54031</v>
      </c>
      <c r="R38" s="216" t="s">
        <v>52</v>
      </c>
    </row>
    <row r="39" spans="1:18" x14ac:dyDescent="0.25">
      <c r="A39" s="13"/>
      <c r="B39" s="195" t="s">
        <v>1416</v>
      </c>
      <c r="C39" s="79"/>
      <c r="D39" s="197" t="s">
        <v>724</v>
      </c>
      <c r="E39" s="79"/>
      <c r="F39" s="214"/>
      <c r="G39" s="79"/>
      <c r="H39" s="79"/>
      <c r="I39" s="215"/>
      <c r="J39" s="216"/>
      <c r="K39" s="79"/>
      <c r="L39" s="79"/>
      <c r="M39" s="217"/>
      <c r="N39" s="216"/>
      <c r="O39" s="79"/>
      <c r="P39" s="79"/>
      <c r="Q39" s="217"/>
      <c r="R39" s="216"/>
    </row>
    <row r="40" spans="1:18" ht="22.5" x14ac:dyDescent="0.25">
      <c r="A40" s="13"/>
      <c r="B40" s="188" t="s">
        <v>729</v>
      </c>
      <c r="C40" s="205"/>
      <c r="D40" s="200">
        <v>4.6800000000000001E-2</v>
      </c>
      <c r="E40" s="205"/>
      <c r="F40" s="192" t="s">
        <v>731</v>
      </c>
      <c r="G40" s="205"/>
      <c r="H40" s="205"/>
      <c r="I40" s="209">
        <v>45078</v>
      </c>
      <c r="J40" s="211" t="s">
        <v>52</v>
      </c>
      <c r="K40" s="205"/>
      <c r="L40" s="205"/>
      <c r="M40" s="212">
        <v>27073</v>
      </c>
      <c r="N40" s="211" t="s">
        <v>52</v>
      </c>
      <c r="O40" s="205"/>
      <c r="P40" s="211"/>
      <c r="Q40" s="218" t="s">
        <v>280</v>
      </c>
      <c r="R40" s="211" t="s">
        <v>52</v>
      </c>
    </row>
    <row r="41" spans="1:18" x14ac:dyDescent="0.25">
      <c r="A41" s="13"/>
      <c r="B41" s="188" t="s">
        <v>1417</v>
      </c>
      <c r="C41" s="205"/>
      <c r="D41" s="201" t="s">
        <v>724</v>
      </c>
      <c r="E41" s="205"/>
      <c r="F41" s="192" t="s">
        <v>732</v>
      </c>
      <c r="G41" s="205"/>
      <c r="H41" s="205"/>
      <c r="I41" s="209"/>
      <c r="J41" s="211"/>
      <c r="K41" s="205"/>
      <c r="L41" s="205"/>
      <c r="M41" s="212"/>
      <c r="N41" s="211"/>
      <c r="O41" s="205"/>
      <c r="P41" s="211"/>
      <c r="Q41" s="218"/>
      <c r="R41" s="211"/>
    </row>
    <row r="42" spans="1:18" x14ac:dyDescent="0.25">
      <c r="A42" s="13"/>
      <c r="B42" s="195" t="s">
        <v>733</v>
      </c>
      <c r="C42" s="79"/>
      <c r="D42" s="202">
        <v>4.2500000000000003E-2</v>
      </c>
      <c r="E42" s="79"/>
      <c r="F42" s="214" t="s">
        <v>721</v>
      </c>
      <c r="G42" s="79"/>
      <c r="H42" s="79"/>
      <c r="I42" s="215">
        <v>46918</v>
      </c>
      <c r="J42" s="216" t="s">
        <v>52</v>
      </c>
      <c r="K42" s="79"/>
      <c r="L42" s="79"/>
      <c r="M42" s="217">
        <v>8220</v>
      </c>
      <c r="N42" s="216" t="s">
        <v>52</v>
      </c>
      <c r="O42" s="79"/>
      <c r="P42" s="79"/>
      <c r="Q42" s="217">
        <v>8419</v>
      </c>
      <c r="R42" s="216" t="s">
        <v>52</v>
      </c>
    </row>
    <row r="43" spans="1:18" x14ac:dyDescent="0.25">
      <c r="A43" s="13"/>
      <c r="B43" s="195" t="s">
        <v>723</v>
      </c>
      <c r="C43" s="79"/>
      <c r="D43" s="203" t="s">
        <v>724</v>
      </c>
      <c r="E43" s="79"/>
      <c r="F43" s="214"/>
      <c r="G43" s="79"/>
      <c r="H43" s="79"/>
      <c r="I43" s="215"/>
      <c r="J43" s="216"/>
      <c r="K43" s="79"/>
      <c r="L43" s="79"/>
      <c r="M43" s="217"/>
      <c r="N43" s="216"/>
      <c r="O43" s="79"/>
      <c r="P43" s="79"/>
      <c r="Q43" s="217"/>
      <c r="R43" s="216"/>
    </row>
    <row r="44" spans="1:18" ht="15.75" thickBot="1" x14ac:dyDescent="0.3">
      <c r="A44" s="13"/>
      <c r="B44" s="3"/>
      <c r="C44" s="79"/>
      <c r="D44" s="203" t="s">
        <v>734</v>
      </c>
      <c r="E44" s="79"/>
      <c r="F44" s="214"/>
      <c r="G44" s="79"/>
      <c r="H44" s="79"/>
      <c r="I44" s="215"/>
      <c r="J44" s="216"/>
      <c r="K44" s="79"/>
      <c r="L44" s="219"/>
      <c r="M44" s="220"/>
      <c r="N44" s="216"/>
      <c r="O44" s="79"/>
      <c r="P44" s="219"/>
      <c r="Q44" s="220"/>
      <c r="R44" s="216"/>
    </row>
    <row r="45" spans="1:18" x14ac:dyDescent="0.25">
      <c r="A45" s="13"/>
      <c r="B45" s="68"/>
      <c r="C45" s="68"/>
      <c r="D45" s="68"/>
      <c r="E45" s="68"/>
      <c r="F45" s="204"/>
      <c r="G45" s="68"/>
      <c r="H45" s="68"/>
      <c r="I45" s="68"/>
      <c r="J45" s="68"/>
      <c r="K45" s="68"/>
      <c r="L45" s="69"/>
      <c r="M45" s="69"/>
      <c r="N45" s="68"/>
      <c r="O45" s="68"/>
      <c r="P45" s="69"/>
      <c r="Q45" s="69"/>
      <c r="R45" s="68"/>
    </row>
    <row r="46" spans="1:18" ht="15.75" thickBot="1" x14ac:dyDescent="0.3">
      <c r="A46" s="13"/>
      <c r="B46" s="192"/>
      <c r="C46" s="189"/>
      <c r="D46" s="189"/>
      <c r="E46" s="189"/>
      <c r="F46" s="192" t="s">
        <v>735</v>
      </c>
      <c r="G46" s="189"/>
      <c r="H46" s="189"/>
      <c r="I46" s="189"/>
      <c r="J46" s="189"/>
      <c r="K46" s="189"/>
      <c r="L46" s="189"/>
      <c r="M46" s="194">
        <v>370854</v>
      </c>
      <c r="N46" s="193" t="s">
        <v>52</v>
      </c>
      <c r="O46" s="189"/>
      <c r="P46" s="189"/>
      <c r="Q46" s="194">
        <v>290817</v>
      </c>
      <c r="R46" s="193" t="s">
        <v>52</v>
      </c>
    </row>
    <row r="47" spans="1:18" x14ac:dyDescent="0.25">
      <c r="A47" s="13"/>
      <c r="B47" s="68"/>
      <c r="C47" s="68"/>
      <c r="D47" s="68"/>
      <c r="E47" s="68"/>
      <c r="F47" s="204"/>
      <c r="G47" s="68"/>
      <c r="H47" s="68"/>
      <c r="I47" s="68"/>
      <c r="J47" s="68"/>
      <c r="K47" s="68"/>
      <c r="L47" s="69"/>
      <c r="M47" s="69"/>
      <c r="N47" s="68"/>
      <c r="O47" s="68"/>
      <c r="P47" s="69"/>
      <c r="Q47" s="69"/>
      <c r="R47" s="68"/>
    </row>
    <row r="48" spans="1:18" ht="33.75" x14ac:dyDescent="0.25">
      <c r="A48" s="13"/>
      <c r="B48" s="195" t="s">
        <v>736</v>
      </c>
      <c r="C48" s="79"/>
      <c r="D48" s="197" t="s">
        <v>738</v>
      </c>
      <c r="E48" s="79"/>
      <c r="F48" s="198" t="s">
        <v>740</v>
      </c>
      <c r="G48" s="79"/>
      <c r="H48" s="79"/>
      <c r="I48" s="215">
        <v>42521</v>
      </c>
      <c r="J48" s="216" t="s">
        <v>52</v>
      </c>
      <c r="K48" s="79"/>
      <c r="L48" s="79"/>
      <c r="M48" s="217">
        <v>30000</v>
      </c>
      <c r="N48" s="216" t="s">
        <v>52</v>
      </c>
      <c r="O48" s="79"/>
      <c r="P48" s="79"/>
      <c r="Q48" s="217">
        <v>30000</v>
      </c>
      <c r="R48" s="216" t="s">
        <v>52</v>
      </c>
    </row>
    <row r="49" spans="1:18" x14ac:dyDescent="0.25">
      <c r="A49" s="13"/>
      <c r="B49" s="195" t="s">
        <v>1418</v>
      </c>
      <c r="C49" s="79"/>
      <c r="D49" s="197" t="s">
        <v>739</v>
      </c>
      <c r="E49" s="79"/>
      <c r="F49" s="198" t="s">
        <v>741</v>
      </c>
      <c r="G49" s="79"/>
      <c r="H49" s="79"/>
      <c r="I49" s="215"/>
      <c r="J49" s="216"/>
      <c r="K49" s="79"/>
      <c r="L49" s="79"/>
      <c r="M49" s="217"/>
      <c r="N49" s="216"/>
      <c r="O49" s="79"/>
      <c r="P49" s="79"/>
      <c r="Q49" s="217"/>
      <c r="R49" s="216"/>
    </row>
    <row r="50" spans="1:18" x14ac:dyDescent="0.25">
      <c r="A50" s="13"/>
      <c r="B50" s="3"/>
      <c r="C50" s="79"/>
      <c r="D50" s="197" t="s">
        <v>724</v>
      </c>
      <c r="E50" s="79"/>
      <c r="F50" s="3"/>
      <c r="G50" s="79"/>
      <c r="H50" s="79"/>
      <c r="I50" s="215"/>
      <c r="J50" s="216"/>
      <c r="K50" s="79"/>
      <c r="L50" s="79"/>
      <c r="M50" s="217"/>
      <c r="N50" s="216"/>
      <c r="O50" s="79"/>
      <c r="P50" s="79"/>
      <c r="Q50" s="217"/>
      <c r="R50" s="216"/>
    </row>
    <row r="51" spans="1:18" x14ac:dyDescent="0.25">
      <c r="A51" s="13"/>
      <c r="B51" s="188" t="s">
        <v>742</v>
      </c>
      <c r="C51" s="205"/>
      <c r="D51" s="191" t="s">
        <v>738</v>
      </c>
      <c r="E51" s="205"/>
      <c r="F51" s="206" t="s">
        <v>726</v>
      </c>
      <c r="G51" s="205"/>
      <c r="H51" s="205"/>
      <c r="I51" s="209">
        <v>42618</v>
      </c>
      <c r="J51" s="211" t="s">
        <v>52</v>
      </c>
      <c r="K51" s="205"/>
      <c r="L51" s="205"/>
      <c r="M51" s="212">
        <v>34720</v>
      </c>
      <c r="N51" s="211" t="s">
        <v>52</v>
      </c>
      <c r="O51" s="205"/>
      <c r="P51" s="205"/>
      <c r="Q51" s="212">
        <v>35512</v>
      </c>
      <c r="R51" s="211" t="s">
        <v>52</v>
      </c>
    </row>
    <row r="52" spans="1:18" x14ac:dyDescent="0.25">
      <c r="A52" s="13"/>
      <c r="B52" s="188" t="s">
        <v>1419</v>
      </c>
      <c r="C52" s="205"/>
      <c r="D52" s="191" t="s">
        <v>744</v>
      </c>
      <c r="E52" s="205"/>
      <c r="F52" s="206"/>
      <c r="G52" s="205"/>
      <c r="H52" s="205"/>
      <c r="I52" s="209"/>
      <c r="J52" s="211"/>
      <c r="K52" s="205"/>
      <c r="L52" s="205"/>
      <c r="M52" s="212"/>
      <c r="N52" s="211"/>
      <c r="O52" s="205"/>
      <c r="P52" s="205"/>
      <c r="Q52" s="212"/>
      <c r="R52" s="211"/>
    </row>
    <row r="53" spans="1:18" x14ac:dyDescent="0.25">
      <c r="A53" s="13"/>
      <c r="B53" s="21"/>
      <c r="C53" s="205"/>
      <c r="D53" s="191" t="s">
        <v>724</v>
      </c>
      <c r="E53" s="205"/>
      <c r="F53" s="206"/>
      <c r="G53" s="205"/>
      <c r="H53" s="205"/>
      <c r="I53" s="209"/>
      <c r="J53" s="211"/>
      <c r="K53" s="205"/>
      <c r="L53" s="205"/>
      <c r="M53" s="212"/>
      <c r="N53" s="211"/>
      <c r="O53" s="205"/>
      <c r="P53" s="205"/>
      <c r="Q53" s="212"/>
      <c r="R53" s="211"/>
    </row>
    <row r="54" spans="1:18" x14ac:dyDescent="0.25">
      <c r="A54" s="13"/>
      <c r="B54" s="195" t="s">
        <v>745</v>
      </c>
      <c r="C54" s="79"/>
      <c r="D54" s="197" t="s">
        <v>738</v>
      </c>
      <c r="E54" s="79"/>
      <c r="F54" s="214" t="s">
        <v>726</v>
      </c>
      <c r="G54" s="79"/>
      <c r="H54" s="79"/>
      <c r="I54" s="215">
        <v>42618</v>
      </c>
      <c r="J54" s="216" t="s">
        <v>52</v>
      </c>
      <c r="K54" s="79"/>
      <c r="L54" s="79"/>
      <c r="M54" s="217">
        <v>19162</v>
      </c>
      <c r="N54" s="216" t="s">
        <v>52</v>
      </c>
      <c r="O54" s="79"/>
      <c r="P54" s="216"/>
      <c r="Q54" s="221" t="s">
        <v>280</v>
      </c>
      <c r="R54" s="216" t="s">
        <v>52</v>
      </c>
    </row>
    <row r="55" spans="1:18" x14ac:dyDescent="0.25">
      <c r="A55" s="13"/>
      <c r="B55" s="195" t="s">
        <v>723</v>
      </c>
      <c r="C55" s="79"/>
      <c r="D55" s="197" t="s">
        <v>746</v>
      </c>
      <c r="E55" s="79"/>
      <c r="F55" s="214"/>
      <c r="G55" s="79"/>
      <c r="H55" s="79"/>
      <c r="I55" s="215"/>
      <c r="J55" s="216"/>
      <c r="K55" s="79"/>
      <c r="L55" s="79"/>
      <c r="M55" s="217"/>
      <c r="N55" s="216"/>
      <c r="O55" s="79"/>
      <c r="P55" s="216"/>
      <c r="Q55" s="221"/>
      <c r="R55" s="216"/>
    </row>
    <row r="56" spans="1:18" x14ac:dyDescent="0.25">
      <c r="A56" s="13"/>
      <c r="B56" s="3"/>
      <c r="C56" s="79"/>
      <c r="D56" s="197" t="s">
        <v>724</v>
      </c>
      <c r="E56" s="79"/>
      <c r="F56" s="214"/>
      <c r="G56" s="79"/>
      <c r="H56" s="79"/>
      <c r="I56" s="215"/>
      <c r="J56" s="216"/>
      <c r="K56" s="79"/>
      <c r="L56" s="79"/>
      <c r="M56" s="217"/>
      <c r="N56" s="216"/>
      <c r="O56" s="79"/>
      <c r="P56" s="216"/>
      <c r="Q56" s="221"/>
      <c r="R56" s="216"/>
    </row>
    <row r="57" spans="1:18" ht="33.75" x14ac:dyDescent="0.25">
      <c r="A57" s="13"/>
      <c r="B57" s="188" t="s">
        <v>747</v>
      </c>
      <c r="C57" s="205"/>
      <c r="D57" s="191" t="s">
        <v>738</v>
      </c>
      <c r="E57" s="205"/>
      <c r="F57" s="192" t="s">
        <v>750</v>
      </c>
      <c r="G57" s="205"/>
      <c r="H57" s="205"/>
      <c r="I57" s="209">
        <v>42979</v>
      </c>
      <c r="J57" s="211" t="s">
        <v>52</v>
      </c>
      <c r="K57" s="205"/>
      <c r="L57" s="205"/>
      <c r="M57" s="212">
        <v>16589</v>
      </c>
      <c r="N57" s="211" t="s">
        <v>52</v>
      </c>
      <c r="O57" s="205"/>
      <c r="P57" s="205"/>
      <c r="Q57" s="212">
        <v>13130</v>
      </c>
      <c r="R57" s="211" t="s">
        <v>52</v>
      </c>
    </row>
    <row r="58" spans="1:18" x14ac:dyDescent="0.25">
      <c r="A58" s="13"/>
      <c r="B58" s="188" t="s">
        <v>748</v>
      </c>
      <c r="C58" s="205"/>
      <c r="D58" s="191" t="s">
        <v>749</v>
      </c>
      <c r="E58" s="205"/>
      <c r="F58" s="192" t="s">
        <v>751</v>
      </c>
      <c r="G58" s="205"/>
      <c r="H58" s="205"/>
      <c r="I58" s="209"/>
      <c r="J58" s="211"/>
      <c r="K58" s="205"/>
      <c r="L58" s="205"/>
      <c r="M58" s="212"/>
      <c r="N58" s="211"/>
      <c r="O58" s="205"/>
      <c r="P58" s="205"/>
      <c r="Q58" s="212"/>
      <c r="R58" s="211"/>
    </row>
    <row r="59" spans="1:18" x14ac:dyDescent="0.25">
      <c r="A59" s="13"/>
      <c r="B59" s="21"/>
      <c r="C59" s="205"/>
      <c r="D59" s="191" t="s">
        <v>724</v>
      </c>
      <c r="E59" s="205"/>
      <c r="F59" s="21"/>
      <c r="G59" s="205"/>
      <c r="H59" s="205"/>
      <c r="I59" s="209"/>
      <c r="J59" s="211"/>
      <c r="K59" s="205"/>
      <c r="L59" s="205"/>
      <c r="M59" s="212"/>
      <c r="N59" s="211"/>
      <c r="O59" s="205"/>
      <c r="P59" s="205"/>
      <c r="Q59" s="212"/>
      <c r="R59" s="211"/>
    </row>
    <row r="60" spans="1:18" ht="33.75" x14ac:dyDescent="0.25">
      <c r="A60" s="13"/>
      <c r="B60" s="195" t="s">
        <v>752</v>
      </c>
      <c r="C60" s="79"/>
      <c r="D60" s="197" t="s">
        <v>738</v>
      </c>
      <c r="E60" s="79"/>
      <c r="F60" s="198" t="s">
        <v>754</v>
      </c>
      <c r="G60" s="79"/>
      <c r="H60" s="79"/>
      <c r="I60" s="215">
        <v>43035</v>
      </c>
      <c r="J60" s="216" t="s">
        <v>52</v>
      </c>
      <c r="K60" s="79"/>
      <c r="L60" s="79"/>
      <c r="M60" s="222">
        <v>1</v>
      </c>
      <c r="N60" s="216" t="s">
        <v>52</v>
      </c>
      <c r="O60" s="79"/>
      <c r="P60" s="216"/>
      <c r="Q60" s="221" t="s">
        <v>280</v>
      </c>
      <c r="R60" s="216" t="s">
        <v>52</v>
      </c>
    </row>
    <row r="61" spans="1:18" x14ac:dyDescent="0.25">
      <c r="A61" s="13"/>
      <c r="B61" s="195" t="s">
        <v>748</v>
      </c>
      <c r="C61" s="79"/>
      <c r="D61" s="197" t="s">
        <v>753</v>
      </c>
      <c r="E61" s="79"/>
      <c r="F61" s="198" t="s">
        <v>741</v>
      </c>
      <c r="G61" s="79"/>
      <c r="H61" s="79"/>
      <c r="I61" s="215"/>
      <c r="J61" s="216"/>
      <c r="K61" s="79"/>
      <c r="L61" s="79"/>
      <c r="M61" s="222"/>
      <c r="N61" s="216"/>
      <c r="O61" s="79"/>
      <c r="P61" s="216"/>
      <c r="Q61" s="221"/>
      <c r="R61" s="216"/>
    </row>
    <row r="62" spans="1:18" x14ac:dyDescent="0.25">
      <c r="A62" s="13"/>
      <c r="B62" s="59"/>
      <c r="C62" s="59"/>
      <c r="D62" s="60" t="s">
        <v>711</v>
      </c>
      <c r="E62" s="59"/>
      <c r="F62" s="59"/>
      <c r="G62" s="59"/>
      <c r="H62" s="79"/>
      <c r="I62" s="79"/>
      <c r="J62" s="59"/>
      <c r="K62" s="59"/>
      <c r="L62" s="79"/>
      <c r="M62" s="79"/>
      <c r="N62" s="79"/>
      <c r="O62" s="79"/>
      <c r="P62" s="79"/>
      <c r="Q62" s="79"/>
      <c r="R62" s="59"/>
    </row>
    <row r="63" spans="1:18" ht="15.75" thickBot="1" x14ac:dyDescent="0.3">
      <c r="A63" s="13"/>
      <c r="B63" s="59"/>
      <c r="C63" s="59"/>
      <c r="D63" s="60" t="s">
        <v>712</v>
      </c>
      <c r="E63" s="59"/>
      <c r="F63" s="59"/>
      <c r="G63" s="59"/>
      <c r="H63" s="80" t="s">
        <v>713</v>
      </c>
      <c r="I63" s="80"/>
      <c r="J63" s="59"/>
      <c r="K63" s="59"/>
      <c r="L63" s="72" t="s">
        <v>275</v>
      </c>
      <c r="M63" s="72"/>
      <c r="N63" s="72"/>
      <c r="O63" s="72"/>
      <c r="P63" s="72"/>
      <c r="Q63" s="72"/>
      <c r="R63" s="59"/>
    </row>
    <row r="64" spans="1:18" ht="15.75" thickBot="1" x14ac:dyDescent="0.3">
      <c r="A64" s="13"/>
      <c r="B64" s="177" t="s">
        <v>714</v>
      </c>
      <c r="C64" s="59"/>
      <c r="D64" s="61" t="s">
        <v>1420</v>
      </c>
      <c r="E64" s="59"/>
      <c r="F64" s="61" t="s">
        <v>716</v>
      </c>
      <c r="G64" s="59"/>
      <c r="H64" s="72" t="s">
        <v>1414</v>
      </c>
      <c r="I64" s="72"/>
      <c r="J64" s="59"/>
      <c r="K64" s="59"/>
      <c r="L64" s="73">
        <v>2014</v>
      </c>
      <c r="M64" s="73"/>
      <c r="N64" s="59"/>
      <c r="O64" s="59"/>
      <c r="P64" s="73">
        <v>2013</v>
      </c>
      <c r="Q64" s="73"/>
      <c r="R64" s="59"/>
    </row>
    <row r="65" spans="1:18" x14ac:dyDescent="0.25">
      <c r="A65" s="13"/>
      <c r="B65" s="188" t="s">
        <v>755</v>
      </c>
      <c r="C65" s="205"/>
      <c r="D65" s="201" t="s">
        <v>738</v>
      </c>
      <c r="E65" s="205"/>
      <c r="F65" s="207" t="s">
        <v>721</v>
      </c>
      <c r="G65" s="205"/>
      <c r="H65" s="208"/>
      <c r="I65" s="210">
        <v>43039</v>
      </c>
      <c r="J65" s="211" t="s">
        <v>52</v>
      </c>
      <c r="K65" s="205"/>
      <c r="L65" s="208" t="s">
        <v>278</v>
      </c>
      <c r="M65" s="213">
        <v>7129</v>
      </c>
      <c r="N65" s="211" t="s">
        <v>52</v>
      </c>
      <c r="O65" s="205"/>
      <c r="P65" s="223" t="s">
        <v>278</v>
      </c>
      <c r="Q65" s="224" t="s">
        <v>280</v>
      </c>
      <c r="R65" s="211" t="s">
        <v>52</v>
      </c>
    </row>
    <row r="66" spans="1:18" x14ac:dyDescent="0.25">
      <c r="A66" s="13"/>
      <c r="B66" s="188" t="s">
        <v>1421</v>
      </c>
      <c r="C66" s="205"/>
      <c r="D66" s="201" t="s">
        <v>757</v>
      </c>
      <c r="E66" s="205"/>
      <c r="F66" s="206"/>
      <c r="G66" s="205"/>
      <c r="H66" s="205"/>
      <c r="I66" s="209"/>
      <c r="J66" s="211"/>
      <c r="K66" s="205"/>
      <c r="L66" s="205"/>
      <c r="M66" s="212"/>
      <c r="N66" s="211"/>
      <c r="O66" s="205"/>
      <c r="P66" s="211"/>
      <c r="Q66" s="218"/>
      <c r="R66" s="211"/>
    </row>
    <row r="67" spans="1:18" x14ac:dyDescent="0.25">
      <c r="A67" s="13"/>
      <c r="B67" s="21"/>
      <c r="C67" s="205"/>
      <c r="D67" s="201" t="s">
        <v>724</v>
      </c>
      <c r="E67" s="205"/>
      <c r="F67" s="206"/>
      <c r="G67" s="205"/>
      <c r="H67" s="205"/>
      <c r="I67" s="209"/>
      <c r="J67" s="211"/>
      <c r="K67" s="205"/>
      <c r="L67" s="205"/>
      <c r="M67" s="212"/>
      <c r="N67" s="211"/>
      <c r="O67" s="205"/>
      <c r="P67" s="211"/>
      <c r="Q67" s="218"/>
      <c r="R67" s="211"/>
    </row>
    <row r="68" spans="1:18" x14ac:dyDescent="0.25">
      <c r="A68" s="13"/>
      <c r="B68" s="195" t="s">
        <v>758</v>
      </c>
      <c r="C68" s="79"/>
      <c r="D68" s="203" t="s">
        <v>738</v>
      </c>
      <c r="E68" s="79"/>
      <c r="F68" s="214" t="s">
        <v>759</v>
      </c>
      <c r="G68" s="79"/>
      <c r="H68" s="79"/>
      <c r="I68" s="215">
        <v>43101</v>
      </c>
      <c r="J68" s="216" t="s">
        <v>52</v>
      </c>
      <c r="K68" s="79"/>
      <c r="L68" s="79"/>
      <c r="M68" s="217">
        <v>12038</v>
      </c>
      <c r="N68" s="216" t="s">
        <v>52</v>
      </c>
      <c r="O68" s="79"/>
      <c r="P68" s="79"/>
      <c r="Q68" s="217">
        <v>3765</v>
      </c>
      <c r="R68" s="216" t="s">
        <v>52</v>
      </c>
    </row>
    <row r="69" spans="1:18" x14ac:dyDescent="0.25">
      <c r="A69" s="13"/>
      <c r="B69" s="195" t="s">
        <v>748</v>
      </c>
      <c r="C69" s="79"/>
      <c r="D69" s="203" t="s">
        <v>749</v>
      </c>
      <c r="E69" s="79"/>
      <c r="F69" s="214"/>
      <c r="G69" s="79"/>
      <c r="H69" s="79"/>
      <c r="I69" s="215"/>
      <c r="J69" s="216"/>
      <c r="K69" s="79"/>
      <c r="L69" s="79"/>
      <c r="M69" s="217"/>
      <c r="N69" s="216"/>
      <c r="O69" s="79"/>
      <c r="P69" s="79"/>
      <c r="Q69" s="217"/>
      <c r="R69" s="216"/>
    </row>
    <row r="70" spans="1:18" x14ac:dyDescent="0.25">
      <c r="A70" s="13"/>
      <c r="B70" s="3"/>
      <c r="C70" s="79"/>
      <c r="D70" s="203" t="s">
        <v>724</v>
      </c>
      <c r="E70" s="79"/>
      <c r="F70" s="214"/>
      <c r="G70" s="79"/>
      <c r="H70" s="79"/>
      <c r="I70" s="215"/>
      <c r="J70" s="216"/>
      <c r="K70" s="79"/>
      <c r="L70" s="79"/>
      <c r="M70" s="217"/>
      <c r="N70" s="216"/>
      <c r="O70" s="79"/>
      <c r="P70" s="79"/>
      <c r="Q70" s="217"/>
      <c r="R70" s="216"/>
    </row>
    <row r="71" spans="1:18" x14ac:dyDescent="0.25">
      <c r="A71" s="13"/>
      <c r="B71" s="188" t="s">
        <v>760</v>
      </c>
      <c r="C71" s="205"/>
      <c r="D71" s="201" t="s">
        <v>738</v>
      </c>
      <c r="E71" s="205"/>
      <c r="F71" s="206" t="s">
        <v>726</v>
      </c>
      <c r="G71" s="205"/>
      <c r="H71" s="205"/>
      <c r="I71" s="209">
        <v>43115</v>
      </c>
      <c r="J71" s="211" t="s">
        <v>52</v>
      </c>
      <c r="K71" s="205"/>
      <c r="L71" s="205"/>
      <c r="M71" s="212">
        <v>12958</v>
      </c>
      <c r="N71" s="211" t="s">
        <v>52</v>
      </c>
      <c r="O71" s="205"/>
      <c r="P71" s="211"/>
      <c r="Q71" s="218" t="s">
        <v>280</v>
      </c>
      <c r="R71" s="211" t="s">
        <v>52</v>
      </c>
    </row>
    <row r="72" spans="1:18" x14ac:dyDescent="0.25">
      <c r="A72" s="13"/>
      <c r="B72" s="188" t="s">
        <v>1422</v>
      </c>
      <c r="C72" s="205"/>
      <c r="D72" s="201" t="s">
        <v>762</v>
      </c>
      <c r="E72" s="205"/>
      <c r="F72" s="206"/>
      <c r="G72" s="205"/>
      <c r="H72" s="205"/>
      <c r="I72" s="209"/>
      <c r="J72" s="211"/>
      <c r="K72" s="205"/>
      <c r="L72" s="205"/>
      <c r="M72" s="212"/>
      <c r="N72" s="211"/>
      <c r="O72" s="205"/>
      <c r="P72" s="211"/>
      <c r="Q72" s="218"/>
      <c r="R72" s="211"/>
    </row>
    <row r="73" spans="1:18" x14ac:dyDescent="0.25">
      <c r="A73" s="13"/>
      <c r="B73" s="21"/>
      <c r="C73" s="205"/>
      <c r="D73" s="201" t="s">
        <v>724</v>
      </c>
      <c r="E73" s="205"/>
      <c r="F73" s="206"/>
      <c r="G73" s="205"/>
      <c r="H73" s="205"/>
      <c r="I73" s="209"/>
      <c r="J73" s="211"/>
      <c r="K73" s="205"/>
      <c r="L73" s="205"/>
      <c r="M73" s="212"/>
      <c r="N73" s="211"/>
      <c r="O73" s="205"/>
      <c r="P73" s="211"/>
      <c r="Q73" s="218"/>
      <c r="R73" s="211"/>
    </row>
    <row r="74" spans="1:18" ht="33.75" x14ac:dyDescent="0.25">
      <c r="A74" s="13"/>
      <c r="B74" s="195" t="s">
        <v>763</v>
      </c>
      <c r="C74" s="79"/>
      <c r="D74" s="203" t="s">
        <v>738</v>
      </c>
      <c r="E74" s="79"/>
      <c r="F74" s="198" t="s">
        <v>766</v>
      </c>
      <c r="G74" s="79"/>
      <c r="H74" s="79"/>
      <c r="I74" s="215">
        <v>43291</v>
      </c>
      <c r="J74" s="216" t="s">
        <v>52</v>
      </c>
      <c r="K74" s="79"/>
      <c r="L74" s="79"/>
      <c r="M74" s="217">
        <v>38609</v>
      </c>
      <c r="N74" s="216" t="s">
        <v>52</v>
      </c>
      <c r="O74" s="79"/>
      <c r="P74" s="79"/>
      <c r="Q74" s="217">
        <v>38609</v>
      </c>
      <c r="R74" s="216" t="s">
        <v>52</v>
      </c>
    </row>
    <row r="75" spans="1:18" x14ac:dyDescent="0.25">
      <c r="A75" s="13"/>
      <c r="B75" s="195" t="s">
        <v>1423</v>
      </c>
      <c r="C75" s="79"/>
      <c r="D75" s="203" t="s">
        <v>765</v>
      </c>
      <c r="E75" s="79"/>
      <c r="F75" s="198" t="s">
        <v>751</v>
      </c>
      <c r="G75" s="79"/>
      <c r="H75" s="79"/>
      <c r="I75" s="215"/>
      <c r="J75" s="216"/>
      <c r="K75" s="79"/>
      <c r="L75" s="79"/>
      <c r="M75" s="217"/>
      <c r="N75" s="216"/>
      <c r="O75" s="79"/>
      <c r="P75" s="79"/>
      <c r="Q75" s="217"/>
      <c r="R75" s="216"/>
    </row>
    <row r="76" spans="1:18" x14ac:dyDescent="0.25">
      <c r="A76" s="13"/>
      <c r="B76" s="3"/>
      <c r="C76" s="79"/>
      <c r="D76" s="203" t="s">
        <v>724</v>
      </c>
      <c r="E76" s="79"/>
      <c r="F76" s="3"/>
      <c r="G76" s="79"/>
      <c r="H76" s="79"/>
      <c r="I76" s="215"/>
      <c r="J76" s="216"/>
      <c r="K76" s="79"/>
      <c r="L76" s="79"/>
      <c r="M76" s="217"/>
      <c r="N76" s="216"/>
      <c r="O76" s="79"/>
      <c r="P76" s="79"/>
      <c r="Q76" s="217"/>
      <c r="R76" s="216"/>
    </row>
    <row r="77" spans="1:18" ht="33.75" x14ac:dyDescent="0.25">
      <c r="A77" s="13"/>
      <c r="B77" s="188" t="s">
        <v>767</v>
      </c>
      <c r="C77" s="205"/>
      <c r="D77" s="201" t="s">
        <v>738</v>
      </c>
      <c r="E77" s="205"/>
      <c r="F77" s="192" t="s">
        <v>766</v>
      </c>
      <c r="G77" s="205"/>
      <c r="H77" s="205"/>
      <c r="I77" s="209">
        <v>43341</v>
      </c>
      <c r="J77" s="211" t="s">
        <v>52</v>
      </c>
      <c r="K77" s="205"/>
      <c r="L77" s="205"/>
      <c r="M77" s="212">
        <v>26274</v>
      </c>
      <c r="N77" s="211" t="s">
        <v>52</v>
      </c>
      <c r="O77" s="205"/>
      <c r="P77" s="205"/>
      <c r="Q77" s="212">
        <v>26274</v>
      </c>
      <c r="R77" s="211" t="s">
        <v>52</v>
      </c>
    </row>
    <row r="78" spans="1:18" x14ac:dyDescent="0.25">
      <c r="A78" s="13"/>
      <c r="B78" s="188" t="s">
        <v>1424</v>
      </c>
      <c r="C78" s="205"/>
      <c r="D78" s="201" t="s">
        <v>765</v>
      </c>
      <c r="E78" s="205"/>
      <c r="F78" s="192" t="s">
        <v>751</v>
      </c>
      <c r="G78" s="205"/>
      <c r="H78" s="205"/>
      <c r="I78" s="209"/>
      <c r="J78" s="211"/>
      <c r="K78" s="205"/>
      <c r="L78" s="205"/>
      <c r="M78" s="212"/>
      <c r="N78" s="211"/>
      <c r="O78" s="205"/>
      <c r="P78" s="205"/>
      <c r="Q78" s="212"/>
      <c r="R78" s="211"/>
    </row>
    <row r="79" spans="1:18" x14ac:dyDescent="0.25">
      <c r="A79" s="13"/>
      <c r="B79" s="21"/>
      <c r="C79" s="205"/>
      <c r="D79" s="201" t="s">
        <v>724</v>
      </c>
      <c r="E79" s="205"/>
      <c r="F79" s="21"/>
      <c r="G79" s="205"/>
      <c r="H79" s="205"/>
      <c r="I79" s="209"/>
      <c r="J79" s="211"/>
      <c r="K79" s="205"/>
      <c r="L79" s="205"/>
      <c r="M79" s="212"/>
      <c r="N79" s="211"/>
      <c r="O79" s="205"/>
      <c r="P79" s="205"/>
      <c r="Q79" s="212"/>
      <c r="R79" s="211"/>
    </row>
    <row r="80" spans="1:18" x14ac:dyDescent="0.25">
      <c r="A80" s="13"/>
      <c r="B80" s="195" t="s">
        <v>769</v>
      </c>
      <c r="C80" s="79"/>
      <c r="D80" s="203" t="s">
        <v>738</v>
      </c>
      <c r="E80" s="79"/>
      <c r="F80" s="214" t="s">
        <v>772</v>
      </c>
      <c r="G80" s="79"/>
      <c r="H80" s="79"/>
      <c r="I80" s="215">
        <v>43502</v>
      </c>
      <c r="J80" s="216" t="s">
        <v>52</v>
      </c>
      <c r="K80" s="79"/>
      <c r="L80" s="79"/>
      <c r="M80" s="217">
        <v>8007</v>
      </c>
      <c r="N80" s="216" t="s">
        <v>52</v>
      </c>
      <c r="O80" s="79"/>
      <c r="P80" s="216"/>
      <c r="Q80" s="221" t="s">
        <v>280</v>
      </c>
      <c r="R80" s="216" t="s">
        <v>52</v>
      </c>
    </row>
    <row r="81" spans="1:18" x14ac:dyDescent="0.25">
      <c r="A81" s="13"/>
      <c r="B81" s="195" t="s">
        <v>748</v>
      </c>
      <c r="C81" s="79"/>
      <c r="D81" s="203" t="s">
        <v>770</v>
      </c>
      <c r="E81" s="79"/>
      <c r="F81" s="214"/>
      <c r="G81" s="79"/>
      <c r="H81" s="79"/>
      <c r="I81" s="215"/>
      <c r="J81" s="216"/>
      <c r="K81" s="79"/>
      <c r="L81" s="79"/>
      <c r="M81" s="217"/>
      <c r="N81" s="216"/>
      <c r="O81" s="79"/>
      <c r="P81" s="216"/>
      <c r="Q81" s="221"/>
      <c r="R81" s="216"/>
    </row>
    <row r="82" spans="1:18" x14ac:dyDescent="0.25">
      <c r="A82" s="13"/>
      <c r="B82" s="3"/>
      <c r="C82" s="79"/>
      <c r="D82" s="203" t="s">
        <v>771</v>
      </c>
      <c r="E82" s="79"/>
      <c r="F82" s="214"/>
      <c r="G82" s="79"/>
      <c r="H82" s="79"/>
      <c r="I82" s="215"/>
      <c r="J82" s="216"/>
      <c r="K82" s="79"/>
      <c r="L82" s="79"/>
      <c r="M82" s="217"/>
      <c r="N82" s="216"/>
      <c r="O82" s="79"/>
      <c r="P82" s="216"/>
      <c r="Q82" s="221"/>
      <c r="R82" s="216"/>
    </row>
    <row r="83" spans="1:18" x14ac:dyDescent="0.25">
      <c r="A83" s="13"/>
      <c r="B83" s="188" t="s">
        <v>773</v>
      </c>
      <c r="C83" s="205"/>
      <c r="D83" s="201" t="s">
        <v>775</v>
      </c>
      <c r="E83" s="205"/>
      <c r="F83" s="206" t="s">
        <v>778</v>
      </c>
      <c r="G83" s="205"/>
      <c r="H83" s="205"/>
      <c r="I83" s="209">
        <v>43618</v>
      </c>
      <c r="J83" s="211" t="s">
        <v>52</v>
      </c>
      <c r="K83" s="205"/>
      <c r="L83" s="205"/>
      <c r="M83" s="212">
        <v>49624</v>
      </c>
      <c r="N83" s="211" t="s">
        <v>52</v>
      </c>
      <c r="O83" s="205"/>
      <c r="P83" s="211"/>
      <c r="Q83" s="218" t="s">
        <v>280</v>
      </c>
      <c r="R83" s="211" t="s">
        <v>52</v>
      </c>
    </row>
    <row r="84" spans="1:18" x14ac:dyDescent="0.25">
      <c r="A84" s="13"/>
      <c r="B84" s="188" t="s">
        <v>1425</v>
      </c>
      <c r="C84" s="205"/>
      <c r="D84" s="201" t="s">
        <v>776</v>
      </c>
      <c r="E84" s="205"/>
      <c r="F84" s="206"/>
      <c r="G84" s="205"/>
      <c r="H84" s="205"/>
      <c r="I84" s="209"/>
      <c r="J84" s="211"/>
      <c r="K84" s="205"/>
      <c r="L84" s="205"/>
      <c r="M84" s="212"/>
      <c r="N84" s="211"/>
      <c r="O84" s="205"/>
      <c r="P84" s="211"/>
      <c r="Q84" s="218"/>
      <c r="R84" s="211"/>
    </row>
    <row r="85" spans="1:18" x14ac:dyDescent="0.25">
      <c r="A85" s="13"/>
      <c r="B85" s="21"/>
      <c r="C85" s="205"/>
      <c r="D85" s="201" t="s">
        <v>777</v>
      </c>
      <c r="E85" s="205"/>
      <c r="F85" s="206"/>
      <c r="G85" s="205"/>
      <c r="H85" s="205"/>
      <c r="I85" s="209"/>
      <c r="J85" s="211"/>
      <c r="K85" s="205"/>
      <c r="L85" s="205"/>
      <c r="M85" s="212"/>
      <c r="N85" s="211"/>
      <c r="O85" s="205"/>
      <c r="P85" s="211"/>
      <c r="Q85" s="218"/>
      <c r="R85" s="211"/>
    </row>
    <row r="86" spans="1:18" x14ac:dyDescent="0.25">
      <c r="A86" s="13"/>
      <c r="B86" s="195" t="s">
        <v>779</v>
      </c>
      <c r="C86" s="79"/>
      <c r="D86" s="203" t="s">
        <v>775</v>
      </c>
      <c r="E86" s="79"/>
      <c r="F86" s="214" t="s">
        <v>721</v>
      </c>
      <c r="G86" s="79"/>
      <c r="H86" s="79"/>
      <c r="I86" s="215">
        <v>43660</v>
      </c>
      <c r="J86" s="216" t="s">
        <v>52</v>
      </c>
      <c r="K86" s="79"/>
      <c r="L86" s="79"/>
      <c r="M86" s="217">
        <v>85127</v>
      </c>
      <c r="N86" s="216" t="s">
        <v>52</v>
      </c>
      <c r="O86" s="79"/>
      <c r="P86" s="216"/>
      <c r="Q86" s="221" t="s">
        <v>280</v>
      </c>
      <c r="R86" s="216" t="s">
        <v>52</v>
      </c>
    </row>
    <row r="87" spans="1:18" x14ac:dyDescent="0.25">
      <c r="A87" s="13"/>
      <c r="B87" s="195" t="s">
        <v>1426</v>
      </c>
      <c r="C87" s="79"/>
      <c r="D87" s="203" t="s">
        <v>781</v>
      </c>
      <c r="E87" s="79"/>
      <c r="F87" s="214"/>
      <c r="G87" s="79"/>
      <c r="H87" s="79"/>
      <c r="I87" s="215"/>
      <c r="J87" s="216"/>
      <c r="K87" s="79"/>
      <c r="L87" s="79"/>
      <c r="M87" s="217"/>
      <c r="N87" s="216"/>
      <c r="O87" s="79"/>
      <c r="P87" s="216"/>
      <c r="Q87" s="221"/>
      <c r="R87" s="216"/>
    </row>
    <row r="88" spans="1:18" x14ac:dyDescent="0.25">
      <c r="A88" s="13"/>
      <c r="B88" s="188" t="s">
        <v>782</v>
      </c>
      <c r="C88" s="205"/>
      <c r="D88" s="201" t="s">
        <v>738</v>
      </c>
      <c r="E88" s="205"/>
      <c r="F88" s="206" t="s">
        <v>721</v>
      </c>
      <c r="G88" s="205"/>
      <c r="H88" s="205"/>
      <c r="I88" s="209">
        <v>43821</v>
      </c>
      <c r="J88" s="211" t="s">
        <v>52</v>
      </c>
      <c r="K88" s="205"/>
      <c r="L88" s="205"/>
      <c r="M88" s="212">
        <v>142684</v>
      </c>
      <c r="N88" s="211" t="s">
        <v>52</v>
      </c>
      <c r="O88" s="205"/>
      <c r="P88" s="211"/>
      <c r="Q88" s="218" t="s">
        <v>280</v>
      </c>
      <c r="R88" s="211" t="s">
        <v>52</v>
      </c>
    </row>
    <row r="89" spans="1:18" x14ac:dyDescent="0.25">
      <c r="A89" s="13"/>
      <c r="B89" s="188" t="s">
        <v>1427</v>
      </c>
      <c r="C89" s="205"/>
      <c r="D89" s="201" t="s">
        <v>784</v>
      </c>
      <c r="E89" s="205"/>
      <c r="F89" s="206"/>
      <c r="G89" s="205"/>
      <c r="H89" s="205"/>
      <c r="I89" s="209"/>
      <c r="J89" s="211"/>
      <c r="K89" s="205"/>
      <c r="L89" s="205"/>
      <c r="M89" s="212"/>
      <c r="N89" s="211"/>
      <c r="O89" s="205"/>
      <c r="P89" s="211"/>
      <c r="Q89" s="218"/>
      <c r="R89" s="211"/>
    </row>
    <row r="90" spans="1:18" ht="15.75" thickBot="1" x14ac:dyDescent="0.3">
      <c r="A90" s="13"/>
      <c r="B90" s="21"/>
      <c r="C90" s="205"/>
      <c r="D90" s="201" t="s">
        <v>724</v>
      </c>
      <c r="E90" s="205"/>
      <c r="F90" s="206"/>
      <c r="G90" s="205"/>
      <c r="H90" s="205"/>
      <c r="I90" s="209"/>
      <c r="J90" s="211"/>
      <c r="K90" s="205"/>
      <c r="L90" s="225"/>
      <c r="M90" s="226"/>
      <c r="N90" s="211"/>
      <c r="O90" s="205"/>
      <c r="P90" s="227"/>
      <c r="Q90" s="228"/>
      <c r="R90" s="211"/>
    </row>
    <row r="91" spans="1:18" x14ac:dyDescent="0.25">
      <c r="A91" s="13"/>
      <c r="B91" s="68"/>
      <c r="C91" s="68"/>
      <c r="D91" s="68"/>
      <c r="E91" s="68"/>
      <c r="F91" s="68"/>
      <c r="G91" s="68"/>
      <c r="H91" s="68"/>
      <c r="I91" s="68"/>
      <c r="J91" s="68"/>
      <c r="K91" s="68"/>
      <c r="L91" s="69"/>
      <c r="M91" s="69"/>
      <c r="N91" s="68"/>
      <c r="O91" s="68"/>
      <c r="P91" s="69"/>
      <c r="Q91" s="69"/>
      <c r="R91" s="68"/>
    </row>
    <row r="92" spans="1:18" ht="15.75" thickBot="1" x14ac:dyDescent="0.3">
      <c r="A92" s="13"/>
      <c r="B92" s="198"/>
      <c r="C92" s="59"/>
      <c r="D92" s="59"/>
      <c r="E92" s="59"/>
      <c r="F92" s="79" t="s">
        <v>785</v>
      </c>
      <c r="G92" s="79"/>
      <c r="H92" s="79"/>
      <c r="I92" s="79"/>
      <c r="J92" s="59" t="s">
        <v>52</v>
      </c>
      <c r="K92" s="59"/>
      <c r="L92" s="59"/>
      <c r="M92" s="199">
        <v>482922</v>
      </c>
      <c r="N92" s="58" t="s">
        <v>52</v>
      </c>
      <c r="O92" s="59"/>
      <c r="P92" s="59"/>
      <c r="Q92" s="199">
        <v>147290</v>
      </c>
      <c r="R92" s="58" t="s">
        <v>52</v>
      </c>
    </row>
    <row r="93" spans="1:18" x14ac:dyDescent="0.25">
      <c r="A93" s="13"/>
      <c r="B93" s="68"/>
      <c r="C93" s="68"/>
      <c r="D93" s="68"/>
      <c r="E93" s="68"/>
      <c r="F93" s="68"/>
      <c r="G93" s="68"/>
      <c r="H93" s="68"/>
      <c r="I93" s="68"/>
      <c r="J93" s="68"/>
      <c r="K93" s="68"/>
      <c r="L93" s="69"/>
      <c r="M93" s="69"/>
      <c r="N93" s="68"/>
      <c r="O93" s="68"/>
      <c r="P93" s="69"/>
      <c r="Q93" s="69"/>
      <c r="R93" s="68"/>
    </row>
    <row r="94" spans="1:18" ht="15.75" thickBot="1" x14ac:dyDescent="0.3">
      <c r="A94" s="13"/>
      <c r="B94" s="192"/>
      <c r="C94" s="189"/>
      <c r="D94" s="189"/>
      <c r="E94" s="189"/>
      <c r="F94" s="205" t="s">
        <v>786</v>
      </c>
      <c r="G94" s="205"/>
      <c r="H94" s="205"/>
      <c r="I94" s="205"/>
      <c r="J94" s="189" t="s">
        <v>52</v>
      </c>
      <c r="K94" s="189"/>
      <c r="L94" s="189" t="s">
        <v>278</v>
      </c>
      <c r="M94" s="194">
        <v>853776</v>
      </c>
      <c r="N94" s="193" t="s">
        <v>52</v>
      </c>
      <c r="O94" s="189"/>
      <c r="P94" s="189" t="s">
        <v>278</v>
      </c>
      <c r="Q94" s="194">
        <v>438107</v>
      </c>
      <c r="R94" s="193" t="s">
        <v>52</v>
      </c>
    </row>
    <row r="95" spans="1:18" ht="15.75" thickTop="1" x14ac:dyDescent="0.25">
      <c r="A95" s="13"/>
      <c r="B95" s="68"/>
      <c r="C95" s="68"/>
      <c r="D95" s="68"/>
      <c r="E95" s="68"/>
      <c r="F95" s="68"/>
      <c r="G95" s="68"/>
      <c r="H95" s="68"/>
      <c r="I95" s="68"/>
      <c r="J95" s="68"/>
      <c r="K95" s="68"/>
      <c r="L95" s="71"/>
      <c r="M95" s="71"/>
      <c r="N95" s="68"/>
      <c r="O95" s="68"/>
      <c r="P95" s="71"/>
      <c r="Q95" s="71"/>
      <c r="R95" s="68"/>
    </row>
    <row r="96" spans="1:18" x14ac:dyDescent="0.25">
      <c r="A96" s="13"/>
      <c r="B96" s="12"/>
      <c r="C96" s="12"/>
      <c r="D96" s="12"/>
      <c r="E96" s="12"/>
      <c r="F96" s="12"/>
      <c r="G96" s="12"/>
      <c r="H96" s="12"/>
      <c r="I96" s="12"/>
      <c r="J96" s="12"/>
      <c r="K96" s="12"/>
      <c r="L96" s="12"/>
      <c r="M96" s="12"/>
      <c r="N96" s="12"/>
      <c r="O96" s="12"/>
      <c r="P96" s="12"/>
      <c r="Q96" s="12"/>
      <c r="R96" s="12"/>
    </row>
    <row r="97" spans="1:18" x14ac:dyDescent="0.25">
      <c r="A97" s="13"/>
      <c r="B97" s="97" t="s">
        <v>473</v>
      </c>
      <c r="C97" s="97"/>
      <c r="D97" s="97"/>
      <c r="E97" s="97"/>
      <c r="F97" s="97"/>
      <c r="G97" s="97"/>
      <c r="H97" s="97"/>
      <c r="I97" s="97"/>
      <c r="J97" s="97"/>
      <c r="K97" s="97"/>
      <c r="L97" s="97"/>
      <c r="M97" s="97"/>
      <c r="N97" s="97"/>
      <c r="O97" s="97"/>
      <c r="P97" s="97"/>
      <c r="Q97" s="97"/>
      <c r="R97" s="97"/>
    </row>
    <row r="98" spans="1:18" x14ac:dyDescent="0.25">
      <c r="A98" s="13"/>
      <c r="B98" s="105"/>
      <c r="C98" s="105"/>
      <c r="D98" s="105"/>
      <c r="E98" s="105"/>
      <c r="F98" s="105"/>
      <c r="G98" s="105"/>
      <c r="H98" s="105"/>
      <c r="I98" s="105"/>
      <c r="J98" s="105"/>
      <c r="K98" s="105"/>
      <c r="L98" s="105"/>
      <c r="M98" s="105"/>
      <c r="N98" s="105"/>
      <c r="O98" s="105"/>
      <c r="P98" s="105"/>
      <c r="Q98" s="105"/>
      <c r="R98" s="105"/>
    </row>
    <row r="99" spans="1:18" ht="63.75" x14ac:dyDescent="0.25">
      <c r="A99" s="13"/>
      <c r="B99" s="55">
        <v>-1</v>
      </c>
      <c r="C99" s="55" t="s">
        <v>787</v>
      </c>
    </row>
    <row r="100" spans="1:18" ht="63.75" x14ac:dyDescent="0.25">
      <c r="A100" s="13"/>
      <c r="B100" s="55">
        <v>-2</v>
      </c>
      <c r="C100" s="55" t="s">
        <v>788</v>
      </c>
    </row>
    <row r="101" spans="1:18" ht="191.25" x14ac:dyDescent="0.25">
      <c r="A101" s="13"/>
      <c r="B101" s="55">
        <v>-3</v>
      </c>
      <c r="C101" s="55" t="s">
        <v>789</v>
      </c>
    </row>
    <row r="102" spans="1:18" ht="255" x14ac:dyDescent="0.25">
      <c r="A102" s="13"/>
      <c r="B102" s="55">
        <v>-4</v>
      </c>
      <c r="C102" s="55" t="s">
        <v>790</v>
      </c>
    </row>
    <row r="103" spans="1:18" ht="51" x14ac:dyDescent="0.25">
      <c r="A103" s="13"/>
      <c r="B103" s="55">
        <v>-5</v>
      </c>
      <c r="C103" s="55" t="s">
        <v>791</v>
      </c>
    </row>
    <row r="104" spans="1:18" ht="63.75" x14ac:dyDescent="0.25">
      <c r="A104" s="13"/>
      <c r="B104" s="55">
        <v>-6</v>
      </c>
      <c r="C104" s="55" t="s">
        <v>792</v>
      </c>
    </row>
    <row r="105" spans="1:18" ht="63.75" x14ac:dyDescent="0.25">
      <c r="A105" s="13"/>
      <c r="B105" s="55">
        <v>-7</v>
      </c>
      <c r="C105" s="55" t="s">
        <v>792</v>
      </c>
    </row>
    <row r="106" spans="1:18" ht="63.75" x14ac:dyDescent="0.25">
      <c r="A106" s="13"/>
      <c r="B106" s="55">
        <v>-8</v>
      </c>
      <c r="C106" s="55" t="s">
        <v>793</v>
      </c>
    </row>
    <row r="107" spans="1:18" ht="114.75" x14ac:dyDescent="0.25">
      <c r="A107" s="13"/>
      <c r="B107" s="55">
        <v>-9</v>
      </c>
      <c r="C107" s="55" t="s">
        <v>794</v>
      </c>
    </row>
    <row r="108" spans="1:18" ht="63.75" x14ac:dyDescent="0.25">
      <c r="A108" s="13"/>
      <c r="B108" s="55">
        <v>-10</v>
      </c>
      <c r="C108" s="55" t="s">
        <v>795</v>
      </c>
    </row>
    <row r="109" spans="1:18" ht="63.75" x14ac:dyDescent="0.25">
      <c r="A109" s="13"/>
      <c r="B109" s="55">
        <v>-11</v>
      </c>
      <c r="C109" s="55" t="s">
        <v>796</v>
      </c>
    </row>
    <row r="110" spans="1:18" ht="63.75" x14ac:dyDescent="0.25">
      <c r="A110" s="13"/>
      <c r="B110" s="55">
        <v>-12</v>
      </c>
      <c r="C110" s="55" t="s">
        <v>797</v>
      </c>
    </row>
    <row r="111" spans="1:18" ht="63.75" x14ac:dyDescent="0.25">
      <c r="A111" s="13"/>
      <c r="B111" s="55">
        <v>-13</v>
      </c>
      <c r="C111" s="55" t="s">
        <v>798</v>
      </c>
    </row>
    <row r="112" spans="1:18" ht="63.75" x14ac:dyDescent="0.25">
      <c r="A112" s="13"/>
      <c r="B112" s="55">
        <v>-14</v>
      </c>
      <c r="C112" s="55" t="s">
        <v>799</v>
      </c>
    </row>
    <row r="113" spans="1:18" x14ac:dyDescent="0.25">
      <c r="A113" s="13" t="s">
        <v>1428</v>
      </c>
      <c r="B113" s="88" t="s">
        <v>801</v>
      </c>
      <c r="C113" s="88"/>
      <c r="D113" s="88"/>
      <c r="E113" s="88"/>
      <c r="F113" s="88"/>
      <c r="G113" s="88"/>
      <c r="H113" s="88"/>
      <c r="I113" s="88"/>
      <c r="J113" s="88"/>
      <c r="K113" s="88"/>
      <c r="L113" s="88"/>
      <c r="M113" s="88"/>
      <c r="N113" s="88"/>
      <c r="O113" s="88"/>
      <c r="P113" s="88"/>
      <c r="Q113" s="88"/>
      <c r="R113" s="88"/>
    </row>
    <row r="114" spans="1:18" ht="15.75" x14ac:dyDescent="0.25">
      <c r="A114" s="13"/>
      <c r="B114" s="96"/>
      <c r="C114" s="96"/>
      <c r="D114" s="96"/>
      <c r="E114" s="96"/>
      <c r="F114" s="96"/>
      <c r="G114" s="96"/>
      <c r="H114" s="96"/>
      <c r="I114" s="96"/>
      <c r="J114" s="96"/>
      <c r="K114" s="96"/>
      <c r="L114" s="96"/>
      <c r="M114" s="96"/>
      <c r="N114" s="96"/>
      <c r="O114" s="96"/>
      <c r="P114" s="96"/>
      <c r="Q114" s="96"/>
      <c r="R114" s="96"/>
    </row>
    <row r="115" spans="1:18" x14ac:dyDescent="0.25">
      <c r="A115" s="13"/>
      <c r="B115" s="57"/>
      <c r="C115" s="57"/>
      <c r="D115" s="57"/>
      <c r="E115" s="57"/>
      <c r="F115" s="57"/>
    </row>
    <row r="116" spans="1:18" x14ac:dyDescent="0.25">
      <c r="A116" s="13"/>
      <c r="B116" s="62">
        <v>2015</v>
      </c>
      <c r="C116" s="63"/>
      <c r="D116" s="63" t="s">
        <v>278</v>
      </c>
      <c r="E116" s="64">
        <v>17693</v>
      </c>
      <c r="F116" s="65" t="s">
        <v>52</v>
      </c>
    </row>
    <row r="117" spans="1:18" x14ac:dyDescent="0.25">
      <c r="A117" s="13"/>
      <c r="B117" s="51">
        <v>2016</v>
      </c>
      <c r="C117" s="57"/>
      <c r="D117" s="57"/>
      <c r="E117" s="66">
        <v>99609</v>
      </c>
      <c r="F117" s="50" t="s">
        <v>52</v>
      </c>
    </row>
    <row r="118" spans="1:18" x14ac:dyDescent="0.25">
      <c r="A118" s="13"/>
      <c r="B118" s="62">
        <v>2017</v>
      </c>
      <c r="C118" s="63"/>
      <c r="D118" s="63"/>
      <c r="E118" s="64">
        <v>65380</v>
      </c>
      <c r="F118" s="65" t="s">
        <v>52</v>
      </c>
    </row>
    <row r="119" spans="1:18" x14ac:dyDescent="0.25">
      <c r="A119" s="13"/>
      <c r="B119" s="51">
        <v>2018</v>
      </c>
      <c r="C119" s="57"/>
      <c r="D119" s="57"/>
      <c r="E119" s="66">
        <v>296723</v>
      </c>
      <c r="F119" s="50" t="s">
        <v>52</v>
      </c>
    </row>
    <row r="120" spans="1:18" x14ac:dyDescent="0.25">
      <c r="A120" s="13"/>
      <c r="B120" s="62">
        <v>2019</v>
      </c>
      <c r="C120" s="63"/>
      <c r="D120" s="63"/>
      <c r="E120" s="64">
        <v>444136</v>
      </c>
      <c r="F120" s="65" t="s">
        <v>52</v>
      </c>
    </row>
    <row r="121" spans="1:18" ht="15.75" thickBot="1" x14ac:dyDescent="0.3">
      <c r="A121" s="13"/>
      <c r="B121" s="51" t="s">
        <v>579</v>
      </c>
      <c r="C121" s="57"/>
      <c r="D121" s="57"/>
      <c r="E121" s="66">
        <v>136423</v>
      </c>
      <c r="F121" s="50" t="s">
        <v>52</v>
      </c>
    </row>
    <row r="122" spans="1:18" x14ac:dyDescent="0.25">
      <c r="A122" s="13"/>
      <c r="B122" s="68"/>
      <c r="C122" s="68" t="s">
        <v>52</v>
      </c>
      <c r="D122" s="69"/>
      <c r="E122" s="69"/>
      <c r="F122" s="68"/>
    </row>
    <row r="123" spans="1:18" ht="15.75" thickBot="1" x14ac:dyDescent="0.3">
      <c r="A123" s="13"/>
      <c r="B123" s="77"/>
      <c r="C123" s="63"/>
      <c r="D123" s="63" t="s">
        <v>278</v>
      </c>
      <c r="E123" s="64">
        <v>1059964</v>
      </c>
      <c r="F123" s="65" t="s">
        <v>52</v>
      </c>
    </row>
    <row r="124" spans="1:18" ht="15.75" thickTop="1" x14ac:dyDescent="0.25">
      <c r="A124" s="13"/>
      <c r="B124" s="68"/>
      <c r="C124" s="68" t="s">
        <v>52</v>
      </c>
      <c r="D124" s="71"/>
      <c r="E124" s="71"/>
      <c r="F124" s="68"/>
    </row>
  </sheetData>
  <mergeCells count="330">
    <mergeCell ref="A113:A124"/>
    <mergeCell ref="B113:R113"/>
    <mergeCell ref="B114:R114"/>
    <mergeCell ref="B4:R4"/>
    <mergeCell ref="B22:R22"/>
    <mergeCell ref="B23:R23"/>
    <mergeCell ref="A26:A112"/>
    <mergeCell ref="B26:R26"/>
    <mergeCell ref="B27:R27"/>
    <mergeCell ref="B96:R96"/>
    <mergeCell ref="B97:R97"/>
    <mergeCell ref="B98:R98"/>
    <mergeCell ref="P88:P90"/>
    <mergeCell ref="Q88:Q90"/>
    <mergeCell ref="R88:R90"/>
    <mergeCell ref="F92:I92"/>
    <mergeCell ref="F94:I94"/>
    <mergeCell ref="A1:A2"/>
    <mergeCell ref="B1:R1"/>
    <mergeCell ref="B2:R2"/>
    <mergeCell ref="A3:A25"/>
    <mergeCell ref="B3:R3"/>
    <mergeCell ref="J88:J90"/>
    <mergeCell ref="K88:K90"/>
    <mergeCell ref="L88:L90"/>
    <mergeCell ref="M88:M90"/>
    <mergeCell ref="N88:N90"/>
    <mergeCell ref="O88:O90"/>
    <mergeCell ref="C88:C90"/>
    <mergeCell ref="E88:E90"/>
    <mergeCell ref="F88:F90"/>
    <mergeCell ref="G88:G90"/>
    <mergeCell ref="H88:H90"/>
    <mergeCell ref="I88:I90"/>
    <mergeCell ref="M86:M87"/>
    <mergeCell ref="N86:N87"/>
    <mergeCell ref="O86:O87"/>
    <mergeCell ref="P86:P87"/>
    <mergeCell ref="Q86:Q87"/>
    <mergeCell ref="R86:R87"/>
    <mergeCell ref="R83:R85"/>
    <mergeCell ref="C86:C87"/>
    <mergeCell ref="E86:E87"/>
    <mergeCell ref="F86:F87"/>
    <mergeCell ref="G86:G87"/>
    <mergeCell ref="H86:H87"/>
    <mergeCell ref="I86:I87"/>
    <mergeCell ref="J86:J87"/>
    <mergeCell ref="K86:K87"/>
    <mergeCell ref="L86:L87"/>
    <mergeCell ref="L83:L85"/>
    <mergeCell ref="M83:M85"/>
    <mergeCell ref="N83:N85"/>
    <mergeCell ref="O83:O85"/>
    <mergeCell ref="P83:P85"/>
    <mergeCell ref="Q83:Q85"/>
    <mergeCell ref="Q80:Q82"/>
    <mergeCell ref="R80:R82"/>
    <mergeCell ref="C83:C85"/>
    <mergeCell ref="E83:E85"/>
    <mergeCell ref="F83:F85"/>
    <mergeCell ref="G83:G85"/>
    <mergeCell ref="H83:H85"/>
    <mergeCell ref="I83:I85"/>
    <mergeCell ref="J83:J85"/>
    <mergeCell ref="K83:K85"/>
    <mergeCell ref="K80:K82"/>
    <mergeCell ref="L80:L82"/>
    <mergeCell ref="M80:M82"/>
    <mergeCell ref="N80:N82"/>
    <mergeCell ref="O80:O82"/>
    <mergeCell ref="P80:P82"/>
    <mergeCell ref="P77:P79"/>
    <mergeCell ref="Q77:Q79"/>
    <mergeCell ref="R77:R79"/>
    <mergeCell ref="C80:C82"/>
    <mergeCell ref="E80:E82"/>
    <mergeCell ref="F80:F82"/>
    <mergeCell ref="G80:G82"/>
    <mergeCell ref="H80:H82"/>
    <mergeCell ref="I80:I82"/>
    <mergeCell ref="J80:J82"/>
    <mergeCell ref="J77:J79"/>
    <mergeCell ref="K77:K79"/>
    <mergeCell ref="L77:L79"/>
    <mergeCell ref="M77:M79"/>
    <mergeCell ref="N77:N79"/>
    <mergeCell ref="O77:O79"/>
    <mergeCell ref="N74:N76"/>
    <mergeCell ref="O74:O76"/>
    <mergeCell ref="P74:P76"/>
    <mergeCell ref="Q74:Q76"/>
    <mergeCell ref="R74:R76"/>
    <mergeCell ref="C77:C79"/>
    <mergeCell ref="E77:E79"/>
    <mergeCell ref="G77:G79"/>
    <mergeCell ref="H77:H79"/>
    <mergeCell ref="I77:I79"/>
    <mergeCell ref="R71:R73"/>
    <mergeCell ref="C74:C76"/>
    <mergeCell ref="E74:E76"/>
    <mergeCell ref="G74:G76"/>
    <mergeCell ref="H74:H76"/>
    <mergeCell ref="I74:I76"/>
    <mergeCell ref="J74:J76"/>
    <mergeCell ref="K74:K76"/>
    <mergeCell ref="L74:L76"/>
    <mergeCell ref="M74:M76"/>
    <mergeCell ref="L71:L73"/>
    <mergeCell ref="M71:M73"/>
    <mergeCell ref="N71:N73"/>
    <mergeCell ref="O71:O73"/>
    <mergeCell ref="P71:P73"/>
    <mergeCell ref="Q71:Q73"/>
    <mergeCell ref="Q68:Q70"/>
    <mergeCell ref="R68:R70"/>
    <mergeCell ref="C71:C73"/>
    <mergeCell ref="E71:E73"/>
    <mergeCell ref="F71:F73"/>
    <mergeCell ref="G71:G73"/>
    <mergeCell ref="H71:H73"/>
    <mergeCell ref="I71:I73"/>
    <mergeCell ref="J71:J73"/>
    <mergeCell ref="K71:K73"/>
    <mergeCell ref="K68:K70"/>
    <mergeCell ref="L68:L70"/>
    <mergeCell ref="M68:M70"/>
    <mergeCell ref="N68:N70"/>
    <mergeCell ref="O68:O70"/>
    <mergeCell ref="P68:P70"/>
    <mergeCell ref="P65:P67"/>
    <mergeCell ref="Q65:Q67"/>
    <mergeCell ref="R65:R67"/>
    <mergeCell ref="C68:C70"/>
    <mergeCell ref="E68:E70"/>
    <mergeCell ref="F68:F70"/>
    <mergeCell ref="G68:G70"/>
    <mergeCell ref="H68:H70"/>
    <mergeCell ref="I68:I70"/>
    <mergeCell ref="J68:J70"/>
    <mergeCell ref="J65:J67"/>
    <mergeCell ref="K65:K67"/>
    <mergeCell ref="L65:L67"/>
    <mergeCell ref="M65:M67"/>
    <mergeCell ref="N65:N67"/>
    <mergeCell ref="O65:O67"/>
    <mergeCell ref="C65:C67"/>
    <mergeCell ref="E65:E67"/>
    <mergeCell ref="F65:F67"/>
    <mergeCell ref="G65:G67"/>
    <mergeCell ref="H65:H67"/>
    <mergeCell ref="I65:I67"/>
    <mergeCell ref="H62:I62"/>
    <mergeCell ref="L62:Q62"/>
    <mergeCell ref="H63:I63"/>
    <mergeCell ref="L63:Q63"/>
    <mergeCell ref="H64:I64"/>
    <mergeCell ref="L64:M64"/>
    <mergeCell ref="P64:Q64"/>
    <mergeCell ref="M60:M61"/>
    <mergeCell ref="N60:N61"/>
    <mergeCell ref="O60:O61"/>
    <mergeCell ref="P60:P61"/>
    <mergeCell ref="Q60:Q61"/>
    <mergeCell ref="R60:R61"/>
    <mergeCell ref="Q57:Q59"/>
    <mergeCell ref="R57:R59"/>
    <mergeCell ref="C60:C61"/>
    <mergeCell ref="E60:E61"/>
    <mergeCell ref="G60:G61"/>
    <mergeCell ref="H60:H61"/>
    <mergeCell ref="I60:I61"/>
    <mergeCell ref="J60:J61"/>
    <mergeCell ref="K60:K61"/>
    <mergeCell ref="L60:L61"/>
    <mergeCell ref="K57:K59"/>
    <mergeCell ref="L57:L59"/>
    <mergeCell ref="M57:M59"/>
    <mergeCell ref="N57:N59"/>
    <mergeCell ref="O57:O59"/>
    <mergeCell ref="P57:P59"/>
    <mergeCell ref="C57:C59"/>
    <mergeCell ref="E57:E59"/>
    <mergeCell ref="G57:G59"/>
    <mergeCell ref="H57:H59"/>
    <mergeCell ref="I57:I59"/>
    <mergeCell ref="J57:J59"/>
    <mergeCell ref="M54:M56"/>
    <mergeCell ref="N54:N56"/>
    <mergeCell ref="O54:O56"/>
    <mergeCell ref="P54:P56"/>
    <mergeCell ref="Q54:Q56"/>
    <mergeCell ref="R54:R56"/>
    <mergeCell ref="R51:R53"/>
    <mergeCell ref="C54:C56"/>
    <mergeCell ref="E54:E56"/>
    <mergeCell ref="F54:F56"/>
    <mergeCell ref="G54:G56"/>
    <mergeCell ref="H54:H56"/>
    <mergeCell ref="I54:I56"/>
    <mergeCell ref="J54:J56"/>
    <mergeCell ref="K54:K56"/>
    <mergeCell ref="L54:L56"/>
    <mergeCell ref="L51:L53"/>
    <mergeCell ref="M51:M53"/>
    <mergeCell ref="N51:N53"/>
    <mergeCell ref="O51:O53"/>
    <mergeCell ref="P51:P53"/>
    <mergeCell ref="Q51:Q53"/>
    <mergeCell ref="Q48:Q50"/>
    <mergeCell ref="R48:R50"/>
    <mergeCell ref="C51:C53"/>
    <mergeCell ref="E51:E53"/>
    <mergeCell ref="F51:F53"/>
    <mergeCell ref="G51:G53"/>
    <mergeCell ref="H51:H53"/>
    <mergeCell ref="I51:I53"/>
    <mergeCell ref="J51:J53"/>
    <mergeCell ref="K51:K53"/>
    <mergeCell ref="K48:K50"/>
    <mergeCell ref="L48:L50"/>
    <mergeCell ref="M48:M50"/>
    <mergeCell ref="N48:N50"/>
    <mergeCell ref="O48:O50"/>
    <mergeCell ref="P48:P50"/>
    <mergeCell ref="C48:C50"/>
    <mergeCell ref="E48:E50"/>
    <mergeCell ref="G48:G50"/>
    <mergeCell ref="H48:H50"/>
    <mergeCell ref="I48:I50"/>
    <mergeCell ref="J48:J50"/>
    <mergeCell ref="M42:M44"/>
    <mergeCell ref="N42:N44"/>
    <mergeCell ref="O42:O44"/>
    <mergeCell ref="P42:P44"/>
    <mergeCell ref="Q42:Q44"/>
    <mergeCell ref="R42:R44"/>
    <mergeCell ref="R40:R41"/>
    <mergeCell ref="C42:C44"/>
    <mergeCell ref="E42:E44"/>
    <mergeCell ref="F42:F44"/>
    <mergeCell ref="G42:G44"/>
    <mergeCell ref="H42:H44"/>
    <mergeCell ref="I42:I44"/>
    <mergeCell ref="J42:J44"/>
    <mergeCell ref="K42:K44"/>
    <mergeCell ref="L42:L44"/>
    <mergeCell ref="L40:L41"/>
    <mergeCell ref="M40:M41"/>
    <mergeCell ref="N40:N41"/>
    <mergeCell ref="O40:O41"/>
    <mergeCell ref="P40:P41"/>
    <mergeCell ref="Q40:Q41"/>
    <mergeCell ref="P38:P39"/>
    <mergeCell ref="Q38:Q39"/>
    <mergeCell ref="R38:R39"/>
    <mergeCell ref="C40:C41"/>
    <mergeCell ref="E40:E41"/>
    <mergeCell ref="G40:G41"/>
    <mergeCell ref="H40:H41"/>
    <mergeCell ref="I40:I41"/>
    <mergeCell ref="J40:J41"/>
    <mergeCell ref="K40:K41"/>
    <mergeCell ref="J38:J39"/>
    <mergeCell ref="K38:K39"/>
    <mergeCell ref="L38:L39"/>
    <mergeCell ref="M38:M39"/>
    <mergeCell ref="N38:N39"/>
    <mergeCell ref="O38:O39"/>
    <mergeCell ref="C38:C39"/>
    <mergeCell ref="E38:E39"/>
    <mergeCell ref="F38:F39"/>
    <mergeCell ref="G38:G39"/>
    <mergeCell ref="H38:H39"/>
    <mergeCell ref="I38:I39"/>
    <mergeCell ref="M36:M37"/>
    <mergeCell ref="N36:N37"/>
    <mergeCell ref="O36:O37"/>
    <mergeCell ref="P36:P37"/>
    <mergeCell ref="Q36:Q37"/>
    <mergeCell ref="R36:R37"/>
    <mergeCell ref="R34:R35"/>
    <mergeCell ref="C36:C37"/>
    <mergeCell ref="E36:E37"/>
    <mergeCell ref="F36:F37"/>
    <mergeCell ref="G36:G37"/>
    <mergeCell ref="H36:H37"/>
    <mergeCell ref="I36:I37"/>
    <mergeCell ref="J36:J37"/>
    <mergeCell ref="K36:K37"/>
    <mergeCell ref="L36:L37"/>
    <mergeCell ref="L34:L35"/>
    <mergeCell ref="M34:M35"/>
    <mergeCell ref="N34:N35"/>
    <mergeCell ref="O34:O35"/>
    <mergeCell ref="P34:P35"/>
    <mergeCell ref="Q34:Q35"/>
    <mergeCell ref="Q32:Q33"/>
    <mergeCell ref="R32:R33"/>
    <mergeCell ref="C34:C35"/>
    <mergeCell ref="E34:E35"/>
    <mergeCell ref="F34:F35"/>
    <mergeCell ref="G34:G35"/>
    <mergeCell ref="H34:H35"/>
    <mergeCell ref="I34:I35"/>
    <mergeCell ref="J34:J35"/>
    <mergeCell ref="K34:K35"/>
    <mergeCell ref="K32:K33"/>
    <mergeCell ref="L32:L33"/>
    <mergeCell ref="M32:M33"/>
    <mergeCell ref="N32:N33"/>
    <mergeCell ref="O32:O33"/>
    <mergeCell ref="P32:P33"/>
    <mergeCell ref="H31:I31"/>
    <mergeCell ref="L31:M31"/>
    <mergeCell ref="P31:Q31"/>
    <mergeCell ref="C32:C33"/>
    <mergeCell ref="E32:E33"/>
    <mergeCell ref="F32:F33"/>
    <mergeCell ref="G32:G33"/>
    <mergeCell ref="H32:H33"/>
    <mergeCell ref="I32:I33"/>
    <mergeCell ref="J32:J33"/>
    <mergeCell ref="D6:I6"/>
    <mergeCell ref="D7:E7"/>
    <mergeCell ref="H7:I7"/>
    <mergeCell ref="H29:I29"/>
    <mergeCell ref="L29:Q29"/>
    <mergeCell ref="H30:I30"/>
    <mergeCell ref="L30:Q3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28515625" customWidth="1"/>
    <col min="5" max="5" width="10.42578125" customWidth="1"/>
    <col min="6" max="8" width="3.28515625" customWidth="1"/>
    <col min="9" max="9" width="10.42578125" customWidth="1"/>
    <col min="10" max="10" width="6.140625" customWidth="1"/>
    <col min="11" max="12" width="3.28515625" customWidth="1"/>
    <col min="13" max="13" width="10.42578125" customWidth="1"/>
    <col min="14" max="16" width="3.28515625" customWidth="1"/>
    <col min="17" max="17" width="9.7109375" customWidth="1"/>
    <col min="18" max="20" width="3.28515625" customWidth="1"/>
    <col min="21" max="21" width="9" customWidth="1"/>
    <col min="22" max="22" width="3.28515625" customWidth="1"/>
  </cols>
  <sheetData>
    <row r="1" spans="1:22" ht="15" customHeight="1" x14ac:dyDescent="0.25">
      <c r="A1" s="9" t="s">
        <v>1429</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3" t="s">
        <v>1430</v>
      </c>
      <c r="B3" s="12"/>
      <c r="C3" s="12"/>
      <c r="D3" s="12"/>
      <c r="E3" s="12"/>
      <c r="F3" s="12"/>
      <c r="G3" s="12"/>
      <c r="H3" s="12"/>
      <c r="I3" s="12"/>
      <c r="J3" s="12"/>
      <c r="K3" s="12"/>
      <c r="L3" s="12"/>
      <c r="M3" s="12"/>
      <c r="N3" s="12"/>
      <c r="O3" s="12"/>
      <c r="P3" s="12"/>
      <c r="Q3" s="12"/>
      <c r="R3" s="12"/>
      <c r="S3" s="12"/>
      <c r="T3" s="12"/>
      <c r="U3" s="12"/>
      <c r="V3" s="12"/>
    </row>
    <row r="4" spans="1:22" ht="25.5" customHeight="1" x14ac:dyDescent="0.25">
      <c r="A4" s="13" t="s">
        <v>1431</v>
      </c>
      <c r="B4" s="88" t="s">
        <v>828</v>
      </c>
      <c r="C4" s="88"/>
      <c r="D4" s="88"/>
      <c r="E4" s="88"/>
      <c r="F4" s="88"/>
      <c r="G4" s="88"/>
      <c r="H4" s="88"/>
      <c r="I4" s="88"/>
      <c r="J4" s="88"/>
      <c r="K4" s="88"/>
      <c r="L4" s="88"/>
      <c r="M4" s="88"/>
      <c r="N4" s="88"/>
      <c r="O4" s="88"/>
      <c r="P4" s="88"/>
      <c r="Q4" s="88"/>
      <c r="R4" s="88"/>
      <c r="S4" s="88"/>
      <c r="T4" s="88"/>
      <c r="U4" s="88"/>
      <c r="V4" s="88"/>
    </row>
    <row r="5" spans="1:22" ht="15.75" x14ac:dyDescent="0.25">
      <c r="A5" s="13"/>
      <c r="B5" s="96"/>
      <c r="C5" s="96"/>
      <c r="D5" s="96"/>
      <c r="E5" s="96"/>
      <c r="F5" s="96"/>
      <c r="G5" s="96"/>
      <c r="H5" s="96"/>
      <c r="I5" s="96"/>
      <c r="J5" s="96"/>
      <c r="K5" s="96"/>
      <c r="L5" s="96"/>
      <c r="M5" s="96"/>
      <c r="N5" s="96"/>
      <c r="O5" s="96"/>
      <c r="P5" s="96"/>
      <c r="Q5" s="96"/>
      <c r="R5" s="96"/>
      <c r="S5" s="96"/>
      <c r="T5" s="96"/>
      <c r="U5" s="96"/>
      <c r="V5" s="96"/>
    </row>
    <row r="6" spans="1:22" x14ac:dyDescent="0.25">
      <c r="A6" s="13"/>
      <c r="B6" s="57"/>
      <c r="C6" s="57"/>
      <c r="D6" s="57"/>
      <c r="E6" s="57"/>
      <c r="F6" s="57"/>
      <c r="G6" s="57"/>
      <c r="H6" s="57"/>
      <c r="I6" s="57"/>
      <c r="J6" s="57"/>
      <c r="K6" s="57"/>
      <c r="L6" s="57"/>
      <c r="M6" s="57"/>
      <c r="N6" s="57"/>
      <c r="O6" s="57"/>
      <c r="P6" s="57"/>
      <c r="Q6" s="57"/>
      <c r="R6" s="57"/>
      <c r="S6" s="57"/>
      <c r="T6" s="57"/>
      <c r="U6" s="57"/>
      <c r="V6" s="57"/>
    </row>
    <row r="7" spans="1:22" x14ac:dyDescent="0.25">
      <c r="A7" s="13"/>
      <c r="B7" s="59"/>
      <c r="C7" s="59" t="s">
        <v>52</v>
      </c>
      <c r="D7" s="79"/>
      <c r="E7" s="79"/>
      <c r="F7" s="79"/>
      <c r="G7" s="79"/>
      <c r="H7" s="79"/>
      <c r="I7" s="79"/>
      <c r="J7" s="79"/>
      <c r="K7" s="79"/>
      <c r="L7" s="79"/>
      <c r="M7" s="79"/>
      <c r="N7" s="59"/>
      <c r="O7" s="59" t="s">
        <v>52</v>
      </c>
      <c r="P7" s="80" t="s">
        <v>829</v>
      </c>
      <c r="Q7" s="80"/>
      <c r="R7" s="80"/>
      <c r="S7" s="80"/>
      <c r="T7" s="80"/>
      <c r="U7" s="80"/>
      <c r="V7" s="59"/>
    </row>
    <row r="8" spans="1:22" ht="15.75" thickBot="1" x14ac:dyDescent="0.3">
      <c r="A8" s="13"/>
      <c r="B8" s="59"/>
      <c r="C8" s="59" t="s">
        <v>52</v>
      </c>
      <c r="D8" s="72" t="s">
        <v>679</v>
      </c>
      <c r="E8" s="72"/>
      <c r="F8" s="72"/>
      <c r="G8" s="72"/>
      <c r="H8" s="72"/>
      <c r="I8" s="72"/>
      <c r="J8" s="72"/>
      <c r="K8" s="72"/>
      <c r="L8" s="72"/>
      <c r="M8" s="72"/>
      <c r="N8" s="59"/>
      <c r="O8" s="59" t="s">
        <v>52</v>
      </c>
      <c r="P8" s="72" t="s">
        <v>830</v>
      </c>
      <c r="Q8" s="72"/>
      <c r="R8" s="72"/>
      <c r="S8" s="72"/>
      <c r="T8" s="72"/>
      <c r="U8" s="72"/>
      <c r="V8" s="59"/>
    </row>
    <row r="9" spans="1:22" ht="15.75" thickBot="1" x14ac:dyDescent="0.3">
      <c r="A9" s="13"/>
      <c r="B9" s="59"/>
      <c r="C9" s="59" t="s">
        <v>52</v>
      </c>
      <c r="D9" s="73">
        <v>2014</v>
      </c>
      <c r="E9" s="73"/>
      <c r="F9" s="59"/>
      <c r="G9" s="59" t="s">
        <v>52</v>
      </c>
      <c r="H9" s="73">
        <v>2013</v>
      </c>
      <c r="I9" s="73"/>
      <c r="J9" s="59"/>
      <c r="K9" s="59" t="s">
        <v>52</v>
      </c>
      <c r="L9" s="73">
        <v>2012</v>
      </c>
      <c r="M9" s="73"/>
      <c r="N9" s="59"/>
      <c r="O9" s="59" t="s">
        <v>52</v>
      </c>
      <c r="P9" s="73">
        <v>2014</v>
      </c>
      <c r="Q9" s="73"/>
      <c r="R9" s="59"/>
      <c r="S9" s="59" t="s">
        <v>52</v>
      </c>
      <c r="T9" s="73">
        <v>2013</v>
      </c>
      <c r="U9" s="73"/>
      <c r="V9" s="59"/>
    </row>
    <row r="10" spans="1:22" x14ac:dyDescent="0.25">
      <c r="A10" s="13"/>
      <c r="B10" s="62" t="s">
        <v>831</v>
      </c>
      <c r="C10" s="63" t="s">
        <v>52</v>
      </c>
      <c r="D10" s="63"/>
      <c r="E10" s="63"/>
      <c r="F10" s="63"/>
      <c r="G10" s="63" t="s">
        <v>52</v>
      </c>
      <c r="H10" s="63"/>
      <c r="I10" s="63"/>
      <c r="J10" s="63"/>
      <c r="K10" s="63" t="s">
        <v>52</v>
      </c>
      <c r="L10" s="63"/>
      <c r="M10" s="63"/>
      <c r="N10" s="63"/>
      <c r="O10" s="63" t="s">
        <v>52</v>
      </c>
      <c r="P10" s="63"/>
      <c r="Q10" s="63"/>
      <c r="R10" s="63"/>
      <c r="S10" s="63" t="s">
        <v>52</v>
      </c>
      <c r="T10" s="63"/>
      <c r="U10" s="63"/>
      <c r="V10" s="63"/>
    </row>
    <row r="11" spans="1:22" x14ac:dyDescent="0.25">
      <c r="A11" s="13"/>
      <c r="B11" s="142" t="s">
        <v>832</v>
      </c>
      <c r="C11" s="57" t="s">
        <v>52</v>
      </c>
      <c r="D11" s="57" t="s">
        <v>278</v>
      </c>
      <c r="E11" s="66">
        <v>5151</v>
      </c>
      <c r="F11" s="50" t="s">
        <v>52</v>
      </c>
      <c r="G11" s="57" t="s">
        <v>52</v>
      </c>
      <c r="H11" s="57" t="s">
        <v>278</v>
      </c>
      <c r="I11" s="66">
        <v>4373</v>
      </c>
      <c r="J11" s="50" t="s">
        <v>52</v>
      </c>
      <c r="K11" s="57" t="s">
        <v>52</v>
      </c>
      <c r="L11" s="57" t="s">
        <v>278</v>
      </c>
      <c r="M11" s="66">
        <v>6867</v>
      </c>
      <c r="N11" s="50" t="s">
        <v>52</v>
      </c>
      <c r="O11" s="57" t="s">
        <v>52</v>
      </c>
      <c r="P11" s="57" t="s">
        <v>278</v>
      </c>
      <c r="Q11" s="67">
        <v>713</v>
      </c>
      <c r="R11" s="50" t="s">
        <v>52</v>
      </c>
      <c r="S11" s="57" t="s">
        <v>52</v>
      </c>
      <c r="T11" s="57" t="s">
        <v>278</v>
      </c>
      <c r="U11" s="67">
        <v>612</v>
      </c>
      <c r="V11" s="50" t="s">
        <v>52</v>
      </c>
    </row>
    <row r="12" spans="1:22" x14ac:dyDescent="0.25">
      <c r="A12" s="13"/>
      <c r="B12" s="70" t="s">
        <v>833</v>
      </c>
      <c r="C12" s="63" t="s">
        <v>52</v>
      </c>
      <c r="D12" s="63"/>
      <c r="E12" s="64">
        <v>3206</v>
      </c>
      <c r="F12" s="65" t="s">
        <v>52</v>
      </c>
      <c r="G12" s="63" t="s">
        <v>52</v>
      </c>
      <c r="H12" s="63"/>
      <c r="I12" s="64">
        <v>2576</v>
      </c>
      <c r="J12" s="65" t="s">
        <v>52</v>
      </c>
      <c r="K12" s="63" t="s">
        <v>52</v>
      </c>
      <c r="L12" s="63"/>
      <c r="M12" s="64">
        <v>1506</v>
      </c>
      <c r="N12" s="65" t="s">
        <v>52</v>
      </c>
      <c r="O12" s="63" t="s">
        <v>52</v>
      </c>
      <c r="P12" s="63"/>
      <c r="Q12" s="98">
        <v>479</v>
      </c>
      <c r="R12" s="65" t="s">
        <v>52</v>
      </c>
      <c r="S12" s="63" t="s">
        <v>52</v>
      </c>
      <c r="T12" s="63"/>
      <c r="U12" s="98">
        <v>915</v>
      </c>
      <c r="V12" s="65" t="s">
        <v>52</v>
      </c>
    </row>
    <row r="13" spans="1:22" ht="15.75" thickBot="1" x14ac:dyDescent="0.3">
      <c r="A13" s="13"/>
      <c r="B13" s="142" t="s">
        <v>106</v>
      </c>
      <c r="C13" s="57" t="s">
        <v>52</v>
      </c>
      <c r="D13" s="57"/>
      <c r="E13" s="67">
        <v>614</v>
      </c>
      <c r="F13" s="50" t="s">
        <v>52</v>
      </c>
      <c r="G13" s="57" t="s">
        <v>52</v>
      </c>
      <c r="H13" s="57"/>
      <c r="I13" s="67">
        <v>254</v>
      </c>
      <c r="J13" s="50" t="s">
        <v>52</v>
      </c>
      <c r="K13" s="57" t="s">
        <v>52</v>
      </c>
      <c r="L13" s="57"/>
      <c r="M13" s="67">
        <v>269</v>
      </c>
      <c r="N13" s="50" t="s">
        <v>52</v>
      </c>
      <c r="O13" s="57" t="s">
        <v>52</v>
      </c>
      <c r="P13" s="57"/>
      <c r="Q13" s="67">
        <v>80</v>
      </c>
      <c r="R13" s="50" t="s">
        <v>52</v>
      </c>
      <c r="S13" s="57" t="s">
        <v>52</v>
      </c>
      <c r="T13" s="57"/>
      <c r="U13" s="67">
        <v>138</v>
      </c>
      <c r="V13" s="50" t="s">
        <v>52</v>
      </c>
    </row>
    <row r="14" spans="1:22" x14ac:dyDescent="0.25">
      <c r="A14" s="13"/>
      <c r="B14" s="68"/>
      <c r="C14" s="68" t="s">
        <v>52</v>
      </c>
      <c r="D14" s="69"/>
      <c r="E14" s="69"/>
      <c r="F14" s="68"/>
      <c r="G14" s="68" t="s">
        <v>52</v>
      </c>
      <c r="H14" s="69"/>
      <c r="I14" s="69"/>
      <c r="J14" s="68"/>
      <c r="K14" s="68" t="s">
        <v>52</v>
      </c>
      <c r="L14" s="69"/>
      <c r="M14" s="69"/>
      <c r="N14" s="68"/>
      <c r="O14" s="68" t="s">
        <v>52</v>
      </c>
      <c r="P14" s="69"/>
      <c r="Q14" s="69"/>
      <c r="R14" s="68"/>
      <c r="S14" s="68" t="s">
        <v>52</v>
      </c>
      <c r="T14" s="69"/>
      <c r="U14" s="69"/>
      <c r="V14" s="68"/>
    </row>
    <row r="15" spans="1:22" x14ac:dyDescent="0.25">
      <c r="A15" s="13"/>
      <c r="B15" s="77"/>
      <c r="C15" s="63"/>
      <c r="D15" s="63"/>
      <c r="E15" s="64">
        <v>8971</v>
      </c>
      <c r="F15" s="65" t="s">
        <v>52</v>
      </c>
      <c r="G15" s="63"/>
      <c r="H15" s="63"/>
      <c r="I15" s="64">
        <v>7203</v>
      </c>
      <c r="J15" s="65" t="s">
        <v>52</v>
      </c>
      <c r="K15" s="63"/>
      <c r="L15" s="63"/>
      <c r="M15" s="64">
        <v>8642</v>
      </c>
      <c r="N15" s="65" t="s">
        <v>52</v>
      </c>
      <c r="O15" s="63"/>
      <c r="P15" s="63"/>
      <c r="Q15" s="64">
        <v>1272</v>
      </c>
      <c r="R15" s="65" t="s">
        <v>52</v>
      </c>
      <c r="S15" s="63"/>
      <c r="T15" s="63"/>
      <c r="U15" s="64">
        <v>1665</v>
      </c>
      <c r="V15" s="65" t="s">
        <v>52</v>
      </c>
    </row>
    <row r="16" spans="1:22" x14ac:dyDescent="0.25">
      <c r="A16" s="13"/>
      <c r="B16" s="51" t="s">
        <v>834</v>
      </c>
      <c r="C16" s="57"/>
      <c r="D16" s="57"/>
      <c r="E16" s="66">
        <v>18553</v>
      </c>
      <c r="F16" s="50" t="s">
        <v>52</v>
      </c>
      <c r="G16" s="57"/>
      <c r="H16" s="57"/>
      <c r="I16" s="66">
        <v>12892</v>
      </c>
      <c r="J16" s="50" t="s">
        <v>52</v>
      </c>
      <c r="K16" s="57"/>
      <c r="L16" s="57"/>
      <c r="M16" s="66">
        <v>7673</v>
      </c>
      <c r="N16" s="50" t="s">
        <v>52</v>
      </c>
      <c r="O16" s="57"/>
      <c r="P16" s="50"/>
      <c r="Q16" s="107" t="s">
        <v>280</v>
      </c>
      <c r="R16" s="50" t="s">
        <v>52</v>
      </c>
      <c r="S16" s="57"/>
      <c r="T16" s="50"/>
      <c r="U16" s="107" t="s">
        <v>280</v>
      </c>
      <c r="V16" s="50" t="s">
        <v>52</v>
      </c>
    </row>
    <row r="17" spans="1:22" x14ac:dyDescent="0.25">
      <c r="A17" s="13"/>
      <c r="B17" s="62" t="s">
        <v>835</v>
      </c>
      <c r="C17" s="63"/>
      <c r="D17" s="65"/>
      <c r="E17" s="106" t="s">
        <v>280</v>
      </c>
      <c r="F17" s="65" t="s">
        <v>52</v>
      </c>
      <c r="G17" s="63"/>
      <c r="H17" s="63"/>
      <c r="I17" s="98">
        <v>608</v>
      </c>
      <c r="J17" s="65" t="s">
        <v>52</v>
      </c>
      <c r="K17" s="63"/>
      <c r="L17" s="65"/>
      <c r="M17" s="106" t="s">
        <v>280</v>
      </c>
      <c r="N17" s="65" t="s">
        <v>52</v>
      </c>
      <c r="O17" s="63"/>
      <c r="P17" s="65"/>
      <c r="Q17" s="106" t="s">
        <v>280</v>
      </c>
      <c r="R17" s="65" t="s">
        <v>52</v>
      </c>
      <c r="S17" s="63"/>
      <c r="T17" s="65"/>
      <c r="U17" s="106" t="s">
        <v>280</v>
      </c>
      <c r="V17" s="65" t="s">
        <v>52</v>
      </c>
    </row>
    <row r="18" spans="1:22" x14ac:dyDescent="0.25">
      <c r="A18" s="13"/>
      <c r="B18" s="51" t="s">
        <v>836</v>
      </c>
      <c r="C18" s="57"/>
      <c r="D18" s="57"/>
      <c r="E18" s="67">
        <v>220</v>
      </c>
      <c r="F18" s="50" t="s">
        <v>52</v>
      </c>
      <c r="G18" s="57"/>
      <c r="H18" s="50"/>
      <c r="I18" s="107" t="s">
        <v>280</v>
      </c>
      <c r="J18" s="50" t="s">
        <v>52</v>
      </c>
      <c r="K18" s="57"/>
      <c r="L18" s="57"/>
      <c r="M18" s="67">
        <v>552</v>
      </c>
      <c r="N18" s="50" t="s">
        <v>52</v>
      </c>
      <c r="O18" s="57"/>
      <c r="P18" s="50"/>
      <c r="Q18" s="107" t="s">
        <v>280</v>
      </c>
      <c r="R18" s="50" t="s">
        <v>52</v>
      </c>
      <c r="S18" s="57"/>
      <c r="T18" s="50"/>
      <c r="U18" s="107" t="s">
        <v>280</v>
      </c>
      <c r="V18" s="50" t="s">
        <v>52</v>
      </c>
    </row>
    <row r="19" spans="1:22" x14ac:dyDescent="0.25">
      <c r="A19" s="13"/>
      <c r="B19" s="62" t="s">
        <v>837</v>
      </c>
      <c r="C19" s="63"/>
      <c r="D19" s="63"/>
      <c r="E19" s="64">
        <v>2982</v>
      </c>
      <c r="F19" s="65" t="s">
        <v>52</v>
      </c>
      <c r="G19" s="63"/>
      <c r="H19" s="63"/>
      <c r="I19" s="64">
        <v>1244</v>
      </c>
      <c r="J19" s="65" t="s">
        <v>52</v>
      </c>
      <c r="K19" s="63"/>
      <c r="L19" s="63"/>
      <c r="M19" s="98">
        <v>452</v>
      </c>
      <c r="N19" s="65" t="s">
        <v>52</v>
      </c>
      <c r="O19" s="63"/>
      <c r="P19" s="63"/>
      <c r="Q19" s="98">
        <v>429</v>
      </c>
      <c r="R19" s="65" t="s">
        <v>52</v>
      </c>
      <c r="S19" s="63"/>
      <c r="T19" s="63"/>
      <c r="U19" s="98">
        <v>322</v>
      </c>
      <c r="V19" s="65" t="s">
        <v>52</v>
      </c>
    </row>
    <row r="20" spans="1:22" x14ac:dyDescent="0.25">
      <c r="A20" s="13"/>
      <c r="B20" s="51" t="s">
        <v>838</v>
      </c>
      <c r="C20" s="57"/>
      <c r="D20" s="57"/>
      <c r="E20" s="66">
        <v>13612</v>
      </c>
      <c r="F20" s="50" t="s">
        <v>52</v>
      </c>
      <c r="G20" s="57"/>
      <c r="H20" s="57"/>
      <c r="I20" s="66">
        <v>5089</v>
      </c>
      <c r="J20" s="50" t="s">
        <v>52</v>
      </c>
      <c r="K20" s="57"/>
      <c r="L20" s="57"/>
      <c r="M20" s="66">
        <v>1380</v>
      </c>
      <c r="N20" s="50" t="s">
        <v>52</v>
      </c>
      <c r="O20" s="57"/>
      <c r="P20" s="57"/>
      <c r="Q20" s="67">
        <v>355</v>
      </c>
      <c r="R20" s="50" t="s">
        <v>52</v>
      </c>
      <c r="S20" s="57"/>
      <c r="T20" s="57"/>
      <c r="U20" s="67">
        <v>894</v>
      </c>
      <c r="V20" s="50" t="s">
        <v>52</v>
      </c>
    </row>
    <row r="21" spans="1:22" ht="15.75" thickBot="1" x14ac:dyDescent="0.3">
      <c r="A21" s="13"/>
      <c r="B21" s="62" t="s">
        <v>839</v>
      </c>
      <c r="C21" s="63"/>
      <c r="D21" s="65"/>
      <c r="E21" s="106" t="s">
        <v>280</v>
      </c>
      <c r="F21" s="65" t="s">
        <v>52</v>
      </c>
      <c r="G21" s="63"/>
      <c r="H21" s="65"/>
      <c r="I21" s="106" t="s">
        <v>280</v>
      </c>
      <c r="J21" s="65" t="s">
        <v>52</v>
      </c>
      <c r="K21" s="63"/>
      <c r="L21" s="65"/>
      <c r="M21" s="106" t="s">
        <v>280</v>
      </c>
      <c r="N21" s="65" t="s">
        <v>52</v>
      </c>
      <c r="O21" s="63"/>
      <c r="P21" s="65"/>
      <c r="Q21" s="106" t="s">
        <v>280</v>
      </c>
      <c r="R21" s="65" t="s">
        <v>52</v>
      </c>
      <c r="S21" s="63"/>
      <c r="T21" s="63"/>
      <c r="U21" s="98">
        <v>286</v>
      </c>
      <c r="V21" s="65" t="s">
        <v>52</v>
      </c>
    </row>
    <row r="22" spans="1:22" x14ac:dyDescent="0.25">
      <c r="A22" s="13"/>
      <c r="B22" s="68"/>
      <c r="C22" s="68" t="s">
        <v>52</v>
      </c>
      <c r="D22" s="69"/>
      <c r="E22" s="69"/>
      <c r="F22" s="68"/>
      <c r="G22" s="68" t="s">
        <v>52</v>
      </c>
      <c r="H22" s="69"/>
      <c r="I22" s="69"/>
      <c r="J22" s="68"/>
      <c r="K22" s="68" t="s">
        <v>52</v>
      </c>
      <c r="L22" s="69"/>
      <c r="M22" s="69"/>
      <c r="N22" s="68"/>
      <c r="O22" s="68" t="s">
        <v>52</v>
      </c>
      <c r="P22" s="69"/>
      <c r="Q22" s="69"/>
      <c r="R22" s="68"/>
      <c r="S22" s="68" t="s">
        <v>52</v>
      </c>
      <c r="T22" s="69"/>
      <c r="U22" s="69"/>
      <c r="V22" s="68"/>
    </row>
    <row r="23" spans="1:22" ht="15.75" thickBot="1" x14ac:dyDescent="0.3">
      <c r="A23" s="13"/>
      <c r="B23" s="143"/>
      <c r="C23" s="57"/>
      <c r="D23" s="57" t="s">
        <v>278</v>
      </c>
      <c r="E23" s="66">
        <v>44338</v>
      </c>
      <c r="F23" s="50" t="s">
        <v>52</v>
      </c>
      <c r="G23" s="57"/>
      <c r="H23" s="57" t="s">
        <v>278</v>
      </c>
      <c r="I23" s="66">
        <v>27036</v>
      </c>
      <c r="J23" s="50" t="s">
        <v>52</v>
      </c>
      <c r="K23" s="57"/>
      <c r="L23" s="57" t="s">
        <v>278</v>
      </c>
      <c r="M23" s="66">
        <v>18699</v>
      </c>
      <c r="N23" s="50" t="s">
        <v>52</v>
      </c>
      <c r="O23" s="57"/>
      <c r="P23" s="57" t="s">
        <v>278</v>
      </c>
      <c r="Q23" s="66">
        <v>2056</v>
      </c>
      <c r="R23" s="50" t="s">
        <v>52</v>
      </c>
      <c r="S23" s="57"/>
      <c r="T23" s="57" t="s">
        <v>278</v>
      </c>
      <c r="U23" s="66">
        <v>3167</v>
      </c>
      <c r="V23" s="50" t="s">
        <v>52</v>
      </c>
    </row>
    <row r="24" spans="1:22" ht="15.75" thickTop="1" x14ac:dyDescent="0.25">
      <c r="A24" s="13"/>
      <c r="B24" s="68"/>
      <c r="C24" s="68" t="s">
        <v>52</v>
      </c>
      <c r="D24" s="71"/>
      <c r="E24" s="71"/>
      <c r="F24" s="68"/>
      <c r="G24" s="68" t="s">
        <v>52</v>
      </c>
      <c r="H24" s="71"/>
      <c r="I24" s="71"/>
      <c r="J24" s="68"/>
      <c r="K24" s="68" t="s">
        <v>52</v>
      </c>
      <c r="L24" s="71"/>
      <c r="M24" s="71"/>
      <c r="N24" s="68"/>
      <c r="O24" s="68" t="s">
        <v>52</v>
      </c>
      <c r="P24" s="71"/>
      <c r="Q24" s="71"/>
      <c r="R24" s="68"/>
      <c r="S24" s="68" t="s">
        <v>52</v>
      </c>
      <c r="T24" s="71"/>
      <c r="U24" s="71"/>
      <c r="V24" s="68"/>
    </row>
    <row r="25" spans="1:22" x14ac:dyDescent="0.25">
      <c r="A25" s="13"/>
      <c r="B25" s="110"/>
      <c r="C25" s="110"/>
      <c r="D25" s="110"/>
      <c r="E25" s="110"/>
      <c r="F25" s="110"/>
      <c r="G25" s="110"/>
      <c r="H25" s="110"/>
      <c r="I25" s="110"/>
      <c r="J25" s="110"/>
      <c r="K25" s="110"/>
      <c r="L25" s="110"/>
      <c r="M25" s="110"/>
      <c r="N25" s="110"/>
      <c r="O25" s="110"/>
      <c r="P25" s="110"/>
      <c r="Q25" s="110"/>
      <c r="R25" s="110"/>
      <c r="S25" s="110"/>
      <c r="T25" s="110"/>
      <c r="U25" s="110"/>
      <c r="V25" s="110"/>
    </row>
    <row r="26" spans="1:22" x14ac:dyDescent="0.25">
      <c r="A26" s="13"/>
      <c r="B26" s="12"/>
      <c r="C26" s="12"/>
      <c r="D26" s="12"/>
      <c r="E26" s="12"/>
      <c r="F26" s="12"/>
      <c r="G26" s="12"/>
      <c r="H26" s="12"/>
      <c r="I26" s="12"/>
      <c r="J26" s="12"/>
      <c r="K26" s="12"/>
      <c r="L26" s="12"/>
      <c r="M26" s="12"/>
      <c r="N26" s="12"/>
      <c r="O26" s="12"/>
      <c r="P26" s="12"/>
      <c r="Q26" s="12"/>
      <c r="R26" s="12"/>
      <c r="S26" s="12"/>
      <c r="T26" s="12"/>
      <c r="U26" s="12"/>
      <c r="V26" s="12"/>
    </row>
    <row r="27" spans="1:22" x14ac:dyDescent="0.25">
      <c r="A27" s="13"/>
      <c r="B27" s="97" t="s">
        <v>473</v>
      </c>
      <c r="C27" s="97"/>
      <c r="D27" s="97"/>
      <c r="E27" s="97"/>
      <c r="F27" s="97"/>
      <c r="G27" s="97"/>
      <c r="H27" s="97"/>
      <c r="I27" s="97"/>
      <c r="J27" s="97"/>
      <c r="K27" s="97"/>
      <c r="L27" s="97"/>
      <c r="M27" s="97"/>
      <c r="N27" s="97"/>
      <c r="O27" s="97"/>
      <c r="P27" s="97"/>
      <c r="Q27" s="97"/>
      <c r="R27" s="97"/>
      <c r="S27" s="97"/>
      <c r="T27" s="97"/>
      <c r="U27" s="97"/>
      <c r="V27" s="97"/>
    </row>
    <row r="28" spans="1:22" x14ac:dyDescent="0.25">
      <c r="A28" s="13"/>
      <c r="B28" s="105"/>
      <c r="C28" s="105"/>
      <c r="D28" s="105"/>
      <c r="E28" s="105"/>
      <c r="F28" s="105"/>
      <c r="G28" s="105"/>
      <c r="H28" s="105"/>
      <c r="I28" s="105"/>
      <c r="J28" s="105"/>
      <c r="K28" s="105"/>
      <c r="L28" s="105"/>
      <c r="M28" s="105"/>
      <c r="N28" s="105"/>
      <c r="O28" s="105"/>
      <c r="P28" s="105"/>
      <c r="Q28" s="105"/>
      <c r="R28" s="105"/>
      <c r="S28" s="105"/>
      <c r="T28" s="105"/>
      <c r="U28" s="105"/>
      <c r="V28" s="105"/>
    </row>
    <row r="29" spans="1:22" ht="38.25" x14ac:dyDescent="0.25">
      <c r="A29" s="13"/>
      <c r="B29" s="95" t="s">
        <v>541</v>
      </c>
      <c r="C29" s="55" t="s">
        <v>840</v>
      </c>
    </row>
    <row r="30" spans="1:22" ht="165.75" x14ac:dyDescent="0.25">
      <c r="A30" s="13"/>
      <c r="B30" s="95" t="s">
        <v>543</v>
      </c>
      <c r="C30" s="55" t="s">
        <v>841</v>
      </c>
    </row>
    <row r="31" spans="1:22" ht="153" x14ac:dyDescent="0.25">
      <c r="A31" s="13"/>
      <c r="B31" s="95" t="s">
        <v>545</v>
      </c>
      <c r="C31" s="55" t="s">
        <v>842</v>
      </c>
    </row>
    <row r="32" spans="1:22" ht="318.75" x14ac:dyDescent="0.25">
      <c r="A32" s="13"/>
      <c r="B32" s="95" t="s">
        <v>843</v>
      </c>
      <c r="C32" s="55" t="s">
        <v>844</v>
      </c>
    </row>
    <row r="33" spans="1:22" ht="51" x14ac:dyDescent="0.25">
      <c r="A33" s="13"/>
      <c r="B33" s="95" t="s">
        <v>632</v>
      </c>
      <c r="C33" s="55" t="s">
        <v>845</v>
      </c>
    </row>
    <row r="34" spans="1:22" ht="153" x14ac:dyDescent="0.25">
      <c r="A34" s="13"/>
      <c r="B34" s="95" t="s">
        <v>846</v>
      </c>
      <c r="C34" s="55" t="s">
        <v>847</v>
      </c>
    </row>
    <row r="35" spans="1:22" ht="140.25" x14ac:dyDescent="0.25">
      <c r="A35" s="13"/>
      <c r="B35" s="95" t="s">
        <v>848</v>
      </c>
      <c r="C35" s="55" t="s">
        <v>849</v>
      </c>
    </row>
    <row r="36" spans="1:22" ht="229.5" x14ac:dyDescent="0.25">
      <c r="A36" s="13"/>
      <c r="B36" s="95" t="s">
        <v>850</v>
      </c>
      <c r="C36" s="55" t="s">
        <v>851</v>
      </c>
    </row>
    <row r="37" spans="1:22" ht="38.25" x14ac:dyDescent="0.25">
      <c r="A37" s="13"/>
      <c r="B37" s="95" t="s">
        <v>852</v>
      </c>
      <c r="C37" s="55" t="s">
        <v>853</v>
      </c>
    </row>
    <row r="38" spans="1:22" x14ac:dyDescent="0.25">
      <c r="A38" s="3" t="s">
        <v>1432</v>
      </c>
      <c r="B38" s="12"/>
      <c r="C38" s="12"/>
      <c r="D38" s="12"/>
      <c r="E38" s="12"/>
      <c r="F38" s="12"/>
      <c r="G38" s="12"/>
      <c r="H38" s="12"/>
      <c r="I38" s="12"/>
      <c r="J38" s="12"/>
      <c r="K38" s="12"/>
      <c r="L38" s="12"/>
      <c r="M38" s="12"/>
      <c r="N38" s="12"/>
      <c r="O38" s="12"/>
      <c r="P38" s="12"/>
      <c r="Q38" s="12"/>
      <c r="R38" s="12"/>
      <c r="S38" s="12"/>
      <c r="T38" s="12"/>
      <c r="U38" s="12"/>
      <c r="V38" s="12"/>
    </row>
    <row r="39" spans="1:22" ht="25.5" customHeight="1" x14ac:dyDescent="0.25">
      <c r="A39" s="13" t="s">
        <v>1431</v>
      </c>
      <c r="B39" s="88" t="s">
        <v>822</v>
      </c>
      <c r="C39" s="88"/>
      <c r="D39" s="88"/>
      <c r="E39" s="88"/>
      <c r="F39" s="88"/>
      <c r="G39" s="88"/>
      <c r="H39" s="88"/>
      <c r="I39" s="88"/>
      <c r="J39" s="88"/>
      <c r="K39" s="88"/>
      <c r="L39" s="88"/>
      <c r="M39" s="88"/>
      <c r="N39" s="88"/>
      <c r="O39" s="88"/>
      <c r="P39" s="88"/>
      <c r="Q39" s="88"/>
      <c r="R39" s="88"/>
      <c r="S39" s="88"/>
      <c r="T39" s="88"/>
      <c r="U39" s="88"/>
      <c r="V39" s="88"/>
    </row>
    <row r="40" spans="1:22" ht="15.75" x14ac:dyDescent="0.25">
      <c r="A40" s="13"/>
      <c r="B40" s="96"/>
      <c r="C40" s="96"/>
      <c r="D40" s="96"/>
      <c r="E40" s="96"/>
      <c r="F40" s="96"/>
      <c r="G40" s="96"/>
      <c r="H40" s="96"/>
      <c r="I40" s="96"/>
      <c r="J40" s="96"/>
      <c r="K40" s="96"/>
      <c r="L40" s="96"/>
      <c r="M40" s="96"/>
      <c r="N40" s="96"/>
      <c r="O40" s="96"/>
      <c r="P40" s="96"/>
      <c r="Q40" s="96"/>
      <c r="R40" s="96"/>
      <c r="S40" s="96"/>
      <c r="T40" s="96"/>
      <c r="U40" s="96"/>
      <c r="V40" s="96"/>
    </row>
    <row r="41" spans="1:22" x14ac:dyDescent="0.25">
      <c r="A41" s="13"/>
      <c r="B41" s="59"/>
      <c r="C41" s="59"/>
      <c r="D41" s="59"/>
      <c r="E41" s="59"/>
      <c r="F41" s="59"/>
      <c r="G41" s="59"/>
      <c r="H41" s="59"/>
      <c r="I41" s="59"/>
      <c r="J41" s="59"/>
      <c r="K41" s="59"/>
      <c r="L41" s="59"/>
      <c r="M41" s="59"/>
      <c r="N41" s="59"/>
      <c r="O41" s="59"/>
      <c r="P41" s="59"/>
      <c r="Q41" s="59"/>
      <c r="R41" s="59"/>
      <c r="S41" s="59"/>
      <c r="T41" s="59"/>
      <c r="U41" s="59"/>
      <c r="V41" s="59"/>
    </row>
    <row r="42" spans="1:22" x14ac:dyDescent="0.25">
      <c r="A42" s="13"/>
      <c r="B42" s="59"/>
      <c r="C42" s="59" t="s">
        <v>52</v>
      </c>
      <c r="D42" s="79"/>
      <c r="E42" s="79"/>
      <c r="F42" s="59"/>
      <c r="G42" s="59" t="s">
        <v>52</v>
      </c>
      <c r="H42" s="79"/>
      <c r="I42" s="79"/>
      <c r="J42" s="59"/>
      <c r="K42" s="59" t="s">
        <v>52</v>
      </c>
      <c r="L42" s="79"/>
      <c r="M42" s="79"/>
      <c r="N42" s="59"/>
      <c r="O42" s="59" t="s">
        <v>52</v>
      </c>
      <c r="P42" s="80" t="s">
        <v>823</v>
      </c>
      <c r="Q42" s="80"/>
      <c r="R42" s="80"/>
      <c r="S42" s="80"/>
      <c r="T42" s="80"/>
      <c r="U42" s="80"/>
      <c r="V42" s="59"/>
    </row>
    <row r="43" spans="1:22" ht="15.75" thickBot="1" x14ac:dyDescent="0.3">
      <c r="A43" s="13"/>
      <c r="B43" s="59"/>
      <c r="C43" s="59" t="s">
        <v>52</v>
      </c>
      <c r="D43" s="72" t="s">
        <v>824</v>
      </c>
      <c r="E43" s="72"/>
      <c r="F43" s="72"/>
      <c r="G43" s="72"/>
      <c r="H43" s="72"/>
      <c r="I43" s="72"/>
      <c r="J43" s="72"/>
      <c r="K43" s="72"/>
      <c r="L43" s="72"/>
      <c r="M43" s="72"/>
      <c r="N43" s="59"/>
      <c r="O43" s="59" t="s">
        <v>52</v>
      </c>
      <c r="P43" s="72" t="s">
        <v>825</v>
      </c>
      <c r="Q43" s="72"/>
      <c r="R43" s="72"/>
      <c r="S43" s="72"/>
      <c r="T43" s="72"/>
      <c r="U43" s="72"/>
      <c r="V43" s="59"/>
    </row>
    <row r="44" spans="1:22" ht="15.75" thickBot="1" x14ac:dyDescent="0.3">
      <c r="A44" s="13"/>
      <c r="B44" s="59"/>
      <c r="C44" s="59" t="s">
        <v>52</v>
      </c>
      <c r="D44" s="73">
        <v>2014</v>
      </c>
      <c r="E44" s="73"/>
      <c r="F44" s="59"/>
      <c r="G44" s="59" t="s">
        <v>52</v>
      </c>
      <c r="H44" s="73">
        <v>2013</v>
      </c>
      <c r="I44" s="73"/>
      <c r="J44" s="59"/>
      <c r="K44" s="59" t="s">
        <v>52</v>
      </c>
      <c r="L44" s="73">
        <v>2012</v>
      </c>
      <c r="M44" s="73"/>
      <c r="N44" s="59"/>
      <c r="O44" s="59" t="s">
        <v>52</v>
      </c>
      <c r="P44" s="73">
        <v>2014</v>
      </c>
      <c r="Q44" s="73"/>
      <c r="R44" s="59"/>
      <c r="S44" s="59" t="s">
        <v>52</v>
      </c>
      <c r="T44" s="73">
        <v>2013</v>
      </c>
      <c r="U44" s="73"/>
      <c r="V44" s="59"/>
    </row>
    <row r="45" spans="1:22" x14ac:dyDescent="0.25">
      <c r="A45" s="13"/>
      <c r="B45" s="62" t="s">
        <v>826</v>
      </c>
      <c r="C45" s="63" t="s">
        <v>52</v>
      </c>
      <c r="D45" s="63" t="s">
        <v>278</v>
      </c>
      <c r="E45" s="64">
        <v>18387</v>
      </c>
      <c r="F45" s="65" t="s">
        <v>52</v>
      </c>
      <c r="G45" s="63" t="s">
        <v>52</v>
      </c>
      <c r="H45" s="63" t="s">
        <v>278</v>
      </c>
      <c r="I45" s="64">
        <v>10262</v>
      </c>
      <c r="J45" s="65" t="s">
        <v>52</v>
      </c>
      <c r="K45" s="63" t="s">
        <v>52</v>
      </c>
      <c r="L45" s="63" t="s">
        <v>278</v>
      </c>
      <c r="M45" s="64">
        <v>7070</v>
      </c>
      <c r="N45" s="65" t="s">
        <v>52</v>
      </c>
      <c r="O45" s="63" t="s">
        <v>52</v>
      </c>
      <c r="P45" s="63" t="s">
        <v>278</v>
      </c>
      <c r="Q45" s="98">
        <v>388</v>
      </c>
      <c r="R45" s="65" t="s">
        <v>52</v>
      </c>
      <c r="S45" s="63" t="s">
        <v>52</v>
      </c>
      <c r="T45" s="63" t="s">
        <v>278</v>
      </c>
      <c r="U45" s="98">
        <v>71</v>
      </c>
      <c r="V45" s="65" t="s">
        <v>52</v>
      </c>
    </row>
    <row r="46" spans="1:22" ht="15.75" thickBot="1" x14ac:dyDescent="0.3">
      <c r="A46" s="13"/>
      <c r="B46" s="51" t="s">
        <v>827</v>
      </c>
      <c r="C46" s="57" t="s">
        <v>52</v>
      </c>
      <c r="D46" s="57"/>
      <c r="E46" s="66">
        <v>16429</v>
      </c>
      <c r="F46" s="50" t="s">
        <v>52</v>
      </c>
      <c r="G46" s="57" t="s">
        <v>52</v>
      </c>
      <c r="H46" s="57"/>
      <c r="I46" s="66">
        <v>11310</v>
      </c>
      <c r="J46" s="50" t="s">
        <v>52</v>
      </c>
      <c r="K46" s="57" t="s">
        <v>52</v>
      </c>
      <c r="L46" s="57"/>
      <c r="M46" s="66">
        <v>4957</v>
      </c>
      <c r="N46" s="50" t="s">
        <v>52</v>
      </c>
      <c r="O46" s="57" t="s">
        <v>52</v>
      </c>
      <c r="P46" s="57"/>
      <c r="Q46" s="67">
        <v>555</v>
      </c>
      <c r="R46" s="50" t="s">
        <v>52</v>
      </c>
      <c r="S46" s="57" t="s">
        <v>52</v>
      </c>
      <c r="T46" s="57"/>
      <c r="U46" s="67">
        <v>70</v>
      </c>
      <c r="V46" s="50" t="s">
        <v>52</v>
      </c>
    </row>
    <row r="47" spans="1:22" x14ac:dyDescent="0.25">
      <c r="A47" s="13"/>
      <c r="B47" s="68"/>
      <c r="C47" s="68" t="s">
        <v>52</v>
      </c>
      <c r="D47" s="69"/>
      <c r="E47" s="69"/>
      <c r="F47" s="68"/>
      <c r="G47" s="68" t="s">
        <v>52</v>
      </c>
      <c r="H47" s="69"/>
      <c r="I47" s="69"/>
      <c r="J47" s="68"/>
      <c r="K47" s="68" t="s">
        <v>52</v>
      </c>
      <c r="L47" s="69"/>
      <c r="M47" s="69"/>
      <c r="N47" s="68"/>
      <c r="O47" s="68" t="s">
        <v>52</v>
      </c>
      <c r="P47" s="69"/>
      <c r="Q47" s="69"/>
      <c r="R47" s="68"/>
      <c r="S47" s="68" t="s">
        <v>52</v>
      </c>
      <c r="T47" s="69"/>
      <c r="U47" s="69"/>
      <c r="V47" s="68"/>
    </row>
    <row r="48" spans="1:22" ht="15.75" thickBot="1" x14ac:dyDescent="0.3">
      <c r="A48" s="13"/>
      <c r="B48" s="77"/>
      <c r="C48" s="63"/>
      <c r="D48" s="63" t="s">
        <v>278</v>
      </c>
      <c r="E48" s="64">
        <v>34816</v>
      </c>
      <c r="F48" s="65" t="s">
        <v>52</v>
      </c>
      <c r="G48" s="63"/>
      <c r="H48" s="63" t="s">
        <v>278</v>
      </c>
      <c r="I48" s="64">
        <v>21572</v>
      </c>
      <c r="J48" s="65" t="s">
        <v>52</v>
      </c>
      <c r="K48" s="63"/>
      <c r="L48" s="63" t="s">
        <v>278</v>
      </c>
      <c r="M48" s="64">
        <v>12027</v>
      </c>
      <c r="N48" s="65" t="s">
        <v>52</v>
      </c>
      <c r="O48" s="63"/>
      <c r="P48" s="63" t="s">
        <v>278</v>
      </c>
      <c r="Q48" s="98">
        <v>943</v>
      </c>
      <c r="R48" s="65" t="s">
        <v>52</v>
      </c>
      <c r="S48" s="63"/>
      <c r="T48" s="63" t="s">
        <v>278</v>
      </c>
      <c r="U48" s="98">
        <v>141</v>
      </c>
      <c r="V48" s="65" t="s">
        <v>52</v>
      </c>
    </row>
    <row r="49" spans="1:22" ht="15.75" thickTop="1" x14ac:dyDescent="0.25">
      <c r="A49" s="13"/>
      <c r="B49" s="68"/>
      <c r="C49" s="68" t="s">
        <v>52</v>
      </c>
      <c r="D49" s="71"/>
      <c r="E49" s="71"/>
      <c r="F49" s="68"/>
      <c r="G49" s="68" t="s">
        <v>52</v>
      </c>
      <c r="H49" s="71"/>
      <c r="I49" s="71"/>
      <c r="J49" s="68"/>
      <c r="K49" s="68" t="s">
        <v>52</v>
      </c>
      <c r="L49" s="71"/>
      <c r="M49" s="71"/>
      <c r="N49" s="68"/>
      <c r="O49" s="68" t="s">
        <v>52</v>
      </c>
      <c r="P49" s="71"/>
      <c r="Q49" s="71"/>
      <c r="R49" s="68"/>
      <c r="S49" s="68" t="s">
        <v>52</v>
      </c>
      <c r="T49" s="71"/>
      <c r="U49" s="71"/>
      <c r="V49" s="68"/>
    </row>
    <row r="50" spans="1:22" x14ac:dyDescent="0.25">
      <c r="A50" s="3" t="s">
        <v>1433</v>
      </c>
      <c r="B50" s="12"/>
      <c r="C50" s="12"/>
      <c r="D50" s="12"/>
      <c r="E50" s="12"/>
      <c r="F50" s="12"/>
      <c r="G50" s="12"/>
      <c r="H50" s="12"/>
      <c r="I50" s="12"/>
      <c r="J50" s="12"/>
      <c r="K50" s="12"/>
      <c r="L50" s="12"/>
      <c r="M50" s="12"/>
      <c r="N50" s="12"/>
      <c r="O50" s="12"/>
      <c r="P50" s="12"/>
      <c r="Q50" s="12"/>
      <c r="R50" s="12"/>
      <c r="S50" s="12"/>
      <c r="T50" s="12"/>
      <c r="U50" s="12"/>
      <c r="V50" s="12"/>
    </row>
    <row r="51" spans="1:22" x14ac:dyDescent="0.25">
      <c r="A51" s="13" t="s">
        <v>1431</v>
      </c>
      <c r="B51" s="88" t="s">
        <v>854</v>
      </c>
      <c r="C51" s="88"/>
      <c r="D51" s="88"/>
      <c r="E51" s="88"/>
      <c r="F51" s="88"/>
      <c r="G51" s="88"/>
      <c r="H51" s="88"/>
      <c r="I51" s="88"/>
      <c r="J51" s="88"/>
      <c r="K51" s="88"/>
      <c r="L51" s="88"/>
      <c r="M51" s="88"/>
      <c r="N51" s="88"/>
      <c r="O51" s="88"/>
      <c r="P51" s="88"/>
      <c r="Q51" s="88"/>
      <c r="R51" s="88"/>
      <c r="S51" s="88"/>
      <c r="T51" s="88"/>
      <c r="U51" s="88"/>
      <c r="V51" s="88"/>
    </row>
    <row r="52" spans="1:22" ht="15.75" x14ac:dyDescent="0.25">
      <c r="A52" s="13"/>
      <c r="B52" s="96"/>
      <c r="C52" s="96"/>
      <c r="D52" s="96"/>
      <c r="E52" s="96"/>
      <c r="F52" s="96"/>
      <c r="G52" s="96"/>
      <c r="H52" s="96"/>
      <c r="I52" s="96"/>
      <c r="J52" s="96"/>
      <c r="K52" s="96"/>
      <c r="L52" s="96"/>
      <c r="M52" s="96"/>
      <c r="N52" s="96"/>
      <c r="O52" s="96"/>
      <c r="P52" s="96"/>
      <c r="Q52" s="96"/>
      <c r="R52" s="96"/>
      <c r="S52" s="96"/>
      <c r="T52" s="96"/>
      <c r="U52" s="96"/>
      <c r="V52" s="96"/>
    </row>
    <row r="53" spans="1:22" x14ac:dyDescent="0.25">
      <c r="A53" s="13"/>
      <c r="B53" s="57"/>
      <c r="C53" s="57"/>
      <c r="D53" s="57"/>
      <c r="E53" s="57"/>
      <c r="F53" s="57"/>
      <c r="G53" s="57"/>
      <c r="H53" s="57"/>
      <c r="I53" s="57"/>
      <c r="J53" s="57"/>
      <c r="K53" s="57"/>
      <c r="L53" s="57"/>
      <c r="M53" s="57"/>
      <c r="N53" s="57"/>
      <c r="O53" s="57"/>
      <c r="P53" s="57"/>
      <c r="Q53" s="57"/>
      <c r="R53" s="57"/>
    </row>
    <row r="54" spans="1:22" x14ac:dyDescent="0.25">
      <c r="A54" s="13"/>
      <c r="B54" s="79"/>
      <c r="C54" s="79" t="s">
        <v>52</v>
      </c>
      <c r="D54" s="80" t="s">
        <v>855</v>
      </c>
      <c r="E54" s="80"/>
      <c r="F54" s="80"/>
      <c r="G54" s="80"/>
      <c r="H54" s="80"/>
      <c r="I54" s="80"/>
      <c r="J54" s="80"/>
      <c r="K54" s="80"/>
      <c r="L54" s="80"/>
      <c r="M54" s="80"/>
      <c r="N54" s="79"/>
      <c r="O54" s="79" t="s">
        <v>52</v>
      </c>
      <c r="P54" s="80" t="s">
        <v>856</v>
      </c>
      <c r="Q54" s="80"/>
      <c r="R54" s="79"/>
    </row>
    <row r="55" spans="1:22" ht="15.75" thickBot="1" x14ac:dyDescent="0.3">
      <c r="A55" s="13"/>
      <c r="B55" s="79"/>
      <c r="C55" s="79"/>
      <c r="D55" s="72" t="s">
        <v>712</v>
      </c>
      <c r="E55" s="72"/>
      <c r="F55" s="72"/>
      <c r="G55" s="72"/>
      <c r="H55" s="72"/>
      <c r="I55" s="72"/>
      <c r="J55" s="72"/>
      <c r="K55" s="72"/>
      <c r="L55" s="72"/>
      <c r="M55" s="72"/>
      <c r="N55" s="79"/>
      <c r="O55" s="79"/>
      <c r="P55" s="72" t="s">
        <v>275</v>
      </c>
      <c r="Q55" s="72"/>
      <c r="R55" s="79"/>
    </row>
    <row r="56" spans="1:22" ht="15.75" thickBot="1" x14ac:dyDescent="0.3">
      <c r="A56" s="13"/>
      <c r="B56" s="59"/>
      <c r="C56" s="59" t="s">
        <v>52</v>
      </c>
      <c r="D56" s="73">
        <v>2014</v>
      </c>
      <c r="E56" s="73"/>
      <c r="F56" s="59"/>
      <c r="G56" s="59" t="s">
        <v>52</v>
      </c>
      <c r="H56" s="73">
        <v>2013</v>
      </c>
      <c r="I56" s="73"/>
      <c r="J56" s="59"/>
      <c r="K56" s="59"/>
      <c r="L56" s="73">
        <v>2012</v>
      </c>
      <c r="M56" s="73"/>
      <c r="N56" s="59"/>
      <c r="O56" s="59" t="s">
        <v>52</v>
      </c>
      <c r="P56" s="73">
        <v>2014</v>
      </c>
      <c r="Q56" s="73"/>
      <c r="R56" s="59"/>
    </row>
    <row r="57" spans="1:22" ht="15.75" thickBot="1" x14ac:dyDescent="0.3">
      <c r="A57" s="13"/>
      <c r="B57" s="62" t="s">
        <v>857</v>
      </c>
      <c r="C57" s="63" t="s">
        <v>52</v>
      </c>
      <c r="D57" s="63" t="s">
        <v>278</v>
      </c>
      <c r="E57" s="64">
        <v>4867</v>
      </c>
      <c r="F57" s="65" t="s">
        <v>52</v>
      </c>
      <c r="G57" s="63" t="s">
        <v>52</v>
      </c>
      <c r="H57" s="63" t="s">
        <v>278</v>
      </c>
      <c r="I57" s="64">
        <v>1402</v>
      </c>
      <c r="J57" s="65" t="s">
        <v>52</v>
      </c>
      <c r="K57" s="63"/>
      <c r="L57" s="65" t="s">
        <v>278</v>
      </c>
      <c r="M57" s="106" t="s">
        <v>280</v>
      </c>
      <c r="N57" s="65" t="s">
        <v>52</v>
      </c>
      <c r="O57" s="63" t="s">
        <v>52</v>
      </c>
      <c r="P57" s="63" t="s">
        <v>278</v>
      </c>
      <c r="Q57" s="64">
        <v>6269</v>
      </c>
      <c r="R57" s="65" t="s">
        <v>52</v>
      </c>
    </row>
    <row r="58" spans="1:22" ht="15.75" thickTop="1" x14ac:dyDescent="0.25">
      <c r="A58" s="13"/>
      <c r="B58" s="68"/>
      <c r="C58" s="68" t="s">
        <v>52</v>
      </c>
      <c r="D58" s="71"/>
      <c r="E58" s="71"/>
      <c r="F58" s="68"/>
      <c r="G58" s="68" t="s">
        <v>52</v>
      </c>
      <c r="H58" s="71"/>
      <c r="I58" s="71"/>
      <c r="J58" s="68"/>
      <c r="K58" s="68"/>
      <c r="L58" s="71"/>
      <c r="M58" s="71"/>
      <c r="N58" s="68"/>
      <c r="O58" s="68" t="s">
        <v>52</v>
      </c>
      <c r="P58" s="71"/>
      <c r="Q58" s="71"/>
      <c r="R58" s="68"/>
    </row>
    <row r="59" spans="1:22" ht="15.75" thickBot="1" x14ac:dyDescent="0.3">
      <c r="A59" s="13"/>
      <c r="B59" s="51" t="s">
        <v>858</v>
      </c>
      <c r="C59" s="57"/>
      <c r="D59" s="57" t="s">
        <v>278</v>
      </c>
      <c r="E59" s="67">
        <v>10.24</v>
      </c>
      <c r="F59" s="50" t="s">
        <v>52</v>
      </c>
      <c r="G59" s="57"/>
      <c r="H59" s="57" t="s">
        <v>278</v>
      </c>
      <c r="I59" s="67">
        <v>10</v>
      </c>
      <c r="J59" s="50" t="s">
        <v>52</v>
      </c>
      <c r="K59" s="57"/>
      <c r="L59" s="50" t="s">
        <v>278</v>
      </c>
      <c r="M59" s="107" t="s">
        <v>280</v>
      </c>
      <c r="N59" s="50" t="s">
        <v>52</v>
      </c>
      <c r="O59" s="57"/>
      <c r="P59" s="57" t="s">
        <v>278</v>
      </c>
      <c r="Q59" s="67">
        <v>10.58</v>
      </c>
      <c r="R59" s="50" t="s">
        <v>52</v>
      </c>
    </row>
    <row r="60" spans="1:22" ht="15.75" thickTop="1" x14ac:dyDescent="0.25">
      <c r="A60" s="13"/>
      <c r="B60" s="68"/>
      <c r="C60" s="68" t="s">
        <v>52</v>
      </c>
      <c r="D60" s="71"/>
      <c r="E60" s="71"/>
      <c r="F60" s="68"/>
      <c r="G60" s="68" t="s">
        <v>52</v>
      </c>
      <c r="H60" s="71"/>
      <c r="I60" s="71"/>
      <c r="J60" s="68"/>
      <c r="K60" s="68"/>
      <c r="L60" s="71"/>
      <c r="M60" s="71"/>
      <c r="N60" s="68"/>
      <c r="O60" s="68" t="s">
        <v>52</v>
      </c>
      <c r="P60" s="71"/>
      <c r="Q60" s="71"/>
      <c r="R60" s="68"/>
    </row>
    <row r="61" spans="1:22" ht="15.75" thickBot="1" x14ac:dyDescent="0.3">
      <c r="A61" s="13"/>
      <c r="B61" s="62" t="s">
        <v>859</v>
      </c>
      <c r="C61" s="63"/>
      <c r="D61" s="63"/>
      <c r="E61" s="98">
        <v>478</v>
      </c>
      <c r="F61" s="65" t="s">
        <v>52</v>
      </c>
      <c r="G61" s="63"/>
      <c r="H61" s="63"/>
      <c r="I61" s="98">
        <v>140</v>
      </c>
      <c r="J61" s="65" t="s">
        <v>52</v>
      </c>
      <c r="K61" s="63"/>
      <c r="L61" s="65"/>
      <c r="M61" s="106" t="s">
        <v>280</v>
      </c>
      <c r="N61" s="65" t="s">
        <v>52</v>
      </c>
      <c r="O61" s="63"/>
      <c r="P61" s="63"/>
      <c r="Q61" s="98">
        <v>618</v>
      </c>
      <c r="R61" s="65" t="s">
        <v>52</v>
      </c>
    </row>
    <row r="62" spans="1:22" ht="15.75" thickTop="1" x14ac:dyDescent="0.25">
      <c r="A62" s="13"/>
      <c r="B62" s="68"/>
      <c r="C62" s="68" t="s">
        <v>52</v>
      </c>
      <c r="D62" s="71"/>
      <c r="E62" s="71"/>
      <c r="F62" s="68"/>
      <c r="G62" s="68" t="s">
        <v>52</v>
      </c>
      <c r="H62" s="71"/>
      <c r="I62" s="71"/>
      <c r="J62" s="68"/>
      <c r="K62" s="68"/>
      <c r="L62" s="71"/>
      <c r="M62" s="71"/>
      <c r="N62" s="68"/>
      <c r="O62" s="68" t="s">
        <v>52</v>
      </c>
      <c r="P62" s="71"/>
      <c r="Q62" s="71"/>
      <c r="R62" s="68"/>
    </row>
    <row r="63" spans="1:22" ht="15.75" thickBot="1" x14ac:dyDescent="0.3">
      <c r="A63" s="13"/>
      <c r="B63" s="51" t="s">
        <v>860</v>
      </c>
      <c r="C63" s="57"/>
      <c r="D63" s="57" t="s">
        <v>278</v>
      </c>
      <c r="E63" s="67">
        <v>98</v>
      </c>
      <c r="F63" s="50" t="s">
        <v>52</v>
      </c>
      <c r="G63" s="57"/>
      <c r="H63" s="57" t="s">
        <v>278</v>
      </c>
      <c r="I63" s="67">
        <v>5</v>
      </c>
      <c r="J63" s="50" t="s">
        <v>52</v>
      </c>
      <c r="K63" s="57"/>
      <c r="L63" s="50" t="s">
        <v>278</v>
      </c>
      <c r="M63" s="107" t="s">
        <v>280</v>
      </c>
      <c r="N63" s="50" t="s">
        <v>52</v>
      </c>
      <c r="O63" s="57"/>
      <c r="P63" s="57" t="s">
        <v>278</v>
      </c>
      <c r="Q63" s="67">
        <v>103</v>
      </c>
      <c r="R63" s="50" t="s">
        <v>52</v>
      </c>
    </row>
    <row r="64" spans="1:22" ht="15.75" thickTop="1" x14ac:dyDescent="0.25">
      <c r="A64" s="13"/>
      <c r="B64" s="68"/>
      <c r="C64" s="68" t="s">
        <v>52</v>
      </c>
      <c r="D64" s="71"/>
      <c r="E64" s="71"/>
      <c r="F64" s="68"/>
      <c r="G64" s="68" t="s">
        <v>52</v>
      </c>
      <c r="H64" s="71"/>
      <c r="I64" s="71"/>
      <c r="J64" s="68"/>
      <c r="K64" s="68"/>
      <c r="L64" s="71"/>
      <c r="M64" s="71"/>
      <c r="N64" s="68"/>
      <c r="O64" s="68" t="s">
        <v>52</v>
      </c>
      <c r="P64" s="71"/>
      <c r="Q64" s="71"/>
      <c r="R64" s="68"/>
    </row>
    <row r="65" spans="1:22" ht="15.75" thickBot="1" x14ac:dyDescent="0.3">
      <c r="A65" s="13"/>
      <c r="B65" s="62" t="s">
        <v>861</v>
      </c>
      <c r="C65" s="63"/>
      <c r="D65" s="63"/>
      <c r="E65" s="98">
        <v>7</v>
      </c>
      <c r="F65" s="65" t="s">
        <v>52</v>
      </c>
      <c r="G65" s="63"/>
      <c r="H65" s="63"/>
      <c r="I65" s="98" t="s">
        <v>280</v>
      </c>
      <c r="J65" s="144" t="s">
        <v>846</v>
      </c>
      <c r="K65" s="63"/>
      <c r="L65" s="65"/>
      <c r="M65" s="106" t="s">
        <v>280</v>
      </c>
      <c r="N65" s="65" t="s">
        <v>52</v>
      </c>
      <c r="O65" s="63"/>
      <c r="P65" s="63"/>
      <c r="Q65" s="98">
        <v>7</v>
      </c>
      <c r="R65" s="65" t="s">
        <v>52</v>
      </c>
    </row>
    <row r="66" spans="1:22" ht="15.75" thickTop="1" x14ac:dyDescent="0.25">
      <c r="A66" s="13"/>
      <c r="B66" s="68"/>
      <c r="C66" s="68" t="s">
        <v>52</v>
      </c>
      <c r="D66" s="71"/>
      <c r="E66" s="71"/>
      <c r="F66" s="68"/>
      <c r="G66" s="68" t="s">
        <v>52</v>
      </c>
      <c r="H66" s="71"/>
      <c r="I66" s="71"/>
      <c r="J66" s="68"/>
      <c r="K66" s="68"/>
      <c r="L66" s="71"/>
      <c r="M66" s="71"/>
      <c r="N66" s="68"/>
      <c r="O66" s="68" t="s">
        <v>52</v>
      </c>
      <c r="P66" s="71"/>
      <c r="Q66" s="71"/>
      <c r="R66" s="68"/>
    </row>
    <row r="67" spans="1:22" x14ac:dyDescent="0.25">
      <c r="A67" s="13"/>
      <c r="B67" s="12"/>
      <c r="C67" s="12"/>
      <c r="D67" s="12"/>
      <c r="E67" s="12"/>
      <c r="F67" s="12"/>
      <c r="G67" s="12"/>
      <c r="H67" s="12"/>
      <c r="I67" s="12"/>
      <c r="J67" s="12"/>
      <c r="K67" s="12"/>
      <c r="L67" s="12"/>
      <c r="M67" s="12"/>
      <c r="N67" s="12"/>
      <c r="O67" s="12"/>
      <c r="P67" s="12"/>
      <c r="Q67" s="12"/>
      <c r="R67" s="12"/>
      <c r="S67" s="12"/>
      <c r="T67" s="12"/>
      <c r="U67" s="12"/>
      <c r="V67" s="12"/>
    </row>
    <row r="68" spans="1:22" x14ac:dyDescent="0.25">
      <c r="A68" s="13"/>
      <c r="B68" s="97" t="s">
        <v>473</v>
      </c>
      <c r="C68" s="97"/>
      <c r="D68" s="97"/>
      <c r="E68" s="97"/>
      <c r="F68" s="97"/>
      <c r="G68" s="97"/>
      <c r="H68" s="97"/>
      <c r="I68" s="97"/>
      <c r="J68" s="97"/>
      <c r="K68" s="97"/>
      <c r="L68" s="97"/>
      <c r="M68" s="97"/>
      <c r="N68" s="97"/>
      <c r="O68" s="97"/>
      <c r="P68" s="97"/>
      <c r="Q68" s="97"/>
      <c r="R68" s="97"/>
      <c r="S68" s="97"/>
      <c r="T68" s="97"/>
      <c r="U68" s="97"/>
      <c r="V68" s="97"/>
    </row>
    <row r="69" spans="1:22" ht="63.75" x14ac:dyDescent="0.25">
      <c r="A69" s="13"/>
      <c r="B69" s="95" t="s">
        <v>541</v>
      </c>
      <c r="C69" s="55" t="s">
        <v>862</v>
      </c>
    </row>
    <row r="70" spans="1:22" ht="63.75" x14ac:dyDescent="0.25">
      <c r="A70" s="13"/>
      <c r="B70" s="95" t="s">
        <v>543</v>
      </c>
      <c r="C70" s="55" t="s">
        <v>863</v>
      </c>
    </row>
    <row r="71" spans="1:22" ht="178.5" x14ac:dyDescent="0.25">
      <c r="A71" s="13"/>
      <c r="B71" s="95" t="s">
        <v>545</v>
      </c>
      <c r="C71" s="55" t="s">
        <v>864</v>
      </c>
    </row>
    <row r="72" spans="1:22" ht="63.75" x14ac:dyDescent="0.25">
      <c r="A72" s="13"/>
      <c r="B72" s="95" t="s">
        <v>843</v>
      </c>
      <c r="C72" s="55" t="s">
        <v>865</v>
      </c>
    </row>
    <row r="73" spans="1:22" ht="102" x14ac:dyDescent="0.25">
      <c r="A73" s="13"/>
      <c r="B73" s="95" t="s">
        <v>632</v>
      </c>
      <c r="C73" s="55" t="s">
        <v>866</v>
      </c>
    </row>
    <row r="74" spans="1:22" ht="51" x14ac:dyDescent="0.25">
      <c r="A74" s="13"/>
      <c r="B74" s="95" t="s">
        <v>846</v>
      </c>
      <c r="C74" s="55" t="s">
        <v>867</v>
      </c>
    </row>
  </sheetData>
  <mergeCells count="54">
    <mergeCell ref="A51:A74"/>
    <mergeCell ref="B51:V51"/>
    <mergeCell ref="B52:V52"/>
    <mergeCell ref="B67:V67"/>
    <mergeCell ref="B68:V68"/>
    <mergeCell ref="B28:V28"/>
    <mergeCell ref="B38:V38"/>
    <mergeCell ref="A39:A49"/>
    <mergeCell ref="B39:V39"/>
    <mergeCell ref="B40:V40"/>
    <mergeCell ref="B50:V50"/>
    <mergeCell ref="A1:A2"/>
    <mergeCell ref="B1:V1"/>
    <mergeCell ref="B2:V2"/>
    <mergeCell ref="B3:V3"/>
    <mergeCell ref="A4:A37"/>
    <mergeCell ref="B4:V4"/>
    <mergeCell ref="B5:V5"/>
    <mergeCell ref="B25:V25"/>
    <mergeCell ref="B26:V26"/>
    <mergeCell ref="B27:V27"/>
    <mergeCell ref="O54:O55"/>
    <mergeCell ref="P54:Q54"/>
    <mergeCell ref="P55:Q55"/>
    <mergeCell ref="R54:R55"/>
    <mergeCell ref="D56:E56"/>
    <mergeCell ref="H56:I56"/>
    <mergeCell ref="L56:M56"/>
    <mergeCell ref="P56:Q56"/>
    <mergeCell ref="D44:E44"/>
    <mergeCell ref="H44:I44"/>
    <mergeCell ref="L44:M44"/>
    <mergeCell ref="P44:Q44"/>
    <mergeCell ref="T44:U44"/>
    <mergeCell ref="B54:B55"/>
    <mergeCell ref="C54:C55"/>
    <mergeCell ref="D54:M54"/>
    <mergeCell ref="D55:M55"/>
    <mergeCell ref="N54:N55"/>
    <mergeCell ref="D42:E42"/>
    <mergeCell ref="H42:I42"/>
    <mergeCell ref="L42:M42"/>
    <mergeCell ref="P42:U42"/>
    <mergeCell ref="D43:M43"/>
    <mergeCell ref="P43:U43"/>
    <mergeCell ref="D7:M7"/>
    <mergeCell ref="P7:U7"/>
    <mergeCell ref="D8:M8"/>
    <mergeCell ref="P8:U8"/>
    <mergeCell ref="D9:E9"/>
    <mergeCell ref="H9:I9"/>
    <mergeCell ref="L9:M9"/>
    <mergeCell ref="P9:Q9"/>
    <mergeCell ref="T9:U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heetViews>
  <sheetFormatPr defaultRowHeight="15" x14ac:dyDescent="0.25"/>
  <cols>
    <col min="1" max="1" width="36.5703125" bestFit="1" customWidth="1"/>
    <col min="2" max="2" width="3.5703125" customWidth="1"/>
    <col min="3" max="3" width="36.5703125" bestFit="1" customWidth="1"/>
    <col min="4" max="4" width="3.5703125" customWidth="1"/>
    <col min="5" max="5" width="9.85546875" customWidth="1"/>
    <col min="6" max="6" width="1.85546875" customWidth="1"/>
    <col min="7" max="7" width="6" customWidth="1"/>
    <col min="8" max="8" width="3.140625" customWidth="1"/>
    <col min="9" max="9" width="9.85546875" customWidth="1"/>
    <col min="10" max="10" width="2.7109375" customWidth="1"/>
    <col min="11" max="11" width="5.5703125" customWidth="1"/>
    <col min="12" max="12" width="3.140625" customWidth="1"/>
    <col min="13" max="13" width="1.85546875" customWidth="1"/>
    <col min="14" max="14" width="9.7109375" customWidth="1"/>
    <col min="15" max="15" width="5.85546875" customWidth="1"/>
    <col min="16" max="16" width="9.7109375" customWidth="1"/>
    <col min="17" max="17" width="9.85546875" customWidth="1"/>
    <col min="18" max="18" width="9.7109375" customWidth="1"/>
    <col min="19" max="19" width="5.85546875" customWidth="1"/>
    <col min="20" max="20" width="2.7109375" customWidth="1"/>
    <col min="21" max="21" width="8" customWidth="1"/>
    <col min="22" max="22" width="2.85546875" customWidth="1"/>
    <col min="23" max="23" width="5.5703125" customWidth="1"/>
    <col min="24" max="24" width="3.140625" customWidth="1"/>
    <col min="25" max="25" width="7.5703125" customWidth="1"/>
    <col min="26" max="26" width="2" customWidth="1"/>
    <col min="27" max="27" width="5.85546875" customWidth="1"/>
    <col min="28" max="28" width="2" customWidth="1"/>
  </cols>
  <sheetData>
    <row r="1" spans="1:28" ht="15" customHeight="1" x14ac:dyDescent="0.25">
      <c r="A1" s="9" t="s">
        <v>1434</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13" t="s">
        <v>1435</v>
      </c>
      <c r="B3" s="88" t="s">
        <v>869</v>
      </c>
      <c r="C3" s="88"/>
      <c r="D3" s="88"/>
      <c r="E3" s="88"/>
      <c r="F3" s="88"/>
      <c r="G3" s="88"/>
      <c r="H3" s="88"/>
      <c r="I3" s="88"/>
      <c r="J3" s="88"/>
      <c r="K3" s="88"/>
      <c r="L3" s="88"/>
      <c r="M3" s="88"/>
      <c r="N3" s="88"/>
      <c r="O3" s="88"/>
      <c r="P3" s="88"/>
      <c r="Q3" s="88"/>
      <c r="R3" s="88"/>
      <c r="S3" s="88"/>
      <c r="T3" s="88"/>
      <c r="U3" s="88"/>
      <c r="V3" s="88"/>
      <c r="W3" s="88"/>
      <c r="X3" s="88"/>
      <c r="Y3" s="88"/>
      <c r="Z3" s="88"/>
      <c r="AA3" s="88"/>
      <c r="AB3" s="88"/>
    </row>
    <row r="4" spans="1:28" x14ac:dyDescent="0.25">
      <c r="A4" s="13"/>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row>
    <row r="5" spans="1:28" x14ac:dyDescent="0.25">
      <c r="A5" s="13"/>
      <c r="B5" s="57"/>
      <c r="C5" s="57"/>
      <c r="D5" s="57"/>
      <c r="E5" s="57"/>
      <c r="F5" s="57"/>
      <c r="G5" s="57"/>
      <c r="H5" s="57"/>
      <c r="I5" s="57"/>
      <c r="J5" s="57"/>
      <c r="K5" s="57"/>
      <c r="L5" s="57"/>
      <c r="M5" s="57"/>
      <c r="N5" s="57"/>
      <c r="O5" s="57"/>
      <c r="P5" s="57"/>
      <c r="Q5" s="57"/>
      <c r="R5" s="57"/>
      <c r="S5" s="57"/>
      <c r="T5" s="57"/>
      <c r="U5" s="57"/>
      <c r="V5" s="57"/>
      <c r="W5" s="57"/>
      <c r="X5" s="57"/>
      <c r="Y5" s="57"/>
      <c r="Z5" s="57"/>
    </row>
    <row r="6" spans="1:28" x14ac:dyDescent="0.25">
      <c r="A6" s="13"/>
      <c r="B6" s="79"/>
      <c r="C6" s="79"/>
      <c r="D6" s="79"/>
      <c r="E6" s="79"/>
      <c r="F6" s="79"/>
      <c r="G6" s="79"/>
      <c r="H6" s="79"/>
      <c r="I6" s="79"/>
      <c r="J6" s="79"/>
      <c r="K6" s="79"/>
      <c r="L6" s="79"/>
      <c r="M6" s="79"/>
      <c r="N6" s="79"/>
      <c r="O6" s="79"/>
      <c r="P6" s="79"/>
      <c r="Q6" s="79"/>
      <c r="R6" s="79"/>
      <c r="S6" s="79"/>
      <c r="T6" s="80" t="s">
        <v>870</v>
      </c>
      <c r="U6" s="80"/>
      <c r="V6" s="80"/>
      <c r="W6" s="80"/>
      <c r="X6" s="80"/>
      <c r="Y6" s="80"/>
      <c r="Z6" s="79"/>
    </row>
    <row r="7" spans="1:28" ht="15.75" thickBot="1" x14ac:dyDescent="0.3">
      <c r="A7" s="13"/>
      <c r="B7" s="79"/>
      <c r="C7" s="79"/>
      <c r="D7" s="79"/>
      <c r="E7" s="79"/>
      <c r="F7" s="79"/>
      <c r="G7" s="79"/>
      <c r="H7" s="79"/>
      <c r="I7" s="79"/>
      <c r="J7" s="79"/>
      <c r="K7" s="79"/>
      <c r="L7" s="79"/>
      <c r="M7" s="79"/>
      <c r="N7" s="79"/>
      <c r="O7" s="79"/>
      <c r="P7" s="79"/>
      <c r="Q7" s="79"/>
      <c r="R7" s="79"/>
      <c r="S7" s="79"/>
      <c r="T7" s="72" t="s">
        <v>871</v>
      </c>
      <c r="U7" s="72"/>
      <c r="V7" s="72"/>
      <c r="W7" s="72"/>
      <c r="X7" s="72"/>
      <c r="Y7" s="72"/>
      <c r="Z7" s="79"/>
    </row>
    <row r="8" spans="1:28" x14ac:dyDescent="0.25">
      <c r="A8" s="13"/>
      <c r="B8" s="152" t="s">
        <v>872</v>
      </c>
      <c r="C8" s="152"/>
      <c r="D8" s="79"/>
      <c r="E8" s="79"/>
      <c r="F8" s="80" t="s">
        <v>874</v>
      </c>
      <c r="G8" s="80"/>
      <c r="H8" s="79"/>
      <c r="I8" s="79"/>
      <c r="J8" s="80" t="s">
        <v>875</v>
      </c>
      <c r="K8" s="80"/>
      <c r="L8" s="79"/>
      <c r="M8" s="79"/>
      <c r="N8" s="60" t="s">
        <v>877</v>
      </c>
      <c r="O8" s="79"/>
      <c r="P8" s="60" t="s">
        <v>879</v>
      </c>
      <c r="Q8" s="79"/>
      <c r="R8" s="60" t="s">
        <v>713</v>
      </c>
      <c r="S8" s="79"/>
      <c r="T8" s="108" t="s">
        <v>275</v>
      </c>
      <c r="U8" s="108"/>
      <c r="V8" s="109"/>
      <c r="W8" s="109"/>
      <c r="X8" s="108" t="s">
        <v>275</v>
      </c>
      <c r="Y8" s="108"/>
      <c r="Z8" s="79"/>
    </row>
    <row r="9" spans="1:28" ht="15.75" thickBot="1" x14ac:dyDescent="0.3">
      <c r="A9" s="13"/>
      <c r="B9" s="153" t="s">
        <v>873</v>
      </c>
      <c r="C9" s="153"/>
      <c r="D9" s="79"/>
      <c r="E9" s="79"/>
      <c r="F9" s="72"/>
      <c r="G9" s="72"/>
      <c r="H9" s="79"/>
      <c r="I9" s="79"/>
      <c r="J9" s="72" t="s">
        <v>876</v>
      </c>
      <c r="K9" s="72"/>
      <c r="L9" s="79"/>
      <c r="M9" s="79"/>
      <c r="N9" s="61" t="s">
        <v>878</v>
      </c>
      <c r="O9" s="79"/>
      <c r="P9" s="61" t="s">
        <v>878</v>
      </c>
      <c r="Q9" s="79"/>
      <c r="R9" s="61" t="s">
        <v>878</v>
      </c>
      <c r="S9" s="79"/>
      <c r="T9" s="72">
        <v>2014</v>
      </c>
      <c r="U9" s="72"/>
      <c r="V9" s="79"/>
      <c r="W9" s="79"/>
      <c r="X9" s="72">
        <v>2013</v>
      </c>
      <c r="Y9" s="72"/>
      <c r="Z9" s="79"/>
    </row>
    <row r="10" spans="1:28" x14ac:dyDescent="0.25">
      <c r="A10" s="13"/>
      <c r="B10" s="77" t="s">
        <v>278</v>
      </c>
      <c r="C10" s="145">
        <v>12421</v>
      </c>
      <c r="D10" s="146" t="s">
        <v>543</v>
      </c>
      <c r="E10" s="63"/>
      <c r="F10" s="63"/>
      <c r="G10" s="98">
        <v>1.3</v>
      </c>
      <c r="H10" s="65" t="s">
        <v>670</v>
      </c>
      <c r="I10" s="63"/>
      <c r="J10" s="63"/>
      <c r="K10" s="98">
        <v>2.6</v>
      </c>
      <c r="L10" s="65" t="s">
        <v>670</v>
      </c>
      <c r="M10" s="63"/>
      <c r="N10" s="147">
        <v>41291</v>
      </c>
      <c r="O10" s="63"/>
      <c r="P10" s="147">
        <v>42019</v>
      </c>
      <c r="Q10" s="63"/>
      <c r="R10" s="147">
        <v>43116</v>
      </c>
      <c r="S10" s="63"/>
      <c r="T10" s="63" t="s">
        <v>278</v>
      </c>
      <c r="U10" s="98" t="s">
        <v>880</v>
      </c>
      <c r="V10" s="65" t="s">
        <v>463</v>
      </c>
      <c r="W10" s="63"/>
      <c r="X10" s="63" t="s">
        <v>278</v>
      </c>
      <c r="Y10" s="98">
        <v>83</v>
      </c>
      <c r="Z10" s="65" t="s">
        <v>52</v>
      </c>
    </row>
    <row r="11" spans="1:28" x14ac:dyDescent="0.25">
      <c r="A11" s="13"/>
      <c r="B11" s="143" t="s">
        <v>278</v>
      </c>
      <c r="C11" s="148">
        <v>38255</v>
      </c>
      <c r="D11" s="149" t="s">
        <v>543</v>
      </c>
      <c r="E11" s="57"/>
      <c r="F11" s="57"/>
      <c r="G11" s="67">
        <v>2.7</v>
      </c>
      <c r="H11" s="50" t="s">
        <v>670</v>
      </c>
      <c r="I11" s="57"/>
      <c r="J11" s="57"/>
      <c r="K11" s="67">
        <v>2.5</v>
      </c>
      <c r="L11" s="50" t="s">
        <v>670</v>
      </c>
      <c r="M11" s="57"/>
      <c r="N11" s="151">
        <v>41523</v>
      </c>
      <c r="O11" s="57"/>
      <c r="P11" s="151">
        <v>42233</v>
      </c>
      <c r="Q11" s="57"/>
      <c r="R11" s="151">
        <v>43291</v>
      </c>
      <c r="S11" s="57"/>
      <c r="T11" s="57" t="s">
        <v>278</v>
      </c>
      <c r="U11" s="67" t="s">
        <v>881</v>
      </c>
      <c r="V11" s="50" t="s">
        <v>463</v>
      </c>
      <c r="W11" s="57"/>
      <c r="X11" s="57" t="s">
        <v>278</v>
      </c>
      <c r="Y11" s="67" t="s">
        <v>882</v>
      </c>
      <c r="Z11" s="50" t="s">
        <v>463</v>
      </c>
    </row>
    <row r="12" spans="1:28" x14ac:dyDescent="0.25">
      <c r="A12" s="13"/>
      <c r="B12" s="77" t="s">
        <v>278</v>
      </c>
      <c r="C12" s="145">
        <v>26067</v>
      </c>
      <c r="D12" s="146" t="s">
        <v>543</v>
      </c>
      <c r="E12" s="63"/>
      <c r="F12" s="63"/>
      <c r="G12" s="98">
        <v>2.8</v>
      </c>
      <c r="H12" s="65" t="s">
        <v>670</v>
      </c>
      <c r="I12" s="63"/>
      <c r="J12" s="63"/>
      <c r="K12" s="98">
        <v>2.5</v>
      </c>
      <c r="L12" s="65" t="s">
        <v>670</v>
      </c>
      <c r="M12" s="63"/>
      <c r="N12" s="147">
        <v>41523</v>
      </c>
      <c r="O12" s="63"/>
      <c r="P12" s="147">
        <v>42233</v>
      </c>
      <c r="Q12" s="63"/>
      <c r="R12" s="147">
        <v>43341</v>
      </c>
      <c r="S12" s="63"/>
      <c r="T12" s="63" t="s">
        <v>278</v>
      </c>
      <c r="U12" s="98" t="s">
        <v>883</v>
      </c>
      <c r="V12" s="65" t="s">
        <v>463</v>
      </c>
      <c r="W12" s="63"/>
      <c r="X12" s="63" t="s">
        <v>278</v>
      </c>
      <c r="Y12" s="98" t="s">
        <v>884</v>
      </c>
      <c r="Z12" s="65" t="s">
        <v>463</v>
      </c>
    </row>
    <row r="13" spans="1:28" x14ac:dyDescent="0.25">
      <c r="A13" s="13"/>
      <c r="B13" s="143" t="s">
        <v>278</v>
      </c>
      <c r="C13" s="148">
        <v>30000</v>
      </c>
      <c r="D13" s="149" t="s">
        <v>543</v>
      </c>
      <c r="E13" s="57"/>
      <c r="F13" s="57"/>
      <c r="G13" s="67">
        <v>1.1000000000000001</v>
      </c>
      <c r="H13" s="50" t="s">
        <v>670</v>
      </c>
      <c r="I13" s="57"/>
      <c r="J13" s="57"/>
      <c r="K13" s="67">
        <v>2.7</v>
      </c>
      <c r="L13" s="50" t="s">
        <v>670</v>
      </c>
      <c r="M13" s="57"/>
      <c r="N13" s="151">
        <v>41569</v>
      </c>
      <c r="O13" s="57"/>
      <c r="P13" s="151">
        <v>42221</v>
      </c>
      <c r="Q13" s="57"/>
      <c r="R13" s="151">
        <v>42601</v>
      </c>
      <c r="S13" s="57"/>
      <c r="T13" s="57" t="s">
        <v>278</v>
      </c>
      <c r="U13" s="67" t="s">
        <v>885</v>
      </c>
      <c r="V13" s="50" t="s">
        <v>463</v>
      </c>
      <c r="W13" s="57"/>
      <c r="X13" s="57" t="s">
        <v>278</v>
      </c>
      <c r="Y13" s="67" t="s">
        <v>886</v>
      </c>
      <c r="Z13" s="50" t="s">
        <v>463</v>
      </c>
    </row>
    <row r="14" spans="1:28" x14ac:dyDescent="0.25">
      <c r="A14" s="13"/>
      <c r="B14" s="77" t="s">
        <v>278</v>
      </c>
      <c r="C14" s="145">
        <v>29952</v>
      </c>
      <c r="D14" s="146" t="s">
        <v>543</v>
      </c>
      <c r="E14" s="63"/>
      <c r="F14" s="63"/>
      <c r="G14" s="98">
        <v>0.9</v>
      </c>
      <c r="H14" s="65" t="s">
        <v>670</v>
      </c>
      <c r="I14" s="63"/>
      <c r="J14" s="63"/>
      <c r="K14" s="98">
        <v>4.3</v>
      </c>
      <c r="L14" s="65" t="s">
        <v>670</v>
      </c>
      <c r="M14" s="63"/>
      <c r="N14" s="147">
        <v>41591</v>
      </c>
      <c r="O14" s="63"/>
      <c r="P14" s="147">
        <v>42135</v>
      </c>
      <c r="Q14" s="63"/>
      <c r="R14" s="147">
        <v>42521</v>
      </c>
      <c r="S14" s="63"/>
      <c r="T14" s="63" t="s">
        <v>278</v>
      </c>
      <c r="U14" s="98" t="s">
        <v>887</v>
      </c>
      <c r="V14" s="65" t="s">
        <v>463</v>
      </c>
      <c r="W14" s="63"/>
      <c r="X14" s="63" t="s">
        <v>278</v>
      </c>
      <c r="Y14" s="98" t="s">
        <v>642</v>
      </c>
      <c r="Z14" s="65" t="s">
        <v>463</v>
      </c>
    </row>
    <row r="15" spans="1:28" x14ac:dyDescent="0.25">
      <c r="A15" s="13"/>
      <c r="B15" s="143" t="s">
        <v>278</v>
      </c>
      <c r="C15" s="148">
        <v>11000</v>
      </c>
      <c r="D15" s="149" t="s">
        <v>545</v>
      </c>
      <c r="E15" s="57"/>
      <c r="F15" s="57"/>
      <c r="G15" s="67">
        <v>3</v>
      </c>
      <c r="H15" s="50" t="s">
        <v>670</v>
      </c>
      <c r="I15" s="57"/>
      <c r="J15" s="57"/>
      <c r="K15" s="67" t="s">
        <v>280</v>
      </c>
      <c r="L15" s="50" t="s">
        <v>670</v>
      </c>
      <c r="M15" s="57"/>
      <c r="N15" s="151">
        <v>41817</v>
      </c>
      <c r="O15" s="57"/>
      <c r="P15" s="151">
        <v>41820</v>
      </c>
      <c r="Q15" s="57"/>
      <c r="R15" s="151">
        <v>42916</v>
      </c>
      <c r="S15" s="57"/>
      <c r="T15" s="57" t="s">
        <v>278</v>
      </c>
      <c r="U15" s="67">
        <v>10</v>
      </c>
      <c r="V15" s="50" t="s">
        <v>52</v>
      </c>
      <c r="W15" s="57"/>
      <c r="X15" s="50" t="s">
        <v>278</v>
      </c>
      <c r="Y15" s="107" t="s">
        <v>280</v>
      </c>
      <c r="Z15" s="50" t="s">
        <v>52</v>
      </c>
    </row>
    <row r="16" spans="1:28" x14ac:dyDescent="0.25">
      <c r="A16" s="13"/>
      <c r="B16" s="77" t="s">
        <v>278</v>
      </c>
      <c r="C16" s="145">
        <v>48415</v>
      </c>
      <c r="D16" s="146" t="s">
        <v>543</v>
      </c>
      <c r="E16" s="63"/>
      <c r="F16" s="63"/>
      <c r="G16" s="98">
        <v>2.4</v>
      </c>
      <c r="H16" s="65" t="s">
        <v>670</v>
      </c>
      <c r="I16" s="63"/>
      <c r="J16" s="63"/>
      <c r="K16" s="98">
        <v>2.9</v>
      </c>
      <c r="L16" s="65" t="s">
        <v>670</v>
      </c>
      <c r="M16" s="63"/>
      <c r="N16" s="147">
        <v>41866</v>
      </c>
      <c r="O16" s="63"/>
      <c r="P16" s="147">
        <v>42522</v>
      </c>
      <c r="Q16" s="63"/>
      <c r="R16" s="147">
        <v>43618</v>
      </c>
      <c r="S16" s="63"/>
      <c r="T16" s="63" t="s">
        <v>278</v>
      </c>
      <c r="U16" s="98" t="s">
        <v>888</v>
      </c>
      <c r="V16" s="65" t="s">
        <v>463</v>
      </c>
      <c r="W16" s="63"/>
      <c r="X16" s="65" t="s">
        <v>278</v>
      </c>
      <c r="Y16" s="106" t="s">
        <v>280</v>
      </c>
      <c r="Z16" s="65" t="s">
        <v>52</v>
      </c>
    </row>
    <row r="17" spans="1:28" x14ac:dyDescent="0.25">
      <c r="A17" s="13"/>
      <c r="B17" s="143" t="s">
        <v>278</v>
      </c>
      <c r="C17" s="148">
        <v>84251</v>
      </c>
      <c r="D17" s="149" t="s">
        <v>543</v>
      </c>
      <c r="E17" s="57"/>
      <c r="F17" s="57"/>
      <c r="G17" s="67">
        <v>2.2999999999999998</v>
      </c>
      <c r="H17" s="50" t="s">
        <v>670</v>
      </c>
      <c r="I17" s="57"/>
      <c r="J17" s="57"/>
      <c r="K17" s="67">
        <v>2.4</v>
      </c>
      <c r="L17" s="50" t="s">
        <v>670</v>
      </c>
      <c r="M17" s="57"/>
      <c r="N17" s="151">
        <v>41894</v>
      </c>
      <c r="O17" s="57"/>
      <c r="P17" s="151">
        <v>42217</v>
      </c>
      <c r="Q17" s="57"/>
      <c r="R17" s="151">
        <v>43661</v>
      </c>
      <c r="S17" s="57"/>
      <c r="T17" s="57" t="s">
        <v>278</v>
      </c>
      <c r="U17" s="67" t="s">
        <v>889</v>
      </c>
      <c r="V17" s="50" t="s">
        <v>463</v>
      </c>
      <c r="W17" s="57"/>
      <c r="X17" s="50" t="s">
        <v>278</v>
      </c>
      <c r="Y17" s="107" t="s">
        <v>280</v>
      </c>
      <c r="Z17" s="50" t="s">
        <v>52</v>
      </c>
    </row>
    <row r="18" spans="1:28" x14ac:dyDescent="0.25">
      <c r="A18" s="13"/>
      <c r="B18" s="77" t="s">
        <v>278</v>
      </c>
      <c r="C18" s="145">
        <v>7129</v>
      </c>
      <c r="D18" s="146" t="s">
        <v>543</v>
      </c>
      <c r="E18" s="63"/>
      <c r="F18" s="63"/>
      <c r="G18" s="98">
        <v>1.2</v>
      </c>
      <c r="H18" s="65" t="s">
        <v>670</v>
      </c>
      <c r="I18" s="63"/>
      <c r="J18" s="63"/>
      <c r="K18" s="98">
        <v>2.2999999999999998</v>
      </c>
      <c r="L18" s="65" t="s">
        <v>670</v>
      </c>
      <c r="M18" s="63"/>
      <c r="N18" s="147">
        <v>41955</v>
      </c>
      <c r="O18" s="63"/>
      <c r="P18" s="147">
        <v>41958</v>
      </c>
      <c r="Q18" s="63"/>
      <c r="R18" s="147">
        <v>43023</v>
      </c>
      <c r="S18" s="63"/>
      <c r="T18" s="63" t="s">
        <v>278</v>
      </c>
      <c r="U18" s="98" t="s">
        <v>890</v>
      </c>
      <c r="V18" s="65" t="s">
        <v>463</v>
      </c>
      <c r="W18" s="63"/>
      <c r="X18" s="65" t="s">
        <v>278</v>
      </c>
      <c r="Y18" s="106" t="s">
        <v>280</v>
      </c>
      <c r="Z18" s="65" t="s">
        <v>52</v>
      </c>
    </row>
    <row r="19" spans="1:28" x14ac:dyDescent="0.25">
      <c r="A19" s="13"/>
      <c r="B19" s="143" t="s">
        <v>278</v>
      </c>
      <c r="C19" s="148">
        <v>175000</v>
      </c>
      <c r="D19" s="149" t="s">
        <v>543</v>
      </c>
      <c r="E19" s="57"/>
      <c r="F19" s="57"/>
      <c r="G19" s="67">
        <v>1.6</v>
      </c>
      <c r="H19" s="50" t="s">
        <v>670</v>
      </c>
      <c r="I19" s="57"/>
      <c r="J19" s="57"/>
      <c r="K19" s="67">
        <v>2</v>
      </c>
      <c r="L19" s="50" t="s">
        <v>670</v>
      </c>
      <c r="M19" s="57"/>
      <c r="N19" s="151">
        <v>41996</v>
      </c>
      <c r="O19" s="57"/>
      <c r="P19" s="151">
        <v>41992</v>
      </c>
      <c r="Q19" s="57"/>
      <c r="R19" s="151">
        <v>43515</v>
      </c>
      <c r="S19" s="57"/>
      <c r="T19" s="57" t="s">
        <v>278</v>
      </c>
      <c r="U19" s="67" t="s">
        <v>891</v>
      </c>
      <c r="V19" s="50" t="s">
        <v>463</v>
      </c>
      <c r="W19" s="57"/>
      <c r="X19" s="50" t="s">
        <v>278</v>
      </c>
      <c r="Y19" s="107" t="s">
        <v>1436</v>
      </c>
    </row>
    <row r="20" spans="1:28" x14ac:dyDescent="0.25">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row>
    <row r="21" spans="1:28" x14ac:dyDescent="0.25">
      <c r="A21" s="13"/>
      <c r="B21" s="97" t="s">
        <v>473</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x14ac:dyDescent="0.25">
      <c r="A22" s="13"/>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row>
    <row r="23" spans="1:28" ht="25.5" x14ac:dyDescent="0.25">
      <c r="A23" s="13"/>
      <c r="B23" s="95" t="s">
        <v>541</v>
      </c>
      <c r="C23" s="55" t="s">
        <v>905</v>
      </c>
    </row>
    <row r="24" spans="1:28" ht="76.5" x14ac:dyDescent="0.25">
      <c r="A24" s="13"/>
      <c r="B24" s="95" t="s">
        <v>543</v>
      </c>
      <c r="C24" s="55" t="s">
        <v>906</v>
      </c>
    </row>
    <row r="25" spans="1:28" ht="89.25" x14ac:dyDescent="0.25">
      <c r="A25" s="13"/>
      <c r="B25" s="95" t="s">
        <v>545</v>
      </c>
      <c r="C25" s="55" t="s">
        <v>907</v>
      </c>
    </row>
    <row r="26" spans="1:28" x14ac:dyDescent="0.25">
      <c r="A26" s="13" t="s">
        <v>1437</v>
      </c>
      <c r="B26" s="88" t="s">
        <v>892</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row r="27" spans="1:28" ht="15.75" x14ac:dyDescent="0.25">
      <c r="A27" s="13"/>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1:28" x14ac:dyDescent="0.25">
      <c r="A28" s="13"/>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row>
    <row r="29" spans="1:28" x14ac:dyDescent="0.25">
      <c r="A29" s="13"/>
      <c r="B29" s="79"/>
      <c r="C29" s="79"/>
      <c r="D29" s="79"/>
      <c r="E29" s="79"/>
      <c r="F29" s="80" t="s">
        <v>893</v>
      </c>
      <c r="G29" s="80"/>
      <c r="H29" s="80"/>
      <c r="I29" s="80"/>
      <c r="J29" s="80"/>
      <c r="K29" s="80"/>
      <c r="L29" s="80"/>
      <c r="M29" s="80"/>
      <c r="N29" s="80"/>
      <c r="O29" s="80"/>
      <c r="P29" s="79"/>
      <c r="Q29" s="79"/>
      <c r="R29" s="80" t="s">
        <v>895</v>
      </c>
      <c r="S29" s="80"/>
      <c r="T29" s="80"/>
      <c r="U29" s="80"/>
      <c r="V29" s="80"/>
      <c r="W29" s="80"/>
      <c r="X29" s="80"/>
      <c r="Y29" s="80"/>
      <c r="Z29" s="80"/>
      <c r="AA29" s="80"/>
      <c r="AB29" s="79"/>
    </row>
    <row r="30" spans="1:28" ht="15.75" thickBot="1" x14ac:dyDescent="0.3">
      <c r="A30" s="13"/>
      <c r="B30" s="79"/>
      <c r="C30" s="79"/>
      <c r="D30" s="79"/>
      <c r="E30" s="79"/>
      <c r="F30" s="72" t="s">
        <v>894</v>
      </c>
      <c r="G30" s="72"/>
      <c r="H30" s="72"/>
      <c r="I30" s="72"/>
      <c r="J30" s="72"/>
      <c r="K30" s="72"/>
      <c r="L30" s="72"/>
      <c r="M30" s="72"/>
      <c r="N30" s="72"/>
      <c r="O30" s="72"/>
      <c r="P30" s="79"/>
      <c r="Q30" s="79"/>
      <c r="R30" s="72" t="s">
        <v>894</v>
      </c>
      <c r="S30" s="72"/>
      <c r="T30" s="72"/>
      <c r="U30" s="72"/>
      <c r="V30" s="72"/>
      <c r="W30" s="72"/>
      <c r="X30" s="72"/>
      <c r="Y30" s="72"/>
      <c r="Z30" s="72"/>
      <c r="AA30" s="72"/>
      <c r="AB30" s="79"/>
    </row>
    <row r="31" spans="1:28" x14ac:dyDescent="0.25">
      <c r="A31" s="13"/>
      <c r="B31" s="152" t="s">
        <v>872</v>
      </c>
      <c r="C31" s="152"/>
      <c r="D31" s="79"/>
      <c r="E31" s="79"/>
      <c r="F31" s="108" t="s">
        <v>897</v>
      </c>
      <c r="G31" s="108"/>
      <c r="H31" s="109"/>
      <c r="I31" s="109"/>
      <c r="J31" s="108" t="s">
        <v>898</v>
      </c>
      <c r="K31" s="108"/>
      <c r="L31" s="109"/>
      <c r="M31" s="109" t="s">
        <v>52</v>
      </c>
      <c r="N31" s="108" t="s">
        <v>899</v>
      </c>
      <c r="O31" s="108"/>
      <c r="P31" s="79"/>
      <c r="Q31" s="79"/>
      <c r="R31" s="108" t="s">
        <v>900</v>
      </c>
      <c r="S31" s="108"/>
      <c r="T31" s="109"/>
      <c r="U31" s="109"/>
      <c r="V31" s="108" t="s">
        <v>71</v>
      </c>
      <c r="W31" s="108"/>
      <c r="X31" s="109"/>
      <c r="Y31" s="109" t="s">
        <v>52</v>
      </c>
      <c r="Z31" s="108" t="s">
        <v>899</v>
      </c>
      <c r="AA31" s="108"/>
      <c r="AB31" s="79"/>
    </row>
    <row r="32" spans="1:28" ht="15.75" thickBot="1" x14ac:dyDescent="0.3">
      <c r="A32" s="13"/>
      <c r="B32" s="153" t="s">
        <v>896</v>
      </c>
      <c r="C32" s="153"/>
      <c r="D32" s="79"/>
      <c r="E32" s="79"/>
      <c r="F32" s="72" t="s">
        <v>896</v>
      </c>
      <c r="G32" s="72"/>
      <c r="H32" s="79"/>
      <c r="I32" s="79"/>
      <c r="J32" s="72" t="s">
        <v>896</v>
      </c>
      <c r="K32" s="72"/>
      <c r="L32" s="79"/>
      <c r="M32" s="79"/>
      <c r="N32" s="72" t="s">
        <v>896</v>
      </c>
      <c r="O32" s="72"/>
      <c r="P32" s="79"/>
      <c r="Q32" s="79"/>
      <c r="R32" s="72" t="s">
        <v>901</v>
      </c>
      <c r="S32" s="72"/>
      <c r="T32" s="79"/>
      <c r="U32" s="79"/>
      <c r="V32" s="72" t="s">
        <v>902</v>
      </c>
      <c r="W32" s="72"/>
      <c r="X32" s="79"/>
      <c r="Y32" s="79"/>
      <c r="Z32" s="72" t="s">
        <v>873</v>
      </c>
      <c r="AA32" s="72"/>
      <c r="AB32" s="79"/>
    </row>
    <row r="33" spans="1:28" x14ac:dyDescent="0.25">
      <c r="A33" s="13"/>
      <c r="B33" s="77" t="s">
        <v>278</v>
      </c>
      <c r="C33" s="145">
        <v>12421</v>
      </c>
      <c r="D33" s="146" t="s">
        <v>543</v>
      </c>
      <c r="E33" s="63"/>
      <c r="F33" s="63" t="s">
        <v>278</v>
      </c>
      <c r="G33" s="98" t="s">
        <v>880</v>
      </c>
      <c r="H33" s="65" t="s">
        <v>463</v>
      </c>
      <c r="I33" s="63"/>
      <c r="J33" s="65" t="s">
        <v>278</v>
      </c>
      <c r="K33" s="106" t="s">
        <v>280</v>
      </c>
      <c r="L33" s="65" t="s">
        <v>52</v>
      </c>
      <c r="M33" s="63" t="s">
        <v>52</v>
      </c>
      <c r="N33" s="63" t="s">
        <v>278</v>
      </c>
      <c r="O33" s="98" t="s">
        <v>880</v>
      </c>
      <c r="P33" s="65" t="s">
        <v>463</v>
      </c>
      <c r="Q33" s="63"/>
      <c r="R33" s="63" t="s">
        <v>278</v>
      </c>
      <c r="S33" s="98" t="s">
        <v>880</v>
      </c>
      <c r="T33" s="65" t="s">
        <v>463</v>
      </c>
      <c r="U33" s="63"/>
      <c r="V33" s="65" t="s">
        <v>278</v>
      </c>
      <c r="W33" s="106" t="s">
        <v>280</v>
      </c>
      <c r="X33" s="65" t="s">
        <v>52</v>
      </c>
      <c r="Y33" s="63" t="s">
        <v>52</v>
      </c>
      <c r="Z33" s="63" t="s">
        <v>278</v>
      </c>
      <c r="AA33" s="98" t="s">
        <v>880</v>
      </c>
      <c r="AB33" s="65" t="s">
        <v>463</v>
      </c>
    </row>
    <row r="34" spans="1:28" x14ac:dyDescent="0.25">
      <c r="A34" s="13"/>
      <c r="B34" s="143" t="s">
        <v>278</v>
      </c>
      <c r="C34" s="148">
        <v>38255</v>
      </c>
      <c r="D34" s="149" t="s">
        <v>543</v>
      </c>
      <c r="E34" s="57"/>
      <c r="F34" s="57" t="s">
        <v>278</v>
      </c>
      <c r="G34" s="67" t="s">
        <v>881</v>
      </c>
      <c r="H34" s="50" t="s">
        <v>463</v>
      </c>
      <c r="I34" s="57"/>
      <c r="J34" s="50" t="s">
        <v>278</v>
      </c>
      <c r="K34" s="107" t="s">
        <v>280</v>
      </c>
      <c r="L34" s="50" t="s">
        <v>52</v>
      </c>
      <c r="M34" s="57" t="s">
        <v>52</v>
      </c>
      <c r="N34" s="57" t="s">
        <v>278</v>
      </c>
      <c r="O34" s="67" t="s">
        <v>881</v>
      </c>
      <c r="P34" s="50" t="s">
        <v>463</v>
      </c>
      <c r="Q34" s="57"/>
      <c r="R34" s="57" t="s">
        <v>278</v>
      </c>
      <c r="S34" s="67" t="s">
        <v>881</v>
      </c>
      <c r="T34" s="50" t="s">
        <v>463</v>
      </c>
      <c r="U34" s="57"/>
      <c r="V34" s="50" t="s">
        <v>278</v>
      </c>
      <c r="W34" s="107" t="s">
        <v>280</v>
      </c>
      <c r="X34" s="50" t="s">
        <v>52</v>
      </c>
      <c r="Y34" s="57" t="s">
        <v>52</v>
      </c>
      <c r="Z34" s="57" t="s">
        <v>278</v>
      </c>
      <c r="AA34" s="67" t="s">
        <v>881</v>
      </c>
      <c r="AB34" s="50" t="s">
        <v>463</v>
      </c>
    </row>
    <row r="35" spans="1:28" x14ac:dyDescent="0.25">
      <c r="A35" s="13"/>
      <c r="B35" s="77" t="s">
        <v>278</v>
      </c>
      <c r="C35" s="145">
        <v>26067</v>
      </c>
      <c r="D35" s="146" t="s">
        <v>543</v>
      </c>
      <c r="E35" s="63"/>
      <c r="F35" s="63" t="s">
        <v>278</v>
      </c>
      <c r="G35" s="98" t="s">
        <v>883</v>
      </c>
      <c r="H35" s="65" t="s">
        <v>463</v>
      </c>
      <c r="I35" s="63"/>
      <c r="J35" s="65" t="s">
        <v>278</v>
      </c>
      <c r="K35" s="106" t="s">
        <v>280</v>
      </c>
      <c r="L35" s="65" t="s">
        <v>52</v>
      </c>
      <c r="M35" s="63" t="s">
        <v>52</v>
      </c>
      <c r="N35" s="63" t="s">
        <v>278</v>
      </c>
      <c r="O35" s="98" t="s">
        <v>883</v>
      </c>
      <c r="P35" s="65" t="s">
        <v>463</v>
      </c>
      <c r="Q35" s="63"/>
      <c r="R35" s="63" t="s">
        <v>278</v>
      </c>
      <c r="S35" s="98" t="s">
        <v>883</v>
      </c>
      <c r="T35" s="65" t="s">
        <v>463</v>
      </c>
      <c r="U35" s="63"/>
      <c r="V35" s="65" t="s">
        <v>278</v>
      </c>
      <c r="W35" s="106" t="s">
        <v>280</v>
      </c>
      <c r="X35" s="65" t="s">
        <v>52</v>
      </c>
      <c r="Y35" s="63" t="s">
        <v>52</v>
      </c>
      <c r="Z35" s="63" t="s">
        <v>278</v>
      </c>
      <c r="AA35" s="98" t="s">
        <v>883</v>
      </c>
      <c r="AB35" s="65" t="s">
        <v>463</v>
      </c>
    </row>
    <row r="36" spans="1:28" x14ac:dyDescent="0.25">
      <c r="A36" s="13"/>
      <c r="B36" s="143" t="s">
        <v>278</v>
      </c>
      <c r="C36" s="148">
        <v>30000</v>
      </c>
      <c r="D36" s="149" t="s">
        <v>543</v>
      </c>
      <c r="E36" s="57"/>
      <c r="F36" s="57" t="s">
        <v>278</v>
      </c>
      <c r="G36" s="67" t="s">
        <v>885</v>
      </c>
      <c r="H36" s="50" t="s">
        <v>463</v>
      </c>
      <c r="I36" s="57"/>
      <c r="J36" s="50" t="s">
        <v>278</v>
      </c>
      <c r="K36" s="107" t="s">
        <v>280</v>
      </c>
      <c r="L36" s="50" t="s">
        <v>52</v>
      </c>
      <c r="M36" s="57" t="s">
        <v>52</v>
      </c>
      <c r="N36" s="57" t="s">
        <v>278</v>
      </c>
      <c r="O36" s="67" t="s">
        <v>885</v>
      </c>
      <c r="P36" s="50" t="s">
        <v>463</v>
      </c>
      <c r="Q36" s="57"/>
      <c r="R36" s="57" t="s">
        <v>278</v>
      </c>
      <c r="S36" s="67" t="s">
        <v>885</v>
      </c>
      <c r="T36" s="50" t="s">
        <v>463</v>
      </c>
      <c r="U36" s="57"/>
      <c r="V36" s="50" t="s">
        <v>278</v>
      </c>
      <c r="W36" s="107" t="s">
        <v>280</v>
      </c>
      <c r="X36" s="50" t="s">
        <v>52</v>
      </c>
      <c r="Y36" s="57" t="s">
        <v>52</v>
      </c>
      <c r="Z36" s="57" t="s">
        <v>278</v>
      </c>
      <c r="AA36" s="67" t="s">
        <v>885</v>
      </c>
      <c r="AB36" s="50" t="s">
        <v>463</v>
      </c>
    </row>
    <row r="37" spans="1:28" x14ac:dyDescent="0.25">
      <c r="A37" s="13"/>
      <c r="B37" s="77" t="s">
        <v>278</v>
      </c>
      <c r="C37" s="145">
        <v>29952</v>
      </c>
      <c r="D37" s="146" t="s">
        <v>543</v>
      </c>
      <c r="E37" s="63"/>
      <c r="F37" s="63" t="s">
        <v>278</v>
      </c>
      <c r="G37" s="98" t="s">
        <v>887</v>
      </c>
      <c r="H37" s="65" t="s">
        <v>463</v>
      </c>
      <c r="I37" s="63"/>
      <c r="J37" s="65" t="s">
        <v>278</v>
      </c>
      <c r="K37" s="106" t="s">
        <v>280</v>
      </c>
      <c r="L37" s="65" t="s">
        <v>52</v>
      </c>
      <c r="M37" s="63" t="s">
        <v>52</v>
      </c>
      <c r="N37" s="63" t="s">
        <v>278</v>
      </c>
      <c r="O37" s="98" t="s">
        <v>887</v>
      </c>
      <c r="P37" s="65" t="s">
        <v>463</v>
      </c>
      <c r="Q37" s="63"/>
      <c r="R37" s="63" t="s">
        <v>278</v>
      </c>
      <c r="S37" s="98" t="s">
        <v>887</v>
      </c>
      <c r="T37" s="65" t="s">
        <v>463</v>
      </c>
      <c r="U37" s="63"/>
      <c r="V37" s="65" t="s">
        <v>278</v>
      </c>
      <c r="W37" s="106" t="s">
        <v>280</v>
      </c>
      <c r="X37" s="65" t="s">
        <v>52</v>
      </c>
      <c r="Y37" s="63" t="s">
        <v>52</v>
      </c>
      <c r="Z37" s="63" t="s">
        <v>278</v>
      </c>
      <c r="AA37" s="98" t="s">
        <v>887</v>
      </c>
      <c r="AB37" s="65" t="s">
        <v>463</v>
      </c>
    </row>
    <row r="38" spans="1:28" x14ac:dyDescent="0.25">
      <c r="A38" s="13"/>
      <c r="B38" s="143" t="s">
        <v>278</v>
      </c>
      <c r="C38" s="148">
        <v>11000</v>
      </c>
      <c r="D38" s="149" t="s">
        <v>545</v>
      </c>
      <c r="E38" s="57"/>
      <c r="F38" s="57" t="s">
        <v>278</v>
      </c>
      <c r="G38" s="67">
        <v>10</v>
      </c>
      <c r="H38" s="50" t="s">
        <v>52</v>
      </c>
      <c r="I38" s="57"/>
      <c r="J38" s="50" t="s">
        <v>278</v>
      </c>
      <c r="K38" s="107" t="s">
        <v>280</v>
      </c>
      <c r="L38" s="50" t="s">
        <v>52</v>
      </c>
      <c r="M38" s="57" t="s">
        <v>52</v>
      </c>
      <c r="N38" s="57" t="s">
        <v>278</v>
      </c>
      <c r="O38" s="67">
        <v>10</v>
      </c>
      <c r="P38" s="50" t="s">
        <v>52</v>
      </c>
      <c r="Q38" s="57"/>
      <c r="R38" s="57" t="s">
        <v>278</v>
      </c>
      <c r="S38" s="67">
        <v>10</v>
      </c>
      <c r="T38" s="50" t="s">
        <v>52</v>
      </c>
      <c r="U38" s="57"/>
      <c r="V38" s="50" t="s">
        <v>278</v>
      </c>
      <c r="W38" s="107" t="s">
        <v>280</v>
      </c>
      <c r="X38" s="50" t="s">
        <v>52</v>
      </c>
      <c r="Y38" s="57" t="s">
        <v>52</v>
      </c>
      <c r="Z38" s="57" t="s">
        <v>278</v>
      </c>
      <c r="AA38" s="67">
        <v>10</v>
      </c>
      <c r="AB38" s="50" t="s">
        <v>52</v>
      </c>
    </row>
    <row r="39" spans="1:28" x14ac:dyDescent="0.25">
      <c r="A39" s="13"/>
      <c r="B39" s="77" t="s">
        <v>278</v>
      </c>
      <c r="C39" s="145">
        <v>48415</v>
      </c>
      <c r="D39" s="146" t="s">
        <v>543</v>
      </c>
      <c r="E39" s="63"/>
      <c r="F39" s="63" t="s">
        <v>278</v>
      </c>
      <c r="G39" s="98" t="s">
        <v>888</v>
      </c>
      <c r="H39" s="65" t="s">
        <v>463</v>
      </c>
      <c r="I39" s="63"/>
      <c r="J39" s="65" t="s">
        <v>278</v>
      </c>
      <c r="K39" s="106" t="s">
        <v>280</v>
      </c>
      <c r="L39" s="65" t="s">
        <v>52</v>
      </c>
      <c r="M39" s="63" t="s">
        <v>52</v>
      </c>
      <c r="N39" s="63" t="s">
        <v>278</v>
      </c>
      <c r="O39" s="98" t="s">
        <v>888</v>
      </c>
      <c r="P39" s="65" t="s">
        <v>463</v>
      </c>
      <c r="Q39" s="63"/>
      <c r="R39" s="63" t="s">
        <v>278</v>
      </c>
      <c r="S39" s="98" t="s">
        <v>888</v>
      </c>
      <c r="T39" s="65" t="s">
        <v>463</v>
      </c>
      <c r="U39" s="63"/>
      <c r="V39" s="65" t="s">
        <v>278</v>
      </c>
      <c r="W39" s="106" t="s">
        <v>280</v>
      </c>
      <c r="X39" s="65" t="s">
        <v>52</v>
      </c>
      <c r="Y39" s="63" t="s">
        <v>52</v>
      </c>
      <c r="Z39" s="63" t="s">
        <v>278</v>
      </c>
      <c r="AA39" s="98" t="s">
        <v>888</v>
      </c>
      <c r="AB39" s="65" t="s">
        <v>463</v>
      </c>
    </row>
    <row r="40" spans="1:28" x14ac:dyDescent="0.25">
      <c r="A40" s="13"/>
      <c r="B40" s="143" t="s">
        <v>278</v>
      </c>
      <c r="C40" s="148">
        <v>84251</v>
      </c>
      <c r="D40" s="149" t="s">
        <v>543</v>
      </c>
      <c r="E40" s="57"/>
      <c r="F40" s="57" t="s">
        <v>278</v>
      </c>
      <c r="G40" s="67" t="s">
        <v>889</v>
      </c>
      <c r="H40" s="50" t="s">
        <v>463</v>
      </c>
      <c r="I40" s="57"/>
      <c r="J40" s="50" t="s">
        <v>278</v>
      </c>
      <c r="K40" s="107" t="s">
        <v>280</v>
      </c>
      <c r="L40" s="50" t="s">
        <v>52</v>
      </c>
      <c r="M40" s="57" t="s">
        <v>52</v>
      </c>
      <c r="N40" s="57" t="s">
        <v>278</v>
      </c>
      <c r="O40" s="67" t="s">
        <v>889</v>
      </c>
      <c r="P40" s="50" t="s">
        <v>463</v>
      </c>
      <c r="Q40" s="57"/>
      <c r="R40" s="57" t="s">
        <v>278</v>
      </c>
      <c r="S40" s="67" t="s">
        <v>889</v>
      </c>
      <c r="T40" s="50" t="s">
        <v>463</v>
      </c>
      <c r="U40" s="57"/>
      <c r="V40" s="50" t="s">
        <v>278</v>
      </c>
      <c r="W40" s="107" t="s">
        <v>280</v>
      </c>
      <c r="X40" s="50" t="s">
        <v>52</v>
      </c>
      <c r="Y40" s="57" t="s">
        <v>52</v>
      </c>
      <c r="Z40" s="57" t="s">
        <v>278</v>
      </c>
      <c r="AA40" s="67" t="s">
        <v>889</v>
      </c>
      <c r="AB40" s="50" t="s">
        <v>463</v>
      </c>
    </row>
    <row r="41" spans="1:28" x14ac:dyDescent="0.25">
      <c r="A41" s="13"/>
      <c r="B41" s="77" t="s">
        <v>278</v>
      </c>
      <c r="C41" s="145">
        <v>7129</v>
      </c>
      <c r="D41" s="146" t="s">
        <v>543</v>
      </c>
      <c r="E41" s="63"/>
      <c r="F41" s="63" t="s">
        <v>278</v>
      </c>
      <c r="G41" s="98" t="s">
        <v>890</v>
      </c>
      <c r="H41" s="65" t="s">
        <v>463</v>
      </c>
      <c r="I41" s="63"/>
      <c r="J41" s="65" t="s">
        <v>278</v>
      </c>
      <c r="K41" s="106" t="s">
        <v>280</v>
      </c>
      <c r="L41" s="65" t="s">
        <v>52</v>
      </c>
      <c r="M41" s="63" t="s">
        <v>52</v>
      </c>
      <c r="N41" s="63" t="s">
        <v>278</v>
      </c>
      <c r="O41" s="98" t="s">
        <v>890</v>
      </c>
      <c r="P41" s="65" t="s">
        <v>463</v>
      </c>
      <c r="Q41" s="63"/>
      <c r="R41" s="63" t="s">
        <v>278</v>
      </c>
      <c r="S41" s="98" t="s">
        <v>890</v>
      </c>
      <c r="T41" s="65" t="s">
        <v>463</v>
      </c>
      <c r="U41" s="63"/>
      <c r="V41" s="65" t="s">
        <v>278</v>
      </c>
      <c r="W41" s="106" t="s">
        <v>280</v>
      </c>
      <c r="X41" s="65" t="s">
        <v>52</v>
      </c>
      <c r="Y41" s="63" t="s">
        <v>52</v>
      </c>
      <c r="Z41" s="63" t="s">
        <v>278</v>
      </c>
      <c r="AA41" s="98" t="s">
        <v>890</v>
      </c>
      <c r="AB41" s="65" t="s">
        <v>463</v>
      </c>
    </row>
    <row r="42" spans="1:28" x14ac:dyDescent="0.25">
      <c r="A42" s="13"/>
      <c r="B42" s="143" t="s">
        <v>278</v>
      </c>
      <c r="C42" s="148">
        <v>175000</v>
      </c>
      <c r="D42" s="149" t="s">
        <v>543</v>
      </c>
      <c r="E42" s="57"/>
      <c r="F42" s="57" t="s">
        <v>278</v>
      </c>
      <c r="G42" s="67" t="s">
        <v>891</v>
      </c>
      <c r="H42" s="50" t="s">
        <v>463</v>
      </c>
      <c r="I42" s="57"/>
      <c r="J42" s="50" t="s">
        <v>278</v>
      </c>
      <c r="K42" s="107" t="s">
        <v>280</v>
      </c>
      <c r="L42" s="50" t="s">
        <v>52</v>
      </c>
      <c r="M42" s="57" t="s">
        <v>52</v>
      </c>
      <c r="N42" s="57" t="s">
        <v>278</v>
      </c>
      <c r="O42" s="67" t="s">
        <v>891</v>
      </c>
      <c r="P42" s="50" t="s">
        <v>463</v>
      </c>
      <c r="Q42" s="57"/>
      <c r="R42" s="57" t="s">
        <v>278</v>
      </c>
      <c r="S42" s="67" t="s">
        <v>891</v>
      </c>
      <c r="T42" s="50" t="s">
        <v>463</v>
      </c>
      <c r="U42" s="57"/>
      <c r="V42" s="50" t="s">
        <v>278</v>
      </c>
      <c r="W42" s="107" t="s">
        <v>280</v>
      </c>
      <c r="X42" s="50" t="s">
        <v>52</v>
      </c>
      <c r="Y42" s="57" t="s">
        <v>52</v>
      </c>
      <c r="Z42" s="57" t="s">
        <v>278</v>
      </c>
      <c r="AA42" s="67" t="s">
        <v>891</v>
      </c>
      <c r="AB42" s="50" t="s">
        <v>463</v>
      </c>
    </row>
    <row r="43" spans="1:28" x14ac:dyDescent="0.25">
      <c r="A43" s="13"/>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row>
    <row r="44" spans="1:28" x14ac:dyDescent="0.25">
      <c r="A44" s="13"/>
      <c r="B44" s="88" t="s">
        <v>903</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row>
    <row r="45" spans="1:28" ht="15.75" x14ac:dyDescent="0.25">
      <c r="A45" s="13"/>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row>
    <row r="46" spans="1:28" x14ac:dyDescent="0.25">
      <c r="A46" s="13"/>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x14ac:dyDescent="0.25">
      <c r="A47" s="13"/>
      <c r="B47" s="79"/>
      <c r="C47" s="79"/>
      <c r="D47" s="79"/>
      <c r="E47" s="79"/>
      <c r="F47" s="80" t="s">
        <v>893</v>
      </c>
      <c r="G47" s="80"/>
      <c r="H47" s="80"/>
      <c r="I47" s="80"/>
      <c r="J47" s="80"/>
      <c r="K47" s="80"/>
      <c r="L47" s="80"/>
      <c r="M47" s="80"/>
      <c r="N47" s="80"/>
      <c r="O47" s="80"/>
      <c r="P47" s="79"/>
      <c r="Q47" s="79"/>
      <c r="R47" s="80" t="s">
        <v>895</v>
      </c>
      <c r="S47" s="80"/>
      <c r="T47" s="80"/>
      <c r="U47" s="80"/>
      <c r="V47" s="80"/>
      <c r="W47" s="80"/>
      <c r="X47" s="80"/>
      <c r="Y47" s="80"/>
      <c r="Z47" s="80"/>
      <c r="AA47" s="80"/>
      <c r="AB47" s="79"/>
    </row>
    <row r="48" spans="1:28" ht="15.75" thickBot="1" x14ac:dyDescent="0.3">
      <c r="A48" s="13"/>
      <c r="B48" s="79"/>
      <c r="C48" s="79"/>
      <c r="D48" s="79"/>
      <c r="E48" s="79"/>
      <c r="F48" s="72" t="s">
        <v>904</v>
      </c>
      <c r="G48" s="72"/>
      <c r="H48" s="72"/>
      <c r="I48" s="72"/>
      <c r="J48" s="72"/>
      <c r="K48" s="72"/>
      <c r="L48" s="72"/>
      <c r="M48" s="72"/>
      <c r="N48" s="72"/>
      <c r="O48" s="72"/>
      <c r="P48" s="79"/>
      <c r="Q48" s="79"/>
      <c r="R48" s="72" t="s">
        <v>904</v>
      </c>
      <c r="S48" s="72"/>
      <c r="T48" s="72"/>
      <c r="U48" s="72"/>
      <c r="V48" s="72"/>
      <c r="W48" s="72"/>
      <c r="X48" s="72"/>
      <c r="Y48" s="72"/>
      <c r="Z48" s="72"/>
      <c r="AA48" s="72"/>
      <c r="AB48" s="79"/>
    </row>
    <row r="49" spans="1:28" x14ac:dyDescent="0.25">
      <c r="A49" s="13"/>
      <c r="B49" s="152" t="s">
        <v>872</v>
      </c>
      <c r="C49" s="152"/>
      <c r="D49" s="79"/>
      <c r="E49" s="79"/>
      <c r="F49" s="108" t="s">
        <v>897</v>
      </c>
      <c r="G49" s="108"/>
      <c r="H49" s="109"/>
      <c r="I49" s="109"/>
      <c r="J49" s="108" t="s">
        <v>898</v>
      </c>
      <c r="K49" s="108"/>
      <c r="L49" s="109"/>
      <c r="M49" s="109" t="s">
        <v>52</v>
      </c>
      <c r="N49" s="108" t="s">
        <v>899</v>
      </c>
      <c r="O49" s="108"/>
      <c r="P49" s="79"/>
      <c r="Q49" s="79"/>
      <c r="R49" s="108" t="s">
        <v>900</v>
      </c>
      <c r="S49" s="108"/>
      <c r="T49" s="109"/>
      <c r="U49" s="109"/>
      <c r="V49" s="108" t="s">
        <v>71</v>
      </c>
      <c r="W49" s="108"/>
      <c r="X49" s="109"/>
      <c r="Y49" s="109" t="s">
        <v>52</v>
      </c>
      <c r="Z49" s="108" t="s">
        <v>899</v>
      </c>
      <c r="AA49" s="108"/>
      <c r="AB49" s="79"/>
    </row>
    <row r="50" spans="1:28" ht="15.75" thickBot="1" x14ac:dyDescent="0.3">
      <c r="A50" s="13"/>
      <c r="B50" s="153" t="s">
        <v>896</v>
      </c>
      <c r="C50" s="153"/>
      <c r="D50" s="79"/>
      <c r="E50" s="79"/>
      <c r="F50" s="72" t="s">
        <v>896</v>
      </c>
      <c r="G50" s="72"/>
      <c r="H50" s="79"/>
      <c r="I50" s="79"/>
      <c r="J50" s="72" t="s">
        <v>896</v>
      </c>
      <c r="K50" s="72"/>
      <c r="L50" s="79"/>
      <c r="M50" s="79"/>
      <c r="N50" s="72" t="s">
        <v>896</v>
      </c>
      <c r="O50" s="72"/>
      <c r="P50" s="79"/>
      <c r="Q50" s="79"/>
      <c r="R50" s="72" t="s">
        <v>901</v>
      </c>
      <c r="S50" s="72"/>
      <c r="T50" s="79"/>
      <c r="U50" s="79"/>
      <c r="V50" s="72" t="s">
        <v>902</v>
      </c>
      <c r="W50" s="72"/>
      <c r="X50" s="79"/>
      <c r="Y50" s="79"/>
      <c r="Z50" s="72" t="s">
        <v>873</v>
      </c>
      <c r="AA50" s="72"/>
      <c r="AB50" s="79"/>
    </row>
    <row r="51" spans="1:28" x14ac:dyDescent="0.25">
      <c r="A51" s="13"/>
      <c r="B51" s="77" t="s">
        <v>278</v>
      </c>
      <c r="C51" s="145">
        <v>12421</v>
      </c>
      <c r="D51" s="146" t="s">
        <v>543</v>
      </c>
      <c r="E51" s="63"/>
      <c r="F51" s="63" t="s">
        <v>278</v>
      </c>
      <c r="G51" s="98">
        <v>83</v>
      </c>
      <c r="H51" s="65" t="s">
        <v>52</v>
      </c>
      <c r="I51" s="63"/>
      <c r="J51" s="65" t="s">
        <v>278</v>
      </c>
      <c r="K51" s="106" t="s">
        <v>280</v>
      </c>
      <c r="L51" s="65" t="s">
        <v>52</v>
      </c>
      <c r="M51" s="63" t="s">
        <v>52</v>
      </c>
      <c r="N51" s="63" t="s">
        <v>278</v>
      </c>
      <c r="O51" s="98">
        <v>83</v>
      </c>
      <c r="P51" s="65" t="s">
        <v>52</v>
      </c>
      <c r="Q51" s="63"/>
      <c r="R51" s="63" t="s">
        <v>278</v>
      </c>
      <c r="S51" s="98">
        <v>83</v>
      </c>
      <c r="T51" s="65" t="s">
        <v>52</v>
      </c>
      <c r="U51" s="63"/>
      <c r="V51" s="65" t="s">
        <v>278</v>
      </c>
      <c r="W51" s="106" t="s">
        <v>280</v>
      </c>
      <c r="X51" s="65" t="s">
        <v>52</v>
      </c>
      <c r="Y51" s="63" t="s">
        <v>52</v>
      </c>
      <c r="Z51" s="63" t="s">
        <v>278</v>
      </c>
      <c r="AA51" s="98">
        <v>83</v>
      </c>
      <c r="AB51" s="65" t="s">
        <v>52</v>
      </c>
    </row>
    <row r="52" spans="1:28" x14ac:dyDescent="0.25">
      <c r="A52" s="13"/>
      <c r="B52" s="143" t="s">
        <v>278</v>
      </c>
      <c r="C52" s="148">
        <v>38255</v>
      </c>
      <c r="D52" s="149" t="s">
        <v>543</v>
      </c>
      <c r="E52" s="57"/>
      <c r="F52" s="57" t="s">
        <v>278</v>
      </c>
      <c r="G52" s="67" t="s">
        <v>882</v>
      </c>
      <c r="H52" s="50" t="s">
        <v>463</v>
      </c>
      <c r="I52" s="57"/>
      <c r="J52" s="50" t="s">
        <v>278</v>
      </c>
      <c r="K52" s="107" t="s">
        <v>280</v>
      </c>
      <c r="L52" s="50" t="s">
        <v>52</v>
      </c>
      <c r="M52" s="57" t="s">
        <v>52</v>
      </c>
      <c r="N52" s="57" t="s">
        <v>278</v>
      </c>
      <c r="O52" s="67" t="s">
        <v>882</v>
      </c>
      <c r="P52" s="50" t="s">
        <v>463</v>
      </c>
      <c r="Q52" s="57"/>
      <c r="R52" s="57" t="s">
        <v>278</v>
      </c>
      <c r="S52" s="67" t="s">
        <v>882</v>
      </c>
      <c r="T52" s="50" t="s">
        <v>463</v>
      </c>
      <c r="U52" s="57"/>
      <c r="V52" s="50" t="s">
        <v>278</v>
      </c>
      <c r="W52" s="107" t="s">
        <v>280</v>
      </c>
      <c r="X52" s="50" t="s">
        <v>52</v>
      </c>
      <c r="Y52" s="57" t="s">
        <v>52</v>
      </c>
      <c r="Z52" s="57" t="s">
        <v>278</v>
      </c>
      <c r="AA52" s="67" t="s">
        <v>882</v>
      </c>
      <c r="AB52" s="50" t="s">
        <v>463</v>
      </c>
    </row>
    <row r="53" spans="1:28" x14ac:dyDescent="0.25">
      <c r="A53" s="13"/>
      <c r="B53" s="77" t="s">
        <v>278</v>
      </c>
      <c r="C53" s="145">
        <v>26067</v>
      </c>
      <c r="D53" s="146" t="s">
        <v>543</v>
      </c>
      <c r="E53" s="63"/>
      <c r="F53" s="63" t="s">
        <v>278</v>
      </c>
      <c r="G53" s="98" t="s">
        <v>884</v>
      </c>
      <c r="H53" s="65" t="s">
        <v>463</v>
      </c>
      <c r="I53" s="63"/>
      <c r="J53" s="65" t="s">
        <v>278</v>
      </c>
      <c r="K53" s="106" t="s">
        <v>280</v>
      </c>
      <c r="L53" s="65" t="s">
        <v>52</v>
      </c>
      <c r="M53" s="63" t="s">
        <v>52</v>
      </c>
      <c r="N53" s="63" t="s">
        <v>278</v>
      </c>
      <c r="O53" s="98" t="s">
        <v>884</v>
      </c>
      <c r="P53" s="65" t="s">
        <v>463</v>
      </c>
      <c r="Q53" s="63"/>
      <c r="R53" s="63" t="s">
        <v>278</v>
      </c>
      <c r="S53" s="98" t="s">
        <v>884</v>
      </c>
      <c r="T53" s="65" t="s">
        <v>463</v>
      </c>
      <c r="U53" s="63"/>
      <c r="V53" s="65" t="s">
        <v>278</v>
      </c>
      <c r="W53" s="106" t="s">
        <v>280</v>
      </c>
      <c r="X53" s="65" t="s">
        <v>52</v>
      </c>
      <c r="Y53" s="63" t="s">
        <v>52</v>
      </c>
      <c r="Z53" s="63" t="s">
        <v>278</v>
      </c>
      <c r="AA53" s="98" t="s">
        <v>884</v>
      </c>
      <c r="AB53" s="65" t="s">
        <v>463</v>
      </c>
    </row>
    <row r="54" spans="1:28" x14ac:dyDescent="0.25">
      <c r="A54" s="13"/>
      <c r="B54" s="143" t="s">
        <v>278</v>
      </c>
      <c r="C54" s="148">
        <v>30000</v>
      </c>
      <c r="D54" s="149" t="s">
        <v>543</v>
      </c>
      <c r="E54" s="57"/>
      <c r="F54" s="57" t="s">
        <v>278</v>
      </c>
      <c r="G54" s="67" t="s">
        <v>886</v>
      </c>
      <c r="H54" s="50" t="s">
        <v>463</v>
      </c>
      <c r="I54" s="57"/>
      <c r="J54" s="50" t="s">
        <v>278</v>
      </c>
      <c r="K54" s="107" t="s">
        <v>280</v>
      </c>
      <c r="L54" s="50" t="s">
        <v>52</v>
      </c>
      <c r="M54" s="57" t="s">
        <v>52</v>
      </c>
      <c r="N54" s="57" t="s">
        <v>278</v>
      </c>
      <c r="O54" s="67" t="s">
        <v>886</v>
      </c>
      <c r="P54" s="50" t="s">
        <v>463</v>
      </c>
      <c r="Q54" s="57"/>
      <c r="R54" s="57" t="s">
        <v>278</v>
      </c>
      <c r="S54" s="67" t="s">
        <v>886</v>
      </c>
      <c r="T54" s="50" t="s">
        <v>463</v>
      </c>
      <c r="U54" s="57"/>
      <c r="V54" s="50" t="s">
        <v>278</v>
      </c>
      <c r="W54" s="107" t="s">
        <v>280</v>
      </c>
      <c r="X54" s="50" t="s">
        <v>52</v>
      </c>
      <c r="Y54" s="57" t="s">
        <v>52</v>
      </c>
      <c r="Z54" s="57" t="s">
        <v>278</v>
      </c>
      <c r="AA54" s="67" t="s">
        <v>886</v>
      </c>
      <c r="AB54" s="50" t="s">
        <v>463</v>
      </c>
    </row>
    <row r="55" spans="1:28" x14ac:dyDescent="0.25">
      <c r="A55" s="13"/>
      <c r="B55" s="77" t="s">
        <v>278</v>
      </c>
      <c r="C55" s="145">
        <v>29952</v>
      </c>
      <c r="D55" s="146" t="s">
        <v>543</v>
      </c>
      <c r="E55" s="63"/>
      <c r="F55" s="63" t="s">
        <v>278</v>
      </c>
      <c r="G55" s="98" t="s">
        <v>642</v>
      </c>
      <c r="H55" s="65" t="s">
        <v>463</v>
      </c>
      <c r="I55" s="63"/>
      <c r="J55" s="65" t="s">
        <v>278</v>
      </c>
      <c r="K55" s="106" t="s">
        <v>280</v>
      </c>
      <c r="L55" s="65" t="s">
        <v>52</v>
      </c>
      <c r="M55" s="63" t="s">
        <v>52</v>
      </c>
      <c r="N55" s="63" t="s">
        <v>278</v>
      </c>
      <c r="O55" s="98" t="s">
        <v>642</v>
      </c>
      <c r="P55" s="65" t="s">
        <v>463</v>
      </c>
      <c r="Q55" s="63"/>
      <c r="R55" s="63" t="s">
        <v>278</v>
      </c>
      <c r="S55" s="98" t="s">
        <v>642</v>
      </c>
      <c r="T55" s="65" t="s">
        <v>463</v>
      </c>
      <c r="U55" s="63"/>
      <c r="V55" s="65" t="s">
        <v>278</v>
      </c>
      <c r="W55" s="106" t="s">
        <v>280</v>
      </c>
      <c r="X55" s="65" t="s">
        <v>52</v>
      </c>
      <c r="Y55" s="63" t="s">
        <v>52</v>
      </c>
      <c r="Z55" s="63" t="s">
        <v>278</v>
      </c>
      <c r="AA55" s="98" t="s">
        <v>642</v>
      </c>
      <c r="AB55" s="65" t="s">
        <v>463</v>
      </c>
    </row>
    <row r="56" spans="1:28" x14ac:dyDescent="0.25">
      <c r="A56" s="13"/>
      <c r="B56" s="143" t="s">
        <v>278</v>
      </c>
      <c r="C56" s="148">
        <v>11000</v>
      </c>
      <c r="D56" s="149" t="s">
        <v>545</v>
      </c>
      <c r="E56" s="57"/>
      <c r="F56" s="50" t="s">
        <v>278</v>
      </c>
      <c r="G56" s="107" t="s">
        <v>280</v>
      </c>
      <c r="H56" s="50" t="s">
        <v>52</v>
      </c>
      <c r="I56" s="57"/>
      <c r="J56" s="50" t="s">
        <v>278</v>
      </c>
      <c r="K56" s="107" t="s">
        <v>280</v>
      </c>
      <c r="L56" s="50" t="s">
        <v>52</v>
      </c>
      <c r="M56" s="57" t="s">
        <v>52</v>
      </c>
      <c r="N56" s="50" t="s">
        <v>278</v>
      </c>
      <c r="O56" s="107" t="s">
        <v>280</v>
      </c>
      <c r="P56" s="50" t="s">
        <v>52</v>
      </c>
      <c r="Q56" s="57"/>
      <c r="R56" s="50" t="s">
        <v>278</v>
      </c>
      <c r="S56" s="107" t="s">
        <v>280</v>
      </c>
      <c r="T56" s="50" t="s">
        <v>52</v>
      </c>
      <c r="U56" s="57"/>
      <c r="V56" s="50" t="s">
        <v>278</v>
      </c>
      <c r="W56" s="107" t="s">
        <v>280</v>
      </c>
      <c r="X56" s="50" t="s">
        <v>52</v>
      </c>
      <c r="Y56" s="57" t="s">
        <v>52</v>
      </c>
      <c r="Z56" s="50" t="s">
        <v>278</v>
      </c>
      <c r="AA56" s="107" t="s">
        <v>280</v>
      </c>
      <c r="AB56" s="50" t="s">
        <v>52</v>
      </c>
    </row>
    <row r="57" spans="1:28" x14ac:dyDescent="0.25">
      <c r="A57" s="13"/>
      <c r="B57" s="77" t="s">
        <v>278</v>
      </c>
      <c r="C57" s="145">
        <v>48415</v>
      </c>
      <c r="D57" s="146" t="s">
        <v>543</v>
      </c>
      <c r="E57" s="63"/>
      <c r="F57" s="65" t="s">
        <v>278</v>
      </c>
      <c r="G57" s="106" t="s">
        <v>280</v>
      </c>
      <c r="H57" s="65" t="s">
        <v>52</v>
      </c>
      <c r="I57" s="63"/>
      <c r="J57" s="65" t="s">
        <v>278</v>
      </c>
      <c r="K57" s="106" t="s">
        <v>280</v>
      </c>
      <c r="L57" s="65" t="s">
        <v>52</v>
      </c>
      <c r="M57" s="63" t="s">
        <v>52</v>
      </c>
      <c r="N57" s="65" t="s">
        <v>278</v>
      </c>
      <c r="O57" s="106" t="s">
        <v>280</v>
      </c>
      <c r="P57" s="65" t="s">
        <v>52</v>
      </c>
      <c r="Q57" s="63"/>
      <c r="R57" s="65" t="s">
        <v>278</v>
      </c>
      <c r="S57" s="106" t="s">
        <v>280</v>
      </c>
      <c r="T57" s="65" t="s">
        <v>52</v>
      </c>
      <c r="U57" s="63"/>
      <c r="V57" s="65" t="s">
        <v>278</v>
      </c>
      <c r="W57" s="106" t="s">
        <v>280</v>
      </c>
      <c r="X57" s="65" t="s">
        <v>52</v>
      </c>
      <c r="Y57" s="63" t="s">
        <v>52</v>
      </c>
      <c r="Z57" s="65" t="s">
        <v>278</v>
      </c>
      <c r="AA57" s="106" t="s">
        <v>280</v>
      </c>
      <c r="AB57" s="65" t="s">
        <v>52</v>
      </c>
    </row>
    <row r="58" spans="1:28" x14ac:dyDescent="0.25">
      <c r="A58" s="13"/>
      <c r="B58" s="143" t="s">
        <v>278</v>
      </c>
      <c r="C58" s="148">
        <v>84251</v>
      </c>
      <c r="D58" s="149" t="s">
        <v>543</v>
      </c>
      <c r="E58" s="57"/>
      <c r="F58" s="50" t="s">
        <v>278</v>
      </c>
      <c r="G58" s="107" t="s">
        <v>280</v>
      </c>
      <c r="H58" s="50" t="s">
        <v>52</v>
      </c>
      <c r="I58" s="57"/>
      <c r="J58" s="50" t="s">
        <v>278</v>
      </c>
      <c r="K58" s="107" t="s">
        <v>280</v>
      </c>
      <c r="L58" s="50" t="s">
        <v>52</v>
      </c>
      <c r="M58" s="57" t="s">
        <v>52</v>
      </c>
      <c r="N58" s="50" t="s">
        <v>278</v>
      </c>
      <c r="O58" s="107" t="s">
        <v>280</v>
      </c>
      <c r="P58" s="50" t="s">
        <v>52</v>
      </c>
      <c r="Q58" s="57"/>
      <c r="R58" s="50" t="s">
        <v>278</v>
      </c>
      <c r="S58" s="107" t="s">
        <v>280</v>
      </c>
      <c r="T58" s="50" t="s">
        <v>52</v>
      </c>
      <c r="U58" s="57"/>
      <c r="V58" s="50" t="s">
        <v>278</v>
      </c>
      <c r="W58" s="107" t="s">
        <v>280</v>
      </c>
      <c r="X58" s="50" t="s">
        <v>52</v>
      </c>
      <c r="Y58" s="57" t="s">
        <v>52</v>
      </c>
      <c r="Z58" s="50" t="s">
        <v>278</v>
      </c>
      <c r="AA58" s="107" t="s">
        <v>280</v>
      </c>
      <c r="AB58" s="50" t="s">
        <v>52</v>
      </c>
    </row>
    <row r="59" spans="1:28" x14ac:dyDescent="0.25">
      <c r="A59" s="13"/>
      <c r="B59" s="77" t="s">
        <v>278</v>
      </c>
      <c r="C59" s="145">
        <v>7129</v>
      </c>
      <c r="D59" s="146" t="s">
        <v>543</v>
      </c>
      <c r="E59" s="63"/>
      <c r="F59" s="65" t="s">
        <v>278</v>
      </c>
      <c r="G59" s="106" t="s">
        <v>280</v>
      </c>
      <c r="H59" s="65" t="s">
        <v>52</v>
      </c>
      <c r="I59" s="63"/>
      <c r="J59" s="65" t="s">
        <v>278</v>
      </c>
      <c r="K59" s="106" t="s">
        <v>280</v>
      </c>
      <c r="L59" s="65" t="s">
        <v>52</v>
      </c>
      <c r="M59" s="63" t="s">
        <v>52</v>
      </c>
      <c r="N59" s="65" t="s">
        <v>278</v>
      </c>
      <c r="O59" s="106" t="s">
        <v>280</v>
      </c>
      <c r="P59" s="65" t="s">
        <v>52</v>
      </c>
      <c r="Q59" s="63"/>
      <c r="R59" s="65" t="s">
        <v>278</v>
      </c>
      <c r="S59" s="106" t="s">
        <v>280</v>
      </c>
      <c r="T59" s="65" t="s">
        <v>52</v>
      </c>
      <c r="U59" s="63"/>
      <c r="V59" s="65" t="s">
        <v>278</v>
      </c>
      <c r="W59" s="106" t="s">
        <v>280</v>
      </c>
      <c r="X59" s="65" t="s">
        <v>52</v>
      </c>
      <c r="Y59" s="63" t="s">
        <v>52</v>
      </c>
      <c r="Z59" s="65" t="s">
        <v>278</v>
      </c>
      <c r="AA59" s="106" t="s">
        <v>280</v>
      </c>
      <c r="AB59" s="65" t="s">
        <v>52</v>
      </c>
    </row>
    <row r="60" spans="1:28" x14ac:dyDescent="0.25">
      <c r="A60" s="13"/>
      <c r="B60" s="143" t="s">
        <v>278</v>
      </c>
      <c r="C60" s="148">
        <v>175000</v>
      </c>
      <c r="D60" s="149" t="s">
        <v>543</v>
      </c>
      <c r="E60" s="57"/>
      <c r="F60" s="50" t="s">
        <v>278</v>
      </c>
      <c r="G60" s="107" t="s">
        <v>280</v>
      </c>
      <c r="H60" s="50" t="s">
        <v>52</v>
      </c>
      <c r="I60" s="57"/>
      <c r="J60" s="50" t="s">
        <v>278</v>
      </c>
      <c r="K60" s="107" t="s">
        <v>280</v>
      </c>
      <c r="L60" s="50" t="s">
        <v>52</v>
      </c>
      <c r="M60" s="57" t="s">
        <v>52</v>
      </c>
      <c r="N60" s="50" t="s">
        <v>278</v>
      </c>
      <c r="O60" s="107" t="s">
        <v>280</v>
      </c>
      <c r="P60" s="50" t="s">
        <v>52</v>
      </c>
      <c r="Q60" s="57"/>
      <c r="R60" s="50" t="s">
        <v>278</v>
      </c>
      <c r="S60" s="107" t="s">
        <v>280</v>
      </c>
      <c r="T60" s="50" t="s">
        <v>52</v>
      </c>
      <c r="U60" s="57"/>
      <c r="V60" s="50" t="s">
        <v>278</v>
      </c>
      <c r="W60" s="107" t="s">
        <v>280</v>
      </c>
      <c r="X60" s="50" t="s">
        <v>52</v>
      </c>
      <c r="Y60" s="57" t="s">
        <v>52</v>
      </c>
      <c r="Z60" s="50" t="s">
        <v>278</v>
      </c>
      <c r="AA60" s="107" t="s">
        <v>280</v>
      </c>
      <c r="AB60" s="50" t="s">
        <v>52</v>
      </c>
    </row>
    <row r="61" spans="1:28"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row>
    <row r="62" spans="1:28" x14ac:dyDescent="0.25">
      <c r="A62" s="13"/>
      <c r="B62" s="97" t="s">
        <v>473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row>
    <row r="63" spans="1:28" x14ac:dyDescent="0.25">
      <c r="A63" s="13"/>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row>
    <row r="64" spans="1:28" ht="25.5" x14ac:dyDescent="0.25">
      <c r="A64" s="13"/>
      <c r="B64" s="95" t="s">
        <v>541</v>
      </c>
      <c r="C64" s="55" t="s">
        <v>905</v>
      </c>
    </row>
    <row r="65" spans="1:3" ht="76.5" x14ac:dyDescent="0.25">
      <c r="A65" s="13"/>
      <c r="B65" s="95" t="s">
        <v>543</v>
      </c>
      <c r="C65" s="55" t="s">
        <v>906</v>
      </c>
    </row>
    <row r="66" spans="1:3" ht="89.25" x14ac:dyDescent="0.25">
      <c r="A66" s="13"/>
      <c r="B66" s="95" t="s">
        <v>545</v>
      </c>
      <c r="C66" s="55" t="s">
        <v>907</v>
      </c>
    </row>
  </sheetData>
  <mergeCells count="131">
    <mergeCell ref="B61:AB61"/>
    <mergeCell ref="B62:AB62"/>
    <mergeCell ref="B63:AB63"/>
    <mergeCell ref="B4:AB4"/>
    <mergeCell ref="B20:AB20"/>
    <mergeCell ref="B21:AB21"/>
    <mergeCell ref="B22:AB22"/>
    <mergeCell ref="A26:A66"/>
    <mergeCell ref="B26:AB26"/>
    <mergeCell ref="B27:AB27"/>
    <mergeCell ref="B43:AB43"/>
    <mergeCell ref="B44:AB44"/>
    <mergeCell ref="B45:AB45"/>
    <mergeCell ref="X49:X50"/>
    <mergeCell ref="Y49:Y50"/>
    <mergeCell ref="Z49:AA49"/>
    <mergeCell ref="Z50:AA50"/>
    <mergeCell ref="AB49:AB50"/>
    <mergeCell ref="A1:A2"/>
    <mergeCell ref="B1:AB1"/>
    <mergeCell ref="B2:AB2"/>
    <mergeCell ref="A3:A25"/>
    <mergeCell ref="B3:AB3"/>
    <mergeCell ref="Q49:Q50"/>
    <mergeCell ref="R49:S49"/>
    <mergeCell ref="R50:S50"/>
    <mergeCell ref="T49:T50"/>
    <mergeCell ref="U49:U50"/>
    <mergeCell ref="V49:W49"/>
    <mergeCell ref="V50:W50"/>
    <mergeCell ref="J50:K50"/>
    <mergeCell ref="L49:L50"/>
    <mergeCell ref="M49:M50"/>
    <mergeCell ref="N49:O49"/>
    <mergeCell ref="N50:O50"/>
    <mergeCell ref="P49:P50"/>
    <mergeCell ref="AB47:AB48"/>
    <mergeCell ref="B49:C49"/>
    <mergeCell ref="B50:C50"/>
    <mergeCell ref="D49:D50"/>
    <mergeCell ref="E49:E50"/>
    <mergeCell ref="F49:G49"/>
    <mergeCell ref="F50:G50"/>
    <mergeCell ref="H49:H50"/>
    <mergeCell ref="I49:I50"/>
    <mergeCell ref="J49:K49"/>
    <mergeCell ref="AB31:AB32"/>
    <mergeCell ref="B47:C48"/>
    <mergeCell ref="D47:D48"/>
    <mergeCell ref="E47:E48"/>
    <mergeCell ref="F47:O47"/>
    <mergeCell ref="F48:O48"/>
    <mergeCell ref="P47:P48"/>
    <mergeCell ref="Q47:Q48"/>
    <mergeCell ref="R47:AA47"/>
    <mergeCell ref="R48:AA48"/>
    <mergeCell ref="V31:W31"/>
    <mergeCell ref="V32:W32"/>
    <mergeCell ref="X31:X32"/>
    <mergeCell ref="Y31:Y32"/>
    <mergeCell ref="Z31:AA31"/>
    <mergeCell ref="Z32:AA32"/>
    <mergeCell ref="P31:P32"/>
    <mergeCell ref="Q31:Q32"/>
    <mergeCell ref="R31:S31"/>
    <mergeCell ref="R32:S32"/>
    <mergeCell ref="T31:T32"/>
    <mergeCell ref="U31:U32"/>
    <mergeCell ref="I31:I32"/>
    <mergeCell ref="J31:K31"/>
    <mergeCell ref="J32:K32"/>
    <mergeCell ref="L31:L32"/>
    <mergeCell ref="M31:M32"/>
    <mergeCell ref="N31:O31"/>
    <mergeCell ref="N32:O32"/>
    <mergeCell ref="R29:AA29"/>
    <mergeCell ref="R30:AA30"/>
    <mergeCell ref="AB29:AB30"/>
    <mergeCell ref="B31:C31"/>
    <mergeCell ref="B32:C32"/>
    <mergeCell ref="D31:D32"/>
    <mergeCell ref="E31:E32"/>
    <mergeCell ref="F31:G31"/>
    <mergeCell ref="F32:G32"/>
    <mergeCell ref="H31:H32"/>
    <mergeCell ref="X8:Y8"/>
    <mergeCell ref="X9:Y9"/>
    <mergeCell ref="Z8:Z9"/>
    <mergeCell ref="B29:C30"/>
    <mergeCell ref="D29:D30"/>
    <mergeCell ref="E29:E30"/>
    <mergeCell ref="F29:O29"/>
    <mergeCell ref="F30:O30"/>
    <mergeCell ref="P29:P30"/>
    <mergeCell ref="Q29:Q30"/>
    <mergeCell ref="Q8:Q9"/>
    <mergeCell ref="S8:S9"/>
    <mergeCell ref="T8:U8"/>
    <mergeCell ref="T9:U9"/>
    <mergeCell ref="V8:V9"/>
    <mergeCell ref="W8:W9"/>
    <mergeCell ref="I8:I9"/>
    <mergeCell ref="J8:K8"/>
    <mergeCell ref="J9:K9"/>
    <mergeCell ref="L8:L9"/>
    <mergeCell ref="M8:M9"/>
    <mergeCell ref="O8:O9"/>
    <mergeCell ref="B8:C8"/>
    <mergeCell ref="B9:C9"/>
    <mergeCell ref="D8:D9"/>
    <mergeCell ref="E8:E9"/>
    <mergeCell ref="F8:G9"/>
    <mergeCell ref="H8:H9"/>
    <mergeCell ref="Q6:Q7"/>
    <mergeCell ref="R6:R7"/>
    <mergeCell ref="S6:S7"/>
    <mergeCell ref="T6:Y6"/>
    <mergeCell ref="T7:Y7"/>
    <mergeCell ref="Z6:Z7"/>
    <mergeCell ref="J6:K7"/>
    <mergeCell ref="L6:L7"/>
    <mergeCell ref="M6:M7"/>
    <mergeCell ref="N6:N7"/>
    <mergeCell ref="O6:O7"/>
    <mergeCell ref="P6:P7"/>
    <mergeCell ref="B6:C7"/>
    <mergeCell ref="D6:D7"/>
    <mergeCell ref="E6:E7"/>
    <mergeCell ref="F6:G7"/>
    <mergeCell ref="H6:H7"/>
    <mergeCell ref="I6:I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2" width="36.5703125" bestFit="1" customWidth="1"/>
    <col min="3" max="4" width="3.5703125" customWidth="1"/>
    <col min="5" max="5" width="10.42578125" customWidth="1"/>
    <col min="6" max="6" width="5.7109375" customWidth="1"/>
    <col min="7" max="8" width="3.5703125" customWidth="1"/>
    <col min="9" max="9" width="10.42578125" customWidth="1"/>
    <col min="10" max="10" width="5.7109375" customWidth="1"/>
    <col min="11" max="11" width="3.5703125" customWidth="1"/>
    <col min="12" max="12" width="36.5703125" customWidth="1"/>
    <col min="13" max="13" width="6.85546875" customWidth="1"/>
    <col min="14" max="14" width="5.7109375" customWidth="1"/>
    <col min="15" max="15" width="7.140625" customWidth="1"/>
    <col min="16" max="16" width="3.85546875" customWidth="1"/>
    <col min="17" max="18" width="3.5703125" customWidth="1"/>
    <col min="19" max="19" width="7.140625" customWidth="1"/>
    <col min="20" max="20" width="3.5703125" customWidth="1"/>
  </cols>
  <sheetData>
    <row r="1" spans="1:20" ht="15" customHeight="1" x14ac:dyDescent="0.25">
      <c r="A1" s="9" t="s">
        <v>1438</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13" t="s">
        <v>1439</v>
      </c>
      <c r="B3" s="88" t="s">
        <v>919</v>
      </c>
      <c r="C3" s="88"/>
      <c r="D3" s="88"/>
      <c r="E3" s="88"/>
      <c r="F3" s="88"/>
      <c r="G3" s="88"/>
      <c r="H3" s="88"/>
      <c r="I3" s="88"/>
      <c r="J3" s="88"/>
      <c r="K3" s="88"/>
      <c r="L3" s="88"/>
      <c r="M3" s="88"/>
      <c r="N3" s="88"/>
      <c r="O3" s="88"/>
      <c r="P3" s="88"/>
      <c r="Q3" s="88"/>
      <c r="R3" s="88"/>
      <c r="S3" s="88"/>
      <c r="T3" s="88"/>
    </row>
    <row r="4" spans="1:20" ht="15.75" x14ac:dyDescent="0.25">
      <c r="A4" s="13"/>
      <c r="B4" s="96"/>
      <c r="C4" s="96"/>
      <c r="D4" s="96"/>
      <c r="E4" s="96"/>
      <c r="F4" s="96"/>
      <c r="G4" s="96"/>
      <c r="H4" s="96"/>
      <c r="I4" s="96"/>
      <c r="J4" s="96"/>
      <c r="K4" s="96"/>
      <c r="L4" s="96"/>
      <c r="M4" s="96"/>
      <c r="N4" s="96"/>
      <c r="O4" s="96"/>
      <c r="P4" s="96"/>
      <c r="Q4" s="96"/>
      <c r="R4" s="96"/>
      <c r="S4" s="96"/>
      <c r="T4" s="96"/>
    </row>
    <row r="5" spans="1:20" x14ac:dyDescent="0.25">
      <c r="A5" s="13"/>
      <c r="B5" s="57"/>
      <c r="C5" s="57"/>
      <c r="D5" s="57"/>
      <c r="E5" s="57"/>
      <c r="F5" s="57"/>
      <c r="G5" s="57"/>
      <c r="H5" s="57"/>
      <c r="I5" s="57"/>
      <c r="J5" s="57"/>
      <c r="K5" s="57"/>
      <c r="L5" s="57"/>
      <c r="M5" s="57"/>
      <c r="N5" s="57"/>
    </row>
    <row r="6" spans="1:20" ht="15.75" thickBot="1" x14ac:dyDescent="0.3">
      <c r="A6" s="13"/>
      <c r="B6" s="59"/>
      <c r="C6" s="59" t="s">
        <v>52</v>
      </c>
      <c r="D6" s="72" t="s">
        <v>275</v>
      </c>
      <c r="E6" s="72"/>
      <c r="F6" s="72"/>
      <c r="G6" s="72"/>
      <c r="H6" s="72"/>
      <c r="I6" s="72"/>
      <c r="J6" s="72"/>
      <c r="K6" s="72"/>
      <c r="L6" s="72"/>
      <c r="M6" s="72"/>
      <c r="N6" s="59"/>
    </row>
    <row r="7" spans="1:20" ht="15.75" thickBot="1" x14ac:dyDescent="0.3">
      <c r="A7" s="13"/>
      <c r="B7" s="177" t="s">
        <v>276</v>
      </c>
      <c r="C7" s="59" t="s">
        <v>52</v>
      </c>
      <c r="D7" s="73">
        <v>2014</v>
      </c>
      <c r="E7" s="73"/>
      <c r="F7" s="59"/>
      <c r="G7" s="59"/>
      <c r="H7" s="73">
        <v>2013</v>
      </c>
      <c r="I7" s="73"/>
      <c r="J7" s="59"/>
      <c r="K7" s="59"/>
      <c r="L7" s="73">
        <v>2012</v>
      </c>
      <c r="M7" s="73"/>
      <c r="N7" s="59"/>
    </row>
    <row r="8" spans="1:20" ht="15.75" thickBot="1" x14ac:dyDescent="0.3">
      <c r="A8" s="13"/>
      <c r="B8" s="62" t="s">
        <v>920</v>
      </c>
      <c r="C8" s="63" t="s">
        <v>52</v>
      </c>
      <c r="D8" s="63"/>
      <c r="E8" s="98">
        <v>30.8</v>
      </c>
      <c r="F8" s="65" t="s">
        <v>670</v>
      </c>
      <c r="G8" s="63"/>
      <c r="H8" s="63"/>
      <c r="I8" s="98">
        <v>0</v>
      </c>
      <c r="J8" s="65" t="s">
        <v>670</v>
      </c>
      <c r="K8" s="63"/>
      <c r="L8" s="63"/>
      <c r="M8" s="98">
        <v>0</v>
      </c>
      <c r="N8" s="65" t="s">
        <v>670</v>
      </c>
    </row>
    <row r="9" spans="1:20" ht="15.75" thickTop="1" x14ac:dyDescent="0.25">
      <c r="A9" s="13"/>
      <c r="B9" s="68"/>
      <c r="C9" s="68" t="s">
        <v>52</v>
      </c>
      <c r="D9" s="71"/>
      <c r="E9" s="71"/>
      <c r="F9" s="68"/>
      <c r="G9" s="68"/>
      <c r="H9" s="71"/>
      <c r="I9" s="71"/>
      <c r="J9" s="68"/>
      <c r="K9" s="68"/>
      <c r="L9" s="71"/>
      <c r="M9" s="71"/>
      <c r="N9" s="68"/>
    </row>
    <row r="10" spans="1:20" ht="15.75" thickBot="1" x14ac:dyDescent="0.3">
      <c r="A10" s="13"/>
      <c r="B10" s="51" t="s">
        <v>921</v>
      </c>
      <c r="C10" s="57"/>
      <c r="D10" s="57"/>
      <c r="E10" s="67">
        <v>0</v>
      </c>
      <c r="F10" s="50" t="s">
        <v>670</v>
      </c>
      <c r="G10" s="57"/>
      <c r="H10" s="57"/>
      <c r="I10" s="67">
        <v>63.8</v>
      </c>
      <c r="J10" s="50" t="s">
        <v>670</v>
      </c>
      <c r="K10" s="57"/>
      <c r="L10" s="57"/>
      <c r="M10" s="67">
        <v>0</v>
      </c>
      <c r="N10" s="50" t="s">
        <v>670</v>
      </c>
    </row>
    <row r="11" spans="1:20" ht="15.75" thickTop="1" x14ac:dyDescent="0.25">
      <c r="A11" s="13"/>
      <c r="B11" s="68"/>
      <c r="C11" s="68" t="s">
        <v>52</v>
      </c>
      <c r="D11" s="71"/>
      <c r="E11" s="71"/>
      <c r="F11" s="68"/>
      <c r="G11" s="68"/>
      <c r="H11" s="71"/>
      <c r="I11" s="71"/>
      <c r="J11" s="68"/>
      <c r="K11" s="68"/>
      <c r="L11" s="71"/>
      <c r="M11" s="71"/>
      <c r="N11" s="68"/>
    </row>
    <row r="12" spans="1:20" ht="15.75" thickBot="1" x14ac:dyDescent="0.3">
      <c r="A12" s="13"/>
      <c r="B12" s="62" t="s">
        <v>922</v>
      </c>
      <c r="C12" s="63"/>
      <c r="D12" s="63"/>
      <c r="E12" s="98">
        <v>69.2</v>
      </c>
      <c r="F12" s="65" t="s">
        <v>670</v>
      </c>
      <c r="G12" s="63"/>
      <c r="H12" s="63"/>
      <c r="I12" s="98">
        <v>36.200000000000003</v>
      </c>
      <c r="J12" s="65" t="s">
        <v>670</v>
      </c>
      <c r="K12" s="63"/>
      <c r="L12" s="63"/>
      <c r="M12" s="98">
        <v>100</v>
      </c>
      <c r="N12" s="65" t="s">
        <v>670</v>
      </c>
    </row>
    <row r="13" spans="1:20" ht="15.75" thickTop="1" x14ac:dyDescent="0.25">
      <c r="A13" s="13"/>
      <c r="B13" s="68"/>
      <c r="C13" s="68" t="s">
        <v>52</v>
      </c>
      <c r="D13" s="71"/>
      <c r="E13" s="71"/>
      <c r="F13" s="68"/>
      <c r="G13" s="68"/>
      <c r="H13" s="71"/>
      <c r="I13" s="71"/>
      <c r="J13" s="68"/>
      <c r="K13" s="68"/>
      <c r="L13" s="71"/>
      <c r="M13" s="71"/>
      <c r="N13" s="68"/>
    </row>
    <row r="14" spans="1:20" ht="25.5" customHeight="1" x14ac:dyDescent="0.25">
      <c r="A14" s="13" t="s">
        <v>1440</v>
      </c>
      <c r="B14" s="88" t="s">
        <v>1441</v>
      </c>
      <c r="C14" s="88"/>
      <c r="D14" s="88"/>
      <c r="E14" s="88"/>
      <c r="F14" s="88"/>
      <c r="G14" s="88"/>
      <c r="H14" s="88"/>
      <c r="I14" s="88"/>
      <c r="J14" s="88"/>
      <c r="K14" s="88"/>
      <c r="L14" s="88"/>
      <c r="M14" s="88"/>
      <c r="N14" s="88"/>
      <c r="O14" s="88"/>
      <c r="P14" s="88"/>
      <c r="Q14" s="88"/>
      <c r="R14" s="88"/>
      <c r="S14" s="88"/>
      <c r="T14" s="88"/>
    </row>
    <row r="15" spans="1:20" ht="15.75" x14ac:dyDescent="0.25">
      <c r="A15" s="13"/>
      <c r="B15" s="96"/>
      <c r="C15" s="96"/>
      <c r="D15" s="96"/>
      <c r="E15" s="96"/>
      <c r="F15" s="96"/>
      <c r="G15" s="96"/>
      <c r="H15" s="96"/>
      <c r="I15" s="96"/>
      <c r="J15" s="96"/>
      <c r="K15" s="96"/>
      <c r="L15" s="96"/>
      <c r="M15" s="96"/>
      <c r="N15" s="96"/>
      <c r="O15" s="96"/>
      <c r="P15" s="96"/>
      <c r="Q15" s="96"/>
      <c r="R15" s="96"/>
      <c r="S15" s="96"/>
      <c r="T15" s="96"/>
    </row>
    <row r="16" spans="1:20" x14ac:dyDescent="0.25">
      <c r="A16" s="13"/>
      <c r="B16" s="59"/>
      <c r="C16" s="59"/>
      <c r="D16" s="59"/>
      <c r="E16" s="59"/>
      <c r="F16" s="59"/>
      <c r="G16" s="59"/>
      <c r="H16" s="59"/>
      <c r="I16" s="59"/>
      <c r="J16" s="59"/>
      <c r="K16" s="59"/>
      <c r="L16" s="59"/>
      <c r="M16" s="59"/>
      <c r="N16" s="59"/>
      <c r="O16" s="59"/>
      <c r="P16" s="59"/>
      <c r="Q16" s="59"/>
      <c r="R16" s="59"/>
      <c r="S16" s="59"/>
      <c r="T16" s="59"/>
    </row>
    <row r="17" spans="1:20" x14ac:dyDescent="0.25">
      <c r="A17" s="13"/>
      <c r="B17" s="74" t="s">
        <v>925</v>
      </c>
      <c r="C17" s="79" t="s">
        <v>52</v>
      </c>
      <c r="D17" s="80" t="s">
        <v>927</v>
      </c>
      <c r="E17" s="80"/>
      <c r="F17" s="80"/>
      <c r="G17" s="80"/>
      <c r="H17" s="80"/>
      <c r="I17" s="80"/>
      <c r="J17" s="79"/>
      <c r="K17" s="79" t="s">
        <v>52</v>
      </c>
      <c r="L17" s="60" t="s">
        <v>933</v>
      </c>
      <c r="M17" s="79" t="s">
        <v>52</v>
      </c>
      <c r="N17" s="80" t="s">
        <v>935</v>
      </c>
      <c r="O17" s="80"/>
      <c r="P17" s="80"/>
      <c r="Q17" s="80"/>
      <c r="R17" s="80"/>
      <c r="S17" s="80"/>
      <c r="T17" s="79"/>
    </row>
    <row r="18" spans="1:20" x14ac:dyDescent="0.25">
      <c r="A18" s="13"/>
      <c r="B18" s="74" t="s">
        <v>926</v>
      </c>
      <c r="C18" s="79"/>
      <c r="D18" s="80" t="s">
        <v>928</v>
      </c>
      <c r="E18" s="80"/>
      <c r="F18" s="80"/>
      <c r="G18" s="80"/>
      <c r="H18" s="80"/>
      <c r="I18" s="80"/>
      <c r="J18" s="79"/>
      <c r="K18" s="79"/>
      <c r="L18" s="60" t="s">
        <v>934</v>
      </c>
      <c r="M18" s="79"/>
      <c r="N18" s="80" t="s">
        <v>936</v>
      </c>
      <c r="O18" s="80"/>
      <c r="P18" s="80"/>
      <c r="Q18" s="80"/>
      <c r="R18" s="80"/>
      <c r="S18" s="80"/>
      <c r="T18" s="79"/>
    </row>
    <row r="19" spans="1:20" x14ac:dyDescent="0.25">
      <c r="A19" s="13"/>
      <c r="C19" s="79"/>
      <c r="D19" s="80" t="s">
        <v>929</v>
      </c>
      <c r="E19" s="80"/>
      <c r="F19" s="80"/>
      <c r="G19" s="80"/>
      <c r="H19" s="80"/>
      <c r="I19" s="80"/>
      <c r="J19" s="79"/>
      <c r="K19" s="79"/>
      <c r="L19" s="60" t="s">
        <v>932</v>
      </c>
      <c r="M19" s="79"/>
      <c r="N19" s="80" t="s">
        <v>932</v>
      </c>
      <c r="O19" s="80"/>
      <c r="P19" s="80"/>
      <c r="Q19" s="80"/>
      <c r="R19" s="80"/>
      <c r="S19" s="80"/>
      <c r="T19" s="79"/>
    </row>
    <row r="20" spans="1:20" x14ac:dyDescent="0.25">
      <c r="A20" s="13"/>
      <c r="C20" s="79"/>
      <c r="D20" s="80" t="s">
        <v>930</v>
      </c>
      <c r="E20" s="80"/>
      <c r="F20" s="80"/>
      <c r="G20" s="80"/>
      <c r="H20" s="80"/>
      <c r="I20" s="80"/>
      <c r="J20" s="79"/>
      <c r="K20" s="79"/>
      <c r="L20" s="60"/>
      <c r="M20" s="79"/>
      <c r="N20" s="80"/>
      <c r="O20" s="80"/>
      <c r="P20" s="80"/>
      <c r="Q20" s="80"/>
      <c r="R20" s="80"/>
      <c r="S20" s="80"/>
      <c r="T20" s="79"/>
    </row>
    <row r="21" spans="1:20" x14ac:dyDescent="0.25">
      <c r="A21" s="13"/>
      <c r="C21" s="79"/>
      <c r="D21" s="80" t="s">
        <v>931</v>
      </c>
      <c r="E21" s="80"/>
      <c r="F21" s="80"/>
      <c r="G21" s="80"/>
      <c r="H21" s="80"/>
      <c r="I21" s="80"/>
      <c r="J21" s="79"/>
      <c r="K21" s="79"/>
      <c r="L21" s="60"/>
      <c r="M21" s="79"/>
      <c r="N21" s="80"/>
      <c r="O21" s="80"/>
      <c r="P21" s="80"/>
      <c r="Q21" s="80"/>
      <c r="R21" s="80"/>
      <c r="S21" s="80"/>
      <c r="T21" s="79"/>
    </row>
    <row r="22" spans="1:20" ht="15.75" thickBot="1" x14ac:dyDescent="0.3">
      <c r="A22" s="13"/>
      <c r="C22" s="79"/>
      <c r="D22" s="72" t="s">
        <v>932</v>
      </c>
      <c r="E22" s="72"/>
      <c r="F22" s="72"/>
      <c r="G22" s="72"/>
      <c r="H22" s="72"/>
      <c r="I22" s="72"/>
      <c r="J22" s="79"/>
      <c r="K22" s="79"/>
      <c r="L22" s="61"/>
      <c r="M22" s="79"/>
      <c r="N22" s="72"/>
      <c r="O22" s="72"/>
      <c r="P22" s="72"/>
      <c r="Q22" s="72"/>
      <c r="R22" s="72"/>
      <c r="S22" s="72"/>
      <c r="T22" s="79"/>
    </row>
    <row r="23" spans="1:20" x14ac:dyDescent="0.25">
      <c r="A23" s="13"/>
      <c r="B23" s="79"/>
      <c r="C23" s="79" t="s">
        <v>52</v>
      </c>
      <c r="D23" s="108" t="s">
        <v>855</v>
      </c>
      <c r="E23" s="108"/>
      <c r="F23" s="108"/>
      <c r="G23" s="108"/>
      <c r="H23" s="108"/>
      <c r="I23" s="108"/>
      <c r="J23" s="79"/>
      <c r="K23" s="79" t="s">
        <v>52</v>
      </c>
      <c r="L23" s="109"/>
      <c r="M23" s="79" t="s">
        <v>52</v>
      </c>
      <c r="N23" s="108" t="s">
        <v>855</v>
      </c>
      <c r="O23" s="108"/>
      <c r="P23" s="108"/>
      <c r="Q23" s="108"/>
      <c r="R23" s="108"/>
      <c r="S23" s="108"/>
      <c r="T23" s="79"/>
    </row>
    <row r="24" spans="1:20" ht="15.75" thickBot="1" x14ac:dyDescent="0.3">
      <c r="A24" s="13"/>
      <c r="B24" s="79"/>
      <c r="C24" s="79"/>
      <c r="D24" s="72" t="s">
        <v>712</v>
      </c>
      <c r="E24" s="72"/>
      <c r="F24" s="72"/>
      <c r="G24" s="72"/>
      <c r="H24" s="72"/>
      <c r="I24" s="72"/>
      <c r="J24" s="79"/>
      <c r="K24" s="79"/>
      <c r="L24" s="79"/>
      <c r="M24" s="79"/>
      <c r="N24" s="72" t="s">
        <v>712</v>
      </c>
      <c r="O24" s="72"/>
      <c r="P24" s="72"/>
      <c r="Q24" s="72"/>
      <c r="R24" s="72"/>
      <c r="S24" s="72"/>
      <c r="T24" s="79"/>
    </row>
    <row r="25" spans="1:20" ht="15.75" thickBot="1" x14ac:dyDescent="0.3">
      <c r="A25" s="13"/>
      <c r="B25" s="59"/>
      <c r="C25" s="59" t="s">
        <v>52</v>
      </c>
      <c r="D25" s="73">
        <v>2014</v>
      </c>
      <c r="E25" s="73"/>
      <c r="F25" s="59"/>
      <c r="G25" s="59" t="s">
        <v>52</v>
      </c>
      <c r="H25" s="73">
        <v>2013</v>
      </c>
      <c r="I25" s="73"/>
      <c r="J25" s="59"/>
      <c r="K25" s="59" t="s">
        <v>52</v>
      </c>
      <c r="L25" s="59"/>
      <c r="M25" s="59" t="s">
        <v>52</v>
      </c>
      <c r="N25" s="73">
        <v>2014</v>
      </c>
      <c r="O25" s="73"/>
      <c r="P25" s="59"/>
      <c r="Q25" s="59" t="s">
        <v>52</v>
      </c>
      <c r="R25" s="73">
        <v>2013</v>
      </c>
      <c r="S25" s="73"/>
      <c r="T25" s="59"/>
    </row>
    <row r="26" spans="1:20" x14ac:dyDescent="0.25">
      <c r="A26" s="13"/>
      <c r="B26" s="237" t="s">
        <v>937</v>
      </c>
      <c r="C26" s="81" t="s">
        <v>52</v>
      </c>
      <c r="D26" s="239" t="s">
        <v>278</v>
      </c>
      <c r="E26" s="241" t="s">
        <v>938</v>
      </c>
      <c r="F26" s="242" t="s">
        <v>463</v>
      </c>
      <c r="G26" s="81" t="s">
        <v>52</v>
      </c>
      <c r="H26" s="239" t="s">
        <v>278</v>
      </c>
      <c r="I26" s="241" t="s">
        <v>939</v>
      </c>
      <c r="J26" s="242" t="s">
        <v>463</v>
      </c>
      <c r="K26" s="81" t="s">
        <v>52</v>
      </c>
      <c r="L26" s="75" t="s">
        <v>940</v>
      </c>
      <c r="M26" s="81" t="s">
        <v>52</v>
      </c>
      <c r="N26" s="239" t="s">
        <v>278</v>
      </c>
      <c r="O26" s="241" t="s">
        <v>942</v>
      </c>
      <c r="P26" s="242" t="s">
        <v>463</v>
      </c>
      <c r="Q26" s="81" t="s">
        <v>52</v>
      </c>
      <c r="R26" s="243" t="s">
        <v>278</v>
      </c>
      <c r="S26" s="245" t="s">
        <v>280</v>
      </c>
      <c r="T26" s="242" t="s">
        <v>52</v>
      </c>
    </row>
    <row r="27" spans="1:20" x14ac:dyDescent="0.25">
      <c r="A27" s="13"/>
      <c r="B27" s="237"/>
      <c r="C27" s="81"/>
      <c r="D27" s="238"/>
      <c r="E27" s="240"/>
      <c r="F27" s="242"/>
      <c r="G27" s="81"/>
      <c r="H27" s="238"/>
      <c r="I27" s="240"/>
      <c r="J27" s="242"/>
      <c r="K27" s="81"/>
      <c r="L27" s="75" t="s">
        <v>941</v>
      </c>
      <c r="M27" s="81"/>
      <c r="N27" s="238"/>
      <c r="O27" s="240"/>
      <c r="P27" s="242"/>
      <c r="Q27" s="81"/>
      <c r="R27" s="242"/>
      <c r="S27" s="244"/>
      <c r="T27" s="242"/>
    </row>
    <row r="28" spans="1:20" ht="25.5" x14ac:dyDescent="0.25">
      <c r="A28" s="13"/>
      <c r="B28" s="51" t="s">
        <v>943</v>
      </c>
      <c r="C28" s="57" t="s">
        <v>52</v>
      </c>
      <c r="D28" s="143"/>
      <c r="E28" s="233">
        <v>10</v>
      </c>
      <c r="F28" s="234" t="s">
        <v>52</v>
      </c>
      <c r="G28" s="57" t="s">
        <v>52</v>
      </c>
      <c r="H28" s="234"/>
      <c r="I28" s="235" t="s">
        <v>280</v>
      </c>
      <c r="J28" s="234" t="s">
        <v>52</v>
      </c>
      <c r="K28" s="57" t="s">
        <v>52</v>
      </c>
      <c r="L28" s="76" t="s">
        <v>944</v>
      </c>
      <c r="M28" s="57" t="s">
        <v>52</v>
      </c>
      <c r="N28" s="234"/>
      <c r="O28" s="235" t="s">
        <v>280</v>
      </c>
      <c r="P28" s="234" t="s">
        <v>52</v>
      </c>
      <c r="Q28" s="57" t="s">
        <v>52</v>
      </c>
      <c r="R28" s="234"/>
      <c r="S28" s="235" t="s">
        <v>280</v>
      </c>
      <c r="T28" s="234" t="s">
        <v>52</v>
      </c>
    </row>
    <row r="29" spans="1:20" ht="26.25" thickBot="1" x14ac:dyDescent="0.3">
      <c r="A29" s="13"/>
      <c r="B29" s="62" t="s">
        <v>945</v>
      </c>
      <c r="C29" s="63" t="s">
        <v>52</v>
      </c>
      <c r="D29" s="231"/>
      <c r="E29" s="232" t="s">
        <v>280</v>
      </c>
      <c r="F29" s="231" t="s">
        <v>52</v>
      </c>
      <c r="G29" s="63" t="s">
        <v>52</v>
      </c>
      <c r="H29" s="77"/>
      <c r="I29" s="230">
        <v>83</v>
      </c>
      <c r="J29" s="231" t="s">
        <v>52</v>
      </c>
      <c r="K29" s="63" t="s">
        <v>52</v>
      </c>
      <c r="L29" s="75" t="s">
        <v>944</v>
      </c>
      <c r="M29" s="63" t="s">
        <v>52</v>
      </c>
      <c r="N29" s="231"/>
      <c r="O29" s="232" t="s">
        <v>280</v>
      </c>
      <c r="P29" s="231" t="s">
        <v>52</v>
      </c>
      <c r="Q29" s="63" t="s">
        <v>52</v>
      </c>
      <c r="R29" s="231"/>
      <c r="S29" s="232" t="s">
        <v>280</v>
      </c>
      <c r="T29" s="231" t="s">
        <v>52</v>
      </c>
    </row>
    <row r="30" spans="1:20" x14ac:dyDescent="0.25">
      <c r="A30" s="13"/>
      <c r="B30" s="68"/>
      <c r="C30" s="68" t="s">
        <v>52</v>
      </c>
      <c r="D30" s="236"/>
      <c r="E30" s="236"/>
      <c r="F30" s="68"/>
      <c r="G30" s="68" t="s">
        <v>52</v>
      </c>
      <c r="H30" s="236"/>
      <c r="I30" s="236"/>
      <c r="J30" s="68"/>
      <c r="K30" s="68" t="s">
        <v>52</v>
      </c>
      <c r="L30" s="68"/>
      <c r="M30" s="68" t="s">
        <v>52</v>
      </c>
      <c r="N30" s="236"/>
      <c r="O30" s="236"/>
      <c r="P30" s="68"/>
      <c r="Q30" s="68" t="s">
        <v>52</v>
      </c>
      <c r="R30" s="236"/>
      <c r="S30" s="236"/>
      <c r="T30" s="68"/>
    </row>
    <row r="31" spans="1:20" ht="15.75" thickBot="1" x14ac:dyDescent="0.3">
      <c r="A31" s="13"/>
      <c r="B31" s="142" t="s">
        <v>138</v>
      </c>
      <c r="C31" s="57"/>
      <c r="D31" s="143" t="s">
        <v>278</v>
      </c>
      <c r="E31" s="233" t="s">
        <v>946</v>
      </c>
      <c r="F31" s="234" t="s">
        <v>463</v>
      </c>
      <c r="G31" s="57"/>
      <c r="H31" s="143" t="s">
        <v>278</v>
      </c>
      <c r="I31" s="233" t="s">
        <v>947</v>
      </c>
      <c r="J31" s="234" t="s">
        <v>463</v>
      </c>
      <c r="K31" s="57"/>
      <c r="L31" s="57"/>
      <c r="M31" s="57"/>
      <c r="N31" s="143" t="s">
        <v>278</v>
      </c>
      <c r="O31" s="233" t="s">
        <v>942</v>
      </c>
      <c r="P31" s="234" t="s">
        <v>463</v>
      </c>
      <c r="Q31" s="57"/>
      <c r="R31" s="234" t="s">
        <v>278</v>
      </c>
      <c r="S31" s="235" t="s">
        <v>280</v>
      </c>
      <c r="T31" s="234" t="s">
        <v>52</v>
      </c>
    </row>
    <row r="32" spans="1:20" ht="15.75" thickTop="1" x14ac:dyDescent="0.25">
      <c r="A32" s="13"/>
      <c r="B32" s="68"/>
      <c r="C32" s="68" t="s">
        <v>52</v>
      </c>
      <c r="D32" s="71"/>
      <c r="E32" s="71"/>
      <c r="F32" s="68"/>
      <c r="G32" s="68" t="s">
        <v>52</v>
      </c>
      <c r="H32" s="71"/>
      <c r="I32" s="71"/>
      <c r="J32" s="68"/>
      <c r="K32" s="68" t="s">
        <v>52</v>
      </c>
      <c r="L32" s="68"/>
      <c r="M32" s="68" t="s">
        <v>52</v>
      </c>
      <c r="N32" s="71"/>
      <c r="O32" s="71"/>
      <c r="P32" s="68"/>
      <c r="Q32" s="68" t="s">
        <v>52</v>
      </c>
      <c r="R32" s="71"/>
      <c r="S32" s="71"/>
      <c r="T32" s="68"/>
    </row>
  </sheetData>
  <mergeCells count="63">
    <mergeCell ref="A14:A32"/>
    <mergeCell ref="B14:T14"/>
    <mergeCell ref="B15:T15"/>
    <mergeCell ref="A1:A2"/>
    <mergeCell ref="B1:T1"/>
    <mergeCell ref="B2:T2"/>
    <mergeCell ref="A3:A13"/>
    <mergeCell ref="B3:T3"/>
    <mergeCell ref="B4:T4"/>
    <mergeCell ref="O26:O27"/>
    <mergeCell ref="P26:P27"/>
    <mergeCell ref="Q26:Q27"/>
    <mergeCell ref="R26:R27"/>
    <mergeCell ref="S26:S27"/>
    <mergeCell ref="T26:T27"/>
    <mergeCell ref="H26:H27"/>
    <mergeCell ref="I26:I27"/>
    <mergeCell ref="J26:J27"/>
    <mergeCell ref="K26:K27"/>
    <mergeCell ref="M26:M27"/>
    <mergeCell ref="N26:N27"/>
    <mergeCell ref="B26:B27"/>
    <mergeCell ref="C26:C27"/>
    <mergeCell ref="D26:D27"/>
    <mergeCell ref="E26:E27"/>
    <mergeCell ref="F26:F27"/>
    <mergeCell ref="G26:G27"/>
    <mergeCell ref="N24:S24"/>
    <mergeCell ref="T23:T24"/>
    <mergeCell ref="D25:E25"/>
    <mergeCell ref="H25:I25"/>
    <mergeCell ref="N25:O25"/>
    <mergeCell ref="R25:S25"/>
    <mergeCell ref="T17:T22"/>
    <mergeCell ref="B23:B24"/>
    <mergeCell ref="C23:C24"/>
    <mergeCell ref="D23:I23"/>
    <mergeCell ref="D24:I24"/>
    <mergeCell ref="J23:J24"/>
    <mergeCell ref="K23:K24"/>
    <mergeCell ref="L23:L24"/>
    <mergeCell ref="M23:M24"/>
    <mergeCell ref="N23:S23"/>
    <mergeCell ref="D22:I22"/>
    <mergeCell ref="J17:J22"/>
    <mergeCell ref="K17:K22"/>
    <mergeCell ref="M17:M22"/>
    <mergeCell ref="N17:S17"/>
    <mergeCell ref="N18:S18"/>
    <mergeCell ref="N19:S19"/>
    <mergeCell ref="N20:S20"/>
    <mergeCell ref="N21:S21"/>
    <mergeCell ref="N22:S22"/>
    <mergeCell ref="D6:M6"/>
    <mergeCell ref="D7:E7"/>
    <mergeCell ref="H7:I7"/>
    <mergeCell ref="L7:M7"/>
    <mergeCell ref="C17:C22"/>
    <mergeCell ref="D17:I17"/>
    <mergeCell ref="D18:I18"/>
    <mergeCell ref="D19:I19"/>
    <mergeCell ref="D20:I20"/>
    <mergeCell ref="D21:I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7" max="8" width="1.85546875" bestFit="1" customWidth="1"/>
    <col min="9" max="9" width="5.42578125" bestFit="1" customWidth="1"/>
    <col min="10" max="10" width="3.5703125" bestFit="1" customWidth="1"/>
    <col min="11" max="12" width="1.85546875" bestFit="1" customWidth="1"/>
    <col min="13" max="13" width="5.42578125" bestFit="1" customWidth="1"/>
    <col min="14" max="14" width="2" bestFit="1" customWidth="1"/>
    <col min="17" max="17" width="5.42578125" bestFit="1" customWidth="1"/>
    <col min="18" max="18" width="3.5703125" bestFit="1" customWidth="1"/>
    <col min="20" max="20" width="1.85546875" bestFit="1" customWidth="1"/>
    <col min="21" max="21" width="5.42578125" bestFit="1" customWidth="1"/>
    <col min="22" max="22" width="2" bestFit="1" customWidth="1"/>
    <col min="25" max="25" width="5.42578125" bestFit="1" customWidth="1"/>
    <col min="26" max="26" width="3.5703125" bestFit="1" customWidth="1"/>
  </cols>
  <sheetData>
    <row r="1" spans="1:26" ht="15" customHeight="1" x14ac:dyDescent="0.25">
      <c r="A1" s="9" t="s">
        <v>1442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3" t="s">
        <v>1443</v>
      </c>
      <c r="B3" s="88" t="s">
        <v>1444</v>
      </c>
      <c r="C3" s="88"/>
      <c r="D3" s="88"/>
      <c r="E3" s="88"/>
      <c r="F3" s="88"/>
      <c r="G3" s="88"/>
      <c r="H3" s="88"/>
      <c r="I3" s="88"/>
      <c r="J3" s="88"/>
      <c r="K3" s="88"/>
      <c r="L3" s="88"/>
      <c r="M3" s="88"/>
      <c r="N3" s="88"/>
      <c r="O3" s="88"/>
      <c r="P3" s="88"/>
      <c r="Q3" s="88"/>
      <c r="R3" s="88"/>
      <c r="S3" s="88"/>
      <c r="T3" s="88"/>
      <c r="U3" s="88"/>
      <c r="V3" s="88"/>
      <c r="W3" s="88"/>
      <c r="X3" s="88"/>
      <c r="Y3" s="88"/>
      <c r="Z3" s="88"/>
    </row>
    <row r="4" spans="1:26" ht="15.75" x14ac:dyDescent="0.25">
      <c r="A4" s="13"/>
      <c r="B4" s="96"/>
      <c r="C4" s="96"/>
      <c r="D4" s="96"/>
      <c r="E4" s="96"/>
      <c r="F4" s="96"/>
      <c r="G4" s="96"/>
      <c r="H4" s="96"/>
      <c r="I4" s="96"/>
      <c r="J4" s="96"/>
      <c r="K4" s="96"/>
      <c r="L4" s="96"/>
      <c r="M4" s="96"/>
      <c r="N4" s="96"/>
      <c r="O4" s="96"/>
      <c r="P4" s="96"/>
      <c r="Q4" s="96"/>
      <c r="R4" s="96"/>
      <c r="S4" s="96"/>
      <c r="T4" s="96"/>
      <c r="U4" s="96"/>
      <c r="V4" s="96"/>
      <c r="W4" s="96"/>
      <c r="X4" s="96"/>
      <c r="Y4" s="96"/>
      <c r="Z4" s="96"/>
    </row>
    <row r="5" spans="1:26" x14ac:dyDescent="0.25">
      <c r="A5" s="13"/>
      <c r="B5" s="57"/>
      <c r="C5" s="57"/>
      <c r="D5" s="57"/>
      <c r="E5" s="57"/>
      <c r="F5" s="57"/>
      <c r="G5" s="57"/>
      <c r="H5" s="57"/>
      <c r="I5" s="57"/>
      <c r="J5" s="57"/>
      <c r="K5" s="57"/>
      <c r="L5" s="57"/>
      <c r="M5" s="57"/>
      <c r="N5" s="57"/>
    </row>
    <row r="6" spans="1:26" x14ac:dyDescent="0.25">
      <c r="A6" s="13"/>
      <c r="B6" s="79"/>
      <c r="C6" s="79" t="s">
        <v>52</v>
      </c>
      <c r="D6" s="80" t="s">
        <v>855</v>
      </c>
      <c r="E6" s="80"/>
      <c r="F6" s="80"/>
      <c r="G6" s="80"/>
      <c r="H6" s="80"/>
      <c r="I6" s="80"/>
      <c r="J6" s="80"/>
      <c r="K6" s="80"/>
      <c r="L6" s="80"/>
      <c r="M6" s="80"/>
      <c r="N6" s="79"/>
    </row>
    <row r="7" spans="1:26" ht="15.75" thickBot="1" x14ac:dyDescent="0.3">
      <c r="A7" s="13"/>
      <c r="B7" s="79"/>
      <c r="C7" s="79"/>
      <c r="D7" s="72" t="s">
        <v>275</v>
      </c>
      <c r="E7" s="72"/>
      <c r="F7" s="72"/>
      <c r="G7" s="72"/>
      <c r="H7" s="72"/>
      <c r="I7" s="72"/>
      <c r="J7" s="72"/>
      <c r="K7" s="72"/>
      <c r="L7" s="72"/>
      <c r="M7" s="72"/>
      <c r="N7" s="79"/>
    </row>
    <row r="8" spans="1:26" ht="15.75" thickBot="1" x14ac:dyDescent="0.3">
      <c r="A8" s="13"/>
      <c r="B8" s="59"/>
      <c r="C8" s="59" t="s">
        <v>52</v>
      </c>
      <c r="D8" s="73">
        <v>2014</v>
      </c>
      <c r="E8" s="73"/>
      <c r="F8" s="59"/>
      <c r="G8" s="59" t="s">
        <v>52</v>
      </c>
      <c r="H8" s="73">
        <v>2013</v>
      </c>
      <c r="I8" s="73"/>
      <c r="J8" s="59"/>
      <c r="K8" s="59" t="s">
        <v>52</v>
      </c>
      <c r="L8" s="73">
        <v>2012</v>
      </c>
      <c r="M8" s="73"/>
      <c r="N8" s="59"/>
    </row>
    <row r="9" spans="1:26" x14ac:dyDescent="0.25">
      <c r="A9" s="13"/>
      <c r="B9" s="62" t="s">
        <v>950</v>
      </c>
      <c r="C9" s="63" t="s">
        <v>52</v>
      </c>
      <c r="D9" s="63"/>
      <c r="E9" s="63"/>
      <c r="F9" s="63"/>
      <c r="G9" s="63" t="s">
        <v>52</v>
      </c>
      <c r="H9" s="63"/>
      <c r="I9" s="63"/>
      <c r="J9" s="63"/>
      <c r="K9" s="63" t="s">
        <v>52</v>
      </c>
      <c r="L9" s="63"/>
      <c r="M9" s="63"/>
      <c r="N9" s="63"/>
    </row>
    <row r="10" spans="1:26" x14ac:dyDescent="0.25">
      <c r="A10" s="13"/>
      <c r="B10" s="142" t="s">
        <v>951</v>
      </c>
      <c r="C10" s="57" t="s">
        <v>52</v>
      </c>
      <c r="D10" s="50" t="s">
        <v>278</v>
      </c>
      <c r="E10" s="107" t="s">
        <v>280</v>
      </c>
      <c r="F10" s="50" t="s">
        <v>52</v>
      </c>
      <c r="G10" s="57" t="s">
        <v>52</v>
      </c>
      <c r="H10" s="57" t="s">
        <v>278</v>
      </c>
      <c r="I10" s="67">
        <v>13</v>
      </c>
      <c r="J10" s="50" t="s">
        <v>52</v>
      </c>
      <c r="K10" s="57" t="s">
        <v>52</v>
      </c>
      <c r="L10" s="57" t="s">
        <v>278</v>
      </c>
      <c r="M10" s="67" t="s">
        <v>952</v>
      </c>
      <c r="N10" s="50" t="s">
        <v>463</v>
      </c>
    </row>
    <row r="11" spans="1:26" ht="15.75" thickBot="1" x14ac:dyDescent="0.3">
      <c r="A11" s="13"/>
      <c r="B11" s="70" t="s">
        <v>953</v>
      </c>
      <c r="C11" s="63" t="s">
        <v>52</v>
      </c>
      <c r="D11" s="63"/>
      <c r="E11" s="98" t="s">
        <v>954</v>
      </c>
      <c r="F11" s="65" t="s">
        <v>463</v>
      </c>
      <c r="G11" s="63" t="s">
        <v>52</v>
      </c>
      <c r="H11" s="65"/>
      <c r="I11" s="106" t="s">
        <v>280</v>
      </c>
      <c r="J11" s="65" t="s">
        <v>52</v>
      </c>
      <c r="K11" s="63" t="s">
        <v>52</v>
      </c>
      <c r="L11" s="63"/>
      <c r="M11" s="98" t="s">
        <v>955</v>
      </c>
      <c r="N11" s="65" t="s">
        <v>463</v>
      </c>
    </row>
    <row r="12" spans="1:26" x14ac:dyDescent="0.25">
      <c r="A12" s="13"/>
      <c r="B12" s="68"/>
      <c r="C12" s="68" t="s">
        <v>52</v>
      </c>
      <c r="D12" s="69"/>
      <c r="E12" s="69"/>
      <c r="F12" s="68"/>
      <c r="G12" s="68" t="s">
        <v>52</v>
      </c>
      <c r="H12" s="69"/>
      <c r="I12" s="69"/>
      <c r="J12" s="68"/>
      <c r="K12" s="68" t="s">
        <v>52</v>
      </c>
      <c r="L12" s="69"/>
      <c r="M12" s="69"/>
      <c r="N12" s="68"/>
    </row>
    <row r="13" spans="1:26" ht="15.75" thickBot="1" x14ac:dyDescent="0.3">
      <c r="A13" s="13"/>
      <c r="B13" s="51" t="s">
        <v>956</v>
      </c>
      <c r="C13" s="57"/>
      <c r="D13" s="57"/>
      <c r="E13" s="67" t="s">
        <v>954</v>
      </c>
      <c r="F13" s="50" t="s">
        <v>463</v>
      </c>
      <c r="G13" s="57"/>
      <c r="H13" s="57"/>
      <c r="I13" s="67">
        <v>13</v>
      </c>
      <c r="J13" s="50" t="s">
        <v>52</v>
      </c>
      <c r="K13" s="57"/>
      <c r="L13" s="57"/>
      <c r="M13" s="67" t="s">
        <v>957</v>
      </c>
      <c r="N13" s="50" t="s">
        <v>463</v>
      </c>
    </row>
    <row r="14" spans="1:26" x14ac:dyDescent="0.25">
      <c r="A14" s="13"/>
      <c r="B14" s="68"/>
      <c r="C14" s="68" t="s">
        <v>52</v>
      </c>
      <c r="D14" s="69"/>
      <c r="E14" s="69"/>
      <c r="F14" s="68"/>
      <c r="G14" s="68" t="s">
        <v>52</v>
      </c>
      <c r="H14" s="69"/>
      <c r="I14" s="69"/>
      <c r="J14" s="68"/>
      <c r="K14" s="68" t="s">
        <v>52</v>
      </c>
      <c r="L14" s="69"/>
      <c r="M14" s="69"/>
      <c r="N14" s="68"/>
    </row>
    <row r="15" spans="1:26" x14ac:dyDescent="0.25">
      <c r="A15" s="13"/>
      <c r="B15" s="62" t="s">
        <v>958</v>
      </c>
      <c r="C15" s="63"/>
      <c r="D15" s="63"/>
      <c r="E15" s="63"/>
      <c r="F15" s="63"/>
      <c r="G15" s="63"/>
      <c r="H15" s="63"/>
      <c r="I15" s="63"/>
      <c r="J15" s="63"/>
      <c r="K15" s="63"/>
      <c r="L15" s="63"/>
      <c r="M15" s="63"/>
      <c r="N15" s="63"/>
    </row>
    <row r="16" spans="1:26" x14ac:dyDescent="0.25">
      <c r="A16" s="13"/>
      <c r="B16" s="142" t="s">
        <v>951</v>
      </c>
      <c r="C16" s="57"/>
      <c r="D16" s="50"/>
      <c r="E16" s="107" t="s">
        <v>280</v>
      </c>
      <c r="F16" s="50" t="s">
        <v>52</v>
      </c>
      <c r="G16" s="57"/>
      <c r="H16" s="57"/>
      <c r="I16" s="67" t="s">
        <v>626</v>
      </c>
      <c r="J16" s="50" t="s">
        <v>463</v>
      </c>
      <c r="K16" s="57"/>
      <c r="L16" s="57"/>
      <c r="M16" s="67">
        <v>25</v>
      </c>
      <c r="N16" s="50" t="s">
        <v>52</v>
      </c>
    </row>
    <row r="17" spans="1:26" ht="15.75" thickBot="1" x14ac:dyDescent="0.3">
      <c r="A17" s="13"/>
      <c r="B17" s="70" t="s">
        <v>953</v>
      </c>
      <c r="C17" s="63"/>
      <c r="D17" s="65"/>
      <c r="E17" s="106" t="s">
        <v>280</v>
      </c>
      <c r="F17" s="65" t="s">
        <v>52</v>
      </c>
      <c r="G17" s="63"/>
      <c r="H17" s="63"/>
      <c r="I17" s="98" t="s">
        <v>624</v>
      </c>
      <c r="J17" s="65" t="s">
        <v>463</v>
      </c>
      <c r="K17" s="63"/>
      <c r="L17" s="63"/>
      <c r="M17" s="98">
        <v>6</v>
      </c>
      <c r="N17" s="65" t="s">
        <v>52</v>
      </c>
    </row>
    <row r="18" spans="1:26" x14ac:dyDescent="0.25">
      <c r="A18" s="13"/>
      <c r="B18" s="68"/>
      <c r="C18" s="68" t="s">
        <v>52</v>
      </c>
      <c r="D18" s="69"/>
      <c r="E18" s="69"/>
      <c r="F18" s="68"/>
      <c r="G18" s="68" t="s">
        <v>52</v>
      </c>
      <c r="H18" s="69"/>
      <c r="I18" s="69"/>
      <c r="J18" s="68"/>
      <c r="K18" s="68" t="s">
        <v>52</v>
      </c>
      <c r="L18" s="69"/>
      <c r="M18" s="69"/>
      <c r="N18" s="68"/>
    </row>
    <row r="19" spans="1:26" ht="15.75" thickBot="1" x14ac:dyDescent="0.3">
      <c r="A19" s="13"/>
      <c r="B19" s="51" t="s">
        <v>959</v>
      </c>
      <c r="C19" s="57"/>
      <c r="D19" s="50"/>
      <c r="E19" s="107" t="s">
        <v>280</v>
      </c>
      <c r="F19" s="50" t="s">
        <v>52</v>
      </c>
      <c r="G19" s="57"/>
      <c r="H19" s="57"/>
      <c r="I19" s="67" t="s">
        <v>960</v>
      </c>
      <c r="J19" s="50" t="s">
        <v>463</v>
      </c>
      <c r="K19" s="57"/>
      <c r="L19" s="57"/>
      <c r="M19" s="67">
        <v>31</v>
      </c>
      <c r="N19" s="50" t="s">
        <v>52</v>
      </c>
    </row>
    <row r="20" spans="1:26" x14ac:dyDescent="0.25">
      <c r="A20" s="13"/>
      <c r="B20" s="68"/>
      <c r="C20" s="68" t="s">
        <v>52</v>
      </c>
      <c r="D20" s="69"/>
      <c r="E20" s="69"/>
      <c r="F20" s="68"/>
      <c r="G20" s="68" t="s">
        <v>52</v>
      </c>
      <c r="H20" s="69"/>
      <c r="I20" s="69"/>
      <c r="J20" s="68"/>
      <c r="K20" s="68" t="s">
        <v>52</v>
      </c>
      <c r="L20" s="69"/>
      <c r="M20" s="69"/>
      <c r="N20" s="68"/>
    </row>
    <row r="21" spans="1:26" ht="15.75" thickBot="1" x14ac:dyDescent="0.3">
      <c r="A21" s="13"/>
      <c r="B21" s="168" t="s">
        <v>121</v>
      </c>
      <c r="C21" s="63"/>
      <c r="D21" s="63" t="s">
        <v>278</v>
      </c>
      <c r="E21" s="98" t="s">
        <v>954</v>
      </c>
      <c r="F21" s="65" t="s">
        <v>463</v>
      </c>
      <c r="G21" s="63"/>
      <c r="H21" s="63" t="s">
        <v>278</v>
      </c>
      <c r="I21" s="98" t="s">
        <v>961</v>
      </c>
      <c r="J21" s="65" t="s">
        <v>463</v>
      </c>
      <c r="K21" s="63"/>
      <c r="L21" s="63" t="s">
        <v>278</v>
      </c>
      <c r="M21" s="98">
        <v>17</v>
      </c>
      <c r="N21" s="65" t="s">
        <v>52</v>
      </c>
    </row>
    <row r="22" spans="1:26" ht="15.75" thickTop="1" x14ac:dyDescent="0.25">
      <c r="A22" s="13"/>
      <c r="B22" s="68"/>
      <c r="C22" s="68" t="s">
        <v>52</v>
      </c>
      <c r="D22" s="71"/>
      <c r="E22" s="71"/>
      <c r="F22" s="68"/>
      <c r="G22" s="68" t="s">
        <v>52</v>
      </c>
      <c r="H22" s="71"/>
      <c r="I22" s="71"/>
      <c r="J22" s="68"/>
      <c r="K22" s="68" t="s">
        <v>52</v>
      </c>
      <c r="L22" s="71"/>
      <c r="M22" s="71"/>
      <c r="N22" s="68"/>
    </row>
    <row r="23" spans="1:26" x14ac:dyDescent="0.25">
      <c r="A23" s="13" t="s">
        <v>1445</v>
      </c>
      <c r="B23" s="88" t="s">
        <v>1446</v>
      </c>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ht="15.75" x14ac:dyDescent="0.25">
      <c r="A24" s="13"/>
      <c r="B24" s="96"/>
      <c r="C24" s="96"/>
      <c r="D24" s="96"/>
      <c r="E24" s="96"/>
      <c r="F24" s="96"/>
      <c r="G24" s="96"/>
      <c r="H24" s="96"/>
      <c r="I24" s="96"/>
      <c r="J24" s="96"/>
      <c r="K24" s="96"/>
      <c r="L24" s="96"/>
      <c r="M24" s="96"/>
      <c r="N24" s="96"/>
      <c r="O24" s="96"/>
      <c r="P24" s="96"/>
      <c r="Q24" s="96"/>
      <c r="R24" s="96"/>
      <c r="S24" s="96"/>
      <c r="T24" s="96"/>
      <c r="U24" s="96"/>
      <c r="V24" s="96"/>
      <c r="W24" s="96"/>
      <c r="X24" s="96"/>
      <c r="Y24" s="96"/>
      <c r="Z24" s="96"/>
    </row>
    <row r="25" spans="1:26" x14ac:dyDescent="0.25">
      <c r="A25" s="13"/>
      <c r="B25" s="57"/>
      <c r="C25" s="57"/>
      <c r="D25" s="57"/>
      <c r="E25" s="57"/>
      <c r="F25" s="57"/>
      <c r="G25" s="57"/>
      <c r="H25" s="57"/>
      <c r="I25" s="57"/>
      <c r="J25" s="57"/>
    </row>
    <row r="26" spans="1:26" ht="15.75" thickBot="1" x14ac:dyDescent="0.3">
      <c r="A26" s="13"/>
      <c r="B26" s="59"/>
      <c r="C26" s="59" t="s">
        <v>52</v>
      </c>
      <c r="D26" s="72">
        <v>2014</v>
      </c>
      <c r="E26" s="72"/>
      <c r="F26" s="59"/>
      <c r="G26" s="59" t="s">
        <v>52</v>
      </c>
      <c r="H26" s="72">
        <v>2013</v>
      </c>
      <c r="I26" s="72"/>
      <c r="J26" s="59"/>
    </row>
    <row r="27" spans="1:26" x14ac:dyDescent="0.25">
      <c r="A27" s="13"/>
      <c r="B27" s="62" t="s">
        <v>963</v>
      </c>
      <c r="C27" s="63" t="s">
        <v>52</v>
      </c>
      <c r="D27" s="63" t="s">
        <v>278</v>
      </c>
      <c r="E27" s="64">
        <v>2361</v>
      </c>
      <c r="F27" s="65" t="s">
        <v>52</v>
      </c>
      <c r="G27" s="63" t="s">
        <v>52</v>
      </c>
      <c r="H27" s="63" t="s">
        <v>278</v>
      </c>
      <c r="I27" s="98">
        <v>284</v>
      </c>
      <c r="J27" s="65" t="s">
        <v>52</v>
      </c>
    </row>
    <row r="28" spans="1:26" x14ac:dyDescent="0.25">
      <c r="A28" s="13"/>
      <c r="B28" s="51" t="s">
        <v>964</v>
      </c>
      <c r="C28" s="57" t="s">
        <v>52</v>
      </c>
      <c r="D28" s="57"/>
      <c r="E28" s="67">
        <v>437</v>
      </c>
      <c r="F28" s="50" t="s">
        <v>52</v>
      </c>
      <c r="G28" s="57" t="s">
        <v>52</v>
      </c>
      <c r="H28" s="57"/>
      <c r="I28" s="67">
        <v>313</v>
      </c>
      <c r="J28" s="50" t="s">
        <v>52</v>
      </c>
    </row>
    <row r="29" spans="1:26" ht="15.75" thickBot="1" x14ac:dyDescent="0.3">
      <c r="A29" s="13"/>
      <c r="B29" s="62" t="s">
        <v>965</v>
      </c>
      <c r="C29" s="63" t="s">
        <v>52</v>
      </c>
      <c r="D29" s="63"/>
      <c r="E29" s="98" t="s">
        <v>966</v>
      </c>
      <c r="F29" s="65" t="s">
        <v>463</v>
      </c>
      <c r="G29" s="63" t="s">
        <v>52</v>
      </c>
      <c r="H29" s="63"/>
      <c r="I29" s="98" t="s">
        <v>967</v>
      </c>
      <c r="J29" s="65" t="s">
        <v>463</v>
      </c>
    </row>
    <row r="30" spans="1:26" x14ac:dyDescent="0.25">
      <c r="A30" s="13"/>
      <c r="B30" s="68"/>
      <c r="C30" s="68" t="s">
        <v>52</v>
      </c>
      <c r="D30" s="69"/>
      <c r="E30" s="69"/>
      <c r="F30" s="68"/>
      <c r="G30" s="68" t="s">
        <v>52</v>
      </c>
      <c r="H30" s="69"/>
      <c r="I30" s="69"/>
      <c r="J30" s="68"/>
    </row>
    <row r="31" spans="1:26" ht="15.75" thickBot="1" x14ac:dyDescent="0.3">
      <c r="A31" s="13"/>
      <c r="B31" s="142" t="s">
        <v>968</v>
      </c>
      <c r="C31" s="57"/>
      <c r="D31" s="50" t="s">
        <v>278</v>
      </c>
      <c r="E31" s="107" t="s">
        <v>280</v>
      </c>
      <c r="F31" s="50" t="s">
        <v>52</v>
      </c>
      <c r="G31" s="57"/>
      <c r="H31" s="50" t="s">
        <v>278</v>
      </c>
      <c r="I31" s="107" t="s">
        <v>280</v>
      </c>
      <c r="J31" s="50" t="s">
        <v>52</v>
      </c>
    </row>
    <row r="32" spans="1:26" ht="15.75" thickTop="1" x14ac:dyDescent="0.25">
      <c r="A32" s="13"/>
      <c r="B32" s="68"/>
      <c r="C32" s="68" t="s">
        <v>52</v>
      </c>
      <c r="D32" s="71"/>
      <c r="E32" s="71"/>
      <c r="F32" s="68"/>
      <c r="G32" s="68" t="s">
        <v>52</v>
      </c>
      <c r="H32" s="71"/>
      <c r="I32" s="71"/>
      <c r="J32" s="68"/>
    </row>
    <row r="33" spans="1:26" x14ac:dyDescent="0.25">
      <c r="A33" s="13" t="s">
        <v>1447</v>
      </c>
      <c r="B33" s="88" t="s">
        <v>969</v>
      </c>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ht="15.75" x14ac:dyDescent="0.25">
      <c r="A34" s="13"/>
      <c r="B34" s="96"/>
      <c r="C34" s="96"/>
      <c r="D34" s="96"/>
      <c r="E34" s="96"/>
      <c r="F34" s="96"/>
      <c r="G34" s="96"/>
      <c r="H34" s="96"/>
      <c r="I34" s="96"/>
      <c r="J34" s="96"/>
      <c r="K34" s="96"/>
      <c r="L34" s="96"/>
      <c r="M34" s="96"/>
      <c r="N34" s="96"/>
      <c r="O34" s="96"/>
      <c r="P34" s="96"/>
      <c r="Q34" s="96"/>
      <c r="R34" s="96"/>
      <c r="S34" s="96"/>
      <c r="T34" s="96"/>
      <c r="U34" s="96"/>
      <c r="V34" s="96"/>
      <c r="W34" s="96"/>
      <c r="X34" s="96"/>
      <c r="Y34" s="96"/>
      <c r="Z34" s="96"/>
    </row>
    <row r="35" spans="1:26" x14ac:dyDescent="0.25">
      <c r="A35" s="13"/>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5.75" thickBot="1" x14ac:dyDescent="0.3">
      <c r="A36" s="13"/>
      <c r="B36" s="59"/>
      <c r="C36" s="59" t="s">
        <v>52</v>
      </c>
      <c r="D36" s="72" t="s">
        <v>679</v>
      </c>
      <c r="E36" s="72"/>
      <c r="F36" s="72"/>
      <c r="G36" s="72"/>
      <c r="H36" s="72"/>
      <c r="I36" s="72"/>
      <c r="J36" s="72"/>
      <c r="K36" s="72"/>
      <c r="L36" s="72"/>
      <c r="M36" s="72"/>
      <c r="N36" s="72"/>
      <c r="O36" s="72"/>
      <c r="P36" s="72"/>
      <c r="Q36" s="72"/>
      <c r="R36" s="72"/>
      <c r="S36" s="72"/>
      <c r="T36" s="72"/>
      <c r="U36" s="72"/>
      <c r="V36" s="72"/>
      <c r="W36" s="72"/>
      <c r="X36" s="72"/>
      <c r="Y36" s="72"/>
      <c r="Z36" s="59"/>
    </row>
    <row r="37" spans="1:26" ht="15.75" thickBot="1" x14ac:dyDescent="0.3">
      <c r="A37" s="13"/>
      <c r="B37" s="59"/>
      <c r="C37" s="59" t="s">
        <v>52</v>
      </c>
      <c r="D37" s="73">
        <v>2014</v>
      </c>
      <c r="E37" s="73"/>
      <c r="F37" s="73"/>
      <c r="G37" s="73"/>
      <c r="H37" s="73"/>
      <c r="I37" s="73"/>
      <c r="J37" s="59"/>
      <c r="K37" s="59"/>
      <c r="L37" s="73">
        <v>2013</v>
      </c>
      <c r="M37" s="73"/>
      <c r="N37" s="73"/>
      <c r="O37" s="73"/>
      <c r="P37" s="73"/>
      <c r="Q37" s="73"/>
      <c r="R37" s="59"/>
      <c r="S37" s="59"/>
      <c r="T37" s="73">
        <v>2012</v>
      </c>
      <c r="U37" s="73"/>
      <c r="V37" s="73"/>
      <c r="W37" s="73"/>
      <c r="X37" s="73"/>
      <c r="Y37" s="73"/>
      <c r="Z37" s="59"/>
    </row>
    <row r="38" spans="1:26" ht="25.5" x14ac:dyDescent="0.25">
      <c r="A38" s="13"/>
      <c r="B38" s="62" t="s">
        <v>970</v>
      </c>
      <c r="C38" s="63" t="s">
        <v>52</v>
      </c>
      <c r="D38" s="63" t="s">
        <v>278</v>
      </c>
      <c r="E38" s="98" t="s">
        <v>971</v>
      </c>
      <c r="F38" s="65" t="s">
        <v>463</v>
      </c>
      <c r="G38" s="63"/>
      <c r="H38" s="63"/>
      <c r="I38" s="98" t="s">
        <v>972</v>
      </c>
      <c r="J38" s="65" t="s">
        <v>973</v>
      </c>
      <c r="K38" s="63"/>
      <c r="L38" s="63" t="s">
        <v>278</v>
      </c>
      <c r="M38" s="98" t="s">
        <v>974</v>
      </c>
      <c r="N38" s="65" t="s">
        <v>463</v>
      </c>
      <c r="O38" s="63"/>
      <c r="P38" s="63"/>
      <c r="Q38" s="98" t="s">
        <v>972</v>
      </c>
      <c r="R38" s="65" t="s">
        <v>973</v>
      </c>
      <c r="S38" s="63"/>
      <c r="T38" s="63" t="s">
        <v>278</v>
      </c>
      <c r="U38" s="98" t="s">
        <v>975</v>
      </c>
      <c r="V38" s="65" t="s">
        <v>463</v>
      </c>
      <c r="W38" s="63"/>
      <c r="X38" s="63"/>
      <c r="Y38" s="98" t="s">
        <v>972</v>
      </c>
      <c r="Z38" s="65" t="s">
        <v>973</v>
      </c>
    </row>
    <row r="39" spans="1:26" x14ac:dyDescent="0.25">
      <c r="A39" s="13"/>
      <c r="B39" s="51" t="s">
        <v>976</v>
      </c>
      <c r="C39" s="57" t="s">
        <v>52</v>
      </c>
      <c r="D39" s="57"/>
      <c r="E39" s="66">
        <v>18253</v>
      </c>
      <c r="F39" s="50" t="s">
        <v>52</v>
      </c>
      <c r="G39" s="57"/>
      <c r="H39" s="57"/>
      <c r="I39" s="67">
        <v>35</v>
      </c>
      <c r="J39" s="50" t="s">
        <v>977</v>
      </c>
      <c r="K39" s="57"/>
      <c r="L39" s="57"/>
      <c r="M39" s="66">
        <v>6344</v>
      </c>
      <c r="N39" s="50" t="s">
        <v>52</v>
      </c>
      <c r="O39" s="57"/>
      <c r="P39" s="57"/>
      <c r="Q39" s="67">
        <v>35.08</v>
      </c>
      <c r="R39" s="50" t="s">
        <v>977</v>
      </c>
      <c r="S39" s="57"/>
      <c r="T39" s="57"/>
      <c r="U39" s="66">
        <v>3746</v>
      </c>
      <c r="V39" s="50" t="s">
        <v>52</v>
      </c>
      <c r="W39" s="57"/>
      <c r="X39" s="57"/>
      <c r="Y39" s="67">
        <v>34.89</v>
      </c>
      <c r="Z39" s="50" t="s">
        <v>977</v>
      </c>
    </row>
    <row r="40" spans="1:26" ht="15.75" thickBot="1" x14ac:dyDescent="0.3">
      <c r="A40" s="13"/>
      <c r="B40" s="62" t="s">
        <v>978</v>
      </c>
      <c r="C40" s="63" t="s">
        <v>52</v>
      </c>
      <c r="D40" s="63"/>
      <c r="E40" s="98">
        <v>361</v>
      </c>
      <c r="F40" s="65" t="s">
        <v>52</v>
      </c>
      <c r="G40" s="63"/>
      <c r="H40" s="63"/>
      <c r="I40" s="98">
        <v>0.69</v>
      </c>
      <c r="J40" s="65" t="s">
        <v>670</v>
      </c>
      <c r="K40" s="63"/>
      <c r="L40" s="63"/>
      <c r="M40" s="98">
        <v>3</v>
      </c>
      <c r="N40" s="65" t="s">
        <v>52</v>
      </c>
      <c r="O40" s="63"/>
      <c r="P40" s="63"/>
      <c r="Q40" s="98">
        <v>0.02</v>
      </c>
      <c r="R40" s="65" t="s">
        <v>670</v>
      </c>
      <c r="S40" s="63"/>
      <c r="T40" s="63"/>
      <c r="U40" s="98" t="s">
        <v>979</v>
      </c>
      <c r="V40" s="65" t="s">
        <v>463</v>
      </c>
      <c r="W40" s="63"/>
      <c r="X40" s="63"/>
      <c r="Y40" s="98" t="s">
        <v>980</v>
      </c>
      <c r="Z40" s="65" t="s">
        <v>973</v>
      </c>
    </row>
    <row r="41" spans="1:26" x14ac:dyDescent="0.25">
      <c r="A41" s="13"/>
      <c r="B41" s="68"/>
      <c r="C41" s="68" t="s">
        <v>52</v>
      </c>
      <c r="D41" s="69"/>
      <c r="E41" s="69"/>
      <c r="F41" s="68"/>
      <c r="G41" s="68"/>
      <c r="H41" s="69"/>
      <c r="I41" s="69"/>
      <c r="J41" s="68"/>
      <c r="K41" s="68"/>
      <c r="L41" s="69"/>
      <c r="M41" s="69"/>
      <c r="N41" s="68"/>
      <c r="O41" s="68"/>
      <c r="P41" s="69"/>
      <c r="Q41" s="69"/>
      <c r="R41" s="68"/>
      <c r="S41" s="68"/>
      <c r="T41" s="69"/>
      <c r="U41" s="69"/>
      <c r="V41" s="68"/>
      <c r="W41" s="68"/>
      <c r="X41" s="69"/>
      <c r="Y41" s="69"/>
      <c r="Z41" s="68"/>
    </row>
    <row r="42" spans="1:26" ht="15.75" thickBot="1" x14ac:dyDescent="0.3">
      <c r="A42" s="13"/>
      <c r="B42" s="142" t="s">
        <v>981</v>
      </c>
      <c r="C42" s="57"/>
      <c r="D42" s="57" t="s">
        <v>278</v>
      </c>
      <c r="E42" s="67">
        <v>361</v>
      </c>
      <c r="F42" s="50" t="s">
        <v>52</v>
      </c>
      <c r="G42" s="57"/>
      <c r="H42" s="57"/>
      <c r="I42" s="67">
        <v>0.69</v>
      </c>
      <c r="J42" s="50" t="s">
        <v>977</v>
      </c>
      <c r="K42" s="57"/>
      <c r="L42" s="57" t="s">
        <v>278</v>
      </c>
      <c r="M42" s="67">
        <v>18</v>
      </c>
      <c r="N42" s="50" t="s">
        <v>52</v>
      </c>
      <c r="O42" s="57"/>
      <c r="P42" s="57"/>
      <c r="Q42" s="67">
        <v>0.1</v>
      </c>
      <c r="R42" s="50" t="s">
        <v>977</v>
      </c>
      <c r="S42" s="57"/>
      <c r="T42" s="57" t="s">
        <v>278</v>
      </c>
      <c r="U42" s="67" t="s">
        <v>982</v>
      </c>
      <c r="V42" s="50" t="s">
        <v>463</v>
      </c>
      <c r="W42" s="57"/>
      <c r="X42" s="57"/>
      <c r="Y42" s="67" t="s">
        <v>983</v>
      </c>
      <c r="Z42" s="50" t="s">
        <v>984</v>
      </c>
    </row>
    <row r="43" spans="1:26" ht="15.75" thickTop="1" x14ac:dyDescent="0.25">
      <c r="A43" s="13"/>
      <c r="B43" s="68"/>
      <c r="C43" s="68" t="s">
        <v>52</v>
      </c>
      <c r="D43" s="71"/>
      <c r="E43" s="71"/>
      <c r="F43" s="68"/>
      <c r="G43" s="68"/>
      <c r="H43" s="71"/>
      <c r="I43" s="71"/>
      <c r="J43" s="68"/>
      <c r="K43" s="68"/>
      <c r="L43" s="71"/>
      <c r="M43" s="71"/>
      <c r="N43" s="68"/>
      <c r="O43" s="68"/>
      <c r="P43" s="71"/>
      <c r="Q43" s="71"/>
      <c r="R43" s="68"/>
      <c r="S43" s="68"/>
      <c r="T43" s="71"/>
      <c r="U43" s="71"/>
      <c r="V43" s="68"/>
      <c r="W43" s="68"/>
      <c r="X43" s="71"/>
      <c r="Y43" s="71"/>
      <c r="Z43" s="68"/>
    </row>
  </sheetData>
  <mergeCells count="26">
    <mergeCell ref="A23:A32"/>
    <mergeCell ref="B23:Z23"/>
    <mergeCell ref="B24:Z24"/>
    <mergeCell ref="A33:A43"/>
    <mergeCell ref="B33:Z33"/>
    <mergeCell ref="B34:Z34"/>
    <mergeCell ref="A1:A2"/>
    <mergeCell ref="B1:Z1"/>
    <mergeCell ref="B2:Z2"/>
    <mergeCell ref="A3:A22"/>
    <mergeCell ref="B3:Z3"/>
    <mergeCell ref="B4:Z4"/>
    <mergeCell ref="D26:E26"/>
    <mergeCell ref="H26:I26"/>
    <mergeCell ref="D36:Y36"/>
    <mergeCell ref="D37:I37"/>
    <mergeCell ref="L37:Q37"/>
    <mergeCell ref="T37:Y37"/>
    <mergeCell ref="B6:B7"/>
    <mergeCell ref="C6:C7"/>
    <mergeCell ref="D6:M6"/>
    <mergeCell ref="D7:M7"/>
    <mergeCell ref="N6:N7"/>
    <mergeCell ref="D8:E8"/>
    <mergeCell ref="H8:I8"/>
    <mergeCell ref="L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3" width="36.5703125" bestFit="1" customWidth="1"/>
    <col min="5" max="5" width="3.5703125" bestFit="1" customWidth="1"/>
    <col min="6" max="6" width="3" bestFit="1" customWidth="1"/>
    <col min="9" max="9" width="4.42578125" bestFit="1" customWidth="1"/>
    <col min="10" max="10" width="3" bestFit="1" customWidth="1"/>
    <col min="13" max="13" width="4.42578125" bestFit="1" customWidth="1"/>
    <col min="14" max="14" width="3" bestFit="1" customWidth="1"/>
    <col min="17" max="17" width="3.5703125" bestFit="1" customWidth="1"/>
    <col min="18" max="18" width="3" bestFit="1" customWidth="1"/>
    <col min="21" max="21" width="4.42578125" bestFit="1" customWidth="1"/>
    <col min="22" max="22" width="3" bestFit="1" customWidth="1"/>
  </cols>
  <sheetData>
    <row r="1" spans="1:22" ht="15" customHeight="1" x14ac:dyDescent="0.25">
      <c r="A1" s="9" t="s">
        <v>1448</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1449</v>
      </c>
      <c r="B3" s="88" t="s">
        <v>997</v>
      </c>
      <c r="C3" s="88"/>
      <c r="D3" s="88"/>
      <c r="E3" s="88"/>
      <c r="F3" s="88"/>
      <c r="G3" s="88"/>
      <c r="H3" s="88"/>
      <c r="I3" s="88"/>
      <c r="J3" s="88"/>
      <c r="K3" s="88"/>
      <c r="L3" s="88"/>
      <c r="M3" s="88"/>
      <c r="N3" s="88"/>
      <c r="O3" s="88"/>
      <c r="P3" s="88"/>
      <c r="Q3" s="88"/>
      <c r="R3" s="88"/>
      <c r="S3" s="88"/>
      <c r="T3" s="88"/>
      <c r="U3" s="88"/>
      <c r="V3" s="88"/>
    </row>
    <row r="4" spans="1:22" ht="15.75" x14ac:dyDescent="0.25">
      <c r="A4" s="13"/>
      <c r="B4" s="96"/>
      <c r="C4" s="96"/>
      <c r="D4" s="96"/>
      <c r="E4" s="96"/>
      <c r="F4" s="96"/>
      <c r="G4" s="96"/>
      <c r="H4" s="96"/>
      <c r="I4" s="96"/>
      <c r="J4" s="96"/>
      <c r="K4" s="96"/>
      <c r="L4" s="96"/>
      <c r="M4" s="96"/>
      <c r="N4" s="96"/>
      <c r="O4" s="96"/>
      <c r="P4" s="96"/>
      <c r="Q4" s="96"/>
      <c r="R4" s="96"/>
      <c r="S4" s="96"/>
      <c r="T4" s="96"/>
      <c r="U4" s="96"/>
      <c r="V4" s="96"/>
    </row>
    <row r="5" spans="1:22" x14ac:dyDescent="0.25">
      <c r="A5" s="13"/>
      <c r="B5" s="59"/>
      <c r="C5" s="59"/>
      <c r="D5" s="59"/>
      <c r="E5" s="59"/>
      <c r="F5" s="59"/>
      <c r="G5" s="59"/>
      <c r="H5" s="59"/>
      <c r="I5" s="59"/>
      <c r="J5" s="59"/>
      <c r="K5" s="59"/>
      <c r="L5" s="59"/>
      <c r="M5" s="59"/>
      <c r="N5" s="59"/>
      <c r="O5" s="59"/>
      <c r="P5" s="59"/>
      <c r="Q5" s="59"/>
      <c r="R5" s="59"/>
      <c r="S5" s="59"/>
      <c r="T5" s="59"/>
      <c r="U5" s="59"/>
      <c r="V5" s="59"/>
    </row>
    <row r="6" spans="1:22" ht="15.75" thickBot="1" x14ac:dyDescent="0.3">
      <c r="A6" s="13"/>
      <c r="B6" s="59"/>
      <c r="C6" s="59" t="s">
        <v>52</v>
      </c>
      <c r="D6" s="72" t="s">
        <v>998</v>
      </c>
      <c r="E6" s="72"/>
      <c r="F6" s="72"/>
      <c r="G6" s="72"/>
      <c r="H6" s="72"/>
      <c r="I6" s="72"/>
      <c r="J6" s="72"/>
      <c r="K6" s="72"/>
      <c r="L6" s="72"/>
      <c r="M6" s="72"/>
      <c r="N6" s="59"/>
      <c r="O6" s="59"/>
      <c r="P6" s="72" t="s">
        <v>999</v>
      </c>
      <c r="Q6" s="72"/>
      <c r="R6" s="72"/>
      <c r="S6" s="72"/>
      <c r="T6" s="72"/>
      <c r="U6" s="72"/>
      <c r="V6" s="59"/>
    </row>
    <row r="7" spans="1:22" ht="15.75" thickBot="1" x14ac:dyDescent="0.3">
      <c r="A7" s="13"/>
      <c r="B7" s="59"/>
      <c r="C7" s="59" t="s">
        <v>52</v>
      </c>
      <c r="D7" s="73" t="s">
        <v>275</v>
      </c>
      <c r="E7" s="73"/>
      <c r="F7" s="73"/>
      <c r="G7" s="73"/>
      <c r="H7" s="73"/>
      <c r="I7" s="73"/>
      <c r="J7" s="73"/>
      <c r="K7" s="73"/>
      <c r="L7" s="73"/>
      <c r="M7" s="73"/>
      <c r="N7" s="59"/>
      <c r="O7" s="59"/>
      <c r="P7" s="73" t="s">
        <v>275</v>
      </c>
      <c r="Q7" s="73"/>
      <c r="R7" s="73"/>
      <c r="S7" s="73"/>
      <c r="T7" s="73"/>
      <c r="U7" s="73"/>
      <c r="V7" s="59"/>
    </row>
    <row r="8" spans="1:22" ht="15.75" thickBot="1" x14ac:dyDescent="0.3">
      <c r="A8" s="13"/>
      <c r="B8" s="59"/>
      <c r="C8" s="59" t="s">
        <v>52</v>
      </c>
      <c r="D8" s="73">
        <v>2014</v>
      </c>
      <c r="E8" s="73"/>
      <c r="F8" s="59"/>
      <c r="G8" s="59"/>
      <c r="H8" s="73">
        <v>2013</v>
      </c>
      <c r="I8" s="73"/>
      <c r="J8" s="59"/>
      <c r="K8" s="59"/>
      <c r="L8" s="73">
        <v>2012</v>
      </c>
      <c r="M8" s="73"/>
      <c r="N8" s="59"/>
      <c r="O8" s="59"/>
      <c r="P8" s="73">
        <v>2014</v>
      </c>
      <c r="Q8" s="73"/>
      <c r="R8" s="59"/>
      <c r="S8" s="59"/>
      <c r="T8" s="73">
        <v>2013</v>
      </c>
      <c r="U8" s="73"/>
      <c r="V8" s="59"/>
    </row>
    <row r="9" spans="1:22" ht="25.5" x14ac:dyDescent="0.25">
      <c r="A9" s="13"/>
      <c r="B9" s="62" t="s">
        <v>1000</v>
      </c>
      <c r="C9" s="63" t="s">
        <v>52</v>
      </c>
      <c r="D9" s="63"/>
      <c r="E9" s="98">
        <v>7.7</v>
      </c>
      <c r="F9" s="65" t="s">
        <v>670</v>
      </c>
      <c r="G9" s="63"/>
      <c r="H9" s="63"/>
      <c r="I9" s="98">
        <v>26.5</v>
      </c>
      <c r="J9" s="65" t="s">
        <v>670</v>
      </c>
      <c r="K9" s="63"/>
      <c r="L9" s="63"/>
      <c r="M9" s="98">
        <v>93.8</v>
      </c>
      <c r="N9" s="65" t="s">
        <v>670</v>
      </c>
      <c r="O9" s="63"/>
      <c r="P9" s="63"/>
      <c r="Q9" s="98">
        <v>7.6</v>
      </c>
      <c r="R9" s="65" t="s">
        <v>670</v>
      </c>
      <c r="S9" s="63"/>
      <c r="T9" s="63"/>
      <c r="U9" s="98">
        <v>15.3</v>
      </c>
      <c r="V9" s="65" t="s">
        <v>670</v>
      </c>
    </row>
    <row r="10" spans="1:22" x14ac:dyDescent="0.25">
      <c r="A10" s="13"/>
      <c r="B10" s="12"/>
      <c r="C10" s="12"/>
      <c r="D10" s="12"/>
      <c r="E10" s="12"/>
      <c r="F10" s="12"/>
      <c r="G10" s="12"/>
      <c r="H10" s="12"/>
      <c r="I10" s="12"/>
      <c r="J10" s="12"/>
      <c r="K10" s="12"/>
      <c r="L10" s="12"/>
      <c r="M10" s="12"/>
      <c r="N10" s="12"/>
      <c r="O10" s="12"/>
      <c r="P10" s="12"/>
      <c r="Q10" s="12"/>
      <c r="R10" s="12"/>
      <c r="S10" s="12"/>
      <c r="T10" s="12"/>
      <c r="U10" s="12"/>
      <c r="V10" s="12"/>
    </row>
    <row r="11" spans="1:22" x14ac:dyDescent="0.25">
      <c r="A11" s="13"/>
      <c r="B11" s="97" t="s">
        <v>473</v>
      </c>
      <c r="C11" s="97"/>
      <c r="D11" s="97"/>
      <c r="E11" s="97"/>
      <c r="F11" s="97"/>
      <c r="G11" s="97"/>
      <c r="H11" s="97"/>
      <c r="I11" s="97"/>
      <c r="J11" s="97"/>
      <c r="K11" s="97"/>
      <c r="L11" s="97"/>
      <c r="M11" s="97"/>
      <c r="N11" s="97"/>
      <c r="O11" s="97"/>
      <c r="P11" s="97"/>
      <c r="Q11" s="97"/>
      <c r="R11" s="97"/>
      <c r="S11" s="97"/>
      <c r="T11" s="97"/>
      <c r="U11" s="97"/>
      <c r="V11" s="97"/>
    </row>
    <row r="12" spans="1:22" ht="51" x14ac:dyDescent="0.25">
      <c r="A12" s="13"/>
      <c r="B12" s="95" t="s">
        <v>541</v>
      </c>
      <c r="C12" s="55" t="s">
        <v>1001</v>
      </c>
    </row>
    <row r="13" spans="1:22" ht="63.75" x14ac:dyDescent="0.25">
      <c r="A13" s="13"/>
      <c r="B13" s="95" t="s">
        <v>543</v>
      </c>
      <c r="C13" s="55" t="s">
        <v>1002</v>
      </c>
    </row>
  </sheetData>
  <mergeCells count="17">
    <mergeCell ref="A1:A2"/>
    <mergeCell ref="B1:V1"/>
    <mergeCell ref="B2:V2"/>
    <mergeCell ref="A3:A13"/>
    <mergeCell ref="B3:V3"/>
    <mergeCell ref="B4:V4"/>
    <mergeCell ref="B10:V10"/>
    <mergeCell ref="B11:V11"/>
    <mergeCell ref="D6:M6"/>
    <mergeCell ref="P6:U6"/>
    <mergeCell ref="D7:M7"/>
    <mergeCell ref="P7:U7"/>
    <mergeCell ref="D8:E8"/>
    <mergeCell ref="H8:I8"/>
    <mergeCell ref="L8:M8"/>
    <mergeCell ref="P8:Q8"/>
    <mergeCell ref="T8:U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3" width="36.5703125" bestFit="1" customWidth="1"/>
    <col min="4" max="4" width="2" bestFit="1" customWidth="1"/>
    <col min="5" max="5" width="7.28515625" bestFit="1" customWidth="1"/>
    <col min="6" max="6" width="2.140625" bestFit="1" customWidth="1"/>
    <col min="8" max="8" width="2" bestFit="1" customWidth="1"/>
    <col min="9" max="9" width="7.28515625" bestFit="1" customWidth="1"/>
    <col min="10" max="10" width="2.140625" bestFit="1" customWidth="1"/>
    <col min="12" max="12" width="2" bestFit="1" customWidth="1"/>
    <col min="13" max="13" width="7.28515625" bestFit="1" customWidth="1"/>
    <col min="14" max="14" width="2.140625" bestFit="1" customWidth="1"/>
    <col min="16" max="16" width="2" bestFit="1" customWidth="1"/>
    <col min="17" max="17" width="7.5703125" bestFit="1" customWidth="1"/>
    <col min="18" max="18" width="2.140625" bestFit="1" customWidth="1"/>
    <col min="20" max="20" width="2" bestFit="1" customWidth="1"/>
    <col min="21" max="21" width="7.5703125" bestFit="1" customWidth="1"/>
    <col min="22" max="22" width="2.140625" bestFit="1" customWidth="1"/>
  </cols>
  <sheetData>
    <row r="1" spans="1:22" ht="15" customHeight="1" x14ac:dyDescent="0.25">
      <c r="A1" s="9" t="s">
        <v>1450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1451</v>
      </c>
      <c r="B3" s="16" t="s">
        <v>1005</v>
      </c>
      <c r="C3" s="16"/>
      <c r="D3" s="16"/>
      <c r="E3" s="16"/>
      <c r="F3" s="16"/>
      <c r="G3" s="16"/>
      <c r="H3" s="16"/>
      <c r="I3" s="16"/>
      <c r="J3" s="16"/>
      <c r="K3" s="16"/>
      <c r="L3" s="16"/>
      <c r="M3" s="16"/>
      <c r="N3" s="16"/>
      <c r="O3" s="16"/>
      <c r="P3" s="16"/>
      <c r="Q3" s="16"/>
      <c r="R3" s="16"/>
      <c r="S3" s="16"/>
      <c r="T3" s="16"/>
      <c r="U3" s="16"/>
      <c r="V3" s="16"/>
    </row>
    <row r="4" spans="1:22" x14ac:dyDescent="0.25">
      <c r="A4" s="13"/>
      <c r="B4" s="12"/>
      <c r="C4" s="12"/>
      <c r="D4" s="12"/>
      <c r="E4" s="12"/>
      <c r="F4" s="12"/>
      <c r="G4" s="12"/>
      <c r="H4" s="12"/>
      <c r="I4" s="12"/>
      <c r="J4" s="12"/>
      <c r="K4" s="12"/>
      <c r="L4" s="12"/>
      <c r="M4" s="12"/>
      <c r="N4" s="12"/>
      <c r="O4" s="12"/>
      <c r="P4" s="12"/>
      <c r="Q4" s="12"/>
      <c r="R4" s="12"/>
      <c r="S4" s="12"/>
      <c r="T4" s="12"/>
      <c r="U4" s="12"/>
      <c r="V4" s="12"/>
    </row>
    <row r="5" spans="1:22" ht="15.75" x14ac:dyDescent="0.25">
      <c r="A5" s="13"/>
      <c r="B5" s="35"/>
      <c r="C5" s="35"/>
      <c r="D5" s="35"/>
      <c r="E5" s="35"/>
      <c r="F5" s="35"/>
      <c r="G5" s="35"/>
      <c r="H5" s="35"/>
      <c r="I5" s="35"/>
      <c r="J5" s="35"/>
      <c r="K5" s="35"/>
      <c r="L5" s="35"/>
      <c r="M5" s="35"/>
      <c r="N5" s="35"/>
      <c r="O5" s="35"/>
      <c r="P5" s="35"/>
      <c r="Q5" s="35"/>
      <c r="R5" s="35"/>
      <c r="S5" s="35"/>
      <c r="T5" s="35"/>
      <c r="U5" s="35"/>
      <c r="V5" s="35"/>
    </row>
    <row r="6" spans="1:22" x14ac:dyDescent="0.25">
      <c r="A6" s="13"/>
      <c r="B6" s="5"/>
      <c r="C6" s="5"/>
      <c r="D6" s="5"/>
      <c r="E6" s="5"/>
      <c r="F6" s="5"/>
      <c r="G6" s="5"/>
      <c r="H6" s="5"/>
      <c r="I6" s="5"/>
      <c r="J6" s="5"/>
      <c r="K6" s="5"/>
      <c r="L6" s="5"/>
      <c r="M6" s="5"/>
      <c r="N6" s="5"/>
      <c r="O6" s="5"/>
      <c r="P6" s="5"/>
      <c r="Q6" s="5"/>
      <c r="R6" s="5"/>
      <c r="S6" s="5"/>
      <c r="T6" s="5"/>
      <c r="U6" s="5"/>
      <c r="V6" s="5"/>
    </row>
    <row r="7" spans="1:22" ht="15.75" thickBot="1" x14ac:dyDescent="0.3">
      <c r="A7" s="13"/>
      <c r="B7" s="2" t="s">
        <v>1006</v>
      </c>
      <c r="C7" s="5" t="s">
        <v>52</v>
      </c>
      <c r="D7" s="31" t="s">
        <v>1007</v>
      </c>
      <c r="E7" s="31"/>
      <c r="F7" s="5"/>
      <c r="G7" s="5"/>
      <c r="H7" s="31" t="s">
        <v>1008</v>
      </c>
      <c r="I7" s="31"/>
      <c r="J7" s="5"/>
      <c r="K7" s="5"/>
      <c r="L7" s="31" t="s">
        <v>1009</v>
      </c>
      <c r="M7" s="31"/>
      <c r="N7" s="5"/>
      <c r="O7" s="5"/>
      <c r="P7" s="31" t="s">
        <v>1010</v>
      </c>
      <c r="Q7" s="31"/>
      <c r="R7" s="5"/>
      <c r="S7" s="5"/>
      <c r="T7" s="31" t="s">
        <v>1011</v>
      </c>
      <c r="U7" s="31"/>
      <c r="V7" s="5"/>
    </row>
    <row r="8" spans="1:22" x14ac:dyDescent="0.25">
      <c r="A8" s="13"/>
      <c r="B8" s="21" t="s">
        <v>102</v>
      </c>
      <c r="C8" s="22" t="s">
        <v>52</v>
      </c>
      <c r="D8" s="22" t="s">
        <v>278</v>
      </c>
      <c r="E8" s="44">
        <v>33275</v>
      </c>
      <c r="F8" s="24" t="s">
        <v>52</v>
      </c>
      <c r="G8" s="22"/>
      <c r="H8" s="22" t="s">
        <v>278</v>
      </c>
      <c r="I8" s="44">
        <v>42464</v>
      </c>
      <c r="J8" s="24" t="s">
        <v>52</v>
      </c>
      <c r="K8" s="22"/>
      <c r="L8" s="22" t="s">
        <v>278</v>
      </c>
      <c r="M8" s="44">
        <v>49660</v>
      </c>
      <c r="N8" s="24" t="s">
        <v>52</v>
      </c>
      <c r="O8" s="22"/>
      <c r="P8" s="22" t="s">
        <v>278</v>
      </c>
      <c r="Q8" s="44">
        <v>55685</v>
      </c>
      <c r="R8" s="24" t="s">
        <v>52</v>
      </c>
      <c r="S8" s="22"/>
      <c r="T8" s="22" t="s">
        <v>278</v>
      </c>
      <c r="U8" s="44">
        <v>181084</v>
      </c>
      <c r="V8" s="24" t="s">
        <v>52</v>
      </c>
    </row>
    <row r="9" spans="1:22" x14ac:dyDescent="0.25">
      <c r="A9" s="13"/>
      <c r="B9" s="3" t="s">
        <v>112</v>
      </c>
      <c r="C9" s="5" t="s">
        <v>52</v>
      </c>
      <c r="D9" s="5"/>
      <c r="E9" s="26" t="s">
        <v>1012</v>
      </c>
      <c r="F9" t="s">
        <v>463</v>
      </c>
      <c r="G9" s="5"/>
      <c r="H9" s="5"/>
      <c r="I9" s="26" t="s">
        <v>1013</v>
      </c>
      <c r="J9" t="s">
        <v>463</v>
      </c>
      <c r="K9" s="5"/>
      <c r="L9" s="5"/>
      <c r="M9" s="26" t="s">
        <v>1014</v>
      </c>
      <c r="N9" t="s">
        <v>463</v>
      </c>
      <c r="O9" s="5"/>
      <c r="P9" s="5"/>
      <c r="Q9" s="26" t="s">
        <v>1015</v>
      </c>
      <c r="R9" t="s">
        <v>463</v>
      </c>
      <c r="S9" s="5"/>
      <c r="T9" s="5"/>
      <c r="U9" s="26" t="s">
        <v>1016</v>
      </c>
      <c r="V9" t="s">
        <v>463</v>
      </c>
    </row>
    <row r="10" spans="1:22" ht="30" x14ac:dyDescent="0.25">
      <c r="A10" s="13"/>
      <c r="B10" s="21" t="s">
        <v>1017</v>
      </c>
      <c r="C10" s="22" t="s">
        <v>52</v>
      </c>
      <c r="D10" s="22"/>
      <c r="E10" s="23" t="s">
        <v>1018</v>
      </c>
      <c r="F10" s="24" t="s">
        <v>463</v>
      </c>
      <c r="G10" s="22"/>
      <c r="H10" s="22"/>
      <c r="I10" s="23" t="s">
        <v>1019</v>
      </c>
      <c r="J10" s="24" t="s">
        <v>463</v>
      </c>
      <c r="K10" s="22"/>
      <c r="L10" s="22"/>
      <c r="M10" s="23" t="s">
        <v>1020</v>
      </c>
      <c r="N10" s="24" t="s">
        <v>463</v>
      </c>
      <c r="O10" s="22"/>
      <c r="P10" s="22"/>
      <c r="Q10" s="23" t="s">
        <v>1021</v>
      </c>
      <c r="R10" s="24" t="s">
        <v>463</v>
      </c>
      <c r="S10" s="22"/>
      <c r="T10" s="22"/>
      <c r="U10" s="23" t="s">
        <v>1022</v>
      </c>
      <c r="V10" s="24" t="s">
        <v>463</v>
      </c>
    </row>
    <row r="11" spans="1:22" ht="30" x14ac:dyDescent="0.25">
      <c r="A11" s="13"/>
      <c r="B11" s="3" t="s">
        <v>1023</v>
      </c>
      <c r="C11" s="12" t="s">
        <v>52</v>
      </c>
      <c r="D11" s="12"/>
      <c r="E11" s="130">
        <v>65273</v>
      </c>
      <c r="F11" s="129" t="s">
        <v>52</v>
      </c>
      <c r="G11" s="12"/>
      <c r="H11" s="12"/>
      <c r="I11" s="130">
        <v>75173</v>
      </c>
      <c r="J11" s="129" t="s">
        <v>52</v>
      </c>
      <c r="K11" s="12"/>
      <c r="L11" s="12"/>
      <c r="M11" s="130">
        <v>87344</v>
      </c>
      <c r="N11" s="129" t="s">
        <v>52</v>
      </c>
      <c r="O11" s="12"/>
      <c r="P11" s="12"/>
      <c r="Q11" s="130">
        <v>105452</v>
      </c>
      <c r="R11" s="129" t="s">
        <v>52</v>
      </c>
      <c r="S11" s="12"/>
      <c r="T11" s="12"/>
      <c r="U11" s="130">
        <v>83457</v>
      </c>
      <c r="V11" s="129" t="s">
        <v>52</v>
      </c>
    </row>
    <row r="12" spans="1:22" x14ac:dyDescent="0.25">
      <c r="A12" s="13"/>
      <c r="B12" s="3" t="s">
        <v>1024</v>
      </c>
      <c r="C12" s="12"/>
      <c r="D12" s="12"/>
      <c r="E12" s="130"/>
      <c r="F12" s="129"/>
      <c r="G12" s="12"/>
      <c r="H12" s="12"/>
      <c r="I12" s="130"/>
      <c r="J12" s="129"/>
      <c r="K12" s="12"/>
      <c r="L12" s="12"/>
      <c r="M12" s="130"/>
      <c r="N12" s="129"/>
      <c r="O12" s="12"/>
      <c r="P12" s="12"/>
      <c r="Q12" s="130"/>
      <c r="R12" s="129"/>
      <c r="S12" s="12"/>
      <c r="T12" s="12"/>
      <c r="U12" s="130"/>
      <c r="V12" s="129"/>
    </row>
    <row r="13" spans="1:22" x14ac:dyDescent="0.25">
      <c r="A13" s="13"/>
      <c r="B13" s="21" t="s">
        <v>1025</v>
      </c>
      <c r="C13" s="119" t="s">
        <v>52</v>
      </c>
      <c r="D13" s="119" t="s">
        <v>278</v>
      </c>
      <c r="E13" s="169" t="s">
        <v>1027</v>
      </c>
      <c r="F13" s="125" t="s">
        <v>463</v>
      </c>
      <c r="G13" s="119"/>
      <c r="H13" s="119" t="s">
        <v>278</v>
      </c>
      <c r="I13" s="169" t="s">
        <v>983</v>
      </c>
      <c r="J13" s="125" t="s">
        <v>463</v>
      </c>
      <c r="K13" s="119"/>
      <c r="L13" s="119" t="s">
        <v>278</v>
      </c>
      <c r="M13" s="169" t="s">
        <v>1028</v>
      </c>
      <c r="N13" s="125" t="s">
        <v>463</v>
      </c>
      <c r="O13" s="119"/>
      <c r="P13" s="119" t="s">
        <v>278</v>
      </c>
      <c r="Q13" s="169" t="s">
        <v>1029</v>
      </c>
      <c r="R13" s="125" t="s">
        <v>463</v>
      </c>
      <c r="S13" s="119"/>
      <c r="T13" s="119" t="s">
        <v>278</v>
      </c>
      <c r="U13" s="169" t="s">
        <v>1030</v>
      </c>
      <c r="V13" s="125" t="s">
        <v>463</v>
      </c>
    </row>
    <row r="14" spans="1:22" x14ac:dyDescent="0.25">
      <c r="A14" s="13"/>
      <c r="B14" s="21" t="s">
        <v>1026</v>
      </c>
      <c r="C14" s="119"/>
      <c r="D14" s="119"/>
      <c r="E14" s="169"/>
      <c r="F14" s="125"/>
      <c r="G14" s="119"/>
      <c r="H14" s="119"/>
      <c r="I14" s="169"/>
      <c r="J14" s="125"/>
      <c r="K14" s="119"/>
      <c r="L14" s="119"/>
      <c r="M14" s="169"/>
      <c r="N14" s="125"/>
      <c r="O14" s="119"/>
      <c r="P14" s="119"/>
      <c r="Q14" s="169"/>
      <c r="R14" s="125"/>
      <c r="S14" s="119"/>
      <c r="T14" s="119"/>
      <c r="U14" s="169"/>
      <c r="V14" s="125"/>
    </row>
    <row r="15" spans="1:22" x14ac:dyDescent="0.25">
      <c r="A15" s="13"/>
      <c r="B15" s="28"/>
      <c r="C15" s="110"/>
      <c r="D15" s="110"/>
      <c r="E15" s="110"/>
      <c r="F15" s="110"/>
      <c r="G15" s="110"/>
      <c r="H15" s="110"/>
      <c r="I15" s="110"/>
      <c r="J15" s="110"/>
      <c r="K15" s="110"/>
      <c r="L15" s="110"/>
      <c r="M15" s="110"/>
      <c r="N15" s="110"/>
      <c r="O15" s="110"/>
      <c r="P15" s="110"/>
      <c r="Q15" s="110"/>
      <c r="R15" s="110"/>
      <c r="S15" s="110"/>
      <c r="T15" s="110"/>
      <c r="U15" s="110"/>
      <c r="V15" s="110"/>
    </row>
    <row r="16" spans="1:22" ht="15.75" thickBot="1" x14ac:dyDescent="0.3">
      <c r="A16" s="13"/>
      <c r="B16" s="2" t="s">
        <v>1031</v>
      </c>
      <c r="C16" s="5" t="s">
        <v>52</v>
      </c>
      <c r="D16" s="31" t="s">
        <v>1007</v>
      </c>
      <c r="E16" s="31"/>
      <c r="F16" s="5"/>
      <c r="G16" s="5"/>
      <c r="H16" s="31" t="s">
        <v>1008</v>
      </c>
      <c r="I16" s="31"/>
      <c r="J16" s="5"/>
      <c r="K16" s="5"/>
      <c r="L16" s="31" t="s">
        <v>1009</v>
      </c>
      <c r="M16" s="31"/>
      <c r="N16" s="5"/>
      <c r="O16" s="5"/>
      <c r="P16" s="31" t="s">
        <v>1010</v>
      </c>
      <c r="Q16" s="31"/>
      <c r="R16" s="5"/>
      <c r="S16" s="5"/>
      <c r="T16" s="31" t="s">
        <v>1011</v>
      </c>
      <c r="U16" s="31"/>
      <c r="V16" s="5"/>
    </row>
    <row r="17" spans="1:22" x14ac:dyDescent="0.25">
      <c r="A17" s="13"/>
      <c r="B17" s="21" t="s">
        <v>102</v>
      </c>
      <c r="C17" s="22" t="s">
        <v>52</v>
      </c>
      <c r="D17" s="22" t="s">
        <v>278</v>
      </c>
      <c r="E17" s="44">
        <v>7802</v>
      </c>
      <c r="F17" s="24" t="s">
        <v>52</v>
      </c>
      <c r="G17" s="22"/>
      <c r="H17" s="22" t="s">
        <v>278</v>
      </c>
      <c r="I17" s="44">
        <v>8609</v>
      </c>
      <c r="J17" s="24" t="s">
        <v>52</v>
      </c>
      <c r="K17" s="22"/>
      <c r="L17" s="22" t="s">
        <v>278</v>
      </c>
      <c r="M17" s="44">
        <v>14772</v>
      </c>
      <c r="N17" s="24" t="s">
        <v>52</v>
      </c>
      <c r="O17" s="22"/>
      <c r="P17" s="22" t="s">
        <v>278</v>
      </c>
      <c r="Q17" s="44">
        <v>21422</v>
      </c>
      <c r="R17" s="24" t="s">
        <v>52</v>
      </c>
      <c r="S17" s="22"/>
      <c r="T17" s="22" t="s">
        <v>278</v>
      </c>
      <c r="U17" s="44">
        <v>52605</v>
      </c>
      <c r="V17" s="24" t="s">
        <v>52</v>
      </c>
    </row>
    <row r="18" spans="1:22" x14ac:dyDescent="0.25">
      <c r="A18" s="13"/>
      <c r="B18" s="3" t="s">
        <v>112</v>
      </c>
      <c r="C18" s="5" t="s">
        <v>52</v>
      </c>
      <c r="D18" s="5"/>
      <c r="E18" s="26" t="s">
        <v>1032</v>
      </c>
      <c r="F18" t="s">
        <v>463</v>
      </c>
      <c r="G18" s="5"/>
      <c r="H18" s="5"/>
      <c r="I18" s="26" t="s">
        <v>1033</v>
      </c>
      <c r="J18" t="s">
        <v>463</v>
      </c>
      <c r="K18" s="5"/>
      <c r="L18" s="5"/>
      <c r="M18" s="26" t="s">
        <v>1034</v>
      </c>
      <c r="N18" t="s">
        <v>463</v>
      </c>
      <c r="O18" s="5"/>
      <c r="P18" s="5"/>
      <c r="Q18" s="26" t="s">
        <v>1035</v>
      </c>
      <c r="R18" t="s">
        <v>463</v>
      </c>
      <c r="S18" s="5"/>
      <c r="T18" s="5"/>
      <c r="U18" s="26" t="s">
        <v>1036</v>
      </c>
      <c r="V18" t="s">
        <v>463</v>
      </c>
    </row>
    <row r="19" spans="1:22" ht="30" x14ac:dyDescent="0.25">
      <c r="A19" s="13"/>
      <c r="B19" s="21" t="s">
        <v>1017</v>
      </c>
      <c r="C19" s="22" t="s">
        <v>52</v>
      </c>
      <c r="D19" s="22"/>
      <c r="E19" s="23" t="s">
        <v>1037</v>
      </c>
      <c r="F19" s="24" t="s">
        <v>463</v>
      </c>
      <c r="G19" s="22"/>
      <c r="H19" s="22"/>
      <c r="I19" s="23" t="s">
        <v>1038</v>
      </c>
      <c r="J19" s="24" t="s">
        <v>463</v>
      </c>
      <c r="K19" s="22"/>
      <c r="L19" s="22"/>
      <c r="M19" s="23" t="s">
        <v>1039</v>
      </c>
      <c r="N19" s="24" t="s">
        <v>463</v>
      </c>
      <c r="O19" s="22"/>
      <c r="P19" s="22"/>
      <c r="Q19" s="23" t="s">
        <v>1040</v>
      </c>
      <c r="R19" s="24" t="s">
        <v>463</v>
      </c>
      <c r="S19" s="22"/>
      <c r="T19" s="22"/>
      <c r="U19" s="23" t="s">
        <v>1041</v>
      </c>
      <c r="V19" s="24" t="s">
        <v>463</v>
      </c>
    </row>
    <row r="20" spans="1:22" ht="30" x14ac:dyDescent="0.25">
      <c r="A20" s="13"/>
      <c r="B20" s="3" t="s">
        <v>1023</v>
      </c>
      <c r="C20" s="12" t="s">
        <v>52</v>
      </c>
      <c r="D20" s="12"/>
      <c r="E20" s="130">
        <v>26604</v>
      </c>
      <c r="F20" s="129" t="s">
        <v>52</v>
      </c>
      <c r="G20" s="12"/>
      <c r="H20" s="12"/>
      <c r="I20" s="130">
        <v>34801</v>
      </c>
      <c r="J20" s="129" t="s">
        <v>52</v>
      </c>
      <c r="K20" s="12"/>
      <c r="L20" s="12"/>
      <c r="M20" s="130">
        <v>46130</v>
      </c>
      <c r="N20" s="129" t="s">
        <v>52</v>
      </c>
      <c r="O20" s="12"/>
      <c r="P20" s="12"/>
      <c r="Q20" s="130">
        <v>56828</v>
      </c>
      <c r="R20" s="129" t="s">
        <v>52</v>
      </c>
      <c r="S20" s="12"/>
      <c r="T20" s="12"/>
      <c r="U20" s="130">
        <v>41197</v>
      </c>
      <c r="V20" s="129" t="s">
        <v>52</v>
      </c>
    </row>
    <row r="21" spans="1:22" x14ac:dyDescent="0.25">
      <c r="A21" s="13"/>
      <c r="B21" s="3" t="s">
        <v>1024</v>
      </c>
      <c r="C21" s="12"/>
      <c r="D21" s="12"/>
      <c r="E21" s="130"/>
      <c r="F21" s="129"/>
      <c r="G21" s="12"/>
      <c r="H21" s="12"/>
      <c r="I21" s="130"/>
      <c r="J21" s="129"/>
      <c r="K21" s="12"/>
      <c r="L21" s="12"/>
      <c r="M21" s="130"/>
      <c r="N21" s="129"/>
      <c r="O21" s="12"/>
      <c r="P21" s="12"/>
      <c r="Q21" s="130"/>
      <c r="R21" s="129"/>
      <c r="S21" s="12"/>
      <c r="T21" s="12"/>
      <c r="U21" s="130"/>
      <c r="V21" s="129"/>
    </row>
    <row r="22" spans="1:22" x14ac:dyDescent="0.25">
      <c r="A22" s="13"/>
      <c r="B22" s="21" t="s">
        <v>1025</v>
      </c>
      <c r="C22" s="119" t="s">
        <v>52</v>
      </c>
      <c r="D22" s="119" t="s">
        <v>278</v>
      </c>
      <c r="E22" s="169" t="s">
        <v>1028</v>
      </c>
      <c r="F22" s="125" t="s">
        <v>463</v>
      </c>
      <c r="G22" s="119"/>
      <c r="H22" s="119" t="s">
        <v>278</v>
      </c>
      <c r="I22" s="169" t="s">
        <v>1042</v>
      </c>
      <c r="J22" s="125" t="s">
        <v>463</v>
      </c>
      <c r="K22" s="119"/>
      <c r="L22" s="119" t="s">
        <v>278</v>
      </c>
      <c r="M22" s="169" t="s">
        <v>980</v>
      </c>
      <c r="N22" s="125" t="s">
        <v>463</v>
      </c>
      <c r="O22" s="119"/>
      <c r="P22" s="119" t="s">
        <v>278</v>
      </c>
      <c r="Q22" s="169" t="s">
        <v>983</v>
      </c>
      <c r="R22" s="125" t="s">
        <v>463</v>
      </c>
      <c r="S22" s="119"/>
      <c r="T22" s="119" t="s">
        <v>278</v>
      </c>
      <c r="U22" s="169" t="s">
        <v>1043</v>
      </c>
      <c r="V22" s="125" t="s">
        <v>463</v>
      </c>
    </row>
    <row r="23" spans="1:22" x14ac:dyDescent="0.25">
      <c r="A23" s="13"/>
      <c r="B23" s="21" t="s">
        <v>1026</v>
      </c>
      <c r="C23" s="119"/>
      <c r="D23" s="119"/>
      <c r="E23" s="169"/>
      <c r="F23" s="125"/>
      <c r="G23" s="119"/>
      <c r="H23" s="119"/>
      <c r="I23" s="169"/>
      <c r="J23" s="125"/>
      <c r="K23" s="119"/>
      <c r="L23" s="119"/>
      <c r="M23" s="169"/>
      <c r="N23" s="125"/>
      <c r="O23" s="119"/>
      <c r="P23" s="119"/>
      <c r="Q23" s="169"/>
      <c r="R23" s="125"/>
      <c r="S23" s="119"/>
      <c r="T23" s="119"/>
      <c r="U23" s="169"/>
      <c r="V23" s="125"/>
    </row>
    <row r="24" spans="1:22" x14ac:dyDescent="0.25">
      <c r="A24" s="13"/>
      <c r="B24" s="12"/>
      <c r="C24" s="12"/>
      <c r="D24" s="12"/>
      <c r="E24" s="12"/>
      <c r="F24" s="12"/>
      <c r="G24" s="12"/>
      <c r="H24" s="12"/>
      <c r="I24" s="12"/>
      <c r="J24" s="12"/>
      <c r="K24" s="12"/>
      <c r="L24" s="12"/>
      <c r="M24" s="12"/>
      <c r="N24" s="12"/>
      <c r="O24" s="12"/>
      <c r="P24" s="12"/>
      <c r="Q24" s="12"/>
      <c r="R24" s="12"/>
      <c r="S24" s="12"/>
      <c r="T24" s="12"/>
      <c r="U24" s="12"/>
      <c r="V24" s="12"/>
    </row>
    <row r="25" spans="1:22" ht="18.75" x14ac:dyDescent="0.3">
      <c r="A25" s="13"/>
      <c r="B25" s="53"/>
      <c r="C25" s="53"/>
      <c r="D25" s="53"/>
      <c r="E25" s="53"/>
      <c r="F25" s="53"/>
      <c r="G25" s="53"/>
      <c r="H25" s="53"/>
      <c r="I25" s="53"/>
      <c r="J25" s="53"/>
      <c r="K25" s="53"/>
      <c r="L25" s="53"/>
      <c r="M25" s="53"/>
      <c r="N25" s="53"/>
      <c r="O25" s="53"/>
      <c r="P25" s="53"/>
      <c r="Q25" s="53"/>
      <c r="R25" s="53"/>
      <c r="S25" s="53"/>
      <c r="T25" s="53"/>
      <c r="U25" s="53"/>
      <c r="V25" s="53"/>
    </row>
    <row r="26" spans="1:22" x14ac:dyDescent="0.25">
      <c r="A26" s="13"/>
      <c r="B26" s="12"/>
      <c r="C26" s="12"/>
      <c r="D26" s="12"/>
      <c r="E26" s="12"/>
      <c r="F26" s="12"/>
      <c r="G26" s="12"/>
      <c r="H26" s="12"/>
      <c r="I26" s="12"/>
      <c r="J26" s="12"/>
      <c r="K26" s="12"/>
      <c r="L26" s="12"/>
      <c r="M26" s="12"/>
      <c r="N26" s="12"/>
      <c r="O26" s="12"/>
      <c r="P26" s="12"/>
      <c r="Q26" s="12"/>
      <c r="R26" s="12"/>
      <c r="S26" s="12"/>
      <c r="T26" s="12"/>
      <c r="U26" s="12"/>
      <c r="V26" s="12"/>
    </row>
    <row r="27" spans="1:22" x14ac:dyDescent="0.25">
      <c r="A27" s="13"/>
      <c r="B27" s="54" t="s">
        <v>378</v>
      </c>
      <c r="C27" s="54"/>
      <c r="D27" s="54"/>
      <c r="E27" s="54"/>
      <c r="F27" s="54"/>
      <c r="G27" s="54"/>
      <c r="H27" s="54"/>
      <c r="I27" s="54"/>
      <c r="J27" s="54"/>
      <c r="K27" s="54"/>
      <c r="L27" s="54"/>
      <c r="M27" s="54"/>
      <c r="N27" s="54"/>
      <c r="O27" s="54"/>
      <c r="P27" s="54"/>
      <c r="Q27" s="54"/>
      <c r="R27" s="54"/>
      <c r="S27" s="54"/>
      <c r="T27" s="54"/>
      <c r="U27" s="54"/>
      <c r="V27" s="54"/>
    </row>
    <row r="28" spans="1:22" ht="90" x14ac:dyDescent="0.25">
      <c r="A28" s="13"/>
      <c r="B28" s="170" t="s">
        <v>313</v>
      </c>
      <c r="C28" s="14" t="s">
        <v>128</v>
      </c>
    </row>
  </sheetData>
  <mergeCells count="106">
    <mergeCell ref="B26:V26"/>
    <mergeCell ref="B27:V27"/>
    <mergeCell ref="V22:V23"/>
    <mergeCell ref="A1:A2"/>
    <mergeCell ref="B1:V1"/>
    <mergeCell ref="B2:V2"/>
    <mergeCell ref="A3:A28"/>
    <mergeCell ref="B3:V3"/>
    <mergeCell ref="B4:V4"/>
    <mergeCell ref="B5:V5"/>
    <mergeCell ref="B24:V24"/>
    <mergeCell ref="B25:V25"/>
    <mergeCell ref="P22:P23"/>
    <mergeCell ref="Q22:Q23"/>
    <mergeCell ref="R22:R23"/>
    <mergeCell ref="S22:S23"/>
    <mergeCell ref="T22:T23"/>
    <mergeCell ref="U22:U23"/>
    <mergeCell ref="J22:J23"/>
    <mergeCell ref="K22:K23"/>
    <mergeCell ref="L22:L23"/>
    <mergeCell ref="M22:M23"/>
    <mergeCell ref="N22:N23"/>
    <mergeCell ref="O22:O23"/>
    <mergeCell ref="T20:T21"/>
    <mergeCell ref="U20:U21"/>
    <mergeCell ref="V20:V21"/>
    <mergeCell ref="C22:C23"/>
    <mergeCell ref="D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D16:E16"/>
    <mergeCell ref="H16:I16"/>
    <mergeCell ref="L16:M16"/>
    <mergeCell ref="P16:Q16"/>
    <mergeCell ref="T16:U16"/>
    <mergeCell ref="C20:C21"/>
    <mergeCell ref="D20:D21"/>
    <mergeCell ref="E20:E21"/>
    <mergeCell ref="F20:F21"/>
    <mergeCell ref="G20:G21"/>
    <mergeCell ref="V13:V14"/>
    <mergeCell ref="C15:F15"/>
    <mergeCell ref="G15:J15"/>
    <mergeCell ref="K15:N15"/>
    <mergeCell ref="O15:R15"/>
    <mergeCell ref="S15:V15"/>
    <mergeCell ref="P13:P14"/>
    <mergeCell ref="Q13:Q14"/>
    <mergeCell ref="R13:R14"/>
    <mergeCell ref="S13:S14"/>
    <mergeCell ref="T13:T14"/>
    <mergeCell ref="U13:U14"/>
    <mergeCell ref="J13:J14"/>
    <mergeCell ref="K13:K14"/>
    <mergeCell ref="L13:L14"/>
    <mergeCell ref="M13:M14"/>
    <mergeCell ref="N13:N14"/>
    <mergeCell ref="O13:O14"/>
    <mergeCell ref="T11:T12"/>
    <mergeCell ref="U11:U12"/>
    <mergeCell ref="V11:V12"/>
    <mergeCell ref="C13:C14"/>
    <mergeCell ref="D13:D14"/>
    <mergeCell ref="E13:E14"/>
    <mergeCell ref="F13:F14"/>
    <mergeCell ref="G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D7:E7"/>
    <mergeCell ref="H7:I7"/>
    <mergeCell ref="L7:M7"/>
    <mergeCell ref="P7:Q7"/>
    <mergeCell ref="T7:U7"/>
    <mergeCell ref="C11:C12"/>
    <mergeCell ref="D11:D12"/>
    <mergeCell ref="E11:E12"/>
    <mergeCell ref="F11:F12"/>
    <mergeCell ref="G11:G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2578125" customWidth="1"/>
    <col min="5" max="5" width="8" customWidth="1"/>
    <col min="6" max="6" width="2.5703125" customWidth="1"/>
  </cols>
  <sheetData>
    <row r="1" spans="1:6" ht="15" customHeight="1" x14ac:dyDescent="0.25">
      <c r="A1" s="9" t="s">
        <v>1452</v>
      </c>
      <c r="B1" s="9" t="s">
        <v>1</v>
      </c>
      <c r="C1" s="9"/>
      <c r="D1" s="9"/>
      <c r="E1" s="9"/>
      <c r="F1" s="9"/>
    </row>
    <row r="2" spans="1:6" ht="15" customHeight="1" x14ac:dyDescent="0.25">
      <c r="A2" s="9"/>
      <c r="B2" s="9" t="s">
        <v>2</v>
      </c>
      <c r="C2" s="9"/>
      <c r="D2" s="9"/>
      <c r="E2" s="9"/>
      <c r="F2" s="9"/>
    </row>
    <row r="3" spans="1:6" ht="25.5" customHeight="1" x14ac:dyDescent="0.25">
      <c r="A3" s="13" t="s">
        <v>1453</v>
      </c>
      <c r="B3" s="16" t="s">
        <v>1047</v>
      </c>
      <c r="C3" s="16"/>
      <c r="D3" s="16"/>
      <c r="E3" s="16"/>
      <c r="F3" s="16"/>
    </row>
    <row r="4" spans="1:6" x14ac:dyDescent="0.25">
      <c r="A4" s="13"/>
      <c r="B4" s="12"/>
      <c r="C4" s="12"/>
      <c r="D4" s="12"/>
      <c r="E4" s="12"/>
      <c r="F4" s="12"/>
    </row>
    <row r="5" spans="1:6" ht="15.75" x14ac:dyDescent="0.25">
      <c r="A5" s="13"/>
      <c r="B5" s="35"/>
      <c r="C5" s="35"/>
      <c r="D5" s="35"/>
      <c r="E5" s="35"/>
      <c r="F5" s="35"/>
    </row>
    <row r="6" spans="1:6" x14ac:dyDescent="0.25">
      <c r="A6" s="13"/>
      <c r="B6" s="5"/>
      <c r="C6" s="5"/>
      <c r="D6" s="5"/>
      <c r="E6" s="5"/>
      <c r="F6" s="5"/>
    </row>
    <row r="7" spans="1:6" x14ac:dyDescent="0.25">
      <c r="A7" s="13"/>
      <c r="B7" s="21" t="s">
        <v>458</v>
      </c>
      <c r="C7" s="22"/>
      <c r="D7" s="22" t="s">
        <v>278</v>
      </c>
      <c r="E7" s="23">
        <v>419</v>
      </c>
      <c r="F7" s="24" t="s">
        <v>52</v>
      </c>
    </row>
    <row r="8" spans="1:6" x14ac:dyDescent="0.25">
      <c r="A8" s="13"/>
      <c r="B8" s="3" t="s">
        <v>459</v>
      </c>
      <c r="C8" s="5"/>
      <c r="D8" s="5"/>
      <c r="E8" s="39">
        <v>27660</v>
      </c>
      <c r="F8" t="s">
        <v>52</v>
      </c>
    </row>
    <row r="9" spans="1:6" x14ac:dyDescent="0.25">
      <c r="A9" s="13"/>
      <c r="B9" s="21" t="s">
        <v>461</v>
      </c>
      <c r="C9" s="22"/>
      <c r="D9" s="22"/>
      <c r="E9" s="44">
        <v>6000</v>
      </c>
      <c r="F9" s="24" t="s">
        <v>52</v>
      </c>
    </row>
    <row r="10" spans="1:6" ht="15.75" thickBot="1" x14ac:dyDescent="0.3">
      <c r="A10" s="13"/>
      <c r="B10" s="3" t="s">
        <v>78</v>
      </c>
      <c r="C10" s="5"/>
      <c r="D10" s="5"/>
      <c r="E10" s="26" t="s">
        <v>1048</v>
      </c>
      <c r="F10" t="s">
        <v>463</v>
      </c>
    </row>
    <row r="11" spans="1:6" x14ac:dyDescent="0.25">
      <c r="A11" s="13"/>
      <c r="B11" s="28"/>
      <c r="C11" s="28" t="s">
        <v>52</v>
      </c>
      <c r="D11" s="29"/>
      <c r="E11" s="29"/>
      <c r="F11" s="28"/>
    </row>
    <row r="12" spans="1:6" ht="15.75" thickBot="1" x14ac:dyDescent="0.3">
      <c r="A12" s="13"/>
      <c r="B12" s="21" t="s">
        <v>469</v>
      </c>
      <c r="C12" s="22"/>
      <c r="D12" s="22" t="s">
        <v>278</v>
      </c>
      <c r="E12" s="44">
        <v>33660</v>
      </c>
      <c r="F12" s="24" t="s">
        <v>52</v>
      </c>
    </row>
    <row r="13" spans="1:6" ht="15.75" thickTop="1" x14ac:dyDescent="0.25">
      <c r="A13" s="13"/>
      <c r="B13" s="28"/>
      <c r="C13" s="28" t="s">
        <v>52</v>
      </c>
      <c r="D13" s="30"/>
      <c r="E13" s="30"/>
      <c r="F13" s="28"/>
    </row>
    <row r="14" spans="1:6" x14ac:dyDescent="0.25">
      <c r="A14" s="13"/>
      <c r="B14" s="12"/>
      <c r="C14" s="12"/>
      <c r="D14" s="12"/>
      <c r="E14" s="12"/>
      <c r="F14" s="12"/>
    </row>
    <row r="15" spans="1:6" ht="18.75" x14ac:dyDescent="0.3">
      <c r="A15" s="13"/>
      <c r="B15" s="53"/>
      <c r="C15" s="53"/>
      <c r="D15" s="53"/>
      <c r="E15" s="53"/>
      <c r="F15" s="53"/>
    </row>
    <row r="16" spans="1:6" x14ac:dyDescent="0.25">
      <c r="A16" s="13"/>
      <c r="B16" s="12"/>
      <c r="C16" s="12"/>
      <c r="D16" s="12"/>
      <c r="E16" s="12"/>
      <c r="F16" s="12"/>
    </row>
    <row r="17" spans="1:6" x14ac:dyDescent="0.25">
      <c r="A17" s="13"/>
      <c r="B17" s="54" t="s">
        <v>378</v>
      </c>
      <c r="C17" s="54"/>
      <c r="D17" s="54"/>
      <c r="E17" s="54"/>
      <c r="F17" s="54"/>
    </row>
    <row r="18" spans="1:6" ht="135" x14ac:dyDescent="0.25">
      <c r="A18" s="13"/>
      <c r="B18" s="14">
        <v>-1</v>
      </c>
      <c r="C18" s="14" t="s">
        <v>1049</v>
      </c>
    </row>
  </sheetData>
  <mergeCells count="11">
    <mergeCell ref="B17:F17"/>
    <mergeCell ref="A1:A2"/>
    <mergeCell ref="B1:F1"/>
    <mergeCell ref="B2:F2"/>
    <mergeCell ref="A3:A18"/>
    <mergeCell ref="B3:F3"/>
    <mergeCell ref="B4:F4"/>
    <mergeCell ref="B5:F5"/>
    <mergeCell ref="B14:F14"/>
    <mergeCell ref="B15:F15"/>
    <mergeCell ref="B16:F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1454</v>
      </c>
      <c r="B1" s="1" t="s">
        <v>1</v>
      </c>
    </row>
    <row r="2" spans="1:2" x14ac:dyDescent="0.25">
      <c r="A2" s="9"/>
      <c r="B2" s="1" t="s">
        <v>2</v>
      </c>
    </row>
    <row r="3" spans="1:2" ht="45" x14ac:dyDescent="0.25">
      <c r="A3" s="4" t="s">
        <v>1455</v>
      </c>
      <c r="B3" s="5"/>
    </row>
    <row r="4" spans="1:2" ht="30" x14ac:dyDescent="0.25">
      <c r="A4" s="3" t="s">
        <v>1456</v>
      </c>
      <c r="B4" s="6">
        <v>40337</v>
      </c>
    </row>
    <row r="5" spans="1:2" x14ac:dyDescent="0.25">
      <c r="A5" s="3" t="s">
        <v>1457</v>
      </c>
      <c r="B5" s="5"/>
    </row>
    <row r="6" spans="1:2" ht="45" x14ac:dyDescent="0.25">
      <c r="A6" s="4" t="s">
        <v>1455</v>
      </c>
      <c r="B6" s="5"/>
    </row>
    <row r="7" spans="1:2" ht="30" x14ac:dyDescent="0.25">
      <c r="A7" s="3" t="s">
        <v>1458</v>
      </c>
      <c r="B7" s="6">
        <v>42369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v>
      </c>
      <c r="B1" s="9" t="s">
        <v>1</v>
      </c>
      <c r="C1" s="9"/>
      <c r="D1" s="9"/>
    </row>
    <row r="2" spans="1:4" ht="30" x14ac:dyDescent="0.25">
      <c r="A2" s="1" t="s">
        <v>27</v>
      </c>
      <c r="B2" s="1" t="s">
        <v>2</v>
      </c>
      <c r="C2" s="1" t="s">
        <v>28</v>
      </c>
      <c r="D2" s="1" t="s">
        <v>96</v>
      </c>
    </row>
    <row r="3" spans="1:4" x14ac:dyDescent="0.25">
      <c r="A3" s="3" t="s">
        <v>122</v>
      </c>
      <c r="B3" s="8">
        <v>-52511</v>
      </c>
      <c r="C3" s="8">
        <v>-18100</v>
      </c>
      <c r="D3" s="8">
        <v>-10720</v>
      </c>
    </row>
    <row r="4" spans="1:4" x14ac:dyDescent="0.25">
      <c r="A4" s="4" t="s">
        <v>130</v>
      </c>
      <c r="B4" s="5"/>
      <c r="C4" s="5"/>
      <c r="D4" s="5"/>
    </row>
    <row r="5" spans="1:4" ht="30" x14ac:dyDescent="0.25">
      <c r="A5" s="3" t="s">
        <v>131</v>
      </c>
      <c r="B5" s="7">
        <v>-3915</v>
      </c>
      <c r="C5" s="7">
        <v>-1042</v>
      </c>
      <c r="D5" s="5"/>
    </row>
    <row r="6" spans="1:4" ht="45" x14ac:dyDescent="0.25">
      <c r="A6" s="3" t="s">
        <v>132</v>
      </c>
      <c r="B6" s="5">
        <v>10</v>
      </c>
      <c r="C6" s="5">
        <v>83</v>
      </c>
      <c r="D6" s="5"/>
    </row>
    <row r="7" spans="1:4" x14ac:dyDescent="0.25">
      <c r="A7" s="3" t="s">
        <v>133</v>
      </c>
      <c r="B7" s="7">
        <v>-3905</v>
      </c>
      <c r="C7" s="5">
        <v>-959</v>
      </c>
      <c r="D7" s="5"/>
    </row>
    <row r="8" spans="1:4" x14ac:dyDescent="0.25">
      <c r="A8" s="3" t="s">
        <v>134</v>
      </c>
      <c r="B8" s="7">
        <v>-56416</v>
      </c>
      <c r="C8" s="7">
        <v>-19059</v>
      </c>
      <c r="D8" s="7">
        <v>-10720</v>
      </c>
    </row>
    <row r="9" spans="1:4" ht="30" x14ac:dyDescent="0.25">
      <c r="A9" s="3" t="s">
        <v>135</v>
      </c>
      <c r="B9" s="5">
        <v>0</v>
      </c>
      <c r="C9" s="5">
        <v>0</v>
      </c>
      <c r="D9" s="5">
        <v>0</v>
      </c>
    </row>
    <row r="10" spans="1:4" ht="30" x14ac:dyDescent="0.25">
      <c r="A10" s="3" t="s">
        <v>136</v>
      </c>
      <c r="B10" s="8">
        <v>-56416</v>
      </c>
      <c r="C10" s="8">
        <v>-19059</v>
      </c>
      <c r="D10" s="8">
        <v>-10720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1459</v>
      </c>
      <c r="B1" s="9" t="s">
        <v>1</v>
      </c>
      <c r="C1" s="9"/>
    </row>
    <row r="2" spans="1:3" x14ac:dyDescent="0.25">
      <c r="A2" s="9"/>
      <c r="B2" s="1" t="s">
        <v>2</v>
      </c>
      <c r="C2" s="1" t="s">
        <v>28</v>
      </c>
    </row>
    <row r="3" spans="1:3" ht="30" x14ac:dyDescent="0.25">
      <c r="A3" s="4" t="s">
        <v>1460</v>
      </c>
      <c r="B3" s="5"/>
      <c r="C3" s="5"/>
    </row>
    <row r="4" spans="1:3" ht="30" x14ac:dyDescent="0.25">
      <c r="A4" s="3" t="s">
        <v>115</v>
      </c>
      <c r="B4" s="8">
        <v>31500000</v>
      </c>
      <c r="C4" s="8">
        <v>11500000</v>
      </c>
    </row>
    <row r="5" spans="1:3" x14ac:dyDescent="0.25">
      <c r="A5" s="3" t="s">
        <v>1461</v>
      </c>
      <c r="B5" s="7">
        <v>1000000</v>
      </c>
      <c r="C5" s="7">
        <v>700000</v>
      </c>
    </row>
    <row r="6" spans="1:3" x14ac:dyDescent="0.25">
      <c r="A6" s="3" t="s">
        <v>1462</v>
      </c>
      <c r="B6" s="7">
        <v>4300000</v>
      </c>
      <c r="C6" s="7">
        <v>2500000</v>
      </c>
    </row>
    <row r="7" spans="1:3" x14ac:dyDescent="0.25">
      <c r="A7" s="3" t="s">
        <v>1463</v>
      </c>
      <c r="B7" s="246">
        <v>0.06</v>
      </c>
      <c r="C7" s="5"/>
    </row>
    <row r="8" spans="1:3" ht="30" x14ac:dyDescent="0.25">
      <c r="A8" s="3" t="s">
        <v>1464</v>
      </c>
      <c r="B8" s="8">
        <v>2000000</v>
      </c>
      <c r="C8" s="8">
        <v>2000000</v>
      </c>
    </row>
    <row r="9" spans="1:3" x14ac:dyDescent="0.25">
      <c r="A9" s="3" t="s">
        <v>1465</v>
      </c>
      <c r="B9" s="5" t="s">
        <v>1466</v>
      </c>
      <c r="C9" s="5"/>
    </row>
    <row r="10" spans="1:3" x14ac:dyDescent="0.25">
      <c r="A10" s="3" t="s">
        <v>1467</v>
      </c>
      <c r="B10" s="5" t="s">
        <v>1468</v>
      </c>
      <c r="C10" s="5"/>
    </row>
    <row r="11" spans="1:3" ht="30" x14ac:dyDescent="0.25">
      <c r="A11" s="3" t="s">
        <v>1469</v>
      </c>
      <c r="B11" s="5"/>
      <c r="C11" s="5"/>
    </row>
    <row r="12" spans="1:3" ht="30" x14ac:dyDescent="0.25">
      <c r="A12" s="4" t="s">
        <v>1460</v>
      </c>
      <c r="B12" s="5"/>
      <c r="C12" s="5"/>
    </row>
    <row r="13" spans="1:3" ht="30" x14ac:dyDescent="0.25">
      <c r="A13" s="3" t="s">
        <v>1470</v>
      </c>
      <c r="B13" s="5" t="s">
        <v>1471</v>
      </c>
      <c r="C13" s="5"/>
    </row>
    <row r="14" spans="1:3" ht="30" x14ac:dyDescent="0.25">
      <c r="A14" s="3" t="s">
        <v>1472</v>
      </c>
      <c r="B14" s="5"/>
      <c r="C14" s="5"/>
    </row>
    <row r="15" spans="1:3" ht="30" x14ac:dyDescent="0.25">
      <c r="A15" s="4" t="s">
        <v>1460</v>
      </c>
      <c r="B15" s="5"/>
      <c r="C15" s="5"/>
    </row>
    <row r="16" spans="1:3" ht="30" x14ac:dyDescent="0.25">
      <c r="A16" s="3" t="s">
        <v>1470</v>
      </c>
      <c r="B16" s="5" t="s">
        <v>1473</v>
      </c>
      <c r="C16"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1474</v>
      </c>
      <c r="B1" s="9" t="s">
        <v>1</v>
      </c>
      <c r="C1" s="9"/>
      <c r="D1" s="9"/>
    </row>
    <row r="2" spans="1:4" x14ac:dyDescent="0.25">
      <c r="A2" s="9"/>
      <c r="B2" s="1" t="s">
        <v>2</v>
      </c>
      <c r="C2" s="1" t="s">
        <v>28</v>
      </c>
      <c r="D2" s="1" t="s">
        <v>96</v>
      </c>
    </row>
    <row r="3" spans="1:4" ht="30" x14ac:dyDescent="0.25">
      <c r="A3" s="4" t="s">
        <v>1475</v>
      </c>
      <c r="B3" s="5"/>
      <c r="C3" s="5"/>
      <c r="D3" s="5"/>
    </row>
    <row r="4" spans="1:4" x14ac:dyDescent="0.25">
      <c r="A4" s="3" t="s">
        <v>282</v>
      </c>
      <c r="B4" s="8">
        <v>23931000</v>
      </c>
      <c r="C4" s="8">
        <v>18840000</v>
      </c>
      <c r="D4" s="8">
        <v>6585000</v>
      </c>
    </row>
    <row r="5" spans="1:4" x14ac:dyDescent="0.25">
      <c r="A5" s="3" t="s">
        <v>1476</v>
      </c>
      <c r="B5" s="5"/>
      <c r="C5" s="5"/>
      <c r="D5" s="5"/>
    </row>
    <row r="6" spans="1:4" ht="30" x14ac:dyDescent="0.25">
      <c r="A6" s="4" t="s">
        <v>1475</v>
      </c>
      <c r="B6" s="5"/>
      <c r="C6" s="5"/>
      <c r="D6" s="5"/>
    </row>
    <row r="7" spans="1:4" ht="30" x14ac:dyDescent="0.25">
      <c r="A7" s="3" t="s">
        <v>277</v>
      </c>
      <c r="B7" s="7">
        <v>3400000</v>
      </c>
      <c r="C7" s="7">
        <v>100000</v>
      </c>
      <c r="D7" s="7">
        <v>700000</v>
      </c>
    </row>
    <row r="8" spans="1:4" ht="30" x14ac:dyDescent="0.25">
      <c r="A8" s="3" t="s">
        <v>279</v>
      </c>
      <c r="B8" s="5"/>
      <c r="C8" s="7">
        <v>500000</v>
      </c>
      <c r="D8" s="7">
        <v>3300000</v>
      </c>
    </row>
    <row r="9" spans="1:4" ht="30" x14ac:dyDescent="0.25">
      <c r="A9" s="3" t="s">
        <v>281</v>
      </c>
      <c r="B9" s="5"/>
      <c r="C9" s="7">
        <v>100000</v>
      </c>
      <c r="D9" s="5"/>
    </row>
    <row r="10" spans="1:4" x14ac:dyDescent="0.25">
      <c r="A10" s="3" t="s">
        <v>282</v>
      </c>
      <c r="B10" s="7">
        <v>23900000</v>
      </c>
      <c r="C10" s="7">
        <v>18800000</v>
      </c>
      <c r="D10" s="7">
        <v>6600000</v>
      </c>
    </row>
    <row r="11" spans="1:4" x14ac:dyDescent="0.25">
      <c r="A11" s="3" t="s">
        <v>283</v>
      </c>
      <c r="B11" s="8">
        <v>27300000</v>
      </c>
      <c r="C11" s="8">
        <v>19500000</v>
      </c>
      <c r="D11" s="8">
        <v>10600000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11.42578125" bestFit="1" customWidth="1"/>
    <col min="3" max="3" width="12" bestFit="1" customWidth="1"/>
    <col min="4" max="4" width="12.28515625" bestFit="1" customWidth="1"/>
    <col min="5" max="5" width="12.42578125" bestFit="1" customWidth="1"/>
    <col min="6" max="7" width="12.28515625" bestFit="1" customWidth="1"/>
    <col min="8" max="8" width="12.42578125" bestFit="1" customWidth="1"/>
    <col min="9" max="9" width="12.28515625" bestFit="1" customWidth="1"/>
    <col min="10" max="10" width="11.85546875" bestFit="1" customWidth="1"/>
  </cols>
  <sheetData>
    <row r="1" spans="1:10" ht="15" customHeight="1" x14ac:dyDescent="0.25">
      <c r="A1" s="9" t="s">
        <v>1477</v>
      </c>
      <c r="B1" s="9" t="s">
        <v>1478</v>
      </c>
      <c r="C1" s="9"/>
      <c r="D1" s="9"/>
      <c r="E1" s="9"/>
      <c r="F1" s="9" t="s">
        <v>1</v>
      </c>
      <c r="G1" s="9"/>
      <c r="H1" s="9" t="s">
        <v>1478</v>
      </c>
      <c r="I1" s="9"/>
      <c r="J1" s="1"/>
    </row>
    <row r="2" spans="1:10" x14ac:dyDescent="0.25">
      <c r="A2" s="9"/>
      <c r="B2" s="9" t="s">
        <v>1479</v>
      </c>
      <c r="C2" s="9" t="s">
        <v>4</v>
      </c>
      <c r="D2" s="9" t="s">
        <v>1480</v>
      </c>
      <c r="E2" s="9" t="s">
        <v>1481</v>
      </c>
      <c r="F2" s="1" t="s">
        <v>2</v>
      </c>
      <c r="G2" s="1" t="s">
        <v>28</v>
      </c>
      <c r="H2" s="9" t="s">
        <v>1483</v>
      </c>
      <c r="I2" s="9" t="s">
        <v>1484</v>
      </c>
      <c r="J2" s="9" t="s">
        <v>1485</v>
      </c>
    </row>
    <row r="3" spans="1:10" x14ac:dyDescent="0.25">
      <c r="A3" s="9"/>
      <c r="B3" s="9"/>
      <c r="C3" s="9"/>
      <c r="D3" s="9"/>
      <c r="E3" s="9"/>
      <c r="F3" s="1" t="s">
        <v>1482</v>
      </c>
      <c r="G3" s="1" t="s">
        <v>1482</v>
      </c>
      <c r="H3" s="9"/>
      <c r="I3" s="9"/>
      <c r="J3" s="9"/>
    </row>
    <row r="4" spans="1:10" x14ac:dyDescent="0.25">
      <c r="A4" s="4" t="s">
        <v>1486</v>
      </c>
      <c r="B4" s="5"/>
      <c r="C4" s="5"/>
      <c r="D4" s="5"/>
      <c r="E4" s="5"/>
      <c r="F4" s="5"/>
      <c r="G4" s="5"/>
      <c r="H4" s="5"/>
      <c r="I4" s="5"/>
      <c r="J4" s="5"/>
    </row>
    <row r="5" spans="1:10" x14ac:dyDescent="0.25">
      <c r="A5" s="3" t="s">
        <v>1487</v>
      </c>
      <c r="B5" s="5"/>
      <c r="C5" s="5"/>
      <c r="D5" s="5"/>
      <c r="E5" s="5"/>
      <c r="F5" s="5">
        <v>35</v>
      </c>
      <c r="G5" s="5">
        <v>38</v>
      </c>
      <c r="H5" s="5"/>
      <c r="I5" s="5"/>
      <c r="J5" s="5"/>
    </row>
    <row r="6" spans="1:10" x14ac:dyDescent="0.25">
      <c r="A6" s="3" t="s">
        <v>1488</v>
      </c>
      <c r="B6" s="5"/>
      <c r="C6" s="5"/>
      <c r="D6" s="5"/>
      <c r="E6" s="5"/>
      <c r="F6" s="8">
        <v>55000000</v>
      </c>
      <c r="G6" s="8">
        <v>19400000</v>
      </c>
      <c r="H6" s="5"/>
      <c r="I6" s="5"/>
      <c r="J6" s="5"/>
    </row>
    <row r="7" spans="1:10" ht="30" x14ac:dyDescent="0.25">
      <c r="A7" s="3" t="s">
        <v>1489</v>
      </c>
      <c r="B7" s="5"/>
      <c r="C7" s="5"/>
      <c r="D7" s="5"/>
      <c r="E7" s="5"/>
      <c r="F7" s="7">
        <v>24300000</v>
      </c>
      <c r="G7" s="7">
        <v>15800000</v>
      </c>
      <c r="H7" s="5"/>
      <c r="I7" s="5"/>
      <c r="J7" s="5"/>
    </row>
    <row r="8" spans="1:10" x14ac:dyDescent="0.25">
      <c r="A8" s="3" t="s">
        <v>1490</v>
      </c>
      <c r="B8" s="5"/>
      <c r="C8" s="5"/>
      <c r="D8" s="5"/>
      <c r="E8" s="5"/>
      <c r="F8" s="7">
        <v>905282000</v>
      </c>
      <c r="G8" s="7">
        <v>655924000</v>
      </c>
      <c r="H8" s="5"/>
      <c r="I8" s="5"/>
      <c r="J8" s="5"/>
    </row>
    <row r="9" spans="1:10" x14ac:dyDescent="0.25">
      <c r="A9" s="3" t="s">
        <v>1491</v>
      </c>
      <c r="B9" s="7">
        <v>2200000</v>
      </c>
      <c r="C9" s="7">
        <v>4000000</v>
      </c>
      <c r="D9" s="7">
        <v>2800000</v>
      </c>
      <c r="E9" s="7">
        <v>3000000</v>
      </c>
      <c r="F9" s="5"/>
      <c r="G9" s="7">
        <v>1800000</v>
      </c>
      <c r="H9" s="5"/>
      <c r="I9" s="5"/>
      <c r="J9" s="5"/>
    </row>
    <row r="10" spans="1:10" x14ac:dyDescent="0.25">
      <c r="A10" s="3" t="s">
        <v>1492</v>
      </c>
      <c r="B10" s="7">
        <v>25600000</v>
      </c>
      <c r="C10" s="7">
        <v>38200000</v>
      </c>
      <c r="D10" s="7">
        <v>35600000</v>
      </c>
      <c r="E10" s="7">
        <v>16200000</v>
      </c>
      <c r="F10" s="5"/>
      <c r="G10" s="5"/>
      <c r="H10" s="5"/>
      <c r="I10" s="5"/>
      <c r="J10" s="5"/>
    </row>
    <row r="11" spans="1:10" ht="30" x14ac:dyDescent="0.25">
      <c r="A11" s="3" t="s">
        <v>1493</v>
      </c>
      <c r="B11" s="5"/>
      <c r="C11" s="246">
        <v>0.95</v>
      </c>
      <c r="D11" s="5"/>
      <c r="E11" s="5"/>
      <c r="F11" s="5"/>
      <c r="G11" s="5"/>
      <c r="H11" s="5"/>
      <c r="I11" s="5"/>
      <c r="J11" s="5"/>
    </row>
    <row r="12" spans="1:10" x14ac:dyDescent="0.25">
      <c r="A12" s="3" t="s">
        <v>458</v>
      </c>
      <c r="B12" s="5"/>
      <c r="C12" s="5"/>
      <c r="D12" s="5"/>
      <c r="E12" s="7">
        <v>1100000</v>
      </c>
      <c r="F12" s="7">
        <v>60565000</v>
      </c>
      <c r="G12" s="7">
        <v>39834000</v>
      </c>
      <c r="H12" s="5"/>
      <c r="I12" s="5"/>
      <c r="J12" s="5"/>
    </row>
    <row r="13" spans="1:10" ht="30" x14ac:dyDescent="0.25">
      <c r="A13" s="3" t="s">
        <v>1494</v>
      </c>
      <c r="B13" s="5"/>
      <c r="C13" s="5"/>
      <c r="D13" s="5"/>
      <c r="E13" s="5"/>
      <c r="F13" s="246">
        <v>0.05</v>
      </c>
      <c r="G13" s="5"/>
      <c r="H13" s="5"/>
      <c r="I13" s="5"/>
      <c r="J13" s="5"/>
    </row>
    <row r="14" spans="1:10" x14ac:dyDescent="0.25">
      <c r="A14" s="3" t="s">
        <v>348</v>
      </c>
      <c r="B14" s="5"/>
      <c r="C14" s="5"/>
      <c r="D14" s="5"/>
      <c r="E14" s="5"/>
      <c r="F14" s="5"/>
      <c r="G14" s="5"/>
      <c r="H14" s="5"/>
      <c r="I14" s="5"/>
      <c r="J14" s="5"/>
    </row>
    <row r="15" spans="1:10" x14ac:dyDescent="0.25">
      <c r="A15" s="4" t="s">
        <v>1486</v>
      </c>
      <c r="B15" s="5"/>
      <c r="C15" s="5"/>
      <c r="D15" s="5"/>
      <c r="E15" s="5"/>
      <c r="F15" s="5"/>
      <c r="G15" s="5"/>
      <c r="H15" s="5"/>
      <c r="I15" s="5"/>
      <c r="J15" s="5"/>
    </row>
    <row r="16" spans="1:10" x14ac:dyDescent="0.25">
      <c r="A16" s="3" t="s">
        <v>1487</v>
      </c>
      <c r="B16" s="5"/>
      <c r="C16" s="5"/>
      <c r="D16" s="5"/>
      <c r="E16" s="5"/>
      <c r="F16" s="5">
        <v>14</v>
      </c>
      <c r="G16" s="5">
        <v>15</v>
      </c>
      <c r="H16" s="5"/>
      <c r="I16" s="5"/>
      <c r="J16" s="5"/>
    </row>
    <row r="17" spans="1:10" x14ac:dyDescent="0.25">
      <c r="A17" s="3" t="s">
        <v>311</v>
      </c>
      <c r="B17" s="5"/>
      <c r="C17" s="5"/>
      <c r="D17" s="5"/>
      <c r="E17" s="5"/>
      <c r="F17" s="5"/>
      <c r="G17" s="5"/>
      <c r="H17" s="5"/>
      <c r="I17" s="5"/>
      <c r="J17" s="5"/>
    </row>
    <row r="18" spans="1:10" x14ac:dyDescent="0.25">
      <c r="A18" s="4" t="s">
        <v>1486</v>
      </c>
      <c r="B18" s="5"/>
      <c r="C18" s="5"/>
      <c r="D18" s="5"/>
      <c r="E18" s="5"/>
      <c r="F18" s="5"/>
      <c r="G18" s="5"/>
      <c r="H18" s="5"/>
      <c r="I18" s="5"/>
      <c r="J18" s="5"/>
    </row>
    <row r="19" spans="1:10" x14ac:dyDescent="0.25">
      <c r="A19" s="3" t="s">
        <v>1487</v>
      </c>
      <c r="B19" s="5"/>
      <c r="C19" s="5"/>
      <c r="D19" s="5"/>
      <c r="E19" s="5"/>
      <c r="F19" s="5">
        <v>15</v>
      </c>
      <c r="G19" s="5">
        <v>16</v>
      </c>
      <c r="H19" s="5"/>
      <c r="I19" s="5"/>
      <c r="J19" s="5"/>
    </row>
    <row r="20" spans="1:10" x14ac:dyDescent="0.25">
      <c r="A20" s="3" t="s">
        <v>1495</v>
      </c>
      <c r="B20" s="5"/>
      <c r="C20" s="5"/>
      <c r="D20" s="5"/>
      <c r="E20" s="5"/>
      <c r="F20" s="5"/>
      <c r="G20" s="5"/>
      <c r="H20" s="5"/>
      <c r="I20" s="5"/>
      <c r="J20" s="5"/>
    </row>
    <row r="21" spans="1:10" x14ac:dyDescent="0.25">
      <c r="A21" s="4" t="s">
        <v>1486</v>
      </c>
      <c r="B21" s="5"/>
      <c r="C21" s="5"/>
      <c r="D21" s="5"/>
      <c r="E21" s="5"/>
      <c r="F21" s="5"/>
      <c r="G21" s="5"/>
      <c r="H21" s="5"/>
      <c r="I21" s="5"/>
      <c r="J21" s="5"/>
    </row>
    <row r="22" spans="1:10" x14ac:dyDescent="0.25">
      <c r="A22" s="3" t="s">
        <v>1487</v>
      </c>
      <c r="B22" s="5"/>
      <c r="C22" s="5"/>
      <c r="D22" s="5"/>
      <c r="E22" s="5"/>
      <c r="F22" s="5">
        <v>3</v>
      </c>
      <c r="G22" s="5">
        <v>1</v>
      </c>
      <c r="H22" s="5"/>
      <c r="I22" s="5"/>
      <c r="J22" s="5"/>
    </row>
    <row r="23" spans="1:10" x14ac:dyDescent="0.25">
      <c r="A23" s="3" t="s">
        <v>1496</v>
      </c>
      <c r="B23" s="5"/>
      <c r="C23" s="5"/>
      <c r="D23" s="5"/>
      <c r="E23" s="5"/>
      <c r="F23" s="5"/>
      <c r="G23" s="5"/>
      <c r="H23" s="5"/>
      <c r="I23" s="5"/>
      <c r="J23" s="5"/>
    </row>
    <row r="24" spans="1:10" x14ac:dyDescent="0.25">
      <c r="A24" s="4" t="s">
        <v>1486</v>
      </c>
      <c r="B24" s="5"/>
      <c r="C24" s="5"/>
      <c r="D24" s="5"/>
      <c r="E24" s="5"/>
      <c r="F24" s="5"/>
      <c r="G24" s="5"/>
      <c r="H24" s="5"/>
      <c r="I24" s="5"/>
      <c r="J24" s="5"/>
    </row>
    <row r="25" spans="1:10" x14ac:dyDescent="0.25">
      <c r="A25" s="3" t="s">
        <v>1487</v>
      </c>
      <c r="B25" s="5"/>
      <c r="C25" s="5"/>
      <c r="D25" s="5"/>
      <c r="E25" s="5"/>
      <c r="F25" s="5"/>
      <c r="G25" s="5">
        <v>6</v>
      </c>
      <c r="H25" s="5"/>
      <c r="I25" s="5"/>
      <c r="J25" s="5"/>
    </row>
    <row r="26" spans="1:10" x14ac:dyDescent="0.25">
      <c r="A26" s="3" t="s">
        <v>1389</v>
      </c>
      <c r="B26" s="5"/>
      <c r="C26" s="5"/>
      <c r="D26" s="5"/>
      <c r="E26" s="5"/>
      <c r="F26" s="5"/>
      <c r="G26" s="5"/>
      <c r="H26" s="5"/>
      <c r="I26" s="5"/>
      <c r="J26" s="5"/>
    </row>
    <row r="27" spans="1:10" x14ac:dyDescent="0.25">
      <c r="A27" s="4" t="s">
        <v>1486</v>
      </c>
      <c r="B27" s="5"/>
      <c r="C27" s="5"/>
      <c r="D27" s="5"/>
      <c r="E27" s="5"/>
      <c r="F27" s="5"/>
      <c r="G27" s="5"/>
      <c r="H27" s="5"/>
      <c r="I27" s="5"/>
      <c r="J27" s="5"/>
    </row>
    <row r="28" spans="1:10" ht="30" x14ac:dyDescent="0.25">
      <c r="A28" s="3" t="s">
        <v>1493</v>
      </c>
      <c r="B28" s="5"/>
      <c r="C28" s="5"/>
      <c r="D28" s="5"/>
      <c r="E28" s="5"/>
      <c r="F28" s="5"/>
      <c r="G28" s="5"/>
      <c r="H28" s="246">
        <v>1</v>
      </c>
      <c r="I28" s="5"/>
      <c r="J28" s="246">
        <v>0.9</v>
      </c>
    </row>
    <row r="29" spans="1:10" x14ac:dyDescent="0.25">
      <c r="A29" s="3" t="s">
        <v>458</v>
      </c>
      <c r="B29" s="5"/>
      <c r="C29" s="5"/>
      <c r="D29" s="5"/>
      <c r="E29" s="5"/>
      <c r="F29" s="5"/>
      <c r="G29" s="5"/>
      <c r="H29" s="7">
        <v>6324000</v>
      </c>
      <c r="I29" s="5"/>
      <c r="J29" s="5"/>
    </row>
    <row r="30" spans="1:10" x14ac:dyDescent="0.25">
      <c r="A30" s="3" t="s">
        <v>1497</v>
      </c>
      <c r="B30" s="5"/>
      <c r="C30" s="5"/>
      <c r="D30" s="5"/>
      <c r="E30" s="5"/>
      <c r="F30" s="5"/>
      <c r="G30" s="5"/>
      <c r="H30" s="5"/>
      <c r="I30" s="5"/>
      <c r="J30" s="7">
        <v>7000000</v>
      </c>
    </row>
    <row r="31" spans="1:10" ht="30" x14ac:dyDescent="0.25">
      <c r="A31" s="3" t="s">
        <v>1494</v>
      </c>
      <c r="B31" s="5"/>
      <c r="C31" s="5"/>
      <c r="D31" s="5"/>
      <c r="E31" s="5"/>
      <c r="F31" s="5"/>
      <c r="G31" s="5"/>
      <c r="H31" s="5"/>
      <c r="I31" s="5"/>
      <c r="J31" s="246">
        <v>0.1</v>
      </c>
    </row>
    <row r="32" spans="1:10" ht="30" x14ac:dyDescent="0.25">
      <c r="A32" s="3" t="s">
        <v>1498</v>
      </c>
      <c r="B32" s="5"/>
      <c r="C32" s="5"/>
      <c r="D32" s="5"/>
      <c r="E32" s="5"/>
      <c r="F32" s="5"/>
      <c r="G32" s="5"/>
      <c r="H32" s="246">
        <v>0.1</v>
      </c>
      <c r="I32" s="5"/>
      <c r="J32" s="5"/>
    </row>
    <row r="33" spans="1:10" ht="30" x14ac:dyDescent="0.25">
      <c r="A33" s="3" t="s">
        <v>1499</v>
      </c>
      <c r="B33" s="5"/>
      <c r="C33" s="5"/>
      <c r="D33" s="5"/>
      <c r="E33" s="5"/>
      <c r="F33" s="5"/>
      <c r="G33" s="5"/>
      <c r="H33" s="7">
        <v>1600000</v>
      </c>
      <c r="I33" s="5"/>
      <c r="J33" s="5"/>
    </row>
    <row r="34" spans="1:10" ht="30" x14ac:dyDescent="0.25">
      <c r="A34" s="3" t="s">
        <v>1500</v>
      </c>
      <c r="B34" s="5"/>
      <c r="C34" s="5"/>
      <c r="D34" s="5"/>
      <c r="E34" s="5"/>
      <c r="F34" s="7">
        <v>5747000</v>
      </c>
      <c r="G34" s="5"/>
      <c r="H34" s="7">
        <v>5700000</v>
      </c>
      <c r="I34" s="5"/>
      <c r="J34" s="5"/>
    </row>
    <row r="35" spans="1:10" ht="30" x14ac:dyDescent="0.25">
      <c r="A35" s="3" t="s">
        <v>1501</v>
      </c>
      <c r="B35" s="5"/>
      <c r="C35" s="5"/>
      <c r="D35" s="5"/>
      <c r="E35" s="5"/>
      <c r="F35" s="5"/>
      <c r="G35" s="5"/>
      <c r="H35" s="7">
        <v>2800000</v>
      </c>
      <c r="I35" s="5"/>
      <c r="J35" s="5"/>
    </row>
    <row r="36" spans="1:10" x14ac:dyDescent="0.25">
      <c r="A36" s="3" t="s">
        <v>1502</v>
      </c>
      <c r="B36" s="5"/>
      <c r="C36" s="5"/>
      <c r="D36" s="5"/>
      <c r="E36" s="5"/>
      <c r="F36" s="5"/>
      <c r="G36" s="5"/>
      <c r="H36" s="5"/>
      <c r="I36" s="5"/>
      <c r="J36" s="5"/>
    </row>
    <row r="37" spans="1:10" x14ac:dyDescent="0.25">
      <c r="A37" s="4" t="s">
        <v>1486</v>
      </c>
      <c r="B37" s="5"/>
      <c r="C37" s="5"/>
      <c r="D37" s="5"/>
      <c r="E37" s="5"/>
      <c r="F37" s="5"/>
      <c r="G37" s="5"/>
      <c r="H37" s="5"/>
      <c r="I37" s="5"/>
      <c r="J37" s="5"/>
    </row>
    <row r="38" spans="1:10" x14ac:dyDescent="0.25">
      <c r="A38" s="3" t="s">
        <v>458</v>
      </c>
      <c r="B38" s="5"/>
      <c r="C38" s="5"/>
      <c r="D38" s="5"/>
      <c r="E38" s="5"/>
      <c r="F38" s="5"/>
      <c r="G38" s="5"/>
      <c r="H38" s="5"/>
      <c r="I38" s="7">
        <v>419000</v>
      </c>
      <c r="J38" s="5"/>
    </row>
    <row r="39" spans="1:10" x14ac:dyDescent="0.25">
      <c r="A39" s="3" t="s">
        <v>1503</v>
      </c>
      <c r="B39" s="5"/>
      <c r="C39" s="5"/>
      <c r="D39" s="5"/>
      <c r="E39" s="5"/>
      <c r="F39" s="5"/>
      <c r="G39" s="5"/>
      <c r="H39" s="5"/>
      <c r="I39" s="5"/>
      <c r="J39" s="5"/>
    </row>
    <row r="40" spans="1:10" x14ac:dyDescent="0.25">
      <c r="A40" s="4" t="s">
        <v>1486</v>
      </c>
      <c r="B40" s="5"/>
      <c r="C40" s="5"/>
      <c r="D40" s="5"/>
      <c r="E40" s="5"/>
      <c r="F40" s="5"/>
      <c r="G40" s="5"/>
      <c r="H40" s="5"/>
      <c r="I40" s="5"/>
      <c r="J40" s="5"/>
    </row>
    <row r="41" spans="1:10" x14ac:dyDescent="0.25">
      <c r="A41" s="3" t="s">
        <v>1490</v>
      </c>
      <c r="B41" s="5"/>
      <c r="C41" s="5"/>
      <c r="D41" s="5"/>
      <c r="E41" s="5"/>
      <c r="F41" s="5"/>
      <c r="G41" s="5"/>
      <c r="H41" s="5"/>
      <c r="I41" s="8">
        <v>33700000</v>
      </c>
      <c r="J41" s="5"/>
    </row>
  </sheetData>
  <mergeCells count="11">
    <mergeCell ref="J2:J3"/>
    <mergeCell ref="A1:A3"/>
    <mergeCell ref="B1:E1"/>
    <mergeCell ref="F1:G1"/>
    <mergeCell ref="H1:I1"/>
    <mergeCell ref="B2:B3"/>
    <mergeCell ref="C2:C3"/>
    <mergeCell ref="D2:D3"/>
    <mergeCell ref="E2:E3"/>
    <mergeCell ref="H2:H3"/>
    <mergeCell ref="I2:I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4"/>
  <sheetViews>
    <sheetView showGridLines="0" workbookViewId="0"/>
  </sheetViews>
  <sheetFormatPr defaultRowHeight="15" x14ac:dyDescent="0.25"/>
  <cols>
    <col min="1" max="1" width="36.5703125" bestFit="1" customWidth="1"/>
    <col min="2" max="2" width="33" customWidth="1"/>
    <col min="3" max="3" width="2.5703125" customWidth="1"/>
    <col min="4" max="4" width="36.5703125" bestFit="1" customWidth="1"/>
  </cols>
  <sheetData>
    <row r="1" spans="1:4" ht="15" customHeight="1" x14ac:dyDescent="0.25">
      <c r="A1" s="1" t="s">
        <v>1504</v>
      </c>
      <c r="B1" s="9" t="s">
        <v>1</v>
      </c>
      <c r="C1" s="9"/>
      <c r="D1" s="9"/>
    </row>
    <row r="2" spans="1:4" ht="30" x14ac:dyDescent="0.25">
      <c r="A2" s="1" t="s">
        <v>27</v>
      </c>
      <c r="B2" s="9" t="s">
        <v>2</v>
      </c>
      <c r="C2" s="9"/>
      <c r="D2" s="1" t="s">
        <v>28</v>
      </c>
    </row>
    <row r="3" spans="1:4" x14ac:dyDescent="0.25">
      <c r="A3" s="4" t="s">
        <v>1486</v>
      </c>
      <c r="B3" s="5"/>
      <c r="C3" s="5"/>
      <c r="D3" s="5"/>
    </row>
    <row r="4" spans="1:4" x14ac:dyDescent="0.25">
      <c r="A4" s="3" t="s">
        <v>1490</v>
      </c>
      <c r="B4" s="8">
        <v>905282</v>
      </c>
      <c r="C4" s="5"/>
      <c r="D4" s="8">
        <v>655924</v>
      </c>
    </row>
    <row r="5" spans="1:4" x14ac:dyDescent="0.25">
      <c r="A5" s="3" t="s">
        <v>1505</v>
      </c>
      <c r="B5" s="5"/>
      <c r="C5" s="5"/>
      <c r="D5" s="5"/>
    </row>
    <row r="6" spans="1:4" x14ac:dyDescent="0.25">
      <c r="A6" s="4" t="s">
        <v>1486</v>
      </c>
      <c r="B6" s="5"/>
      <c r="C6" s="5"/>
      <c r="D6" s="5"/>
    </row>
    <row r="7" spans="1:4" x14ac:dyDescent="0.25">
      <c r="A7" s="3" t="s">
        <v>1162</v>
      </c>
      <c r="B7" s="5" t="s">
        <v>1506</v>
      </c>
      <c r="C7" s="5"/>
      <c r="D7" s="5"/>
    </row>
    <row r="8" spans="1:4" x14ac:dyDescent="0.25">
      <c r="A8" s="3" t="s">
        <v>296</v>
      </c>
      <c r="B8" s="5" t="s">
        <v>417</v>
      </c>
      <c r="C8" s="5"/>
      <c r="D8" s="5"/>
    </row>
    <row r="9" spans="1:4" x14ac:dyDescent="0.25">
      <c r="A9" s="3" t="s">
        <v>1507</v>
      </c>
      <c r="B9" s="6">
        <v>41792</v>
      </c>
      <c r="C9" s="5"/>
      <c r="D9" s="5"/>
    </row>
    <row r="10" spans="1:4" x14ac:dyDescent="0.25">
      <c r="A10" s="3" t="s">
        <v>1490</v>
      </c>
      <c r="B10" s="7">
        <v>49000</v>
      </c>
      <c r="C10" s="5"/>
      <c r="D10" s="5"/>
    </row>
    <row r="11" spans="1:4" x14ac:dyDescent="0.25">
      <c r="A11" s="3" t="s">
        <v>306</v>
      </c>
      <c r="B11" s="5"/>
      <c r="C11" s="5"/>
      <c r="D11" s="5"/>
    </row>
    <row r="12" spans="1:4" x14ac:dyDescent="0.25">
      <c r="A12" s="4" t="s">
        <v>1486</v>
      </c>
      <c r="B12" s="5"/>
      <c r="C12" s="5"/>
      <c r="D12" s="5"/>
    </row>
    <row r="13" spans="1:4" x14ac:dyDescent="0.25">
      <c r="A13" s="3" t="s">
        <v>1162</v>
      </c>
      <c r="B13" s="5" t="s">
        <v>1508</v>
      </c>
      <c r="C13" s="5"/>
      <c r="D13" s="5"/>
    </row>
    <row r="14" spans="1:4" x14ac:dyDescent="0.25">
      <c r="A14" s="3" t="s">
        <v>296</v>
      </c>
      <c r="B14" s="5" t="s">
        <v>307</v>
      </c>
      <c r="C14" s="5"/>
      <c r="D14" s="5"/>
    </row>
    <row r="15" spans="1:4" x14ac:dyDescent="0.25">
      <c r="A15" s="3" t="s">
        <v>1507</v>
      </c>
      <c r="B15" s="6">
        <v>41866</v>
      </c>
      <c r="C15" s="5"/>
      <c r="D15" s="5"/>
    </row>
    <row r="16" spans="1:4" x14ac:dyDescent="0.25">
      <c r="A16" s="3" t="s">
        <v>1490</v>
      </c>
      <c r="B16" s="7">
        <v>29465</v>
      </c>
      <c r="C16" s="5"/>
      <c r="D16" s="5"/>
    </row>
    <row r="17" spans="1:4" x14ac:dyDescent="0.25">
      <c r="A17" s="3" t="s">
        <v>309</v>
      </c>
      <c r="B17" s="5"/>
      <c r="C17" s="5"/>
      <c r="D17" s="5"/>
    </row>
    <row r="18" spans="1:4" x14ac:dyDescent="0.25">
      <c r="A18" s="4" t="s">
        <v>1486</v>
      </c>
      <c r="B18" s="5"/>
      <c r="C18" s="5"/>
      <c r="D18" s="5"/>
    </row>
    <row r="19" spans="1:4" x14ac:dyDescent="0.25">
      <c r="A19" s="3" t="s">
        <v>1162</v>
      </c>
      <c r="B19" s="5" t="s">
        <v>1509</v>
      </c>
      <c r="C19" s="5"/>
      <c r="D19" s="5"/>
    </row>
    <row r="20" spans="1:4" x14ac:dyDescent="0.25">
      <c r="A20" s="3" t="s">
        <v>296</v>
      </c>
      <c r="B20" s="5" t="s">
        <v>307</v>
      </c>
      <c r="C20" s="5"/>
      <c r="D20" s="5"/>
    </row>
    <row r="21" spans="1:4" x14ac:dyDescent="0.25">
      <c r="A21" s="3" t="s">
        <v>1507</v>
      </c>
      <c r="B21" s="6">
        <v>41866</v>
      </c>
      <c r="C21" s="5"/>
      <c r="D21" s="5"/>
    </row>
    <row r="22" spans="1:4" x14ac:dyDescent="0.25">
      <c r="A22" s="3" t="s">
        <v>1490</v>
      </c>
      <c r="B22" s="7">
        <v>33600</v>
      </c>
      <c r="C22" s="5"/>
      <c r="D22" s="5"/>
    </row>
    <row r="23" spans="1:4" ht="30" x14ac:dyDescent="0.25">
      <c r="A23" s="3" t="s">
        <v>1510</v>
      </c>
      <c r="B23" s="5"/>
      <c r="C23" s="5"/>
      <c r="D23" s="5"/>
    </row>
    <row r="24" spans="1:4" x14ac:dyDescent="0.25">
      <c r="A24" s="4" t="s">
        <v>1486</v>
      </c>
      <c r="B24" s="5"/>
      <c r="C24" s="5"/>
      <c r="D24" s="5"/>
    </row>
    <row r="25" spans="1:4" x14ac:dyDescent="0.25">
      <c r="A25" s="3" t="s">
        <v>1162</v>
      </c>
      <c r="B25" s="5" t="s">
        <v>1511</v>
      </c>
      <c r="C25" s="5"/>
      <c r="D25" s="5"/>
    </row>
    <row r="26" spans="1:4" x14ac:dyDescent="0.25">
      <c r="A26" s="3" t="s">
        <v>296</v>
      </c>
      <c r="B26" s="5" t="s">
        <v>307</v>
      </c>
      <c r="C26" s="5"/>
      <c r="D26" s="5"/>
    </row>
    <row r="27" spans="1:4" x14ac:dyDescent="0.25">
      <c r="A27" s="3" t="s">
        <v>1507</v>
      </c>
      <c r="B27" s="6">
        <v>41660</v>
      </c>
      <c r="C27" s="5"/>
      <c r="D27" s="5"/>
    </row>
    <row r="28" spans="1:4" ht="17.25" x14ac:dyDescent="0.25">
      <c r="A28" s="3" t="s">
        <v>1490</v>
      </c>
      <c r="B28" s="7">
        <v>17863</v>
      </c>
      <c r="C28" s="11" t="s">
        <v>127</v>
      </c>
      <c r="D28" s="5"/>
    </row>
    <row r="29" spans="1:4" ht="30" x14ac:dyDescent="0.25">
      <c r="A29" s="3" t="s">
        <v>1512</v>
      </c>
      <c r="B29" s="5"/>
      <c r="C29" s="5"/>
      <c r="D29" s="5"/>
    </row>
    <row r="30" spans="1:4" x14ac:dyDescent="0.25">
      <c r="A30" s="4" t="s">
        <v>1486</v>
      </c>
      <c r="B30" s="5"/>
      <c r="C30" s="5"/>
      <c r="D30" s="5"/>
    </row>
    <row r="31" spans="1:4" x14ac:dyDescent="0.25">
      <c r="A31" s="3" t="s">
        <v>1162</v>
      </c>
      <c r="B31" s="5" t="s">
        <v>1506</v>
      </c>
      <c r="C31" s="5"/>
      <c r="D31" s="5"/>
    </row>
    <row r="32" spans="1:4" x14ac:dyDescent="0.25">
      <c r="A32" s="3" t="s">
        <v>296</v>
      </c>
      <c r="B32" s="5" t="s">
        <v>307</v>
      </c>
      <c r="C32" s="5"/>
      <c r="D32" s="5"/>
    </row>
    <row r="33" spans="1:4" x14ac:dyDescent="0.25">
      <c r="A33" s="3" t="s">
        <v>1507</v>
      </c>
      <c r="B33" s="6">
        <v>41792</v>
      </c>
      <c r="C33" s="5"/>
      <c r="D33" s="5"/>
    </row>
    <row r="34" spans="1:4" x14ac:dyDescent="0.25">
      <c r="A34" s="3" t="s">
        <v>1490</v>
      </c>
      <c r="B34" s="7">
        <v>27000</v>
      </c>
      <c r="C34" s="5"/>
      <c r="D34" s="5"/>
    </row>
    <row r="35" spans="1:4" x14ac:dyDescent="0.25">
      <c r="A35" s="3" t="s">
        <v>316</v>
      </c>
      <c r="B35" s="5"/>
      <c r="C35" s="5"/>
      <c r="D35" s="5"/>
    </row>
    <row r="36" spans="1:4" x14ac:dyDescent="0.25">
      <c r="A36" s="4" t="s">
        <v>1486</v>
      </c>
      <c r="B36" s="5"/>
      <c r="C36" s="5"/>
      <c r="D36" s="5"/>
    </row>
    <row r="37" spans="1:4" x14ac:dyDescent="0.25">
      <c r="A37" s="3" t="s">
        <v>1162</v>
      </c>
      <c r="B37" s="5" t="s">
        <v>1513</v>
      </c>
      <c r="C37" s="5"/>
      <c r="D37" s="5"/>
    </row>
    <row r="38" spans="1:4" x14ac:dyDescent="0.25">
      <c r="A38" s="3" t="s">
        <v>296</v>
      </c>
      <c r="B38" s="5" t="s">
        <v>307</v>
      </c>
      <c r="C38" s="5"/>
      <c r="D38" s="5"/>
    </row>
    <row r="39" spans="1:4" x14ac:dyDescent="0.25">
      <c r="A39" s="3" t="s">
        <v>1507</v>
      </c>
      <c r="B39" s="6">
        <v>41911</v>
      </c>
      <c r="C39" s="5"/>
      <c r="D39" s="5"/>
    </row>
    <row r="40" spans="1:4" ht="17.25" x14ac:dyDescent="0.25">
      <c r="A40" s="3" t="s">
        <v>1490</v>
      </c>
      <c r="B40" s="7">
        <v>29870</v>
      </c>
      <c r="C40" s="11" t="s">
        <v>127</v>
      </c>
      <c r="D40" s="5"/>
    </row>
    <row r="41" spans="1:4" x14ac:dyDescent="0.25">
      <c r="A41" s="3" t="s">
        <v>318</v>
      </c>
      <c r="B41" s="5"/>
      <c r="C41" s="5"/>
      <c r="D41" s="5"/>
    </row>
    <row r="42" spans="1:4" x14ac:dyDescent="0.25">
      <c r="A42" s="4" t="s">
        <v>1486</v>
      </c>
      <c r="B42" s="5"/>
      <c r="C42" s="5"/>
      <c r="D42" s="5"/>
    </row>
    <row r="43" spans="1:4" x14ac:dyDescent="0.25">
      <c r="A43" s="3" t="s">
        <v>1162</v>
      </c>
      <c r="B43" s="5" t="s">
        <v>1514</v>
      </c>
      <c r="C43" s="5"/>
      <c r="D43" s="5"/>
    </row>
    <row r="44" spans="1:4" x14ac:dyDescent="0.25">
      <c r="A44" s="3" t="s">
        <v>296</v>
      </c>
      <c r="B44" s="5" t="s">
        <v>307</v>
      </c>
      <c r="C44" s="5"/>
      <c r="D44" s="5"/>
    </row>
    <row r="45" spans="1:4" x14ac:dyDescent="0.25">
      <c r="A45" s="3" t="s">
        <v>1507</v>
      </c>
      <c r="B45" s="6">
        <v>41943</v>
      </c>
      <c r="C45" s="5"/>
      <c r="D45" s="5"/>
    </row>
    <row r="46" spans="1:4" ht="17.25" x14ac:dyDescent="0.25">
      <c r="A46" s="3" t="s">
        <v>1490</v>
      </c>
      <c r="B46" s="7">
        <v>10804</v>
      </c>
      <c r="C46" s="11" t="s">
        <v>127</v>
      </c>
      <c r="D46" s="5"/>
    </row>
    <row r="47" spans="1:4" x14ac:dyDescent="0.25">
      <c r="A47" s="3" t="s">
        <v>320</v>
      </c>
      <c r="B47" s="5"/>
      <c r="C47" s="5"/>
      <c r="D47" s="5"/>
    </row>
    <row r="48" spans="1:4" x14ac:dyDescent="0.25">
      <c r="A48" s="4" t="s">
        <v>1486</v>
      </c>
      <c r="B48" s="5"/>
      <c r="C48" s="5"/>
      <c r="D48" s="5"/>
    </row>
    <row r="49" spans="1:4" x14ac:dyDescent="0.25">
      <c r="A49" s="3" t="s">
        <v>1162</v>
      </c>
      <c r="B49" s="5" t="s">
        <v>1515</v>
      </c>
      <c r="C49" s="5"/>
      <c r="D49" s="5"/>
    </row>
    <row r="50" spans="1:4" x14ac:dyDescent="0.25">
      <c r="A50" s="3" t="s">
        <v>296</v>
      </c>
      <c r="B50" s="5" t="s">
        <v>307</v>
      </c>
      <c r="C50" s="5"/>
      <c r="D50" s="5"/>
    </row>
    <row r="51" spans="1:4" x14ac:dyDescent="0.25">
      <c r="A51" s="3" t="s">
        <v>1507</v>
      </c>
      <c r="B51" s="6">
        <v>41943</v>
      </c>
      <c r="C51" s="5"/>
      <c r="D51" s="5"/>
    </row>
    <row r="52" spans="1:4" ht="17.25" x14ac:dyDescent="0.25">
      <c r="A52" s="3" t="s">
        <v>1490</v>
      </c>
      <c r="B52" s="7">
        <v>18000</v>
      </c>
      <c r="C52" s="11" t="s">
        <v>127</v>
      </c>
      <c r="D52" s="5"/>
    </row>
    <row r="53" spans="1:4" x14ac:dyDescent="0.25">
      <c r="A53" s="3" t="s">
        <v>322</v>
      </c>
      <c r="B53" s="5"/>
      <c r="C53" s="5"/>
      <c r="D53" s="5"/>
    </row>
    <row r="54" spans="1:4" x14ac:dyDescent="0.25">
      <c r="A54" s="4" t="s">
        <v>1486</v>
      </c>
      <c r="B54" s="5"/>
      <c r="C54" s="5"/>
      <c r="D54" s="5"/>
    </row>
    <row r="55" spans="1:4" x14ac:dyDescent="0.25">
      <c r="A55" s="3" t="s">
        <v>1162</v>
      </c>
      <c r="B55" s="5" t="s">
        <v>323</v>
      </c>
      <c r="C55" s="5"/>
      <c r="D55" s="5"/>
    </row>
    <row r="56" spans="1:4" x14ac:dyDescent="0.25">
      <c r="A56" s="3" t="s">
        <v>296</v>
      </c>
      <c r="B56" s="5" t="s">
        <v>307</v>
      </c>
      <c r="C56" s="5"/>
      <c r="D56" s="5"/>
    </row>
    <row r="57" spans="1:4" x14ac:dyDescent="0.25">
      <c r="A57" s="3" t="s">
        <v>1507</v>
      </c>
      <c r="B57" s="6">
        <v>41992</v>
      </c>
      <c r="C57" s="5"/>
      <c r="D57" s="5"/>
    </row>
    <row r="58" spans="1:4" ht="17.25" x14ac:dyDescent="0.25">
      <c r="A58" s="3" t="s">
        <v>1490</v>
      </c>
      <c r="B58" s="7">
        <v>11000</v>
      </c>
      <c r="C58" s="11" t="s">
        <v>127</v>
      </c>
      <c r="D58" s="5"/>
    </row>
    <row r="59" spans="1:4" x14ac:dyDescent="0.25">
      <c r="A59" s="3" t="s">
        <v>325</v>
      </c>
      <c r="B59" s="5"/>
      <c r="C59" s="5"/>
      <c r="D59" s="5"/>
    </row>
    <row r="60" spans="1:4" x14ac:dyDescent="0.25">
      <c r="A60" s="4" t="s">
        <v>1486</v>
      </c>
      <c r="B60" s="5"/>
      <c r="C60" s="5"/>
      <c r="D60" s="5"/>
    </row>
    <row r="61" spans="1:4" x14ac:dyDescent="0.25">
      <c r="A61" s="3" t="s">
        <v>1162</v>
      </c>
      <c r="B61" s="5" t="s">
        <v>326</v>
      </c>
      <c r="C61" s="5"/>
      <c r="D61" s="5"/>
    </row>
    <row r="62" spans="1:4" x14ac:dyDescent="0.25">
      <c r="A62" s="3" t="s">
        <v>296</v>
      </c>
      <c r="B62" s="5" t="s">
        <v>307</v>
      </c>
      <c r="C62" s="5"/>
      <c r="D62" s="5"/>
    </row>
    <row r="63" spans="1:4" x14ac:dyDescent="0.25">
      <c r="A63" s="3" t="s">
        <v>1507</v>
      </c>
      <c r="B63" s="6">
        <v>41995</v>
      </c>
      <c r="C63" s="5"/>
      <c r="D63" s="5"/>
    </row>
    <row r="64" spans="1:4" x14ac:dyDescent="0.25">
      <c r="A64" s="3" t="s">
        <v>1490</v>
      </c>
      <c r="B64" s="7">
        <v>54695</v>
      </c>
      <c r="C64" s="5"/>
      <c r="D64" s="5"/>
    </row>
    <row r="65" spans="1:4" x14ac:dyDescent="0.25">
      <c r="A65" s="3" t="s">
        <v>327</v>
      </c>
      <c r="B65" s="5"/>
      <c r="C65" s="5"/>
      <c r="D65" s="5"/>
    </row>
    <row r="66" spans="1:4" x14ac:dyDescent="0.25">
      <c r="A66" s="4" t="s">
        <v>1486</v>
      </c>
      <c r="B66" s="5"/>
      <c r="C66" s="5"/>
      <c r="D66" s="5"/>
    </row>
    <row r="67" spans="1:4" x14ac:dyDescent="0.25">
      <c r="A67" s="3" t="s">
        <v>1162</v>
      </c>
      <c r="B67" s="5" t="s">
        <v>326</v>
      </c>
      <c r="C67" s="5"/>
      <c r="D67" s="5"/>
    </row>
    <row r="68" spans="1:4" x14ac:dyDescent="0.25">
      <c r="A68" s="3" t="s">
        <v>296</v>
      </c>
      <c r="B68" s="5" t="s">
        <v>307</v>
      </c>
      <c r="C68" s="5"/>
      <c r="D68" s="5"/>
    </row>
    <row r="69" spans="1:4" x14ac:dyDescent="0.25">
      <c r="A69" s="3" t="s">
        <v>1507</v>
      </c>
      <c r="B69" s="6">
        <v>41995</v>
      </c>
      <c r="C69" s="5"/>
      <c r="D69" s="5"/>
    </row>
    <row r="70" spans="1:4" x14ac:dyDescent="0.25">
      <c r="A70" s="3" t="s">
        <v>1490</v>
      </c>
      <c r="B70" s="7">
        <v>36333</v>
      </c>
      <c r="C70" s="5"/>
      <c r="D70" s="5"/>
    </row>
    <row r="71" spans="1:4" x14ac:dyDescent="0.25">
      <c r="A71" s="3" t="s">
        <v>328</v>
      </c>
      <c r="B71" s="5"/>
      <c r="C71" s="5"/>
      <c r="D71" s="5"/>
    </row>
    <row r="72" spans="1:4" x14ac:dyDescent="0.25">
      <c r="A72" s="4" t="s">
        <v>1486</v>
      </c>
      <c r="B72" s="5"/>
      <c r="C72" s="5"/>
      <c r="D72" s="5"/>
    </row>
    <row r="73" spans="1:4" x14ac:dyDescent="0.25">
      <c r="A73" s="3" t="s">
        <v>1162</v>
      </c>
      <c r="B73" s="5" t="s">
        <v>326</v>
      </c>
      <c r="C73" s="5"/>
      <c r="D73" s="5"/>
    </row>
    <row r="74" spans="1:4" x14ac:dyDescent="0.25">
      <c r="A74" s="3" t="s">
        <v>296</v>
      </c>
      <c r="B74" s="5" t="s">
        <v>307</v>
      </c>
      <c r="C74" s="5"/>
      <c r="D74" s="5"/>
    </row>
    <row r="75" spans="1:4" x14ac:dyDescent="0.25">
      <c r="A75" s="3" t="s">
        <v>1507</v>
      </c>
      <c r="B75" s="6">
        <v>41995</v>
      </c>
      <c r="C75" s="5"/>
      <c r="D75" s="5"/>
    </row>
    <row r="76" spans="1:4" x14ac:dyDescent="0.25">
      <c r="A76" s="3" t="s">
        <v>1490</v>
      </c>
      <c r="B76" s="7">
        <v>17262</v>
      </c>
      <c r="C76" s="5"/>
      <c r="D76" s="5"/>
    </row>
    <row r="77" spans="1:4" x14ac:dyDescent="0.25">
      <c r="A77" s="3" t="s">
        <v>329</v>
      </c>
      <c r="B77" s="5"/>
      <c r="C77" s="5"/>
      <c r="D77" s="5"/>
    </row>
    <row r="78" spans="1:4" x14ac:dyDescent="0.25">
      <c r="A78" s="4" t="s">
        <v>1486</v>
      </c>
      <c r="B78" s="5"/>
      <c r="C78" s="5"/>
      <c r="D78" s="5"/>
    </row>
    <row r="79" spans="1:4" x14ac:dyDescent="0.25">
      <c r="A79" s="3" t="s">
        <v>1162</v>
      </c>
      <c r="B79" s="5" t="s">
        <v>1516</v>
      </c>
      <c r="C79" s="5"/>
      <c r="D79" s="5"/>
    </row>
    <row r="80" spans="1:4" x14ac:dyDescent="0.25">
      <c r="A80" s="3" t="s">
        <v>296</v>
      </c>
      <c r="B80" s="5" t="s">
        <v>307</v>
      </c>
      <c r="C80" s="5"/>
      <c r="D80" s="5"/>
    </row>
    <row r="81" spans="1:4" x14ac:dyDescent="0.25">
      <c r="A81" s="3" t="s">
        <v>1507</v>
      </c>
      <c r="B81" s="6">
        <v>41995</v>
      </c>
      <c r="C81" s="5"/>
      <c r="D81" s="5"/>
    </row>
    <row r="82" spans="1:4" x14ac:dyDescent="0.25">
      <c r="A82" s="3" t="s">
        <v>1490</v>
      </c>
      <c r="B82" s="7">
        <v>29964</v>
      </c>
      <c r="C82" s="5"/>
      <c r="D82" s="5"/>
    </row>
    <row r="83" spans="1:4" x14ac:dyDescent="0.25">
      <c r="A83" s="3" t="s">
        <v>331</v>
      </c>
      <c r="B83" s="5"/>
      <c r="C83" s="5"/>
      <c r="D83" s="5"/>
    </row>
    <row r="84" spans="1:4" x14ac:dyDescent="0.25">
      <c r="A84" s="4" t="s">
        <v>1486</v>
      </c>
      <c r="B84" s="5"/>
      <c r="C84" s="5"/>
      <c r="D84" s="5"/>
    </row>
    <row r="85" spans="1:4" x14ac:dyDescent="0.25">
      <c r="A85" s="3" t="s">
        <v>1162</v>
      </c>
      <c r="B85" s="5" t="s">
        <v>1517</v>
      </c>
      <c r="C85" s="5"/>
      <c r="D85" s="5"/>
    </row>
    <row r="86" spans="1:4" x14ac:dyDescent="0.25">
      <c r="A86" s="3" t="s">
        <v>296</v>
      </c>
      <c r="B86" s="5" t="s">
        <v>307</v>
      </c>
      <c r="C86" s="5"/>
      <c r="D86" s="5"/>
    </row>
    <row r="87" spans="1:4" x14ac:dyDescent="0.25">
      <c r="A87" s="3" t="s">
        <v>1507</v>
      </c>
      <c r="B87" s="6">
        <v>41995</v>
      </c>
      <c r="C87" s="5"/>
      <c r="D87" s="5"/>
    </row>
    <row r="88" spans="1:4" x14ac:dyDescent="0.25">
      <c r="A88" s="3" t="s">
        <v>1490</v>
      </c>
      <c r="B88" s="7">
        <v>21227</v>
      </c>
      <c r="C88" s="5"/>
      <c r="D88" s="5"/>
    </row>
    <row r="89" spans="1:4" x14ac:dyDescent="0.25">
      <c r="A89" s="3" t="s">
        <v>333</v>
      </c>
      <c r="B89" s="5"/>
      <c r="C89" s="5"/>
      <c r="D89" s="5"/>
    </row>
    <row r="90" spans="1:4" x14ac:dyDescent="0.25">
      <c r="A90" s="4" t="s">
        <v>1486</v>
      </c>
      <c r="B90" s="5"/>
      <c r="C90" s="5"/>
      <c r="D90" s="5"/>
    </row>
    <row r="91" spans="1:4" x14ac:dyDescent="0.25">
      <c r="A91" s="3" t="s">
        <v>1162</v>
      </c>
      <c r="B91" s="5" t="s">
        <v>1518</v>
      </c>
      <c r="C91" s="5"/>
      <c r="D91" s="5"/>
    </row>
    <row r="92" spans="1:4" x14ac:dyDescent="0.25">
      <c r="A92" s="3" t="s">
        <v>296</v>
      </c>
      <c r="B92" s="5" t="s">
        <v>307</v>
      </c>
      <c r="C92" s="5"/>
      <c r="D92" s="5"/>
    </row>
    <row r="93" spans="1:4" x14ac:dyDescent="0.25">
      <c r="A93" s="3" t="s">
        <v>1507</v>
      </c>
      <c r="B93" s="6">
        <v>41995</v>
      </c>
      <c r="C93" s="5"/>
      <c r="D93" s="5"/>
    </row>
    <row r="94" spans="1:4" x14ac:dyDescent="0.25">
      <c r="A94" s="3" t="s">
        <v>1490</v>
      </c>
      <c r="B94" s="7">
        <v>15450</v>
      </c>
      <c r="C94" s="5"/>
      <c r="D94" s="5"/>
    </row>
    <row r="95" spans="1:4" ht="30" x14ac:dyDescent="0.25">
      <c r="A95" s="3" t="s">
        <v>1519</v>
      </c>
      <c r="B95" s="5"/>
      <c r="C95" s="5"/>
      <c r="D95" s="5"/>
    </row>
    <row r="96" spans="1:4" x14ac:dyDescent="0.25">
      <c r="A96" s="4" t="s">
        <v>1486</v>
      </c>
      <c r="B96" s="5"/>
      <c r="C96" s="5"/>
      <c r="D96" s="5"/>
    </row>
    <row r="97" spans="1:4" x14ac:dyDescent="0.25">
      <c r="A97" s="3" t="s">
        <v>1162</v>
      </c>
      <c r="B97" s="5" t="s">
        <v>336</v>
      </c>
      <c r="C97" s="5"/>
      <c r="D97" s="5"/>
    </row>
    <row r="98" spans="1:4" x14ac:dyDescent="0.25">
      <c r="A98" s="3" t="s">
        <v>296</v>
      </c>
      <c r="B98" s="5" t="s">
        <v>307</v>
      </c>
      <c r="C98" s="5"/>
      <c r="D98" s="5"/>
    </row>
    <row r="99" spans="1:4" x14ac:dyDescent="0.25">
      <c r="A99" s="3" t="s">
        <v>1507</v>
      </c>
      <c r="B99" s="6">
        <v>41995</v>
      </c>
      <c r="C99" s="5"/>
      <c r="D99" s="5"/>
    </row>
    <row r="100" spans="1:4" x14ac:dyDescent="0.25">
      <c r="A100" s="3" t="s">
        <v>1490</v>
      </c>
      <c r="B100" s="7">
        <v>30099</v>
      </c>
      <c r="C100" s="5"/>
      <c r="D100" s="5"/>
    </row>
    <row r="101" spans="1:4" x14ac:dyDescent="0.25">
      <c r="A101" s="3" t="s">
        <v>337</v>
      </c>
      <c r="B101" s="5"/>
      <c r="C101" s="5"/>
      <c r="D101" s="5"/>
    </row>
    <row r="102" spans="1:4" x14ac:dyDescent="0.25">
      <c r="A102" s="4" t="s">
        <v>1486</v>
      </c>
      <c r="B102" s="5"/>
      <c r="C102" s="5"/>
      <c r="D102" s="5"/>
    </row>
    <row r="103" spans="1:4" x14ac:dyDescent="0.25">
      <c r="A103" s="3" t="s">
        <v>1162</v>
      </c>
      <c r="B103" s="5" t="s">
        <v>338</v>
      </c>
      <c r="C103" s="5"/>
      <c r="D103" s="5"/>
    </row>
    <row r="104" spans="1:4" x14ac:dyDescent="0.25">
      <c r="A104" s="3" t="s">
        <v>296</v>
      </c>
      <c r="B104" s="5" t="s">
        <v>307</v>
      </c>
      <c r="C104" s="5"/>
      <c r="D104" s="5"/>
    </row>
    <row r="105" spans="1:4" x14ac:dyDescent="0.25">
      <c r="A105" s="3" t="s">
        <v>1507</v>
      </c>
      <c r="B105" s="6">
        <v>41995</v>
      </c>
      <c r="C105" s="5"/>
      <c r="D105" s="5"/>
    </row>
    <row r="106" spans="1:4" x14ac:dyDescent="0.25">
      <c r="A106" s="3" t="s">
        <v>1490</v>
      </c>
      <c r="B106" s="7">
        <v>14379</v>
      </c>
      <c r="C106" s="5"/>
      <c r="D106" s="5"/>
    </row>
    <row r="107" spans="1:4" x14ac:dyDescent="0.25">
      <c r="A107" s="3" t="s">
        <v>339</v>
      </c>
      <c r="B107" s="5"/>
      <c r="C107" s="5"/>
      <c r="D107" s="5"/>
    </row>
    <row r="108" spans="1:4" x14ac:dyDescent="0.25">
      <c r="A108" s="4" t="s">
        <v>1486</v>
      </c>
      <c r="B108" s="5"/>
      <c r="C108" s="5"/>
      <c r="D108" s="5"/>
    </row>
    <row r="109" spans="1:4" x14ac:dyDescent="0.25">
      <c r="A109" s="3" t="s">
        <v>1162</v>
      </c>
      <c r="B109" s="5" t="s">
        <v>338</v>
      </c>
      <c r="C109" s="5"/>
      <c r="D109" s="5"/>
    </row>
    <row r="110" spans="1:4" x14ac:dyDescent="0.25">
      <c r="A110" s="3" t="s">
        <v>296</v>
      </c>
      <c r="B110" s="5" t="s">
        <v>307</v>
      </c>
      <c r="C110" s="5"/>
      <c r="D110" s="5"/>
    </row>
    <row r="111" spans="1:4" x14ac:dyDescent="0.25">
      <c r="A111" s="3" t="s">
        <v>1507</v>
      </c>
      <c r="B111" s="6">
        <v>41995</v>
      </c>
      <c r="C111" s="5"/>
      <c r="D111" s="5"/>
    </row>
    <row r="112" spans="1:4" x14ac:dyDescent="0.25">
      <c r="A112" s="3" t="s">
        <v>1490</v>
      </c>
      <c r="B112" s="7">
        <v>18591</v>
      </c>
      <c r="C112" s="5"/>
      <c r="D112" s="5"/>
    </row>
    <row r="113" spans="1:4" ht="30" x14ac:dyDescent="0.25">
      <c r="A113" s="3" t="s">
        <v>341</v>
      </c>
      <c r="B113" s="5"/>
      <c r="C113" s="5"/>
      <c r="D113" s="5"/>
    </row>
    <row r="114" spans="1:4" x14ac:dyDescent="0.25">
      <c r="A114" s="4" t="s">
        <v>1486</v>
      </c>
      <c r="B114" s="5"/>
      <c r="C114" s="5"/>
      <c r="D114" s="5"/>
    </row>
    <row r="115" spans="1:4" x14ac:dyDescent="0.25">
      <c r="A115" s="3" t="s">
        <v>1162</v>
      </c>
      <c r="B115" s="5" t="s">
        <v>343</v>
      </c>
      <c r="C115" s="5"/>
      <c r="D115" s="5"/>
    </row>
    <row r="116" spans="1:4" x14ac:dyDescent="0.25">
      <c r="A116" s="3" t="s">
        <v>296</v>
      </c>
      <c r="B116" s="5" t="s">
        <v>307</v>
      </c>
      <c r="C116" s="5"/>
      <c r="D116" s="5"/>
    </row>
    <row r="117" spans="1:4" x14ac:dyDescent="0.25">
      <c r="A117" s="3" t="s">
        <v>1507</v>
      </c>
      <c r="B117" s="6">
        <v>41835</v>
      </c>
      <c r="C117" s="5"/>
      <c r="D117" s="5"/>
    </row>
    <row r="118" spans="1:4" x14ac:dyDescent="0.25">
      <c r="A118" s="3" t="s">
        <v>1490</v>
      </c>
      <c r="B118" s="7">
        <v>25504</v>
      </c>
      <c r="C118" s="5"/>
      <c r="D118" s="5"/>
    </row>
    <row r="119" spans="1:4" ht="30" x14ac:dyDescent="0.25">
      <c r="A119" s="3" t="s">
        <v>344</v>
      </c>
      <c r="B119" s="5"/>
      <c r="C119" s="5"/>
      <c r="D119" s="5"/>
    </row>
    <row r="120" spans="1:4" x14ac:dyDescent="0.25">
      <c r="A120" s="4" t="s">
        <v>1486</v>
      </c>
      <c r="B120" s="5"/>
      <c r="C120" s="5"/>
      <c r="D120" s="5"/>
    </row>
    <row r="121" spans="1:4" x14ac:dyDescent="0.25">
      <c r="A121" s="3" t="s">
        <v>1162</v>
      </c>
      <c r="B121" s="5" t="s">
        <v>345</v>
      </c>
      <c r="C121" s="5"/>
      <c r="D121" s="5"/>
    </row>
    <row r="122" spans="1:4" x14ac:dyDescent="0.25">
      <c r="A122" s="3" t="s">
        <v>296</v>
      </c>
      <c r="B122" s="5" t="s">
        <v>307</v>
      </c>
      <c r="C122" s="5"/>
      <c r="D122" s="5"/>
    </row>
    <row r="123" spans="1:4" x14ac:dyDescent="0.25">
      <c r="A123" s="3" t="s">
        <v>1507</v>
      </c>
      <c r="B123" s="6">
        <v>41835</v>
      </c>
      <c r="C123" s="5"/>
      <c r="D123" s="5"/>
    </row>
    <row r="124" spans="1:4" x14ac:dyDescent="0.25">
      <c r="A124" s="3" t="s">
        <v>1490</v>
      </c>
      <c r="B124" s="7">
        <v>22292</v>
      </c>
      <c r="C124" s="5"/>
      <c r="D124" s="5"/>
    </row>
    <row r="125" spans="1:4" ht="30" x14ac:dyDescent="0.25">
      <c r="A125" s="3" t="s">
        <v>346</v>
      </c>
      <c r="B125" s="5"/>
      <c r="C125" s="5"/>
      <c r="D125" s="5"/>
    </row>
    <row r="126" spans="1:4" x14ac:dyDescent="0.25">
      <c r="A126" s="4" t="s">
        <v>1486</v>
      </c>
      <c r="B126" s="5"/>
      <c r="C126" s="5"/>
      <c r="D126" s="5"/>
    </row>
    <row r="127" spans="1:4" x14ac:dyDescent="0.25">
      <c r="A127" s="3" t="s">
        <v>1162</v>
      </c>
      <c r="B127" s="5" t="s">
        <v>1520</v>
      </c>
      <c r="C127" s="5"/>
      <c r="D127" s="5"/>
    </row>
    <row r="128" spans="1:4" x14ac:dyDescent="0.25">
      <c r="A128" s="3" t="s">
        <v>296</v>
      </c>
      <c r="B128" s="5" t="s">
        <v>307</v>
      </c>
      <c r="C128" s="5"/>
      <c r="D128" s="5"/>
    </row>
    <row r="129" spans="1:4" x14ac:dyDescent="0.25">
      <c r="A129" s="3" t="s">
        <v>1507</v>
      </c>
      <c r="B129" s="6">
        <v>41835</v>
      </c>
      <c r="C129" s="5"/>
      <c r="D129" s="5"/>
    </row>
    <row r="130" spans="1:4" x14ac:dyDescent="0.25">
      <c r="A130" s="3" t="s">
        <v>1490</v>
      </c>
      <c r="B130" s="7">
        <v>20240</v>
      </c>
      <c r="C130" s="5"/>
      <c r="D130" s="5"/>
    </row>
    <row r="131" spans="1:4" ht="30" x14ac:dyDescent="0.25">
      <c r="A131" s="3" t="s">
        <v>350</v>
      </c>
      <c r="B131" s="5"/>
      <c r="C131" s="5"/>
      <c r="D131" s="5"/>
    </row>
    <row r="132" spans="1:4" x14ac:dyDescent="0.25">
      <c r="A132" s="4" t="s">
        <v>1486</v>
      </c>
      <c r="B132" s="5"/>
      <c r="C132" s="5"/>
      <c r="D132" s="5"/>
    </row>
    <row r="133" spans="1:4" x14ac:dyDescent="0.25">
      <c r="A133" s="3" t="s">
        <v>1162</v>
      </c>
      <c r="B133" s="5" t="s">
        <v>1521</v>
      </c>
      <c r="C133" s="5"/>
      <c r="D133" s="5"/>
    </row>
    <row r="134" spans="1:4" x14ac:dyDescent="0.25">
      <c r="A134" s="3" t="s">
        <v>296</v>
      </c>
      <c r="B134" s="5" t="s">
        <v>351</v>
      </c>
      <c r="C134" s="5"/>
      <c r="D134" s="5"/>
    </row>
    <row r="135" spans="1:4" x14ac:dyDescent="0.25">
      <c r="A135" s="3" t="s">
        <v>1507</v>
      </c>
      <c r="B135" s="6">
        <v>41673</v>
      </c>
      <c r="C135" s="5"/>
      <c r="D135" s="5"/>
    </row>
    <row r="136" spans="1:4" x14ac:dyDescent="0.25">
      <c r="A136" s="3" t="s">
        <v>1490</v>
      </c>
      <c r="B136" s="7">
        <v>21930</v>
      </c>
      <c r="C136" s="5"/>
      <c r="D136" s="5"/>
    </row>
    <row r="137" spans="1:4" x14ac:dyDescent="0.25">
      <c r="A137" s="3" t="s">
        <v>353</v>
      </c>
      <c r="B137" s="5"/>
      <c r="C137" s="5"/>
      <c r="D137" s="5"/>
    </row>
    <row r="138" spans="1:4" x14ac:dyDescent="0.25">
      <c r="A138" s="4" t="s">
        <v>1486</v>
      </c>
      <c r="B138" s="5"/>
      <c r="C138" s="5"/>
      <c r="D138" s="5"/>
    </row>
    <row r="139" spans="1:4" x14ac:dyDescent="0.25">
      <c r="A139" s="3" t="s">
        <v>1162</v>
      </c>
      <c r="B139" s="5" t="s">
        <v>1522</v>
      </c>
      <c r="C139" s="5"/>
      <c r="D139" s="5"/>
    </row>
    <row r="140" spans="1:4" x14ac:dyDescent="0.25">
      <c r="A140" s="3" t="s">
        <v>296</v>
      </c>
      <c r="B140" s="5" t="s">
        <v>351</v>
      </c>
      <c r="C140" s="5"/>
      <c r="D140" s="5"/>
    </row>
    <row r="141" spans="1:4" x14ac:dyDescent="0.25">
      <c r="A141" s="3" t="s">
        <v>1507</v>
      </c>
      <c r="B141" s="6">
        <v>41673</v>
      </c>
      <c r="C141" s="5"/>
      <c r="D141" s="5"/>
    </row>
    <row r="142" spans="1:4" x14ac:dyDescent="0.25">
      <c r="A142" s="3" t="s">
        <v>1490</v>
      </c>
      <c r="B142" s="7">
        <v>22096</v>
      </c>
      <c r="C142" s="5"/>
      <c r="D142" s="5"/>
    </row>
    <row r="143" spans="1:4" x14ac:dyDescent="0.25">
      <c r="A143" s="3" t="s">
        <v>355</v>
      </c>
      <c r="B143" s="5"/>
      <c r="C143" s="5"/>
      <c r="D143" s="5"/>
    </row>
    <row r="144" spans="1:4" x14ac:dyDescent="0.25">
      <c r="A144" s="4" t="s">
        <v>1486</v>
      </c>
      <c r="B144" s="5"/>
      <c r="C144" s="5"/>
      <c r="D144" s="5"/>
    </row>
    <row r="145" spans="1:4" x14ac:dyDescent="0.25">
      <c r="A145" s="3" t="s">
        <v>1162</v>
      </c>
      <c r="B145" s="5" t="s">
        <v>356</v>
      </c>
      <c r="C145" s="5"/>
      <c r="D145" s="5"/>
    </row>
    <row r="146" spans="1:4" x14ac:dyDescent="0.25">
      <c r="A146" s="3" t="s">
        <v>296</v>
      </c>
      <c r="B146" s="5" t="s">
        <v>351</v>
      </c>
      <c r="C146" s="5"/>
      <c r="D146" s="5"/>
    </row>
    <row r="147" spans="1:4" x14ac:dyDescent="0.25">
      <c r="A147" s="3" t="s">
        <v>1507</v>
      </c>
      <c r="B147" s="6">
        <v>41673</v>
      </c>
      <c r="C147" s="5"/>
      <c r="D147" s="5"/>
    </row>
    <row r="148" spans="1:4" x14ac:dyDescent="0.25">
      <c r="A148" s="3" t="s">
        <v>1490</v>
      </c>
      <c r="B148" s="7">
        <v>27360</v>
      </c>
      <c r="C148" s="5"/>
      <c r="D148" s="5"/>
    </row>
    <row r="149" spans="1:4" x14ac:dyDescent="0.25">
      <c r="A149" s="3" t="s">
        <v>357</v>
      </c>
      <c r="B149" s="5"/>
      <c r="C149" s="5"/>
      <c r="D149" s="5"/>
    </row>
    <row r="150" spans="1:4" x14ac:dyDescent="0.25">
      <c r="A150" s="4" t="s">
        <v>1486</v>
      </c>
      <c r="B150" s="5"/>
      <c r="C150" s="5"/>
      <c r="D150" s="5"/>
    </row>
    <row r="151" spans="1:4" x14ac:dyDescent="0.25">
      <c r="A151" s="3" t="s">
        <v>1162</v>
      </c>
      <c r="B151" s="5" t="s">
        <v>358</v>
      </c>
      <c r="C151" s="5"/>
      <c r="D151" s="5"/>
    </row>
    <row r="152" spans="1:4" x14ac:dyDescent="0.25">
      <c r="A152" s="3" t="s">
        <v>296</v>
      </c>
      <c r="B152" s="5" t="s">
        <v>351</v>
      </c>
      <c r="C152" s="5"/>
      <c r="D152" s="5"/>
    </row>
    <row r="153" spans="1:4" x14ac:dyDescent="0.25">
      <c r="A153" s="3" t="s">
        <v>1507</v>
      </c>
      <c r="B153" s="6">
        <v>41673</v>
      </c>
      <c r="C153" s="5"/>
      <c r="D153" s="5"/>
    </row>
    <row r="154" spans="1:4" x14ac:dyDescent="0.25">
      <c r="A154" s="3" t="s">
        <v>1490</v>
      </c>
      <c r="B154" s="7">
        <v>16877</v>
      </c>
      <c r="C154" s="5"/>
      <c r="D154" s="5"/>
    </row>
    <row r="155" spans="1:4" x14ac:dyDescent="0.25">
      <c r="A155" s="3" t="s">
        <v>359</v>
      </c>
      <c r="B155" s="5"/>
      <c r="C155" s="5"/>
      <c r="D155" s="5"/>
    </row>
    <row r="156" spans="1:4" x14ac:dyDescent="0.25">
      <c r="A156" s="4" t="s">
        <v>1486</v>
      </c>
      <c r="B156" s="5"/>
      <c r="C156" s="5"/>
      <c r="D156" s="5"/>
    </row>
    <row r="157" spans="1:4" x14ac:dyDescent="0.25">
      <c r="A157" s="3" t="s">
        <v>1162</v>
      </c>
      <c r="B157" s="5" t="s">
        <v>360</v>
      </c>
      <c r="C157" s="5"/>
      <c r="D157" s="5"/>
    </row>
    <row r="158" spans="1:4" x14ac:dyDescent="0.25">
      <c r="A158" s="3" t="s">
        <v>296</v>
      </c>
      <c r="B158" s="5" t="s">
        <v>351</v>
      </c>
      <c r="C158" s="5"/>
      <c r="D158" s="5"/>
    </row>
    <row r="159" spans="1:4" x14ac:dyDescent="0.25">
      <c r="A159" s="3" t="s">
        <v>1507</v>
      </c>
      <c r="B159" s="6">
        <v>41701</v>
      </c>
      <c r="C159" s="5"/>
      <c r="D159" s="5"/>
    </row>
    <row r="160" spans="1:4" x14ac:dyDescent="0.25">
      <c r="A160" s="3" t="s">
        <v>1490</v>
      </c>
      <c r="B160" s="7">
        <v>14986</v>
      </c>
      <c r="C160" s="5"/>
      <c r="D160" s="5"/>
    </row>
    <row r="161" spans="1:4" x14ac:dyDescent="0.25">
      <c r="A161" s="3" t="s">
        <v>362</v>
      </c>
      <c r="B161" s="5"/>
      <c r="C161" s="5"/>
      <c r="D161" s="5"/>
    </row>
    <row r="162" spans="1:4" x14ac:dyDescent="0.25">
      <c r="A162" s="4" t="s">
        <v>1486</v>
      </c>
      <c r="B162" s="5"/>
      <c r="C162" s="5"/>
      <c r="D162" s="5"/>
    </row>
    <row r="163" spans="1:4" x14ac:dyDescent="0.25">
      <c r="A163" s="3" t="s">
        <v>1162</v>
      </c>
      <c r="B163" s="5" t="s">
        <v>1523</v>
      </c>
      <c r="C163" s="5"/>
      <c r="D163" s="5"/>
    </row>
    <row r="164" spans="1:4" x14ac:dyDescent="0.25">
      <c r="A164" s="3" t="s">
        <v>296</v>
      </c>
      <c r="B164" s="5" t="s">
        <v>351</v>
      </c>
      <c r="C164" s="5"/>
      <c r="D164" s="5"/>
    </row>
    <row r="165" spans="1:4" x14ac:dyDescent="0.25">
      <c r="A165" s="3" t="s">
        <v>1507</v>
      </c>
      <c r="B165" s="6">
        <v>41698</v>
      </c>
      <c r="C165" s="5"/>
      <c r="D165" s="5"/>
    </row>
    <row r="166" spans="1:4" x14ac:dyDescent="0.25">
      <c r="A166" s="3" t="s">
        <v>1490</v>
      </c>
      <c r="B166" s="7">
        <v>21630</v>
      </c>
      <c r="C166" s="5"/>
      <c r="D166" s="5"/>
    </row>
    <row r="167" spans="1:4" x14ac:dyDescent="0.25">
      <c r="A167" s="3" t="s">
        <v>364</v>
      </c>
      <c r="B167" s="5"/>
      <c r="C167" s="5"/>
      <c r="D167" s="5"/>
    </row>
    <row r="168" spans="1:4" x14ac:dyDescent="0.25">
      <c r="A168" s="4" t="s">
        <v>1486</v>
      </c>
      <c r="B168" s="5"/>
      <c r="C168" s="5"/>
      <c r="D168" s="5"/>
    </row>
    <row r="169" spans="1:4" x14ac:dyDescent="0.25">
      <c r="A169" s="3" t="s">
        <v>1162</v>
      </c>
      <c r="B169" s="5" t="s">
        <v>365</v>
      </c>
      <c r="C169" s="5"/>
      <c r="D169" s="5"/>
    </row>
    <row r="170" spans="1:4" x14ac:dyDescent="0.25">
      <c r="A170" s="3" t="s">
        <v>296</v>
      </c>
      <c r="B170" s="5" t="s">
        <v>351</v>
      </c>
      <c r="C170" s="5"/>
      <c r="D170" s="5"/>
    </row>
    <row r="171" spans="1:4" x14ac:dyDescent="0.25">
      <c r="A171" s="3" t="s">
        <v>1507</v>
      </c>
      <c r="B171" s="6">
        <v>41726</v>
      </c>
      <c r="C171" s="5"/>
      <c r="D171" s="5"/>
    </row>
    <row r="172" spans="1:4" x14ac:dyDescent="0.25">
      <c r="A172" s="3" t="s">
        <v>1490</v>
      </c>
      <c r="B172" s="7">
        <v>26500</v>
      </c>
      <c r="C172" s="5"/>
      <c r="D172" s="5"/>
    </row>
    <row r="173" spans="1:4" ht="30" x14ac:dyDescent="0.25">
      <c r="A173" s="3" t="s">
        <v>1524</v>
      </c>
      <c r="B173" s="5"/>
      <c r="C173" s="5"/>
      <c r="D173" s="5"/>
    </row>
    <row r="174" spans="1:4" x14ac:dyDescent="0.25">
      <c r="A174" s="4" t="s">
        <v>1486</v>
      </c>
      <c r="B174" s="5"/>
      <c r="C174" s="5"/>
      <c r="D174" s="5"/>
    </row>
    <row r="175" spans="1:4" x14ac:dyDescent="0.25">
      <c r="A175" s="3" t="s">
        <v>1162</v>
      </c>
      <c r="B175" s="5" t="s">
        <v>367</v>
      </c>
      <c r="C175" s="5"/>
      <c r="D175" s="5"/>
    </row>
    <row r="176" spans="1:4" x14ac:dyDescent="0.25">
      <c r="A176" s="3" t="s">
        <v>296</v>
      </c>
      <c r="B176" s="5" t="s">
        <v>351</v>
      </c>
      <c r="C176" s="5"/>
      <c r="D176" s="5"/>
    </row>
    <row r="177" spans="1:4" x14ac:dyDescent="0.25">
      <c r="A177" s="3" t="s">
        <v>1507</v>
      </c>
      <c r="B177" s="6">
        <v>41726</v>
      </c>
      <c r="C177" s="5"/>
      <c r="D177" s="5"/>
    </row>
    <row r="178" spans="1:4" x14ac:dyDescent="0.25">
      <c r="A178" s="3" t="s">
        <v>1490</v>
      </c>
      <c r="B178" s="7">
        <v>11960</v>
      </c>
      <c r="C178" s="5"/>
      <c r="D178" s="5"/>
    </row>
    <row r="179" spans="1:4" ht="30" x14ac:dyDescent="0.25">
      <c r="A179" s="3" t="s">
        <v>1525</v>
      </c>
      <c r="B179" s="5"/>
      <c r="C179" s="5"/>
      <c r="D179" s="5"/>
    </row>
    <row r="180" spans="1:4" x14ac:dyDescent="0.25">
      <c r="A180" s="4" t="s">
        <v>1486</v>
      </c>
      <c r="B180" s="5"/>
      <c r="C180" s="5"/>
      <c r="D180" s="5"/>
    </row>
    <row r="181" spans="1:4" x14ac:dyDescent="0.25">
      <c r="A181" s="3" t="s">
        <v>1162</v>
      </c>
      <c r="B181" s="5" t="s">
        <v>369</v>
      </c>
      <c r="C181" s="5"/>
      <c r="D181" s="5"/>
    </row>
    <row r="182" spans="1:4" x14ac:dyDescent="0.25">
      <c r="A182" s="3" t="s">
        <v>296</v>
      </c>
      <c r="B182" s="5" t="s">
        <v>351</v>
      </c>
      <c r="C182" s="5"/>
      <c r="D182" s="5"/>
    </row>
    <row r="183" spans="1:4" x14ac:dyDescent="0.25">
      <c r="A183" s="3" t="s">
        <v>1507</v>
      </c>
      <c r="B183" s="6">
        <v>41726</v>
      </c>
      <c r="C183" s="5"/>
      <c r="D183" s="5"/>
    </row>
    <row r="184" spans="1:4" x14ac:dyDescent="0.25">
      <c r="A184" s="3" t="s">
        <v>1490</v>
      </c>
      <c r="B184" s="7">
        <v>10920</v>
      </c>
      <c r="C184" s="5"/>
      <c r="D184" s="5"/>
    </row>
    <row r="185" spans="1:4" x14ac:dyDescent="0.25">
      <c r="A185" s="3" t="s">
        <v>1526</v>
      </c>
      <c r="B185" s="5"/>
      <c r="C185" s="5"/>
      <c r="D185" s="5"/>
    </row>
    <row r="186" spans="1:4" x14ac:dyDescent="0.25">
      <c r="A186" s="4" t="s">
        <v>1486</v>
      </c>
      <c r="B186" s="5"/>
      <c r="C186" s="5"/>
      <c r="D186" s="5"/>
    </row>
    <row r="187" spans="1:4" x14ac:dyDescent="0.25">
      <c r="A187" s="3" t="s">
        <v>1162</v>
      </c>
      <c r="B187" s="5" t="s">
        <v>371</v>
      </c>
      <c r="C187" s="5"/>
      <c r="D187" s="5"/>
    </row>
    <row r="188" spans="1:4" x14ac:dyDescent="0.25">
      <c r="A188" s="3" t="s">
        <v>296</v>
      </c>
      <c r="B188" s="5" t="s">
        <v>351</v>
      </c>
      <c r="C188" s="5"/>
      <c r="D188" s="5"/>
    </row>
    <row r="189" spans="1:4" x14ac:dyDescent="0.25">
      <c r="A189" s="3" t="s">
        <v>1507</v>
      </c>
      <c r="B189" s="6">
        <v>41750</v>
      </c>
      <c r="C189" s="5"/>
      <c r="D189" s="5"/>
    </row>
    <row r="190" spans="1:4" x14ac:dyDescent="0.25">
      <c r="A190" s="3" t="s">
        <v>1490</v>
      </c>
      <c r="B190" s="7">
        <v>22050</v>
      </c>
      <c r="C190" s="5"/>
      <c r="D190" s="5"/>
    </row>
    <row r="191" spans="1:4" x14ac:dyDescent="0.25">
      <c r="A191" s="3" t="s">
        <v>372</v>
      </c>
      <c r="B191" s="5"/>
      <c r="C191" s="5"/>
      <c r="D191" s="5"/>
    </row>
    <row r="192" spans="1:4" x14ac:dyDescent="0.25">
      <c r="A192" s="4" t="s">
        <v>1486</v>
      </c>
      <c r="B192" s="5"/>
      <c r="C192" s="5"/>
      <c r="D192" s="5"/>
    </row>
    <row r="193" spans="1:4" x14ac:dyDescent="0.25">
      <c r="A193" s="3" t="s">
        <v>1162</v>
      </c>
      <c r="B193" s="5" t="s">
        <v>371</v>
      </c>
      <c r="C193" s="5"/>
      <c r="D193" s="5"/>
    </row>
    <row r="194" spans="1:4" x14ac:dyDescent="0.25">
      <c r="A194" s="3" t="s">
        <v>296</v>
      </c>
      <c r="B194" s="5" t="s">
        <v>351</v>
      </c>
      <c r="C194" s="5"/>
      <c r="D194" s="5"/>
    </row>
    <row r="195" spans="1:4" x14ac:dyDescent="0.25">
      <c r="A195" s="3" t="s">
        <v>1507</v>
      </c>
      <c r="B195" s="6">
        <v>41750</v>
      </c>
      <c r="C195" s="5"/>
      <c r="D195" s="5"/>
    </row>
    <row r="196" spans="1:4" x14ac:dyDescent="0.25">
      <c r="A196" s="3" t="s">
        <v>1490</v>
      </c>
      <c r="B196" s="7">
        <v>28035</v>
      </c>
      <c r="C196" s="5"/>
      <c r="D196" s="5"/>
    </row>
    <row r="197" spans="1:4" x14ac:dyDescent="0.25">
      <c r="A197" s="3" t="s">
        <v>1527</v>
      </c>
      <c r="B197" s="5"/>
      <c r="C197" s="5"/>
      <c r="D197" s="5"/>
    </row>
    <row r="198" spans="1:4" x14ac:dyDescent="0.25">
      <c r="A198" s="4" t="s">
        <v>1486</v>
      </c>
      <c r="B198" s="5"/>
      <c r="C198" s="5"/>
      <c r="D198" s="5"/>
    </row>
    <row r="199" spans="1:4" x14ac:dyDescent="0.25">
      <c r="A199" s="3" t="s">
        <v>1162</v>
      </c>
      <c r="B199" s="5" t="s">
        <v>1528</v>
      </c>
      <c r="C199" s="5"/>
      <c r="D199" s="5"/>
    </row>
    <row r="200" spans="1:4" x14ac:dyDescent="0.25">
      <c r="A200" s="3" t="s">
        <v>296</v>
      </c>
      <c r="B200" s="5" t="s">
        <v>351</v>
      </c>
      <c r="C200" s="5"/>
      <c r="D200" s="5"/>
    </row>
    <row r="201" spans="1:4" x14ac:dyDescent="0.25">
      <c r="A201" s="3" t="s">
        <v>1507</v>
      </c>
      <c r="B201" s="6">
        <v>41764</v>
      </c>
      <c r="C201" s="5"/>
      <c r="D201" s="5"/>
    </row>
    <row r="202" spans="1:4" x14ac:dyDescent="0.25">
      <c r="A202" s="3" t="s">
        <v>1490</v>
      </c>
      <c r="B202" s="7">
        <v>31300</v>
      </c>
      <c r="C202" s="5"/>
      <c r="D202" s="5"/>
    </row>
    <row r="203" spans="1:4" x14ac:dyDescent="0.25">
      <c r="A203" s="3" t="s">
        <v>375</v>
      </c>
      <c r="B203" s="5"/>
      <c r="C203" s="5"/>
      <c r="D203" s="5"/>
    </row>
    <row r="204" spans="1:4" x14ac:dyDescent="0.25">
      <c r="A204" s="4" t="s">
        <v>1486</v>
      </c>
      <c r="B204" s="5"/>
      <c r="C204" s="5"/>
      <c r="D204" s="5"/>
    </row>
    <row r="205" spans="1:4" x14ac:dyDescent="0.25">
      <c r="A205" s="3" t="s">
        <v>1162</v>
      </c>
      <c r="B205" s="5" t="s">
        <v>1528</v>
      </c>
      <c r="C205" s="5"/>
      <c r="D205" s="5"/>
    </row>
    <row r="206" spans="1:4" x14ac:dyDescent="0.25">
      <c r="A206" s="3" t="s">
        <v>296</v>
      </c>
      <c r="B206" s="5" t="s">
        <v>351</v>
      </c>
      <c r="C206" s="5"/>
      <c r="D206" s="5"/>
    </row>
    <row r="207" spans="1:4" x14ac:dyDescent="0.25">
      <c r="A207" s="3" t="s">
        <v>1507</v>
      </c>
      <c r="B207" s="6">
        <v>41820</v>
      </c>
      <c r="C207" s="5"/>
      <c r="D207" s="5"/>
    </row>
    <row r="208" spans="1:4" x14ac:dyDescent="0.25">
      <c r="A208" s="3" t="s">
        <v>1490</v>
      </c>
      <c r="B208" s="7">
        <v>49000</v>
      </c>
      <c r="C208" s="5"/>
      <c r="D208" s="5"/>
    </row>
    <row r="209" spans="1:4" x14ac:dyDescent="0.25">
      <c r="A209" s="3" t="s">
        <v>376</v>
      </c>
      <c r="B209" s="5"/>
      <c r="C209" s="5"/>
      <c r="D209" s="5"/>
    </row>
    <row r="210" spans="1:4" x14ac:dyDescent="0.25">
      <c r="A210" s="4" t="s">
        <v>1486</v>
      </c>
      <c r="B210" s="5"/>
      <c r="C210" s="5"/>
      <c r="D210" s="5"/>
    </row>
    <row r="211" spans="1:4" x14ac:dyDescent="0.25">
      <c r="A211" s="3" t="s">
        <v>1162</v>
      </c>
      <c r="B211" s="5" t="s">
        <v>1529</v>
      </c>
      <c r="C211" s="5"/>
      <c r="D211" s="5"/>
    </row>
    <row r="212" spans="1:4" x14ac:dyDescent="0.25">
      <c r="A212" s="3" t="s">
        <v>296</v>
      </c>
      <c r="B212" s="5" t="s">
        <v>351</v>
      </c>
      <c r="C212" s="5"/>
      <c r="D212" s="5"/>
    </row>
    <row r="213" spans="1:4" x14ac:dyDescent="0.25">
      <c r="A213" s="3" t="s">
        <v>1507</v>
      </c>
      <c r="B213" s="6">
        <v>41963</v>
      </c>
      <c r="C213" s="5"/>
      <c r="D213" s="5"/>
    </row>
    <row r="214" spans="1:4" x14ac:dyDescent="0.25">
      <c r="A214" s="3" t="s">
        <v>1490</v>
      </c>
      <c r="B214" s="7">
        <v>68000</v>
      </c>
      <c r="C214" s="5"/>
      <c r="D214" s="5"/>
    </row>
    <row r="215" spans="1:4" x14ac:dyDescent="0.25">
      <c r="A215" s="3" t="s">
        <v>382</v>
      </c>
      <c r="B215" s="5"/>
      <c r="C215" s="5"/>
      <c r="D215" s="5"/>
    </row>
    <row r="216" spans="1:4" x14ac:dyDescent="0.25">
      <c r="A216" s="4" t="s">
        <v>1486</v>
      </c>
      <c r="B216" s="5"/>
      <c r="C216" s="5"/>
      <c r="D216" s="5"/>
    </row>
    <row r="217" spans="1:4" x14ac:dyDescent="0.25">
      <c r="A217" s="3" t="s">
        <v>1162</v>
      </c>
      <c r="B217" s="5"/>
      <c r="C217" s="5"/>
      <c r="D217" s="5" t="s">
        <v>1530</v>
      </c>
    </row>
    <row r="218" spans="1:4" x14ac:dyDescent="0.25">
      <c r="A218" s="3" t="s">
        <v>296</v>
      </c>
      <c r="B218" s="5"/>
      <c r="C218" s="5"/>
      <c r="D218" s="5" t="s">
        <v>307</v>
      </c>
    </row>
    <row r="219" spans="1:4" x14ac:dyDescent="0.25">
      <c r="A219" s="3" t="s">
        <v>1507</v>
      </c>
      <c r="B219" s="5"/>
      <c r="C219" s="5"/>
      <c r="D219" s="6">
        <v>41502</v>
      </c>
    </row>
    <row r="220" spans="1:4" x14ac:dyDescent="0.25">
      <c r="A220" s="3" t="s">
        <v>1490</v>
      </c>
      <c r="B220" s="5"/>
      <c r="C220" s="5"/>
      <c r="D220" s="7">
        <v>10003</v>
      </c>
    </row>
    <row r="221" spans="1:4" x14ac:dyDescent="0.25">
      <c r="A221" s="3" t="s">
        <v>384</v>
      </c>
      <c r="B221" s="5"/>
      <c r="C221" s="5"/>
      <c r="D221" s="5"/>
    </row>
    <row r="222" spans="1:4" x14ac:dyDescent="0.25">
      <c r="A222" s="4" t="s">
        <v>1486</v>
      </c>
      <c r="B222" s="5"/>
      <c r="C222" s="5"/>
      <c r="D222" s="5"/>
    </row>
    <row r="223" spans="1:4" x14ac:dyDescent="0.25">
      <c r="A223" s="3" t="s">
        <v>1162</v>
      </c>
      <c r="B223" s="5"/>
      <c r="C223" s="5"/>
      <c r="D223" s="5" t="s">
        <v>385</v>
      </c>
    </row>
    <row r="224" spans="1:4" x14ac:dyDescent="0.25">
      <c r="A224" s="3" t="s">
        <v>296</v>
      </c>
      <c r="B224" s="5"/>
      <c r="C224" s="5"/>
      <c r="D224" s="5" t="s">
        <v>307</v>
      </c>
    </row>
    <row r="225" spans="1:4" x14ac:dyDescent="0.25">
      <c r="A225" s="3" t="s">
        <v>1507</v>
      </c>
      <c r="B225" s="5"/>
      <c r="C225" s="5"/>
      <c r="D225" s="6">
        <v>41439</v>
      </c>
    </row>
    <row r="226" spans="1:4" x14ac:dyDescent="0.25">
      <c r="A226" s="3" t="s">
        <v>1490</v>
      </c>
      <c r="B226" s="5"/>
      <c r="C226" s="5"/>
      <c r="D226" s="7">
        <v>13100</v>
      </c>
    </row>
    <row r="227" spans="1:4" ht="30" x14ac:dyDescent="0.25">
      <c r="A227" s="3" t="s">
        <v>387</v>
      </c>
      <c r="B227" s="5"/>
      <c r="C227" s="5"/>
      <c r="D227" s="5"/>
    </row>
    <row r="228" spans="1:4" x14ac:dyDescent="0.25">
      <c r="A228" s="4" t="s">
        <v>1486</v>
      </c>
      <c r="B228" s="5"/>
      <c r="C228" s="5"/>
      <c r="D228" s="5"/>
    </row>
    <row r="229" spans="1:4" x14ac:dyDescent="0.25">
      <c r="A229" s="3" t="s">
        <v>1162</v>
      </c>
      <c r="B229" s="5"/>
      <c r="C229" s="5"/>
      <c r="D229" s="5" t="s">
        <v>1531</v>
      </c>
    </row>
    <row r="230" spans="1:4" x14ac:dyDescent="0.25">
      <c r="A230" s="3" t="s">
        <v>296</v>
      </c>
      <c r="B230" s="5"/>
      <c r="C230" s="5"/>
      <c r="D230" s="5" t="s">
        <v>307</v>
      </c>
    </row>
    <row r="231" spans="1:4" x14ac:dyDescent="0.25">
      <c r="A231" s="3" t="s">
        <v>1507</v>
      </c>
      <c r="B231" s="5"/>
      <c r="C231" s="5"/>
      <c r="D231" s="6">
        <v>41465</v>
      </c>
    </row>
    <row r="232" spans="1:4" x14ac:dyDescent="0.25">
      <c r="A232" s="3" t="s">
        <v>1490</v>
      </c>
      <c r="B232" s="5"/>
      <c r="C232" s="5"/>
      <c r="D232" s="7">
        <v>18124</v>
      </c>
    </row>
    <row r="233" spans="1:4" ht="30" x14ac:dyDescent="0.25">
      <c r="A233" s="3" t="s">
        <v>389</v>
      </c>
      <c r="B233" s="5"/>
      <c r="C233" s="5"/>
      <c r="D233" s="5"/>
    </row>
    <row r="234" spans="1:4" x14ac:dyDescent="0.25">
      <c r="A234" s="4" t="s">
        <v>1486</v>
      </c>
      <c r="B234" s="5"/>
      <c r="C234" s="5"/>
      <c r="D234" s="5"/>
    </row>
    <row r="235" spans="1:4" x14ac:dyDescent="0.25">
      <c r="A235" s="3" t="s">
        <v>1162</v>
      </c>
      <c r="B235" s="5"/>
      <c r="C235" s="5"/>
      <c r="D235" s="5" t="s">
        <v>1531</v>
      </c>
    </row>
    <row r="236" spans="1:4" x14ac:dyDescent="0.25">
      <c r="A236" s="3" t="s">
        <v>296</v>
      </c>
      <c r="B236" s="5"/>
      <c r="C236" s="5"/>
      <c r="D236" s="5" t="s">
        <v>307</v>
      </c>
    </row>
    <row r="237" spans="1:4" x14ac:dyDescent="0.25">
      <c r="A237" s="3" t="s">
        <v>1507</v>
      </c>
      <c r="B237" s="5"/>
      <c r="C237" s="5"/>
      <c r="D237" s="6">
        <v>41465</v>
      </c>
    </row>
    <row r="238" spans="1:4" x14ac:dyDescent="0.25">
      <c r="A238" s="3" t="s">
        <v>1490</v>
      </c>
      <c r="B238" s="5"/>
      <c r="C238" s="5"/>
      <c r="D238" s="7">
        <v>21800</v>
      </c>
    </row>
    <row r="239" spans="1:4" x14ac:dyDescent="0.25">
      <c r="A239" s="3" t="s">
        <v>390</v>
      </c>
      <c r="B239" s="5"/>
      <c r="C239" s="5"/>
      <c r="D239" s="5"/>
    </row>
    <row r="240" spans="1:4" x14ac:dyDescent="0.25">
      <c r="A240" s="4" t="s">
        <v>1486</v>
      </c>
      <c r="B240" s="5"/>
      <c r="C240" s="5"/>
      <c r="D240" s="5"/>
    </row>
    <row r="241" spans="1:4" x14ac:dyDescent="0.25">
      <c r="A241" s="3" t="s">
        <v>1162</v>
      </c>
      <c r="B241" s="5"/>
      <c r="C241" s="5"/>
      <c r="D241" s="5" t="s">
        <v>1532</v>
      </c>
    </row>
    <row r="242" spans="1:4" x14ac:dyDescent="0.25">
      <c r="A242" s="3" t="s">
        <v>296</v>
      </c>
      <c r="B242" s="5"/>
      <c r="C242" s="5"/>
      <c r="D242" s="5" t="s">
        <v>307</v>
      </c>
    </row>
    <row r="243" spans="1:4" x14ac:dyDescent="0.25">
      <c r="A243" s="3" t="s">
        <v>1507</v>
      </c>
      <c r="B243" s="5"/>
      <c r="C243" s="5"/>
      <c r="D243" s="6">
        <v>41465</v>
      </c>
    </row>
    <row r="244" spans="1:4" x14ac:dyDescent="0.25">
      <c r="A244" s="3" t="s">
        <v>1490</v>
      </c>
      <c r="B244" s="5"/>
      <c r="C244" s="5"/>
      <c r="D244" s="7">
        <v>11616</v>
      </c>
    </row>
    <row r="245" spans="1:4" ht="30" x14ac:dyDescent="0.25">
      <c r="A245" s="3" t="s">
        <v>1533</v>
      </c>
      <c r="B245" s="5"/>
      <c r="C245" s="5"/>
      <c r="D245" s="5"/>
    </row>
    <row r="246" spans="1:4" x14ac:dyDescent="0.25">
      <c r="A246" s="4" t="s">
        <v>1486</v>
      </c>
      <c r="B246" s="5"/>
      <c r="C246" s="5"/>
      <c r="D246" s="5"/>
    </row>
    <row r="247" spans="1:4" x14ac:dyDescent="0.25">
      <c r="A247" s="3" t="s">
        <v>1162</v>
      </c>
      <c r="B247" s="5"/>
      <c r="C247" s="5"/>
      <c r="D247" s="5" t="s">
        <v>393</v>
      </c>
    </row>
    <row r="248" spans="1:4" x14ac:dyDescent="0.25">
      <c r="A248" s="3" t="s">
        <v>296</v>
      </c>
      <c r="B248" s="5"/>
      <c r="C248" s="5"/>
      <c r="D248" s="5" t="s">
        <v>307</v>
      </c>
    </row>
    <row r="249" spans="1:4" x14ac:dyDescent="0.25">
      <c r="A249" s="3" t="s">
        <v>1507</v>
      </c>
      <c r="B249" s="5"/>
      <c r="C249" s="5"/>
      <c r="D249" s="6">
        <v>41465</v>
      </c>
    </row>
    <row r="250" spans="1:4" x14ac:dyDescent="0.25">
      <c r="A250" s="3" t="s">
        <v>1490</v>
      </c>
      <c r="B250" s="5"/>
      <c r="C250" s="5"/>
      <c r="D250" s="7">
        <v>5775</v>
      </c>
    </row>
    <row r="251" spans="1:4" x14ac:dyDescent="0.25">
      <c r="A251" s="3" t="s">
        <v>394</v>
      </c>
      <c r="B251" s="5"/>
      <c r="C251" s="5"/>
      <c r="D251" s="5"/>
    </row>
    <row r="252" spans="1:4" x14ac:dyDescent="0.25">
      <c r="A252" s="4" t="s">
        <v>1486</v>
      </c>
      <c r="B252" s="5"/>
      <c r="C252" s="5"/>
      <c r="D252" s="5"/>
    </row>
    <row r="253" spans="1:4" x14ac:dyDescent="0.25">
      <c r="A253" s="3" t="s">
        <v>1162</v>
      </c>
      <c r="B253" s="5"/>
      <c r="C253" s="5"/>
      <c r="D253" s="5" t="s">
        <v>395</v>
      </c>
    </row>
    <row r="254" spans="1:4" x14ac:dyDescent="0.25">
      <c r="A254" s="3" t="s">
        <v>296</v>
      </c>
      <c r="B254" s="5"/>
      <c r="C254" s="5"/>
      <c r="D254" s="5" t="s">
        <v>307</v>
      </c>
    </row>
    <row r="255" spans="1:4" x14ac:dyDescent="0.25">
      <c r="A255" s="3" t="s">
        <v>1507</v>
      </c>
      <c r="B255" s="5"/>
      <c r="C255" s="5"/>
      <c r="D255" s="6">
        <v>41502</v>
      </c>
    </row>
    <row r="256" spans="1:4" x14ac:dyDescent="0.25">
      <c r="A256" s="3" t="s">
        <v>1490</v>
      </c>
      <c r="B256" s="5"/>
      <c r="C256" s="5"/>
      <c r="D256" s="7">
        <v>4420</v>
      </c>
    </row>
    <row r="257" spans="1:4" x14ac:dyDescent="0.25">
      <c r="A257" s="3" t="s">
        <v>396</v>
      </c>
      <c r="B257" s="5"/>
      <c r="C257" s="5"/>
      <c r="D257" s="5"/>
    </row>
    <row r="258" spans="1:4" x14ac:dyDescent="0.25">
      <c r="A258" s="4" t="s">
        <v>1486</v>
      </c>
      <c r="B258" s="5"/>
      <c r="C258" s="5"/>
      <c r="D258" s="5"/>
    </row>
    <row r="259" spans="1:4" x14ac:dyDescent="0.25">
      <c r="A259" s="3" t="s">
        <v>1162</v>
      </c>
      <c r="B259" s="5"/>
      <c r="C259" s="5"/>
      <c r="D259" s="5" t="s">
        <v>395</v>
      </c>
    </row>
    <row r="260" spans="1:4" x14ac:dyDescent="0.25">
      <c r="A260" s="3" t="s">
        <v>296</v>
      </c>
      <c r="B260" s="5"/>
      <c r="C260" s="5"/>
      <c r="D260" s="5" t="s">
        <v>307</v>
      </c>
    </row>
    <row r="261" spans="1:4" x14ac:dyDescent="0.25">
      <c r="A261" s="3" t="s">
        <v>1507</v>
      </c>
      <c r="B261" s="5"/>
      <c r="C261" s="5"/>
      <c r="D261" s="6">
        <v>41502</v>
      </c>
    </row>
    <row r="262" spans="1:4" x14ac:dyDescent="0.25">
      <c r="A262" s="3" t="s">
        <v>1490</v>
      </c>
      <c r="B262" s="5"/>
      <c r="C262" s="5"/>
      <c r="D262" s="7">
        <v>3106</v>
      </c>
    </row>
    <row r="263" spans="1:4" x14ac:dyDescent="0.25">
      <c r="A263" s="3" t="s">
        <v>397</v>
      </c>
      <c r="B263" s="5"/>
      <c r="C263" s="5"/>
      <c r="D263" s="5"/>
    </row>
    <row r="264" spans="1:4" x14ac:dyDescent="0.25">
      <c r="A264" s="4" t="s">
        <v>1486</v>
      </c>
      <c r="B264" s="5"/>
      <c r="C264" s="5"/>
      <c r="D264" s="5"/>
    </row>
    <row r="265" spans="1:4" x14ac:dyDescent="0.25">
      <c r="A265" s="3" t="s">
        <v>1162</v>
      </c>
      <c r="B265" s="5"/>
      <c r="C265" s="5"/>
      <c r="D265" s="5" t="s">
        <v>395</v>
      </c>
    </row>
    <row r="266" spans="1:4" x14ac:dyDescent="0.25">
      <c r="A266" s="3" t="s">
        <v>296</v>
      </c>
      <c r="B266" s="5"/>
      <c r="C266" s="5"/>
      <c r="D266" s="5" t="s">
        <v>307</v>
      </c>
    </row>
    <row r="267" spans="1:4" x14ac:dyDescent="0.25">
      <c r="A267" s="3" t="s">
        <v>1507</v>
      </c>
      <c r="B267" s="5"/>
      <c r="C267" s="5"/>
      <c r="D267" s="6">
        <v>41502</v>
      </c>
    </row>
    <row r="268" spans="1:4" x14ac:dyDescent="0.25">
      <c r="A268" s="3" t="s">
        <v>1490</v>
      </c>
      <c r="B268" s="5"/>
      <c r="C268" s="5"/>
      <c r="D268" s="7">
        <v>6185</v>
      </c>
    </row>
    <row r="269" spans="1:4" x14ac:dyDescent="0.25">
      <c r="A269" s="3" t="s">
        <v>398</v>
      </c>
      <c r="B269" s="5"/>
      <c r="C269" s="5"/>
      <c r="D269" s="5"/>
    </row>
    <row r="270" spans="1:4" x14ac:dyDescent="0.25">
      <c r="A270" s="4" t="s">
        <v>1486</v>
      </c>
      <c r="B270" s="5"/>
      <c r="C270" s="5"/>
      <c r="D270" s="5"/>
    </row>
    <row r="271" spans="1:4" x14ac:dyDescent="0.25">
      <c r="A271" s="3" t="s">
        <v>1162</v>
      </c>
      <c r="B271" s="5"/>
      <c r="C271" s="5"/>
      <c r="D271" s="5" t="s">
        <v>1534</v>
      </c>
    </row>
    <row r="272" spans="1:4" x14ac:dyDescent="0.25">
      <c r="A272" s="3" t="s">
        <v>296</v>
      </c>
      <c r="B272" s="5"/>
      <c r="C272" s="5"/>
      <c r="D272" s="5" t="s">
        <v>307</v>
      </c>
    </row>
    <row r="273" spans="1:4" x14ac:dyDescent="0.25">
      <c r="A273" s="3" t="s">
        <v>1507</v>
      </c>
      <c r="B273" s="5"/>
      <c r="C273" s="5"/>
      <c r="D273" s="6">
        <v>41502</v>
      </c>
    </row>
    <row r="274" spans="1:4" x14ac:dyDescent="0.25">
      <c r="A274" s="3" t="s">
        <v>1490</v>
      </c>
      <c r="B274" s="5"/>
      <c r="C274" s="5"/>
      <c r="D274" s="7">
        <v>15602</v>
      </c>
    </row>
    <row r="275" spans="1:4" ht="30" x14ac:dyDescent="0.25">
      <c r="A275" s="3" t="s">
        <v>400</v>
      </c>
      <c r="B275" s="5"/>
      <c r="C275" s="5"/>
      <c r="D275" s="5"/>
    </row>
    <row r="276" spans="1:4" x14ac:dyDescent="0.25">
      <c r="A276" s="4" t="s">
        <v>1486</v>
      </c>
      <c r="B276" s="5"/>
      <c r="C276" s="5"/>
      <c r="D276" s="5"/>
    </row>
    <row r="277" spans="1:4" x14ac:dyDescent="0.25">
      <c r="A277" s="3" t="s">
        <v>1162</v>
      </c>
      <c r="B277" s="5"/>
      <c r="C277" s="5"/>
      <c r="D277" s="5" t="s">
        <v>1535</v>
      </c>
    </row>
    <row r="278" spans="1:4" x14ac:dyDescent="0.25">
      <c r="A278" s="3" t="s">
        <v>296</v>
      </c>
      <c r="B278" s="5"/>
      <c r="C278" s="5"/>
      <c r="D278" s="5" t="s">
        <v>307</v>
      </c>
    </row>
    <row r="279" spans="1:4" x14ac:dyDescent="0.25">
      <c r="A279" s="3" t="s">
        <v>1507</v>
      </c>
      <c r="B279" s="5"/>
      <c r="C279" s="5"/>
      <c r="D279" s="6">
        <v>41502</v>
      </c>
    </row>
    <row r="280" spans="1:4" x14ac:dyDescent="0.25">
      <c r="A280" s="3" t="s">
        <v>1490</v>
      </c>
      <c r="B280" s="5"/>
      <c r="C280" s="5"/>
      <c r="D280" s="7">
        <v>20712</v>
      </c>
    </row>
    <row r="281" spans="1:4" x14ac:dyDescent="0.25">
      <c r="A281" s="3" t="s">
        <v>403</v>
      </c>
      <c r="B281" s="5"/>
      <c r="C281" s="5"/>
      <c r="D281" s="5"/>
    </row>
    <row r="282" spans="1:4" x14ac:dyDescent="0.25">
      <c r="A282" s="4" t="s">
        <v>1486</v>
      </c>
      <c r="B282" s="5"/>
      <c r="C282" s="5"/>
      <c r="D282" s="5"/>
    </row>
    <row r="283" spans="1:4" ht="30" x14ac:dyDescent="0.25">
      <c r="A283" s="3" t="s">
        <v>1162</v>
      </c>
      <c r="B283" s="5"/>
      <c r="C283" s="5"/>
      <c r="D283" s="5" t="s">
        <v>1536</v>
      </c>
    </row>
    <row r="284" spans="1:4" x14ac:dyDescent="0.25">
      <c r="A284" s="3" t="s">
        <v>296</v>
      </c>
      <c r="B284" s="5"/>
      <c r="C284" s="5"/>
      <c r="D284" s="5" t="s">
        <v>307</v>
      </c>
    </row>
    <row r="285" spans="1:4" x14ac:dyDescent="0.25">
      <c r="A285" s="3" t="s">
        <v>1507</v>
      </c>
      <c r="B285" s="5"/>
      <c r="C285" s="5"/>
      <c r="D285" s="6">
        <v>41516</v>
      </c>
    </row>
    <row r="286" spans="1:4" x14ac:dyDescent="0.25">
      <c r="A286" s="3" t="s">
        <v>1490</v>
      </c>
      <c r="B286" s="5"/>
      <c r="C286" s="5"/>
      <c r="D286" s="7">
        <v>16409</v>
      </c>
    </row>
    <row r="287" spans="1:4" x14ac:dyDescent="0.25">
      <c r="A287" s="3" t="s">
        <v>405</v>
      </c>
      <c r="B287" s="5"/>
      <c r="C287" s="5"/>
      <c r="D287" s="5"/>
    </row>
    <row r="288" spans="1:4" x14ac:dyDescent="0.25">
      <c r="A288" s="4" t="s">
        <v>1486</v>
      </c>
      <c r="B288" s="5"/>
      <c r="C288" s="5"/>
      <c r="D288" s="5"/>
    </row>
    <row r="289" spans="1:4" ht="30" x14ac:dyDescent="0.25">
      <c r="A289" s="3" t="s">
        <v>1162</v>
      </c>
      <c r="B289" s="5"/>
      <c r="C289" s="5"/>
      <c r="D289" s="5" t="s">
        <v>1536</v>
      </c>
    </row>
    <row r="290" spans="1:4" x14ac:dyDescent="0.25">
      <c r="A290" s="3" t="s">
        <v>296</v>
      </c>
      <c r="B290" s="5"/>
      <c r="C290" s="5"/>
      <c r="D290" s="5" t="s">
        <v>307</v>
      </c>
    </row>
    <row r="291" spans="1:4" x14ac:dyDescent="0.25">
      <c r="A291" s="3" t="s">
        <v>1507</v>
      </c>
      <c r="B291" s="5"/>
      <c r="C291" s="5"/>
      <c r="D291" s="6">
        <v>41516</v>
      </c>
    </row>
    <row r="292" spans="1:4" x14ac:dyDescent="0.25">
      <c r="A292" s="3" t="s">
        <v>1490</v>
      </c>
      <c r="B292" s="5"/>
      <c r="C292" s="5"/>
      <c r="D292" s="7">
        <v>19320</v>
      </c>
    </row>
    <row r="293" spans="1:4" x14ac:dyDescent="0.25">
      <c r="A293" s="3" t="s">
        <v>406</v>
      </c>
      <c r="B293" s="5"/>
      <c r="C293" s="5"/>
      <c r="D293" s="5"/>
    </row>
    <row r="294" spans="1:4" x14ac:dyDescent="0.25">
      <c r="A294" s="4" t="s">
        <v>1486</v>
      </c>
      <c r="B294" s="5"/>
      <c r="C294" s="5"/>
      <c r="D294" s="5"/>
    </row>
    <row r="295" spans="1:4" x14ac:dyDescent="0.25">
      <c r="A295" s="3" t="s">
        <v>1162</v>
      </c>
      <c r="B295" s="5"/>
      <c r="C295" s="5"/>
      <c r="D295" s="5" t="s">
        <v>1537</v>
      </c>
    </row>
    <row r="296" spans="1:4" x14ac:dyDescent="0.25">
      <c r="A296" s="3" t="s">
        <v>296</v>
      </c>
      <c r="B296" s="5"/>
      <c r="C296" s="5"/>
      <c r="D296" s="5" t="s">
        <v>307</v>
      </c>
    </row>
    <row r="297" spans="1:4" x14ac:dyDescent="0.25">
      <c r="A297" s="3" t="s">
        <v>1507</v>
      </c>
      <c r="B297" s="5"/>
      <c r="C297" s="5"/>
      <c r="D297" s="6">
        <v>41516</v>
      </c>
    </row>
    <row r="298" spans="1:4" x14ac:dyDescent="0.25">
      <c r="A298" s="3" t="s">
        <v>1490</v>
      </c>
      <c r="B298" s="5"/>
      <c r="C298" s="5"/>
      <c r="D298" s="7">
        <v>4617</v>
      </c>
    </row>
    <row r="299" spans="1:4" x14ac:dyDescent="0.25">
      <c r="A299" s="3" t="s">
        <v>409</v>
      </c>
      <c r="B299" s="5"/>
      <c r="C299" s="5"/>
      <c r="D299" s="5"/>
    </row>
    <row r="300" spans="1:4" x14ac:dyDescent="0.25">
      <c r="A300" s="4" t="s">
        <v>1486</v>
      </c>
      <c r="B300" s="5"/>
      <c r="C300" s="5"/>
      <c r="D300" s="5"/>
    </row>
    <row r="301" spans="1:4" x14ac:dyDescent="0.25">
      <c r="A301" s="3" t="s">
        <v>1162</v>
      </c>
      <c r="B301" s="5"/>
      <c r="C301" s="5"/>
      <c r="D301" s="5" t="s">
        <v>410</v>
      </c>
    </row>
    <row r="302" spans="1:4" x14ac:dyDescent="0.25">
      <c r="A302" s="3" t="s">
        <v>296</v>
      </c>
      <c r="B302" s="5"/>
      <c r="C302" s="5"/>
      <c r="D302" s="5" t="s">
        <v>307</v>
      </c>
    </row>
    <row r="303" spans="1:4" x14ac:dyDescent="0.25">
      <c r="A303" s="3" t="s">
        <v>1507</v>
      </c>
      <c r="B303" s="5"/>
      <c r="C303" s="5"/>
      <c r="D303" s="6">
        <v>41631</v>
      </c>
    </row>
    <row r="304" spans="1:4" x14ac:dyDescent="0.25">
      <c r="A304" s="3" t="s">
        <v>1490</v>
      </c>
      <c r="B304" s="5"/>
      <c r="C304" s="5"/>
      <c r="D304" s="7">
        <v>14900</v>
      </c>
    </row>
    <row r="305" spans="1:4" x14ac:dyDescent="0.25">
      <c r="A305" s="3" t="s">
        <v>411</v>
      </c>
      <c r="B305" s="5"/>
      <c r="C305" s="5"/>
      <c r="D305" s="5"/>
    </row>
    <row r="306" spans="1:4" x14ac:dyDescent="0.25">
      <c r="A306" s="4" t="s">
        <v>1486</v>
      </c>
      <c r="B306" s="5"/>
      <c r="C306" s="5"/>
      <c r="D306" s="5"/>
    </row>
    <row r="307" spans="1:4" x14ac:dyDescent="0.25">
      <c r="A307" s="3" t="s">
        <v>1162</v>
      </c>
      <c r="B307" s="5"/>
      <c r="C307" s="5"/>
      <c r="D307" s="5" t="s">
        <v>410</v>
      </c>
    </row>
    <row r="308" spans="1:4" x14ac:dyDescent="0.25">
      <c r="A308" s="3" t="s">
        <v>296</v>
      </c>
      <c r="B308" s="5"/>
      <c r="C308" s="5"/>
      <c r="D308" s="5" t="s">
        <v>307</v>
      </c>
    </row>
    <row r="309" spans="1:4" x14ac:dyDescent="0.25">
      <c r="A309" s="3" t="s">
        <v>1507</v>
      </c>
      <c r="B309" s="5"/>
      <c r="C309" s="5"/>
      <c r="D309" s="6">
        <v>41631</v>
      </c>
    </row>
    <row r="310" spans="1:4" x14ac:dyDescent="0.25">
      <c r="A310" s="3" t="s">
        <v>1490</v>
      </c>
      <c r="B310" s="5"/>
      <c r="C310" s="5"/>
      <c r="D310" s="7">
        <v>16100</v>
      </c>
    </row>
    <row r="311" spans="1:4" x14ac:dyDescent="0.25">
      <c r="A311" s="3" t="s">
        <v>412</v>
      </c>
      <c r="B311" s="5"/>
      <c r="C311" s="5"/>
      <c r="D311" s="5"/>
    </row>
    <row r="312" spans="1:4" x14ac:dyDescent="0.25">
      <c r="A312" s="4" t="s">
        <v>1486</v>
      </c>
      <c r="B312" s="5"/>
      <c r="C312" s="5"/>
      <c r="D312" s="5"/>
    </row>
    <row r="313" spans="1:4" x14ac:dyDescent="0.25">
      <c r="A313" s="3" t="s">
        <v>1162</v>
      </c>
      <c r="B313" s="5"/>
      <c r="C313" s="5"/>
      <c r="D313" s="5" t="s">
        <v>1511</v>
      </c>
    </row>
    <row r="314" spans="1:4" x14ac:dyDescent="0.25">
      <c r="A314" s="3" t="s">
        <v>296</v>
      </c>
      <c r="B314" s="5"/>
      <c r="C314" s="5"/>
      <c r="D314" s="5" t="s">
        <v>307</v>
      </c>
    </row>
    <row r="315" spans="1:4" x14ac:dyDescent="0.25">
      <c r="A315" s="3" t="s">
        <v>1507</v>
      </c>
      <c r="B315" s="5"/>
      <c r="C315" s="5"/>
      <c r="D315" s="6">
        <v>41631</v>
      </c>
    </row>
    <row r="316" spans="1:4" x14ac:dyDescent="0.25">
      <c r="A316" s="3" t="s">
        <v>1490</v>
      </c>
      <c r="B316" s="5"/>
      <c r="C316" s="5"/>
      <c r="D316" s="7">
        <v>10700</v>
      </c>
    </row>
    <row r="317" spans="1:4" x14ac:dyDescent="0.25">
      <c r="A317" s="3" t="s">
        <v>414</v>
      </c>
      <c r="B317" s="5"/>
      <c r="C317" s="5"/>
      <c r="D317" s="5"/>
    </row>
    <row r="318" spans="1:4" x14ac:dyDescent="0.25">
      <c r="A318" s="4" t="s">
        <v>1486</v>
      </c>
      <c r="B318" s="5"/>
      <c r="C318" s="5"/>
      <c r="D318" s="5"/>
    </row>
    <row r="319" spans="1:4" x14ac:dyDescent="0.25">
      <c r="A319" s="3" t="s">
        <v>1162</v>
      </c>
      <c r="B319" s="5"/>
      <c r="C319" s="5"/>
      <c r="D319" s="5" t="s">
        <v>415</v>
      </c>
    </row>
    <row r="320" spans="1:4" x14ac:dyDescent="0.25">
      <c r="A320" s="3" t="s">
        <v>296</v>
      </c>
      <c r="B320" s="5"/>
      <c r="C320" s="5"/>
      <c r="D320" s="5" t="s">
        <v>417</v>
      </c>
    </row>
    <row r="321" spans="1:4" x14ac:dyDescent="0.25">
      <c r="A321" s="3" t="s">
        <v>1507</v>
      </c>
      <c r="B321" s="5"/>
      <c r="C321" s="5"/>
      <c r="D321" s="6">
        <v>41425</v>
      </c>
    </row>
    <row r="322" spans="1:4" x14ac:dyDescent="0.25">
      <c r="A322" s="3" t="s">
        <v>1490</v>
      </c>
      <c r="B322" s="5"/>
      <c r="C322" s="5"/>
      <c r="D322" s="7">
        <v>6206</v>
      </c>
    </row>
    <row r="323" spans="1:4" x14ac:dyDescent="0.25">
      <c r="A323" s="3" t="s">
        <v>416</v>
      </c>
      <c r="B323" s="5"/>
      <c r="C323" s="5"/>
      <c r="D323" s="5"/>
    </row>
    <row r="324" spans="1:4" x14ac:dyDescent="0.25">
      <c r="A324" s="4" t="s">
        <v>1486</v>
      </c>
      <c r="B324" s="5"/>
      <c r="C324" s="5"/>
      <c r="D324" s="5"/>
    </row>
    <row r="325" spans="1:4" x14ac:dyDescent="0.25">
      <c r="A325" s="3" t="s">
        <v>1162</v>
      </c>
      <c r="B325" s="5"/>
      <c r="C325" s="5"/>
      <c r="D325" s="5" t="s">
        <v>418</v>
      </c>
    </row>
    <row r="326" spans="1:4" x14ac:dyDescent="0.25">
      <c r="A326" s="3" t="s">
        <v>296</v>
      </c>
      <c r="B326" s="5"/>
      <c r="C326" s="5"/>
      <c r="D326" s="5" t="s">
        <v>417</v>
      </c>
    </row>
    <row r="327" spans="1:4" x14ac:dyDescent="0.25">
      <c r="A327" s="3" t="s">
        <v>1507</v>
      </c>
      <c r="B327" s="5"/>
      <c r="C327" s="5"/>
      <c r="D327" s="6">
        <v>41425</v>
      </c>
    </row>
    <row r="328" spans="1:4" x14ac:dyDescent="0.25">
      <c r="A328" s="3" t="s">
        <v>1490</v>
      </c>
      <c r="B328" s="5"/>
      <c r="C328" s="5"/>
      <c r="D328" s="7">
        <v>11799</v>
      </c>
    </row>
    <row r="329" spans="1:4" x14ac:dyDescent="0.25">
      <c r="A329" s="3" t="s">
        <v>419</v>
      </c>
      <c r="B329" s="5"/>
      <c r="C329" s="5"/>
      <c r="D329" s="5"/>
    </row>
    <row r="330" spans="1:4" x14ac:dyDescent="0.25">
      <c r="A330" s="4" t="s">
        <v>1486</v>
      </c>
      <c r="B330" s="5"/>
      <c r="C330" s="5"/>
      <c r="D330" s="5"/>
    </row>
    <row r="331" spans="1:4" x14ac:dyDescent="0.25">
      <c r="A331" s="3" t="s">
        <v>1162</v>
      </c>
      <c r="B331" s="5"/>
      <c r="C331" s="5"/>
      <c r="D331" s="5" t="s">
        <v>420</v>
      </c>
    </row>
    <row r="332" spans="1:4" x14ac:dyDescent="0.25">
      <c r="A332" s="3" t="s">
        <v>296</v>
      </c>
      <c r="B332" s="5"/>
      <c r="C332" s="5"/>
      <c r="D332" s="5" t="s">
        <v>417</v>
      </c>
    </row>
    <row r="333" spans="1:4" x14ac:dyDescent="0.25">
      <c r="A333" s="3" t="s">
        <v>1507</v>
      </c>
      <c r="B333" s="5"/>
      <c r="C333" s="5"/>
      <c r="D333" s="6">
        <v>41425</v>
      </c>
    </row>
    <row r="334" spans="1:4" x14ac:dyDescent="0.25">
      <c r="A334" s="3" t="s">
        <v>1490</v>
      </c>
      <c r="B334" s="5"/>
      <c r="C334" s="5"/>
      <c r="D334" s="7">
        <v>15232</v>
      </c>
    </row>
    <row r="335" spans="1:4" x14ac:dyDescent="0.25">
      <c r="A335" s="3" t="s">
        <v>421</v>
      </c>
      <c r="B335" s="5"/>
      <c r="C335" s="5"/>
      <c r="D335" s="5"/>
    </row>
    <row r="336" spans="1:4" x14ac:dyDescent="0.25">
      <c r="A336" s="4" t="s">
        <v>1486</v>
      </c>
      <c r="B336" s="5"/>
      <c r="C336" s="5"/>
      <c r="D336" s="5"/>
    </row>
    <row r="337" spans="1:4" x14ac:dyDescent="0.25">
      <c r="A337" s="3" t="s">
        <v>1162</v>
      </c>
      <c r="B337" s="5"/>
      <c r="C337" s="5"/>
      <c r="D337" s="5" t="s">
        <v>422</v>
      </c>
    </row>
    <row r="338" spans="1:4" x14ac:dyDescent="0.25">
      <c r="A338" s="3" t="s">
        <v>296</v>
      </c>
      <c r="B338" s="5"/>
      <c r="C338" s="5"/>
      <c r="D338" s="5" t="s">
        <v>417</v>
      </c>
    </row>
    <row r="339" spans="1:4" x14ac:dyDescent="0.25">
      <c r="A339" s="3" t="s">
        <v>1507</v>
      </c>
      <c r="B339" s="5"/>
      <c r="C339" s="5"/>
      <c r="D339" s="6">
        <v>41425</v>
      </c>
    </row>
    <row r="340" spans="1:4" x14ac:dyDescent="0.25">
      <c r="A340" s="3" t="s">
        <v>1490</v>
      </c>
      <c r="B340" s="5"/>
      <c r="C340" s="5"/>
      <c r="D340" s="7">
        <v>11847</v>
      </c>
    </row>
    <row r="341" spans="1:4" x14ac:dyDescent="0.25">
      <c r="A341" s="3" t="s">
        <v>423</v>
      </c>
      <c r="B341" s="5"/>
      <c r="C341" s="5"/>
      <c r="D341" s="5"/>
    </row>
    <row r="342" spans="1:4" x14ac:dyDescent="0.25">
      <c r="A342" s="4" t="s">
        <v>1486</v>
      </c>
      <c r="B342" s="5"/>
      <c r="C342" s="5"/>
      <c r="D342" s="5"/>
    </row>
    <row r="343" spans="1:4" x14ac:dyDescent="0.25">
      <c r="A343" s="3" t="s">
        <v>1162</v>
      </c>
      <c r="B343" s="5"/>
      <c r="C343" s="5"/>
      <c r="D343" s="5" t="s">
        <v>424</v>
      </c>
    </row>
    <row r="344" spans="1:4" x14ac:dyDescent="0.25">
      <c r="A344" s="3" t="s">
        <v>296</v>
      </c>
      <c r="B344" s="5"/>
      <c r="C344" s="5"/>
      <c r="D344" s="5" t="s">
        <v>417</v>
      </c>
    </row>
    <row r="345" spans="1:4" x14ac:dyDescent="0.25">
      <c r="A345" s="3" t="s">
        <v>1507</v>
      </c>
      <c r="B345" s="5"/>
      <c r="C345" s="5"/>
      <c r="D345" s="6">
        <v>41425</v>
      </c>
    </row>
    <row r="346" spans="1:4" x14ac:dyDescent="0.25">
      <c r="A346" s="3" t="s">
        <v>1490</v>
      </c>
      <c r="B346" s="5"/>
      <c r="C346" s="5"/>
      <c r="D346" s="7">
        <v>3374</v>
      </c>
    </row>
    <row r="347" spans="1:4" x14ac:dyDescent="0.25">
      <c r="A347" s="3" t="s">
        <v>425</v>
      </c>
      <c r="B347" s="5"/>
      <c r="C347" s="5"/>
      <c r="D347" s="5"/>
    </row>
    <row r="348" spans="1:4" x14ac:dyDescent="0.25">
      <c r="A348" s="4" t="s">
        <v>1486</v>
      </c>
      <c r="B348" s="5"/>
      <c r="C348" s="5"/>
      <c r="D348" s="5"/>
    </row>
    <row r="349" spans="1:4" x14ac:dyDescent="0.25">
      <c r="A349" s="3" t="s">
        <v>1162</v>
      </c>
      <c r="B349" s="5"/>
      <c r="C349" s="5"/>
      <c r="D349" s="5" t="s">
        <v>426</v>
      </c>
    </row>
    <row r="350" spans="1:4" x14ac:dyDescent="0.25">
      <c r="A350" s="3" t="s">
        <v>296</v>
      </c>
      <c r="B350" s="5"/>
      <c r="C350" s="5"/>
      <c r="D350" s="5" t="s">
        <v>417</v>
      </c>
    </row>
    <row r="351" spans="1:4" x14ac:dyDescent="0.25">
      <c r="A351" s="3" t="s">
        <v>1507</v>
      </c>
      <c r="B351" s="5"/>
      <c r="C351" s="5"/>
      <c r="D351" s="6">
        <v>41425</v>
      </c>
    </row>
    <row r="352" spans="1:4" x14ac:dyDescent="0.25">
      <c r="A352" s="3" t="s">
        <v>1490</v>
      </c>
      <c r="B352" s="5"/>
      <c r="C352" s="5"/>
      <c r="D352" s="7">
        <v>7898</v>
      </c>
    </row>
    <row r="353" spans="1:4" x14ac:dyDescent="0.25">
      <c r="A353" s="3" t="s">
        <v>427</v>
      </c>
      <c r="B353" s="5"/>
      <c r="C353" s="5"/>
      <c r="D353" s="5"/>
    </row>
    <row r="354" spans="1:4" x14ac:dyDescent="0.25">
      <c r="A354" s="4" t="s">
        <v>1486</v>
      </c>
      <c r="B354" s="5"/>
      <c r="C354" s="5"/>
      <c r="D354" s="5"/>
    </row>
    <row r="355" spans="1:4" x14ac:dyDescent="0.25">
      <c r="A355" s="3" t="s">
        <v>1162</v>
      </c>
      <c r="B355" s="5"/>
      <c r="C355" s="5"/>
      <c r="D355" s="5" t="s">
        <v>428</v>
      </c>
    </row>
    <row r="356" spans="1:4" x14ac:dyDescent="0.25">
      <c r="A356" s="3" t="s">
        <v>296</v>
      </c>
      <c r="B356" s="5"/>
      <c r="C356" s="5"/>
      <c r="D356" s="5" t="s">
        <v>351</v>
      </c>
    </row>
    <row r="357" spans="1:4" x14ac:dyDescent="0.25">
      <c r="A357" s="3" t="s">
        <v>1507</v>
      </c>
      <c r="B357" s="5"/>
      <c r="C357" s="5"/>
      <c r="D357" s="6">
        <v>41487</v>
      </c>
    </row>
    <row r="358" spans="1:4" x14ac:dyDescent="0.25">
      <c r="A358" s="3" t="s">
        <v>1490</v>
      </c>
      <c r="B358" s="5"/>
      <c r="C358" s="5"/>
      <c r="D358" s="7">
        <v>7300</v>
      </c>
    </row>
    <row r="359" spans="1:4" x14ac:dyDescent="0.25">
      <c r="A359" s="3" t="s">
        <v>430</v>
      </c>
      <c r="B359" s="5"/>
      <c r="C359" s="5"/>
      <c r="D359" s="5"/>
    </row>
    <row r="360" spans="1:4" x14ac:dyDescent="0.25">
      <c r="A360" s="4" t="s">
        <v>1486</v>
      </c>
      <c r="B360" s="5"/>
      <c r="C360" s="5"/>
      <c r="D360" s="5"/>
    </row>
    <row r="361" spans="1:4" x14ac:dyDescent="0.25">
      <c r="A361" s="3" t="s">
        <v>1162</v>
      </c>
      <c r="B361" s="5"/>
      <c r="C361" s="5"/>
      <c r="D361" s="5" t="s">
        <v>431</v>
      </c>
    </row>
    <row r="362" spans="1:4" x14ac:dyDescent="0.25">
      <c r="A362" s="3" t="s">
        <v>296</v>
      </c>
      <c r="B362" s="5"/>
      <c r="C362" s="5"/>
      <c r="D362" s="5" t="s">
        <v>351</v>
      </c>
    </row>
    <row r="363" spans="1:4" x14ac:dyDescent="0.25">
      <c r="A363" s="3" t="s">
        <v>1507</v>
      </c>
      <c r="B363" s="5"/>
      <c r="C363" s="5"/>
      <c r="D363" s="6">
        <v>41515</v>
      </c>
    </row>
    <row r="364" spans="1:4" x14ac:dyDescent="0.25">
      <c r="A364" s="3" t="s">
        <v>1490</v>
      </c>
      <c r="B364" s="5"/>
      <c r="C364" s="5"/>
      <c r="D364" s="7">
        <v>55000</v>
      </c>
    </row>
    <row r="365" spans="1:4" x14ac:dyDescent="0.25">
      <c r="A365" s="3" t="s">
        <v>432</v>
      </c>
      <c r="B365" s="5"/>
      <c r="C365" s="5"/>
      <c r="D365" s="5"/>
    </row>
    <row r="366" spans="1:4" x14ac:dyDescent="0.25">
      <c r="A366" s="4" t="s">
        <v>1486</v>
      </c>
      <c r="B366" s="5"/>
      <c r="C366" s="5"/>
      <c r="D366" s="5"/>
    </row>
    <row r="367" spans="1:4" x14ac:dyDescent="0.25">
      <c r="A367" s="3" t="s">
        <v>1162</v>
      </c>
      <c r="B367" s="5"/>
      <c r="C367" s="5"/>
      <c r="D367" s="5" t="s">
        <v>343</v>
      </c>
    </row>
    <row r="368" spans="1:4" x14ac:dyDescent="0.25">
      <c r="A368" s="3" t="s">
        <v>296</v>
      </c>
      <c r="B368" s="5"/>
      <c r="C368" s="5"/>
      <c r="D368" s="5" t="s">
        <v>351</v>
      </c>
    </row>
    <row r="369" spans="1:4" x14ac:dyDescent="0.25">
      <c r="A369" s="3" t="s">
        <v>1507</v>
      </c>
      <c r="B369" s="5"/>
      <c r="C369" s="5"/>
      <c r="D369" s="6">
        <v>41515</v>
      </c>
    </row>
    <row r="370" spans="1:4" x14ac:dyDescent="0.25">
      <c r="A370" s="3" t="s">
        <v>1490</v>
      </c>
      <c r="B370" s="5"/>
      <c r="C370" s="5"/>
      <c r="D370" s="7">
        <v>22500</v>
      </c>
    </row>
    <row r="371" spans="1:4" x14ac:dyDescent="0.25">
      <c r="A371" s="3" t="s">
        <v>434</v>
      </c>
      <c r="B371" s="5"/>
      <c r="C371" s="5"/>
      <c r="D371" s="5"/>
    </row>
    <row r="372" spans="1:4" x14ac:dyDescent="0.25">
      <c r="A372" s="4" t="s">
        <v>1486</v>
      </c>
      <c r="B372" s="5"/>
      <c r="C372" s="5"/>
      <c r="D372" s="5"/>
    </row>
    <row r="373" spans="1:4" x14ac:dyDescent="0.25">
      <c r="A373" s="3" t="s">
        <v>1162</v>
      </c>
      <c r="B373" s="5"/>
      <c r="C373" s="5"/>
      <c r="D373" s="5" t="s">
        <v>435</v>
      </c>
    </row>
    <row r="374" spans="1:4" x14ac:dyDescent="0.25">
      <c r="A374" s="3" t="s">
        <v>296</v>
      </c>
      <c r="B374" s="5"/>
      <c r="C374" s="5"/>
      <c r="D374" s="5" t="s">
        <v>351</v>
      </c>
    </row>
    <row r="375" spans="1:4" x14ac:dyDescent="0.25">
      <c r="A375" s="3" t="s">
        <v>1507</v>
      </c>
      <c r="B375" s="5"/>
      <c r="C375" s="5"/>
      <c r="D375" s="6">
        <v>41610</v>
      </c>
    </row>
    <row r="376" spans="1:4" x14ac:dyDescent="0.25">
      <c r="A376" s="3" t="s">
        <v>1490</v>
      </c>
      <c r="B376" s="5"/>
      <c r="C376" s="5"/>
      <c r="D376" s="7">
        <v>48300</v>
      </c>
    </row>
    <row r="377" spans="1:4" x14ac:dyDescent="0.25">
      <c r="A377" s="3" t="s">
        <v>436</v>
      </c>
      <c r="B377" s="5"/>
      <c r="C377" s="5"/>
      <c r="D377" s="5"/>
    </row>
    <row r="378" spans="1:4" x14ac:dyDescent="0.25">
      <c r="A378" s="4" t="s">
        <v>1486</v>
      </c>
      <c r="B378" s="5"/>
      <c r="C378" s="5"/>
      <c r="D378" s="5"/>
    </row>
    <row r="379" spans="1:4" x14ac:dyDescent="0.25">
      <c r="A379" s="3" t="s">
        <v>1162</v>
      </c>
      <c r="B379" s="5"/>
      <c r="C379" s="5"/>
      <c r="D379" s="5" t="s">
        <v>437</v>
      </c>
    </row>
    <row r="380" spans="1:4" x14ac:dyDescent="0.25">
      <c r="A380" s="3" t="s">
        <v>296</v>
      </c>
      <c r="B380" s="5"/>
      <c r="C380" s="5"/>
      <c r="D380" s="5" t="s">
        <v>351</v>
      </c>
    </row>
    <row r="381" spans="1:4" x14ac:dyDescent="0.25">
      <c r="A381" s="3" t="s">
        <v>1507</v>
      </c>
      <c r="B381" s="5"/>
      <c r="C381" s="5"/>
      <c r="D381" s="6">
        <v>41610</v>
      </c>
    </row>
    <row r="382" spans="1:4" x14ac:dyDescent="0.25">
      <c r="A382" s="3" t="s">
        <v>1490</v>
      </c>
      <c r="B382" s="5"/>
      <c r="C382" s="5"/>
      <c r="D382" s="7">
        <v>39964</v>
      </c>
    </row>
    <row r="383" spans="1:4" x14ac:dyDescent="0.25">
      <c r="A383" s="3" t="s">
        <v>438</v>
      </c>
      <c r="B383" s="5"/>
      <c r="C383" s="5"/>
      <c r="D383" s="5"/>
    </row>
    <row r="384" spans="1:4" x14ac:dyDescent="0.25">
      <c r="A384" s="4" t="s">
        <v>1486</v>
      </c>
      <c r="B384" s="5"/>
      <c r="C384" s="5"/>
      <c r="D384" s="5"/>
    </row>
    <row r="385" spans="1:4" x14ac:dyDescent="0.25">
      <c r="A385" s="3" t="s">
        <v>1162</v>
      </c>
      <c r="B385" s="5"/>
      <c r="C385" s="5"/>
      <c r="D385" s="5" t="s">
        <v>439</v>
      </c>
    </row>
    <row r="386" spans="1:4" x14ac:dyDescent="0.25">
      <c r="A386" s="3" t="s">
        <v>296</v>
      </c>
      <c r="B386" s="5"/>
      <c r="C386" s="5"/>
      <c r="D386" s="5" t="s">
        <v>351</v>
      </c>
    </row>
    <row r="387" spans="1:4" x14ac:dyDescent="0.25">
      <c r="A387" s="3" t="s">
        <v>1507</v>
      </c>
      <c r="B387" s="5"/>
      <c r="C387" s="5"/>
      <c r="D387" s="6">
        <v>41610</v>
      </c>
    </row>
    <row r="388" spans="1:4" x14ac:dyDescent="0.25">
      <c r="A388" s="3" t="s">
        <v>1490</v>
      </c>
      <c r="B388" s="5"/>
      <c r="C388" s="5"/>
      <c r="D388" s="7">
        <v>44390</v>
      </c>
    </row>
    <row r="389" spans="1:4" x14ac:dyDescent="0.25">
      <c r="A389" s="3" t="s">
        <v>440</v>
      </c>
      <c r="B389" s="5"/>
      <c r="C389" s="5"/>
      <c r="D389" s="5"/>
    </row>
    <row r="390" spans="1:4" x14ac:dyDescent="0.25">
      <c r="A390" s="4" t="s">
        <v>1486</v>
      </c>
      <c r="B390" s="5"/>
      <c r="C390" s="5"/>
      <c r="D390" s="5"/>
    </row>
    <row r="391" spans="1:4" x14ac:dyDescent="0.25">
      <c r="A391" s="3" t="s">
        <v>1162</v>
      </c>
      <c r="B391" s="5"/>
      <c r="C391" s="5"/>
      <c r="D391" s="5" t="s">
        <v>1538</v>
      </c>
    </row>
    <row r="392" spans="1:4" x14ac:dyDescent="0.25">
      <c r="A392" s="3" t="s">
        <v>296</v>
      </c>
      <c r="B392" s="5"/>
      <c r="C392" s="5"/>
      <c r="D392" s="5" t="s">
        <v>351</v>
      </c>
    </row>
    <row r="393" spans="1:4" x14ac:dyDescent="0.25">
      <c r="A393" s="3" t="s">
        <v>1507</v>
      </c>
      <c r="B393" s="5"/>
      <c r="C393" s="5"/>
      <c r="D393" s="6">
        <v>41610</v>
      </c>
    </row>
    <row r="394" spans="1:4" x14ac:dyDescent="0.25">
      <c r="A394" s="3" t="s">
        <v>1490</v>
      </c>
      <c r="B394" s="5"/>
      <c r="C394" s="5"/>
      <c r="D394" s="7">
        <v>55200</v>
      </c>
    </row>
    <row r="395" spans="1:4" x14ac:dyDescent="0.25">
      <c r="A395" s="3" t="s">
        <v>442</v>
      </c>
      <c r="B395" s="5"/>
      <c r="C395" s="5"/>
      <c r="D395" s="5"/>
    </row>
    <row r="396" spans="1:4" x14ac:dyDescent="0.25">
      <c r="A396" s="4" t="s">
        <v>1486</v>
      </c>
      <c r="B396" s="5"/>
      <c r="C396" s="5"/>
      <c r="D396" s="5"/>
    </row>
    <row r="397" spans="1:4" x14ac:dyDescent="0.25">
      <c r="A397" s="3" t="s">
        <v>1162</v>
      </c>
      <c r="B397" s="5"/>
      <c r="C397" s="5"/>
      <c r="D397" s="5" t="s">
        <v>443</v>
      </c>
    </row>
    <row r="398" spans="1:4" x14ac:dyDescent="0.25">
      <c r="A398" s="3" t="s">
        <v>296</v>
      </c>
      <c r="B398" s="5"/>
      <c r="C398" s="5"/>
      <c r="D398" s="5" t="s">
        <v>351</v>
      </c>
    </row>
    <row r="399" spans="1:4" x14ac:dyDescent="0.25">
      <c r="A399" s="3" t="s">
        <v>1507</v>
      </c>
      <c r="B399" s="5"/>
      <c r="C399" s="5"/>
      <c r="D399" s="6">
        <v>41610</v>
      </c>
    </row>
    <row r="400" spans="1:4" x14ac:dyDescent="0.25">
      <c r="A400" s="3" t="s">
        <v>1490</v>
      </c>
      <c r="B400" s="5"/>
      <c r="C400" s="5"/>
      <c r="D400" s="7">
        <v>15840</v>
      </c>
    </row>
    <row r="401" spans="1:4" x14ac:dyDescent="0.25">
      <c r="A401" s="3" t="s">
        <v>444</v>
      </c>
      <c r="B401" s="5"/>
      <c r="C401" s="5"/>
      <c r="D401" s="5"/>
    </row>
    <row r="402" spans="1:4" x14ac:dyDescent="0.25">
      <c r="A402" s="4" t="s">
        <v>1486</v>
      </c>
      <c r="B402" s="5"/>
      <c r="C402" s="5"/>
      <c r="D402" s="5"/>
    </row>
    <row r="403" spans="1:4" x14ac:dyDescent="0.25">
      <c r="A403" s="3" t="s">
        <v>1162</v>
      </c>
      <c r="B403" s="5"/>
      <c r="C403" s="5"/>
      <c r="D403" s="5" t="s">
        <v>445</v>
      </c>
    </row>
    <row r="404" spans="1:4" x14ac:dyDescent="0.25">
      <c r="A404" s="3" t="s">
        <v>296</v>
      </c>
      <c r="B404" s="5"/>
      <c r="C404" s="5"/>
      <c r="D404" s="5" t="s">
        <v>351</v>
      </c>
    </row>
    <row r="405" spans="1:4" x14ac:dyDescent="0.25">
      <c r="A405" s="3" t="s">
        <v>1507</v>
      </c>
      <c r="B405" s="5"/>
      <c r="C405" s="5"/>
      <c r="D405" s="6">
        <v>41610</v>
      </c>
    </row>
    <row r="406" spans="1:4" x14ac:dyDescent="0.25">
      <c r="A406" s="3" t="s">
        <v>1490</v>
      </c>
      <c r="B406" s="5"/>
      <c r="C406" s="5"/>
      <c r="D406" s="7">
        <v>12900</v>
      </c>
    </row>
    <row r="407" spans="1:4" x14ac:dyDescent="0.25">
      <c r="A407" s="3" t="s">
        <v>446</v>
      </c>
      <c r="B407" s="5"/>
      <c r="C407" s="5"/>
      <c r="D407" s="5"/>
    </row>
    <row r="408" spans="1:4" x14ac:dyDescent="0.25">
      <c r="A408" s="4" t="s">
        <v>1486</v>
      </c>
      <c r="B408" s="5"/>
      <c r="C408" s="5"/>
      <c r="D408" s="5"/>
    </row>
    <row r="409" spans="1:4" x14ac:dyDescent="0.25">
      <c r="A409" s="3" t="s">
        <v>1162</v>
      </c>
      <c r="B409" s="5"/>
      <c r="C409" s="5"/>
      <c r="D409" s="5" t="s">
        <v>447</v>
      </c>
    </row>
    <row r="410" spans="1:4" x14ac:dyDescent="0.25">
      <c r="A410" s="3" t="s">
        <v>296</v>
      </c>
      <c r="B410" s="5"/>
      <c r="C410" s="5"/>
      <c r="D410" s="5" t="s">
        <v>351</v>
      </c>
    </row>
    <row r="411" spans="1:4" x14ac:dyDescent="0.25">
      <c r="A411" s="3" t="s">
        <v>1507</v>
      </c>
      <c r="B411" s="5"/>
      <c r="C411" s="5"/>
      <c r="D411" s="6">
        <v>41610</v>
      </c>
    </row>
    <row r="412" spans="1:4" x14ac:dyDescent="0.25">
      <c r="A412" s="3" t="s">
        <v>1490</v>
      </c>
      <c r="B412" s="5"/>
      <c r="C412" s="5"/>
      <c r="D412" s="7">
        <v>16720</v>
      </c>
    </row>
    <row r="413" spans="1:4" x14ac:dyDescent="0.25">
      <c r="A413" s="3" t="s">
        <v>448</v>
      </c>
      <c r="B413" s="5"/>
      <c r="C413" s="5"/>
      <c r="D413" s="5"/>
    </row>
    <row r="414" spans="1:4" x14ac:dyDescent="0.25">
      <c r="A414" s="4" t="s">
        <v>1486</v>
      </c>
      <c r="B414" s="5"/>
      <c r="C414" s="5"/>
      <c r="D414" s="5"/>
    </row>
    <row r="415" spans="1:4" x14ac:dyDescent="0.25">
      <c r="A415" s="3" t="s">
        <v>1162</v>
      </c>
      <c r="B415" s="5"/>
      <c r="C415" s="5"/>
      <c r="D415" s="5" t="s">
        <v>449</v>
      </c>
    </row>
    <row r="416" spans="1:4" x14ac:dyDescent="0.25">
      <c r="A416" s="3" t="s">
        <v>296</v>
      </c>
      <c r="B416" s="5"/>
      <c r="C416" s="5"/>
      <c r="D416" s="5" t="s">
        <v>351</v>
      </c>
    </row>
    <row r="417" spans="1:4" x14ac:dyDescent="0.25">
      <c r="A417" s="3" t="s">
        <v>1507</v>
      </c>
      <c r="B417" s="5"/>
      <c r="C417" s="5"/>
      <c r="D417" s="6">
        <v>41610</v>
      </c>
    </row>
    <row r="418" spans="1:4" x14ac:dyDescent="0.25">
      <c r="A418" s="3" t="s">
        <v>1490</v>
      </c>
      <c r="B418" s="5"/>
      <c r="C418" s="5"/>
      <c r="D418" s="7">
        <v>13600</v>
      </c>
    </row>
    <row r="419" spans="1:4" ht="30" x14ac:dyDescent="0.25">
      <c r="A419" s="3" t="s">
        <v>450</v>
      </c>
      <c r="B419" s="5"/>
      <c r="C419" s="5"/>
      <c r="D419" s="5"/>
    </row>
    <row r="420" spans="1:4" x14ac:dyDescent="0.25">
      <c r="A420" s="4" t="s">
        <v>1486</v>
      </c>
      <c r="B420" s="5"/>
      <c r="C420" s="5"/>
      <c r="D420" s="5"/>
    </row>
    <row r="421" spans="1:4" x14ac:dyDescent="0.25">
      <c r="A421" s="3" t="s">
        <v>1162</v>
      </c>
      <c r="B421" s="5"/>
      <c r="C421" s="5"/>
      <c r="D421" s="5" t="s">
        <v>1539</v>
      </c>
    </row>
    <row r="422" spans="1:4" x14ac:dyDescent="0.25">
      <c r="A422" s="3" t="s">
        <v>296</v>
      </c>
      <c r="B422" s="5"/>
      <c r="C422" s="5"/>
      <c r="D422" s="5" t="s">
        <v>351</v>
      </c>
    </row>
    <row r="423" spans="1:4" x14ac:dyDescent="0.25">
      <c r="A423" s="3" t="s">
        <v>1507</v>
      </c>
      <c r="B423" s="5"/>
      <c r="C423" s="5"/>
      <c r="D423" s="6">
        <v>41610</v>
      </c>
    </row>
    <row r="424" spans="1:4" x14ac:dyDescent="0.25">
      <c r="A424" s="3" t="s">
        <v>1490</v>
      </c>
      <c r="B424" s="5"/>
      <c r="C424" s="5"/>
      <c r="D424" s="7">
        <v>15020</v>
      </c>
    </row>
    <row r="425" spans="1:4" x14ac:dyDescent="0.25">
      <c r="A425" s="3" t="s">
        <v>452</v>
      </c>
      <c r="B425" s="5"/>
      <c r="C425" s="5"/>
      <c r="D425" s="5"/>
    </row>
    <row r="426" spans="1:4" x14ac:dyDescent="0.25">
      <c r="A426" s="4" t="s">
        <v>1486</v>
      </c>
      <c r="B426" s="5"/>
      <c r="C426" s="5"/>
      <c r="D426" s="5"/>
    </row>
    <row r="427" spans="1:4" x14ac:dyDescent="0.25">
      <c r="A427" s="3" t="s">
        <v>1162</v>
      </c>
      <c r="B427" s="5"/>
      <c r="C427" s="5"/>
      <c r="D427" s="5" t="s">
        <v>453</v>
      </c>
    </row>
    <row r="428" spans="1:4" x14ac:dyDescent="0.25">
      <c r="A428" s="3" t="s">
        <v>296</v>
      </c>
      <c r="B428" s="5"/>
      <c r="C428" s="5"/>
      <c r="D428" s="5" t="s">
        <v>351</v>
      </c>
    </row>
    <row r="429" spans="1:4" x14ac:dyDescent="0.25">
      <c r="A429" s="3" t="s">
        <v>1507</v>
      </c>
      <c r="B429" s="5"/>
      <c r="C429" s="5"/>
      <c r="D429" s="6">
        <v>41610</v>
      </c>
    </row>
    <row r="430" spans="1:4" x14ac:dyDescent="0.25">
      <c r="A430" s="3" t="s">
        <v>1490</v>
      </c>
      <c r="B430" s="5"/>
      <c r="C430" s="5"/>
      <c r="D430" s="7">
        <v>17775</v>
      </c>
    </row>
    <row r="431" spans="1:4" x14ac:dyDescent="0.25">
      <c r="A431" s="3" t="s">
        <v>454</v>
      </c>
      <c r="B431" s="5"/>
      <c r="C431" s="5"/>
      <c r="D431" s="5"/>
    </row>
    <row r="432" spans="1:4" x14ac:dyDescent="0.25">
      <c r="A432" s="4" t="s">
        <v>1486</v>
      </c>
      <c r="B432" s="5"/>
      <c r="C432" s="5"/>
      <c r="D432" s="5"/>
    </row>
    <row r="433" spans="1:4" x14ac:dyDescent="0.25">
      <c r="A433" s="3" t="s">
        <v>1162</v>
      </c>
      <c r="B433" s="5"/>
      <c r="C433" s="5"/>
      <c r="D433" s="5" t="s">
        <v>1540</v>
      </c>
    </row>
    <row r="434" spans="1:4" x14ac:dyDescent="0.25">
      <c r="A434" s="3" t="s">
        <v>296</v>
      </c>
      <c r="B434" s="5"/>
      <c r="C434" s="5"/>
      <c r="D434" s="5" t="s">
        <v>351</v>
      </c>
    </row>
    <row r="435" spans="1:4" x14ac:dyDescent="0.25">
      <c r="A435" s="3" t="s">
        <v>1507</v>
      </c>
      <c r="B435" s="5"/>
      <c r="C435" s="5"/>
      <c r="D435" s="6">
        <v>41610</v>
      </c>
    </row>
    <row r="436" spans="1:4" x14ac:dyDescent="0.25">
      <c r="A436" s="3" t="s">
        <v>1490</v>
      </c>
      <c r="B436" s="5"/>
      <c r="C436" s="5"/>
      <c r="D436" s="7">
        <v>9700</v>
      </c>
    </row>
    <row r="437" spans="1:4" x14ac:dyDescent="0.25">
      <c r="A437" s="3" t="s">
        <v>456</v>
      </c>
      <c r="B437" s="5"/>
      <c r="C437" s="5"/>
      <c r="D437" s="5"/>
    </row>
    <row r="438" spans="1:4" x14ac:dyDescent="0.25">
      <c r="A438" s="4" t="s">
        <v>1486</v>
      </c>
      <c r="B438" s="5"/>
      <c r="C438" s="5"/>
      <c r="D438" s="5"/>
    </row>
    <row r="439" spans="1:4" x14ac:dyDescent="0.25">
      <c r="A439" s="3" t="s">
        <v>1162</v>
      </c>
      <c r="B439" s="5"/>
      <c r="C439" s="5"/>
      <c r="D439" s="5" t="s">
        <v>453</v>
      </c>
    </row>
    <row r="440" spans="1:4" x14ac:dyDescent="0.25">
      <c r="A440" s="3" t="s">
        <v>296</v>
      </c>
      <c r="B440" s="5"/>
      <c r="C440" s="5"/>
      <c r="D440" s="5" t="s">
        <v>351</v>
      </c>
    </row>
    <row r="441" spans="1:4" x14ac:dyDescent="0.25">
      <c r="A441" s="3" t="s">
        <v>1507</v>
      </c>
      <c r="B441" s="5"/>
      <c r="C441" s="5"/>
      <c r="D441" s="6">
        <v>41610</v>
      </c>
    </row>
    <row r="442" spans="1:4" x14ac:dyDescent="0.25">
      <c r="A442" s="3" t="s">
        <v>1490</v>
      </c>
      <c r="B442" s="5"/>
      <c r="C442" s="5"/>
      <c r="D442" s="8">
        <v>12870</v>
      </c>
    </row>
    <row r="443" spans="1:4" x14ac:dyDescent="0.25">
      <c r="A443" s="12"/>
      <c r="B443" s="12"/>
      <c r="C443" s="12"/>
      <c r="D443" s="12"/>
    </row>
    <row r="444" spans="1:4" ht="45" customHeight="1" x14ac:dyDescent="0.25">
      <c r="A444" s="3" t="s">
        <v>127</v>
      </c>
      <c r="B444" s="13" t="s">
        <v>379</v>
      </c>
      <c r="C444" s="13"/>
      <c r="D444" s="13"/>
    </row>
  </sheetData>
  <mergeCells count="4">
    <mergeCell ref="B1:D1"/>
    <mergeCell ref="B2:C2"/>
    <mergeCell ref="A443:D443"/>
    <mergeCell ref="B444:D44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7" width="36.5703125" customWidth="1"/>
    <col min="8" max="8" width="13.28515625" customWidth="1"/>
  </cols>
  <sheetData>
    <row r="1" spans="1:8" ht="15" customHeight="1" x14ac:dyDescent="0.25">
      <c r="A1" s="1" t="s">
        <v>1541</v>
      </c>
      <c r="B1" s="9" t="s">
        <v>1</v>
      </c>
      <c r="C1" s="9"/>
      <c r="D1" s="9"/>
      <c r="E1" s="9"/>
      <c r="F1" s="1"/>
      <c r="G1" s="9"/>
      <c r="H1" s="9"/>
    </row>
    <row r="2" spans="1:8" ht="30" x14ac:dyDescent="0.25">
      <c r="A2" s="1" t="s">
        <v>27</v>
      </c>
      <c r="B2" s="9" t="s">
        <v>2</v>
      </c>
      <c r="C2" s="9"/>
      <c r="D2" s="9" t="s">
        <v>28</v>
      </c>
      <c r="E2" s="9"/>
      <c r="F2" s="1" t="s">
        <v>1481</v>
      </c>
      <c r="G2" s="9" t="s">
        <v>1483</v>
      </c>
      <c r="H2" s="9"/>
    </row>
    <row r="3" spans="1:8" ht="30" x14ac:dyDescent="0.25">
      <c r="A3" s="4" t="s">
        <v>1542</v>
      </c>
      <c r="B3" s="5"/>
      <c r="C3" s="5"/>
      <c r="D3" s="5"/>
      <c r="E3" s="5"/>
      <c r="F3" s="5"/>
      <c r="G3" s="5"/>
      <c r="H3" s="5"/>
    </row>
    <row r="4" spans="1:8" x14ac:dyDescent="0.25">
      <c r="A4" s="3" t="s">
        <v>458</v>
      </c>
      <c r="B4" s="8">
        <v>60565</v>
      </c>
      <c r="C4" s="5"/>
      <c r="D4" s="8">
        <v>39834</v>
      </c>
      <c r="E4" s="5"/>
      <c r="F4" s="8">
        <v>1100</v>
      </c>
      <c r="G4" s="5"/>
      <c r="H4" s="5"/>
    </row>
    <row r="5" spans="1:8" x14ac:dyDescent="0.25">
      <c r="A5" s="3" t="s">
        <v>459</v>
      </c>
      <c r="B5" s="7">
        <v>732740</v>
      </c>
      <c r="C5" s="5"/>
      <c r="D5" s="7">
        <v>555342</v>
      </c>
      <c r="E5" s="5"/>
      <c r="F5" s="5"/>
      <c r="G5" s="5"/>
      <c r="H5" s="5"/>
    </row>
    <row r="6" spans="1:8" x14ac:dyDescent="0.25">
      <c r="A6" s="3" t="s">
        <v>460</v>
      </c>
      <c r="B6" s="7">
        <v>12260</v>
      </c>
      <c r="C6" s="5"/>
      <c r="D6" s="7">
        <v>13718</v>
      </c>
      <c r="E6" s="5"/>
      <c r="F6" s="5"/>
      <c r="G6" s="5"/>
      <c r="H6" s="5"/>
    </row>
    <row r="7" spans="1:8" ht="17.25" x14ac:dyDescent="0.25">
      <c r="A7" s="3" t="s">
        <v>571</v>
      </c>
      <c r="B7" s="7">
        <v>110325</v>
      </c>
      <c r="C7" s="11" t="s">
        <v>127</v>
      </c>
      <c r="D7" s="7">
        <v>50333</v>
      </c>
      <c r="E7" s="11" t="s">
        <v>127</v>
      </c>
      <c r="F7" s="5"/>
      <c r="G7" s="5"/>
      <c r="H7" s="5"/>
    </row>
    <row r="8" spans="1:8" x14ac:dyDescent="0.25">
      <c r="A8" s="3" t="s">
        <v>78</v>
      </c>
      <c r="B8" s="7">
        <v>-12037</v>
      </c>
      <c r="C8" s="5"/>
      <c r="D8" s="7">
        <v>-2796</v>
      </c>
      <c r="E8" s="5"/>
      <c r="F8" s="5"/>
      <c r="G8" s="5"/>
      <c r="H8" s="5"/>
    </row>
    <row r="9" spans="1:8" x14ac:dyDescent="0.25">
      <c r="A9" s="3" t="s">
        <v>465</v>
      </c>
      <c r="B9" s="7">
        <v>-1000</v>
      </c>
      <c r="C9" s="5"/>
      <c r="D9" s="5"/>
      <c r="E9" s="5"/>
      <c r="F9" s="5"/>
      <c r="G9" s="5"/>
      <c r="H9" s="5"/>
    </row>
    <row r="10" spans="1:8" ht="17.25" x14ac:dyDescent="0.25">
      <c r="A10" s="3" t="s">
        <v>1543</v>
      </c>
      <c r="B10" s="7">
        <v>-27657</v>
      </c>
      <c r="C10" s="11" t="s">
        <v>1544</v>
      </c>
      <c r="D10" s="5"/>
      <c r="E10" s="5"/>
      <c r="F10" s="5"/>
      <c r="G10" s="5"/>
      <c r="H10" s="5"/>
    </row>
    <row r="11" spans="1:8" x14ac:dyDescent="0.25">
      <c r="A11" s="3" t="s">
        <v>469</v>
      </c>
      <c r="B11" s="7">
        <v>875196</v>
      </c>
      <c r="C11" s="5"/>
      <c r="D11" s="7">
        <v>656431</v>
      </c>
      <c r="E11" s="5"/>
      <c r="F11" s="5"/>
      <c r="G11" s="5"/>
      <c r="H11" s="5"/>
    </row>
    <row r="12" spans="1:8" ht="30" x14ac:dyDescent="0.25">
      <c r="A12" s="3" t="s">
        <v>219</v>
      </c>
      <c r="B12" s="5">
        <v>-268</v>
      </c>
      <c r="C12" s="5"/>
      <c r="D12" s="5">
        <v>-507</v>
      </c>
      <c r="E12" s="5"/>
      <c r="F12" s="5"/>
      <c r="G12" s="5"/>
      <c r="H12" s="5"/>
    </row>
    <row r="13" spans="1:8" x14ac:dyDescent="0.25">
      <c r="A13" s="3" t="s">
        <v>472</v>
      </c>
      <c r="B13" s="7">
        <v>862801</v>
      </c>
      <c r="C13" s="5"/>
      <c r="D13" s="7">
        <v>655924</v>
      </c>
      <c r="E13" s="5"/>
      <c r="F13" s="5"/>
      <c r="G13" s="5"/>
      <c r="H13" s="5"/>
    </row>
    <row r="14" spans="1:8" x14ac:dyDescent="0.25">
      <c r="A14" s="3" t="s">
        <v>1545</v>
      </c>
      <c r="B14" s="5"/>
      <c r="C14" s="5"/>
      <c r="D14" s="5"/>
      <c r="E14" s="5"/>
      <c r="F14" s="5"/>
      <c r="G14" s="5"/>
      <c r="H14" s="5"/>
    </row>
    <row r="15" spans="1:8" ht="30" x14ac:dyDescent="0.25">
      <c r="A15" s="4" t="s">
        <v>1542</v>
      </c>
      <c r="B15" s="5"/>
      <c r="C15" s="5"/>
      <c r="D15" s="5"/>
      <c r="E15" s="5"/>
      <c r="F15" s="5"/>
      <c r="G15" s="5"/>
      <c r="H15" s="5"/>
    </row>
    <row r="16" spans="1:8" ht="30" x14ac:dyDescent="0.25">
      <c r="A16" s="3" t="s">
        <v>219</v>
      </c>
      <c r="B16" s="7">
        <v>-12395</v>
      </c>
      <c r="C16" s="5"/>
      <c r="D16" s="5">
        <v>-507</v>
      </c>
      <c r="E16" s="5"/>
      <c r="F16" s="5"/>
      <c r="G16" s="5"/>
      <c r="H16" s="5"/>
    </row>
    <row r="17" spans="1:8" x14ac:dyDescent="0.25">
      <c r="A17" s="3" t="s">
        <v>1389</v>
      </c>
      <c r="B17" s="5"/>
      <c r="C17" s="5"/>
      <c r="D17" s="5"/>
      <c r="E17" s="5"/>
      <c r="F17" s="5"/>
      <c r="G17" s="5"/>
      <c r="H17" s="5"/>
    </row>
    <row r="18" spans="1:8" ht="30" x14ac:dyDescent="0.25">
      <c r="A18" s="4" t="s">
        <v>1542</v>
      </c>
      <c r="B18" s="5"/>
      <c r="C18" s="5"/>
      <c r="D18" s="5"/>
      <c r="E18" s="5"/>
      <c r="F18" s="5"/>
      <c r="G18" s="5"/>
      <c r="H18" s="5"/>
    </row>
    <row r="19" spans="1:8" x14ac:dyDescent="0.25">
      <c r="A19" s="3" t="s">
        <v>458</v>
      </c>
      <c r="B19" s="5"/>
      <c r="C19" s="5"/>
      <c r="D19" s="5"/>
      <c r="E19" s="5"/>
      <c r="F19" s="5"/>
      <c r="G19" s="7">
        <v>6324</v>
      </c>
      <c r="H19" s="5"/>
    </row>
    <row r="20" spans="1:8" x14ac:dyDescent="0.25">
      <c r="A20" s="3" t="s">
        <v>459</v>
      </c>
      <c r="B20" s="5"/>
      <c r="C20" s="5"/>
      <c r="D20" s="5"/>
      <c r="E20" s="5"/>
      <c r="F20" s="5"/>
      <c r="G20" s="7">
        <v>13533</v>
      </c>
      <c r="H20" s="5"/>
    </row>
    <row r="21" spans="1:8" ht="17.25" x14ac:dyDescent="0.25">
      <c r="A21" s="3" t="s">
        <v>571</v>
      </c>
      <c r="B21" s="5"/>
      <c r="C21" s="5"/>
      <c r="D21" s="5"/>
      <c r="E21" s="5"/>
      <c r="F21" s="5"/>
      <c r="G21" s="7">
        <v>2691</v>
      </c>
      <c r="H21" s="11" t="s">
        <v>1546</v>
      </c>
    </row>
    <row r="22" spans="1:8" x14ac:dyDescent="0.25">
      <c r="A22" s="3" t="s">
        <v>465</v>
      </c>
      <c r="B22" s="5"/>
      <c r="C22" s="5"/>
      <c r="D22" s="5"/>
      <c r="E22" s="5"/>
      <c r="F22" s="5"/>
      <c r="G22" s="5">
        <v>-175</v>
      </c>
      <c r="H22" s="5"/>
    </row>
    <row r="23" spans="1:8" ht="17.25" x14ac:dyDescent="0.25">
      <c r="A23" s="3" t="s">
        <v>1543</v>
      </c>
      <c r="B23" s="5"/>
      <c r="C23" s="5"/>
      <c r="D23" s="5"/>
      <c r="E23" s="5"/>
      <c r="F23" s="5"/>
      <c r="G23" s="7">
        <v>-12331</v>
      </c>
      <c r="H23" s="11" t="s">
        <v>1547</v>
      </c>
    </row>
    <row r="24" spans="1:8" x14ac:dyDescent="0.25">
      <c r="A24" s="3" t="s">
        <v>469</v>
      </c>
      <c r="B24" s="7">
        <v>10129</v>
      </c>
      <c r="C24" s="5"/>
      <c r="D24" s="5"/>
      <c r="E24" s="5"/>
      <c r="F24" s="5"/>
      <c r="G24" s="7">
        <v>10129</v>
      </c>
      <c r="H24" s="5"/>
    </row>
    <row r="25" spans="1:8" x14ac:dyDescent="0.25">
      <c r="A25" s="3" t="s">
        <v>499</v>
      </c>
      <c r="B25" s="5"/>
      <c r="C25" s="5"/>
      <c r="D25" s="5"/>
      <c r="E25" s="5"/>
      <c r="F25" s="5"/>
      <c r="G25" s="8">
        <v>87</v>
      </c>
      <c r="H25" s="5"/>
    </row>
    <row r="26" spans="1:8" x14ac:dyDescent="0.25">
      <c r="A26" s="12"/>
      <c r="B26" s="12"/>
      <c r="C26" s="12"/>
      <c r="D26" s="12"/>
      <c r="E26" s="12"/>
      <c r="F26" s="12"/>
      <c r="G26" s="12"/>
      <c r="H26" s="12"/>
    </row>
    <row r="27" spans="1:8" ht="60" customHeight="1" x14ac:dyDescent="0.25">
      <c r="A27" s="3" t="s">
        <v>127</v>
      </c>
      <c r="B27" s="13" t="s">
        <v>1548</v>
      </c>
      <c r="C27" s="13"/>
      <c r="D27" s="13"/>
      <c r="E27" s="13"/>
      <c r="F27" s="13"/>
      <c r="G27" s="13"/>
      <c r="H27" s="13"/>
    </row>
    <row r="28" spans="1:8" ht="15" customHeight="1" x14ac:dyDescent="0.25">
      <c r="A28" s="3" t="s">
        <v>1544</v>
      </c>
      <c r="B28" s="13" t="s">
        <v>475</v>
      </c>
      <c r="C28" s="13"/>
      <c r="D28" s="13"/>
      <c r="E28" s="13"/>
      <c r="F28" s="13"/>
      <c r="G28" s="13"/>
      <c r="H28" s="13"/>
    </row>
    <row r="29" spans="1:8" ht="30" customHeight="1" x14ac:dyDescent="0.25">
      <c r="A29" s="3" t="s">
        <v>1546</v>
      </c>
      <c r="B29" s="13" t="s">
        <v>503</v>
      </c>
      <c r="C29" s="13"/>
      <c r="D29" s="13"/>
      <c r="E29" s="13"/>
      <c r="F29" s="13"/>
      <c r="G29" s="13"/>
      <c r="H29" s="13"/>
    </row>
    <row r="30" spans="1:8" ht="15" customHeight="1" x14ac:dyDescent="0.25">
      <c r="A30" s="3" t="s">
        <v>1547</v>
      </c>
      <c r="B30" s="13" t="s">
        <v>504</v>
      </c>
      <c r="C30" s="13"/>
      <c r="D30" s="13"/>
      <c r="E30" s="13"/>
      <c r="F30" s="13"/>
      <c r="G30" s="13"/>
      <c r="H30" s="13"/>
    </row>
  </sheetData>
  <mergeCells count="10">
    <mergeCell ref="B27:H27"/>
    <mergeCell ref="B28:H28"/>
    <mergeCell ref="B29:H29"/>
    <mergeCell ref="B30:H30"/>
    <mergeCell ref="B1:E1"/>
    <mergeCell ref="G1:H1"/>
    <mergeCell ref="B2:C2"/>
    <mergeCell ref="D2:E2"/>
    <mergeCell ref="G2:H2"/>
    <mergeCell ref="A26:H2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3" bestFit="1" customWidth="1"/>
    <col min="3" max="3" width="22" bestFit="1" customWidth="1"/>
    <col min="4" max="4" width="21" bestFit="1" customWidth="1"/>
  </cols>
  <sheetData>
    <row r="1" spans="1:4" ht="15" customHeight="1" x14ac:dyDescent="0.25">
      <c r="A1" s="1" t="s">
        <v>1549</v>
      </c>
      <c r="B1" s="9" t="s">
        <v>1</v>
      </c>
      <c r="C1" s="9"/>
      <c r="D1" s="1" t="s">
        <v>1478</v>
      </c>
    </row>
    <row r="2" spans="1:4" x14ac:dyDescent="0.25">
      <c r="A2" s="1" t="s">
        <v>224</v>
      </c>
      <c r="B2" s="1" t="s">
        <v>2</v>
      </c>
      <c r="C2" s="1" t="s">
        <v>28</v>
      </c>
      <c r="D2" s="1" t="s">
        <v>1483</v>
      </c>
    </row>
    <row r="3" spans="1:4" ht="30" x14ac:dyDescent="0.25">
      <c r="A3" s="4" t="s">
        <v>1542</v>
      </c>
      <c r="B3" s="5"/>
      <c r="C3" s="5"/>
      <c r="D3" s="5"/>
    </row>
    <row r="4" spans="1:4" ht="30" x14ac:dyDescent="0.25">
      <c r="A4" s="3" t="s">
        <v>1550</v>
      </c>
      <c r="B4" s="5" t="s">
        <v>1551</v>
      </c>
      <c r="C4" s="5" t="s">
        <v>1552</v>
      </c>
      <c r="D4" s="5"/>
    </row>
    <row r="5" spans="1:4" x14ac:dyDescent="0.25">
      <c r="A5" s="3" t="s">
        <v>1553</v>
      </c>
      <c r="B5" s="10">
        <v>97.3</v>
      </c>
      <c r="C5" s="10">
        <v>42.5</v>
      </c>
      <c r="D5" s="5"/>
    </row>
    <row r="6" spans="1:4" x14ac:dyDescent="0.25">
      <c r="A6" s="3" t="s">
        <v>1554</v>
      </c>
      <c r="B6" s="5">
        <v>13</v>
      </c>
      <c r="C6" s="5">
        <v>7.2</v>
      </c>
      <c r="D6" s="5"/>
    </row>
    <row r="7" spans="1:4" x14ac:dyDescent="0.25">
      <c r="A7" s="3" t="s">
        <v>1555</v>
      </c>
      <c r="B7" s="5">
        <v>0.4</v>
      </c>
      <c r="C7" s="5"/>
      <c r="D7" s="5"/>
    </row>
    <row r="8" spans="1:4" x14ac:dyDescent="0.25">
      <c r="A8" s="3" t="s">
        <v>1389</v>
      </c>
      <c r="B8" s="5"/>
      <c r="C8" s="5"/>
      <c r="D8" s="5"/>
    </row>
    <row r="9" spans="1:4" ht="30" x14ac:dyDescent="0.25">
      <c r="A9" s="4" t="s">
        <v>1542</v>
      </c>
      <c r="B9" s="5"/>
      <c r="C9" s="5"/>
      <c r="D9" s="5"/>
    </row>
    <row r="10" spans="1:4" ht="30" x14ac:dyDescent="0.25">
      <c r="A10" s="3" t="s">
        <v>1550</v>
      </c>
      <c r="B10" s="5"/>
      <c r="C10" s="5"/>
      <c r="D10" s="5" t="s">
        <v>1556</v>
      </c>
    </row>
    <row r="11" spans="1:4" x14ac:dyDescent="0.25">
      <c r="A11" s="3" t="s">
        <v>1553</v>
      </c>
      <c r="B11" s="5"/>
      <c r="C11" s="5"/>
      <c r="D11" s="5">
        <v>1.9</v>
      </c>
    </row>
    <row r="12" spans="1:4" x14ac:dyDescent="0.25">
      <c r="A12" s="3" t="s">
        <v>1554</v>
      </c>
      <c r="B12" s="5"/>
      <c r="C12" s="5"/>
      <c r="D12" s="5">
        <v>0.8</v>
      </c>
    </row>
    <row r="13" spans="1:4" x14ac:dyDescent="0.25">
      <c r="A13" s="3" t="s">
        <v>1555</v>
      </c>
      <c r="B13" s="5"/>
      <c r="C13" s="5"/>
      <c r="D13" s="10">
        <v>0.6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x14ac:dyDescent="0.25">
      <c r="A1" s="1" t="s">
        <v>1557</v>
      </c>
      <c r="B1" s="9" t="s">
        <v>1</v>
      </c>
      <c r="C1" s="9"/>
      <c r="D1" s="9"/>
      <c r="E1" s="9"/>
      <c r="F1" s="9"/>
      <c r="G1" s="9"/>
    </row>
    <row r="2" spans="1:7" ht="30" x14ac:dyDescent="0.25">
      <c r="A2" s="1" t="s">
        <v>67</v>
      </c>
      <c r="B2" s="9" t="s">
        <v>2</v>
      </c>
      <c r="C2" s="9"/>
      <c r="D2" s="9" t="s">
        <v>28</v>
      </c>
      <c r="E2" s="9"/>
      <c r="F2" s="9" t="s">
        <v>96</v>
      </c>
      <c r="G2" s="9"/>
    </row>
    <row r="3" spans="1:7" ht="45" x14ac:dyDescent="0.25">
      <c r="A3" s="4" t="s">
        <v>1558</v>
      </c>
      <c r="B3" s="5"/>
      <c r="C3" s="5"/>
      <c r="D3" s="5"/>
      <c r="E3" s="5"/>
      <c r="F3" s="5"/>
      <c r="G3" s="5"/>
    </row>
    <row r="4" spans="1:7" x14ac:dyDescent="0.25">
      <c r="A4" s="3" t="s">
        <v>481</v>
      </c>
      <c r="B4" s="8">
        <v>243581</v>
      </c>
      <c r="C4" s="5"/>
      <c r="D4" s="8">
        <v>242415</v>
      </c>
      <c r="E4" s="5"/>
      <c r="F4" s="8">
        <v>125872</v>
      </c>
      <c r="G4" s="5"/>
    </row>
    <row r="5" spans="1:7" ht="17.25" x14ac:dyDescent="0.25">
      <c r="A5" s="3" t="s">
        <v>616</v>
      </c>
      <c r="B5" s="8">
        <v>-43936</v>
      </c>
      <c r="C5" s="11" t="s">
        <v>127</v>
      </c>
      <c r="D5" s="8">
        <v>-59527</v>
      </c>
      <c r="E5" s="11" t="s">
        <v>127</v>
      </c>
      <c r="F5" s="8">
        <v>-40483</v>
      </c>
      <c r="G5" s="11" t="s">
        <v>127</v>
      </c>
    </row>
    <row r="6" spans="1:7" ht="30" x14ac:dyDescent="0.25">
      <c r="A6" s="3" t="s">
        <v>486</v>
      </c>
      <c r="B6" s="10">
        <v>-0.39</v>
      </c>
      <c r="C6" s="5"/>
      <c r="D6" s="10">
        <v>-0.57999999999999996</v>
      </c>
      <c r="E6" s="5"/>
      <c r="F6" s="10">
        <v>-0.82</v>
      </c>
      <c r="G6" s="5"/>
    </row>
    <row r="7" spans="1:7" ht="45" x14ac:dyDescent="0.25">
      <c r="A7" s="3" t="s">
        <v>126</v>
      </c>
      <c r="B7" s="7">
        <v>113607</v>
      </c>
      <c r="C7" s="11" t="s">
        <v>1544</v>
      </c>
      <c r="D7" s="7">
        <v>101826</v>
      </c>
      <c r="E7" s="11" t="s">
        <v>1544</v>
      </c>
      <c r="F7" s="7">
        <v>49433</v>
      </c>
      <c r="G7" s="11" t="s">
        <v>1544</v>
      </c>
    </row>
    <row r="8" spans="1:7" x14ac:dyDescent="0.25">
      <c r="A8" s="12"/>
      <c r="B8" s="12"/>
      <c r="C8" s="12"/>
      <c r="D8" s="12"/>
      <c r="E8" s="12"/>
      <c r="F8" s="12"/>
      <c r="G8" s="12"/>
    </row>
    <row r="9" spans="1:7" ht="45" customHeight="1" x14ac:dyDescent="0.25">
      <c r="A9" s="3" t="s">
        <v>127</v>
      </c>
      <c r="B9" s="13" t="s">
        <v>1559</v>
      </c>
      <c r="C9" s="13"/>
      <c r="D9" s="13"/>
      <c r="E9" s="13"/>
      <c r="F9" s="13"/>
      <c r="G9" s="13"/>
    </row>
    <row r="10" spans="1:7" ht="75" customHeight="1" x14ac:dyDescent="0.25">
      <c r="A10" s="3" t="s">
        <v>1544</v>
      </c>
      <c r="B10" s="13" t="s">
        <v>492</v>
      </c>
      <c r="C10" s="13"/>
      <c r="D10" s="13"/>
      <c r="E10" s="13"/>
      <c r="F10" s="13"/>
      <c r="G10" s="13"/>
    </row>
  </sheetData>
  <mergeCells count="7">
    <mergeCell ref="B10:G10"/>
    <mergeCell ref="B1:G1"/>
    <mergeCell ref="B2:C2"/>
    <mergeCell ref="D2:E2"/>
    <mergeCell ref="F2:G2"/>
    <mergeCell ref="A8:G8"/>
    <mergeCell ref="B9:G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1560</v>
      </c>
      <c r="B1" s="1" t="s">
        <v>1478</v>
      </c>
      <c r="C1" s="9" t="s">
        <v>1</v>
      </c>
      <c r="D1" s="9"/>
      <c r="E1" s="9"/>
    </row>
    <row r="2" spans="1:5" ht="30" x14ac:dyDescent="0.25">
      <c r="A2" s="1" t="s">
        <v>1561</v>
      </c>
      <c r="B2" s="1" t="s">
        <v>1485</v>
      </c>
      <c r="C2" s="1" t="s">
        <v>2</v>
      </c>
      <c r="D2" s="1" t="s">
        <v>28</v>
      </c>
      <c r="E2" s="1" t="s">
        <v>96</v>
      </c>
    </row>
    <row r="3" spans="1:5" ht="45" x14ac:dyDescent="0.25">
      <c r="A3" s="4" t="s">
        <v>1558</v>
      </c>
      <c r="B3" s="5"/>
      <c r="C3" s="5"/>
      <c r="D3" s="5"/>
      <c r="E3" s="5"/>
    </row>
    <row r="4" spans="1:5" x14ac:dyDescent="0.25">
      <c r="A4" s="3" t="s">
        <v>106</v>
      </c>
      <c r="B4" s="5"/>
      <c r="C4" s="8">
        <v>23931</v>
      </c>
      <c r="D4" s="8">
        <v>18840</v>
      </c>
      <c r="E4" s="8">
        <v>6585</v>
      </c>
    </row>
    <row r="5" spans="1:5" x14ac:dyDescent="0.25">
      <c r="A5" s="3" t="s">
        <v>1562</v>
      </c>
      <c r="B5" s="5">
        <v>40.799999999999997</v>
      </c>
      <c r="C5" s="5"/>
      <c r="D5" s="5"/>
      <c r="E5" s="5">
        <v>36.200000000000003</v>
      </c>
    </row>
    <row r="6" spans="1:5" x14ac:dyDescent="0.25">
      <c r="A6" s="3" t="s">
        <v>1476</v>
      </c>
      <c r="B6" s="5"/>
      <c r="C6" s="5"/>
      <c r="D6" s="5"/>
      <c r="E6" s="5"/>
    </row>
    <row r="7" spans="1:5" ht="45" x14ac:dyDescent="0.25">
      <c r="A7" s="4" t="s">
        <v>1558</v>
      </c>
      <c r="B7" s="5"/>
      <c r="C7" s="5"/>
      <c r="D7" s="5"/>
      <c r="E7" s="5"/>
    </row>
    <row r="8" spans="1:5" x14ac:dyDescent="0.25">
      <c r="A8" s="3" t="s">
        <v>106</v>
      </c>
      <c r="B8" s="5"/>
      <c r="C8" s="7">
        <v>23900</v>
      </c>
      <c r="D8" s="7">
        <v>18800</v>
      </c>
      <c r="E8" s="7">
        <v>6600</v>
      </c>
    </row>
    <row r="9" spans="1:5" ht="30" x14ac:dyDescent="0.25">
      <c r="A9" s="3" t="s">
        <v>1563</v>
      </c>
      <c r="B9" s="5"/>
      <c r="C9" s="5"/>
      <c r="D9" s="5"/>
      <c r="E9" s="5"/>
    </row>
    <row r="10" spans="1:5" ht="45" x14ac:dyDescent="0.25">
      <c r="A10" s="4" t="s">
        <v>1558</v>
      </c>
      <c r="B10" s="5"/>
      <c r="C10" s="5"/>
      <c r="D10" s="5"/>
      <c r="E10" s="5"/>
    </row>
    <row r="11" spans="1:5" x14ac:dyDescent="0.25">
      <c r="A11" s="3" t="s">
        <v>106</v>
      </c>
      <c r="B11" s="5"/>
      <c r="C11" s="8">
        <v>20500</v>
      </c>
      <c r="D11" s="8">
        <v>16500</v>
      </c>
      <c r="E11" s="5"/>
    </row>
  </sheetData>
  <mergeCells count="1">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45" x14ac:dyDescent="0.25">
      <c r="A1" s="1" t="s">
        <v>1564</v>
      </c>
      <c r="B1" s="1" t="s">
        <v>1</v>
      </c>
      <c r="C1" s="1" t="s">
        <v>1478</v>
      </c>
      <c r="D1" s="1"/>
    </row>
    <row r="2" spans="1:4" ht="30" x14ac:dyDescent="0.25">
      <c r="A2" s="1" t="s">
        <v>27</v>
      </c>
      <c r="B2" s="1" t="s">
        <v>2</v>
      </c>
      <c r="C2" s="1" t="s">
        <v>1483</v>
      </c>
      <c r="D2" s="1" t="s">
        <v>28</v>
      </c>
    </row>
    <row r="3" spans="1:4" ht="30" x14ac:dyDescent="0.25">
      <c r="A3" s="4" t="s">
        <v>1565</v>
      </c>
      <c r="B3" s="5"/>
      <c r="C3" s="5"/>
      <c r="D3" s="5"/>
    </row>
    <row r="4" spans="1:4" x14ac:dyDescent="0.25">
      <c r="A4" s="3" t="s">
        <v>506</v>
      </c>
      <c r="B4" s="8">
        <v>875196</v>
      </c>
      <c r="C4" s="5"/>
      <c r="D4" s="8">
        <v>656431</v>
      </c>
    </row>
    <row r="5" spans="1:4" ht="30" x14ac:dyDescent="0.25">
      <c r="A5" s="3" t="s">
        <v>1566</v>
      </c>
      <c r="B5" s="7">
        <v>-1584</v>
      </c>
      <c r="C5" s="5"/>
      <c r="D5" s="5"/>
    </row>
    <row r="6" spans="1:4" ht="45" x14ac:dyDescent="0.25">
      <c r="A6" s="3" t="s">
        <v>118</v>
      </c>
      <c r="B6" s="7">
        <v>2798</v>
      </c>
      <c r="C6" s="5"/>
      <c r="D6" s="5"/>
    </row>
    <row r="7" spans="1:4" x14ac:dyDescent="0.25">
      <c r="A7" s="3" t="s">
        <v>1389</v>
      </c>
      <c r="B7" s="5"/>
      <c r="C7" s="5"/>
      <c r="D7" s="5"/>
    </row>
    <row r="8" spans="1:4" ht="30" x14ac:dyDescent="0.25">
      <c r="A8" s="4" t="s">
        <v>1565</v>
      </c>
      <c r="B8" s="5"/>
      <c r="C8" s="5"/>
      <c r="D8" s="5"/>
    </row>
    <row r="9" spans="1:4" x14ac:dyDescent="0.25">
      <c r="A9" s="3" t="s">
        <v>506</v>
      </c>
      <c r="B9" s="7">
        <v>10129</v>
      </c>
      <c r="C9" s="7">
        <v>10129</v>
      </c>
      <c r="D9" s="5"/>
    </row>
    <row r="10" spans="1:4" ht="30" x14ac:dyDescent="0.25">
      <c r="A10" s="3" t="s">
        <v>508</v>
      </c>
      <c r="B10" s="7">
        <v>-5747</v>
      </c>
      <c r="C10" s="7">
        <v>-5700</v>
      </c>
      <c r="D10" s="5"/>
    </row>
    <row r="11" spans="1:4" ht="30" x14ac:dyDescent="0.25">
      <c r="A11" s="3" t="s">
        <v>1566</v>
      </c>
      <c r="B11" s="7">
        <v>-1584</v>
      </c>
      <c r="C11" s="5"/>
      <c r="D11" s="5"/>
    </row>
    <row r="12" spans="1:4" ht="45" x14ac:dyDescent="0.25">
      <c r="A12" s="3" t="s">
        <v>118</v>
      </c>
      <c r="B12" s="8">
        <v>2798</v>
      </c>
      <c r="C12" s="5"/>
      <c r="D12"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1567</v>
      </c>
      <c r="B1" s="9" t="s">
        <v>2</v>
      </c>
      <c r="C1" s="9" t="s">
        <v>28</v>
      </c>
    </row>
    <row r="2" spans="1:3" ht="30" x14ac:dyDescent="0.25">
      <c r="A2" s="1" t="s">
        <v>27</v>
      </c>
      <c r="B2" s="9"/>
      <c r="C2" s="9"/>
    </row>
    <row r="3" spans="1:3" x14ac:dyDescent="0.25">
      <c r="A3" s="4" t="s">
        <v>1568</v>
      </c>
      <c r="B3" s="5"/>
      <c r="C3" s="5"/>
    </row>
    <row r="4" spans="1:3" x14ac:dyDescent="0.25">
      <c r="A4" s="3" t="s">
        <v>458</v>
      </c>
      <c r="B4" s="8">
        <v>128662</v>
      </c>
      <c r="C4" s="8">
        <v>59208</v>
      </c>
    </row>
    <row r="5" spans="1:3" x14ac:dyDescent="0.25">
      <c r="A5" s="3" t="s">
        <v>515</v>
      </c>
      <c r="B5" s="7">
        <v>1545614</v>
      </c>
      <c r="C5" s="7">
        <v>783260</v>
      </c>
    </row>
    <row r="6" spans="1:3" x14ac:dyDescent="0.25">
      <c r="A6" s="3" t="s">
        <v>460</v>
      </c>
      <c r="B6" s="7">
        <v>36319</v>
      </c>
      <c r="C6" s="7">
        <v>20339</v>
      </c>
    </row>
    <row r="7" spans="1:3" x14ac:dyDescent="0.25">
      <c r="A7" s="3" t="s">
        <v>516</v>
      </c>
      <c r="B7" s="7">
        <v>-53095</v>
      </c>
      <c r="C7" s="7">
        <v>-14016</v>
      </c>
    </row>
    <row r="8" spans="1:3" x14ac:dyDescent="0.25">
      <c r="A8" s="3" t="s">
        <v>68</v>
      </c>
      <c r="B8" s="7">
        <v>1657500</v>
      </c>
      <c r="C8" s="7">
        <v>848791</v>
      </c>
    </row>
    <row r="9" spans="1:3" ht="30" x14ac:dyDescent="0.25">
      <c r="A9" s="3" t="s">
        <v>69</v>
      </c>
      <c r="B9" s="7">
        <v>47153</v>
      </c>
      <c r="C9" s="7">
        <v>17409</v>
      </c>
    </row>
    <row r="10" spans="1:3" x14ac:dyDescent="0.25">
      <c r="A10" s="3" t="s">
        <v>32</v>
      </c>
      <c r="B10" s="8">
        <v>1704653</v>
      </c>
      <c r="C10" s="8">
        <v>866200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27.140625" bestFit="1" customWidth="1"/>
    <col min="5" max="5" width="16.85546875" bestFit="1" customWidth="1"/>
    <col min="6" max="6" width="24.85546875" bestFit="1" customWidth="1"/>
    <col min="7" max="7" width="36.5703125" bestFit="1" customWidth="1"/>
    <col min="8" max="8" width="35.140625" bestFit="1" customWidth="1"/>
    <col min="9" max="9" width="24.28515625" bestFit="1" customWidth="1"/>
    <col min="10" max="10" width="24.140625" bestFit="1" customWidth="1"/>
  </cols>
  <sheetData>
    <row r="1" spans="1:10" ht="60" x14ac:dyDescent="0.25">
      <c r="A1" s="1" t="s">
        <v>137</v>
      </c>
      <c r="B1" s="1" t="s">
        <v>138</v>
      </c>
      <c r="C1" s="1" t="s">
        <v>139</v>
      </c>
      <c r="D1" s="1" t="s">
        <v>140</v>
      </c>
      <c r="E1" s="1" t="s">
        <v>141</v>
      </c>
      <c r="F1" s="1" t="s">
        <v>142</v>
      </c>
      <c r="G1" s="1" t="s">
        <v>143</v>
      </c>
      <c r="H1" s="1" t="s">
        <v>144</v>
      </c>
      <c r="I1" s="1" t="s">
        <v>145</v>
      </c>
      <c r="J1" s="1" t="s">
        <v>146</v>
      </c>
    </row>
    <row r="2" spans="1:10" x14ac:dyDescent="0.25">
      <c r="A2" s="3" t="s">
        <v>147</v>
      </c>
      <c r="B2" s="8">
        <v>9702000</v>
      </c>
      <c r="C2" s="8">
        <v>13000</v>
      </c>
      <c r="D2" s="8">
        <v>11505000</v>
      </c>
      <c r="E2" s="8">
        <v>-1760000</v>
      </c>
      <c r="F2" s="8">
        <v>-56000</v>
      </c>
      <c r="G2" s="5"/>
      <c r="H2" s="5"/>
      <c r="I2" s="8">
        <v>9702000</v>
      </c>
      <c r="J2" s="5"/>
    </row>
    <row r="3" spans="1:10" ht="30" x14ac:dyDescent="0.25">
      <c r="A3" s="3" t="s">
        <v>148</v>
      </c>
      <c r="B3" s="5"/>
      <c r="C3" s="7">
        <v>1357000</v>
      </c>
      <c r="D3" s="5"/>
      <c r="E3" s="5"/>
      <c r="F3" s="5"/>
      <c r="G3" s="5"/>
      <c r="H3" s="5"/>
      <c r="I3" s="5"/>
      <c r="J3" s="5"/>
    </row>
    <row r="4" spans="1:10" ht="45" x14ac:dyDescent="0.25">
      <c r="A4" s="3" t="s">
        <v>149</v>
      </c>
      <c r="B4" s="5"/>
      <c r="C4" s="7">
        <v>16850000</v>
      </c>
      <c r="D4" s="5"/>
      <c r="E4" s="5"/>
      <c r="F4" s="5"/>
      <c r="G4" s="5"/>
      <c r="H4" s="5"/>
      <c r="I4" s="5"/>
      <c r="J4" s="5"/>
    </row>
    <row r="5" spans="1:10" ht="45" x14ac:dyDescent="0.25">
      <c r="A5" s="3" t="s">
        <v>150</v>
      </c>
      <c r="B5" s="7">
        <v>168266000</v>
      </c>
      <c r="C5" s="7">
        <v>169000</v>
      </c>
      <c r="D5" s="7">
        <v>168097000</v>
      </c>
      <c r="E5" s="5"/>
      <c r="F5" s="5"/>
      <c r="G5" s="5"/>
      <c r="H5" s="5"/>
      <c r="I5" s="7">
        <v>168266000</v>
      </c>
      <c r="J5" s="5"/>
    </row>
    <row r="6" spans="1:10" x14ac:dyDescent="0.25">
      <c r="A6" s="3" t="s">
        <v>151</v>
      </c>
      <c r="B6" s="5"/>
      <c r="C6" s="7">
        <v>2000</v>
      </c>
      <c r="D6" s="7">
        <v>-2000</v>
      </c>
      <c r="E6" s="5"/>
      <c r="F6" s="5"/>
      <c r="G6" s="5"/>
      <c r="H6" s="5"/>
      <c r="I6" s="5"/>
      <c r="J6" s="5"/>
    </row>
    <row r="7" spans="1:10" x14ac:dyDescent="0.25">
      <c r="A7" s="3" t="s">
        <v>152</v>
      </c>
      <c r="B7" s="5"/>
      <c r="C7" s="7">
        <v>240000</v>
      </c>
      <c r="D7" s="5"/>
      <c r="E7" s="5"/>
      <c r="F7" s="5"/>
      <c r="G7" s="5"/>
      <c r="H7" s="5"/>
      <c r="I7" s="5"/>
      <c r="J7" s="5"/>
    </row>
    <row r="8" spans="1:10" x14ac:dyDescent="0.25">
      <c r="A8" s="3" t="s">
        <v>153</v>
      </c>
      <c r="B8" s="7">
        <v>-10000</v>
      </c>
      <c r="C8" s="5"/>
      <c r="D8" s="7">
        <v>-10000</v>
      </c>
      <c r="E8" s="5"/>
      <c r="F8" s="5"/>
      <c r="G8" s="5"/>
      <c r="H8" s="5"/>
      <c r="I8" s="7">
        <v>-10000</v>
      </c>
      <c r="J8" s="5"/>
    </row>
    <row r="9" spans="1:10" x14ac:dyDescent="0.25">
      <c r="A9" s="3" t="s">
        <v>154</v>
      </c>
      <c r="B9" s="5"/>
      <c r="C9" s="7">
        <v>-1000</v>
      </c>
      <c r="D9" s="5"/>
      <c r="E9" s="5"/>
      <c r="F9" s="5"/>
      <c r="G9" s="5"/>
      <c r="H9" s="5"/>
      <c r="I9" s="5"/>
      <c r="J9" s="5"/>
    </row>
    <row r="10" spans="1:10" x14ac:dyDescent="0.25">
      <c r="A10" s="3" t="s">
        <v>155</v>
      </c>
      <c r="B10" s="7">
        <v>-23390000</v>
      </c>
      <c r="C10" s="5"/>
      <c r="D10" s="7">
        <v>-23390000</v>
      </c>
      <c r="E10" s="5"/>
      <c r="F10" s="5"/>
      <c r="G10" s="5"/>
      <c r="H10" s="5"/>
      <c r="I10" s="7">
        <v>-23390000</v>
      </c>
      <c r="J10" s="5"/>
    </row>
    <row r="11" spans="1:10" x14ac:dyDescent="0.25">
      <c r="A11" s="3" t="s">
        <v>122</v>
      </c>
      <c r="B11" s="7">
        <v>-10720000</v>
      </c>
      <c r="C11" s="5"/>
      <c r="D11" s="5"/>
      <c r="E11" s="5"/>
      <c r="F11" s="5"/>
      <c r="G11" s="5"/>
      <c r="H11" s="5"/>
      <c r="I11" s="5"/>
      <c r="J11" s="5"/>
    </row>
    <row r="12" spans="1:10" x14ac:dyDescent="0.25">
      <c r="A12" s="3" t="s">
        <v>122</v>
      </c>
      <c r="B12" s="7">
        <v>-10720000</v>
      </c>
      <c r="C12" s="5"/>
      <c r="D12" s="5"/>
      <c r="E12" s="7">
        <v>-10720000</v>
      </c>
      <c r="F12" s="5"/>
      <c r="G12" s="5"/>
      <c r="H12" s="5"/>
      <c r="I12" s="7">
        <v>-10720000</v>
      </c>
      <c r="J12" s="5"/>
    </row>
    <row r="13" spans="1:10" ht="45" x14ac:dyDescent="0.25">
      <c r="A13" s="3" t="s">
        <v>156</v>
      </c>
      <c r="B13" s="7">
        <v>-3197000</v>
      </c>
      <c r="C13" s="5"/>
      <c r="D13" s="5"/>
      <c r="E13" s="5"/>
      <c r="F13" s="7">
        <v>-3197000</v>
      </c>
      <c r="G13" s="5"/>
      <c r="H13" s="5"/>
      <c r="I13" s="7">
        <v>-3197000</v>
      </c>
      <c r="J13" s="5"/>
    </row>
    <row r="14" spans="1:10" x14ac:dyDescent="0.25">
      <c r="A14" s="3" t="s">
        <v>157</v>
      </c>
      <c r="B14" s="7">
        <v>140651000</v>
      </c>
      <c r="C14" s="7">
        <v>184000</v>
      </c>
      <c r="D14" s="7">
        <v>156200000</v>
      </c>
      <c r="E14" s="7">
        <v>-12480000</v>
      </c>
      <c r="F14" s="7">
        <v>-3253000</v>
      </c>
      <c r="G14" s="5"/>
      <c r="H14" s="5"/>
      <c r="I14" s="7">
        <v>140651000</v>
      </c>
      <c r="J14" s="5"/>
    </row>
    <row r="15" spans="1:10" ht="30" x14ac:dyDescent="0.25">
      <c r="A15" s="3" t="s">
        <v>158</v>
      </c>
      <c r="B15" s="5"/>
      <c r="C15" s="7">
        <v>18446000</v>
      </c>
      <c r="D15" s="5"/>
      <c r="E15" s="5"/>
      <c r="F15" s="5"/>
      <c r="G15" s="5"/>
      <c r="H15" s="5"/>
      <c r="I15" s="5"/>
      <c r="J15" s="5"/>
    </row>
    <row r="16" spans="1:10" ht="45" x14ac:dyDescent="0.25">
      <c r="A16" s="3" t="s">
        <v>149</v>
      </c>
      <c r="B16" s="5"/>
      <c r="C16" s="7">
        <v>38798000</v>
      </c>
      <c r="D16" s="5"/>
      <c r="E16" s="5"/>
      <c r="F16" s="5"/>
      <c r="G16" s="5"/>
      <c r="H16" s="5"/>
      <c r="I16" s="5"/>
      <c r="J16" s="5"/>
    </row>
    <row r="17" spans="1:10" ht="45" x14ac:dyDescent="0.25">
      <c r="A17" s="3" t="s">
        <v>150</v>
      </c>
      <c r="B17" s="7">
        <v>387363000</v>
      </c>
      <c r="C17" s="7">
        <v>388000</v>
      </c>
      <c r="D17" s="7">
        <v>386975000</v>
      </c>
      <c r="E17" s="5"/>
      <c r="F17" s="5"/>
      <c r="G17" s="5"/>
      <c r="H17" s="5"/>
      <c r="I17" s="7">
        <v>387363000</v>
      </c>
      <c r="J17" s="5"/>
    </row>
    <row r="18" spans="1:10" x14ac:dyDescent="0.25">
      <c r="A18" s="3" t="s">
        <v>151</v>
      </c>
      <c r="B18" s="5"/>
      <c r="C18" s="7">
        <v>11000</v>
      </c>
      <c r="D18" s="7">
        <v>-11000</v>
      </c>
      <c r="E18" s="5"/>
      <c r="F18" s="5"/>
      <c r="G18" s="5"/>
      <c r="H18" s="5"/>
      <c r="I18" s="5"/>
      <c r="J18" s="5"/>
    </row>
    <row r="19" spans="1:10" x14ac:dyDescent="0.25">
      <c r="A19" s="3" t="s">
        <v>152</v>
      </c>
      <c r="B19" s="5"/>
      <c r="C19" s="7">
        <v>1063000</v>
      </c>
      <c r="D19" s="5"/>
      <c r="E19" s="5"/>
      <c r="F19" s="5"/>
      <c r="G19" s="5"/>
      <c r="H19" s="5"/>
      <c r="I19" s="5"/>
      <c r="J19" s="5"/>
    </row>
    <row r="20" spans="1:10" x14ac:dyDescent="0.25">
      <c r="A20" s="3" t="s">
        <v>153</v>
      </c>
      <c r="B20" s="7">
        <v>-827000</v>
      </c>
      <c r="C20" s="7">
        <v>-1000</v>
      </c>
      <c r="D20" s="7">
        <v>-826000</v>
      </c>
      <c r="E20" s="5"/>
      <c r="F20" s="5"/>
      <c r="G20" s="5"/>
      <c r="H20" s="5"/>
      <c r="I20" s="7">
        <v>-827000</v>
      </c>
      <c r="J20" s="5"/>
    </row>
    <row r="21" spans="1:10" x14ac:dyDescent="0.25">
      <c r="A21" s="3" t="s">
        <v>154</v>
      </c>
      <c r="B21" s="5"/>
      <c r="C21" s="7">
        <v>-89000</v>
      </c>
      <c r="D21" s="5"/>
      <c r="E21" s="5"/>
      <c r="F21" s="5"/>
      <c r="G21" s="5"/>
      <c r="H21" s="5"/>
      <c r="I21" s="5"/>
      <c r="J21" s="5"/>
    </row>
    <row r="22" spans="1:10" x14ac:dyDescent="0.25">
      <c r="A22" s="3" t="s">
        <v>155</v>
      </c>
      <c r="B22" s="7">
        <v>-41977000</v>
      </c>
      <c r="C22" s="5"/>
      <c r="D22" s="7">
        <v>-41977000</v>
      </c>
      <c r="E22" s="5"/>
      <c r="F22" s="5"/>
      <c r="G22" s="5"/>
      <c r="H22" s="5"/>
      <c r="I22" s="7">
        <v>-41977000</v>
      </c>
      <c r="J22" s="5"/>
    </row>
    <row r="23" spans="1:10" x14ac:dyDescent="0.25">
      <c r="A23" s="3" t="s">
        <v>122</v>
      </c>
      <c r="B23" s="7">
        <v>-18100000</v>
      </c>
      <c r="C23" s="5"/>
      <c r="D23" s="5"/>
      <c r="E23" s="5"/>
      <c r="F23" s="5"/>
      <c r="G23" s="5"/>
      <c r="H23" s="5"/>
      <c r="I23" s="5"/>
      <c r="J23" s="5"/>
    </row>
    <row r="24" spans="1:10" x14ac:dyDescent="0.25">
      <c r="A24" s="3" t="s">
        <v>122</v>
      </c>
      <c r="B24" s="7">
        <v>-18100000</v>
      </c>
      <c r="C24" s="5"/>
      <c r="D24" s="5"/>
      <c r="E24" s="7">
        <v>-18100000</v>
      </c>
      <c r="F24" s="5"/>
      <c r="G24" s="5"/>
      <c r="H24" s="5"/>
      <c r="I24" s="7">
        <v>-18100000</v>
      </c>
      <c r="J24" s="5"/>
    </row>
    <row r="25" spans="1:10" x14ac:dyDescent="0.25">
      <c r="A25" s="3" t="s">
        <v>159</v>
      </c>
      <c r="B25" s="7">
        <v>-959000</v>
      </c>
      <c r="C25" s="5"/>
      <c r="D25" s="5"/>
      <c r="E25" s="5"/>
      <c r="F25" s="5"/>
      <c r="G25" s="7">
        <v>-959000</v>
      </c>
      <c r="H25" s="5"/>
      <c r="I25" s="7">
        <v>-959000</v>
      </c>
      <c r="J25" s="5"/>
    </row>
    <row r="26" spans="1:10" ht="30" x14ac:dyDescent="0.25">
      <c r="A26" s="3" t="s">
        <v>160</v>
      </c>
      <c r="B26" s="7">
        <v>-2000000</v>
      </c>
      <c r="C26" s="5"/>
      <c r="D26" s="5"/>
      <c r="E26" s="5"/>
      <c r="F26" s="5"/>
      <c r="G26" s="5"/>
      <c r="H26" s="5"/>
      <c r="I26" s="5"/>
      <c r="J26" s="5"/>
    </row>
    <row r="27" spans="1:10" ht="45" x14ac:dyDescent="0.25">
      <c r="A27" s="3" t="s">
        <v>156</v>
      </c>
      <c r="B27" s="7">
        <v>-14170000</v>
      </c>
      <c r="C27" s="5"/>
      <c r="D27" s="5"/>
      <c r="E27" s="5"/>
      <c r="F27" s="7">
        <v>-14170000</v>
      </c>
      <c r="G27" s="5"/>
      <c r="H27" s="5"/>
      <c r="I27" s="7">
        <v>-14170000</v>
      </c>
      <c r="J27" s="5"/>
    </row>
    <row r="28" spans="1:10" x14ac:dyDescent="0.25">
      <c r="A28" s="3" t="s">
        <v>161</v>
      </c>
      <c r="B28" s="7">
        <v>451981000</v>
      </c>
      <c r="C28" s="7">
        <v>582000</v>
      </c>
      <c r="D28" s="7">
        <v>500361000</v>
      </c>
      <c r="E28" s="7">
        <v>-30580000</v>
      </c>
      <c r="F28" s="7">
        <v>-17423000</v>
      </c>
      <c r="G28" s="7">
        <v>-959000</v>
      </c>
      <c r="H28" s="5"/>
      <c r="I28" s="7">
        <v>451981000</v>
      </c>
      <c r="J28" s="5"/>
    </row>
    <row r="29" spans="1:10" ht="30" x14ac:dyDescent="0.25">
      <c r="A29" s="3" t="s">
        <v>162</v>
      </c>
      <c r="B29" s="7">
        <v>58218000</v>
      </c>
      <c r="C29" s="7">
        <v>58218000</v>
      </c>
      <c r="D29" s="5"/>
      <c r="E29" s="5"/>
      <c r="F29" s="5"/>
      <c r="G29" s="5"/>
      <c r="H29" s="5"/>
      <c r="I29" s="5"/>
      <c r="J29" s="5"/>
    </row>
    <row r="30" spans="1:10" ht="45" x14ac:dyDescent="0.25">
      <c r="A30" s="3" t="s">
        <v>149</v>
      </c>
      <c r="B30" s="5"/>
      <c r="C30" s="7">
        <v>56006000</v>
      </c>
      <c r="D30" s="5"/>
      <c r="E30" s="5"/>
      <c r="F30" s="5"/>
      <c r="G30" s="5"/>
      <c r="H30" s="5"/>
      <c r="I30" s="5"/>
      <c r="J30" s="5"/>
    </row>
    <row r="31" spans="1:10" ht="45" x14ac:dyDescent="0.25">
      <c r="A31" s="3" t="s">
        <v>150</v>
      </c>
      <c r="B31" s="7">
        <v>572324000</v>
      </c>
      <c r="C31" s="7">
        <v>560000</v>
      </c>
      <c r="D31" s="7">
        <v>571764000</v>
      </c>
      <c r="E31" s="5"/>
      <c r="F31" s="5"/>
      <c r="G31" s="5"/>
      <c r="H31" s="5"/>
      <c r="I31" s="7">
        <v>572324000</v>
      </c>
      <c r="J31" s="5"/>
    </row>
    <row r="32" spans="1:10" x14ac:dyDescent="0.25">
      <c r="A32" s="3" t="s">
        <v>151</v>
      </c>
      <c r="B32" s="5"/>
      <c r="C32" s="7">
        <v>24000</v>
      </c>
      <c r="D32" s="7">
        <v>-24000</v>
      </c>
      <c r="E32" s="5"/>
      <c r="F32" s="5"/>
      <c r="G32" s="5"/>
      <c r="H32" s="5"/>
      <c r="I32" s="5"/>
      <c r="J32" s="5"/>
    </row>
    <row r="33" spans="1:10" x14ac:dyDescent="0.25">
      <c r="A33" s="3" t="s">
        <v>152</v>
      </c>
      <c r="B33" s="5"/>
      <c r="C33" s="7">
        <v>2356000</v>
      </c>
      <c r="D33" s="5"/>
      <c r="E33" s="5"/>
      <c r="F33" s="5"/>
      <c r="G33" s="5"/>
      <c r="H33" s="5"/>
      <c r="I33" s="5"/>
      <c r="J33" s="5"/>
    </row>
    <row r="34" spans="1:10" x14ac:dyDescent="0.25">
      <c r="A34" s="3" t="s">
        <v>153</v>
      </c>
      <c r="B34" s="7">
        <v>-2996000</v>
      </c>
      <c r="C34" s="7">
        <v>-3000</v>
      </c>
      <c r="D34" s="7">
        <v>-2993000</v>
      </c>
      <c r="E34" s="5"/>
      <c r="F34" s="5"/>
      <c r="G34" s="5"/>
      <c r="H34" s="5"/>
      <c r="I34" s="7">
        <v>-2996000</v>
      </c>
      <c r="J34" s="5"/>
    </row>
    <row r="35" spans="1:10" x14ac:dyDescent="0.25">
      <c r="A35" s="3" t="s">
        <v>154</v>
      </c>
      <c r="B35" s="5"/>
      <c r="C35" s="7">
        <v>-324000</v>
      </c>
      <c r="D35" s="5"/>
      <c r="E35" s="5"/>
      <c r="F35" s="5"/>
      <c r="G35" s="5"/>
      <c r="H35" s="5"/>
      <c r="I35" s="5"/>
      <c r="J35" s="5"/>
    </row>
    <row r="36" spans="1:10" x14ac:dyDescent="0.25">
      <c r="A36" s="3" t="s">
        <v>155</v>
      </c>
      <c r="B36" s="7">
        <v>-59782000</v>
      </c>
      <c r="C36" s="5"/>
      <c r="D36" s="7">
        <v>-59782000</v>
      </c>
      <c r="E36" s="5"/>
      <c r="F36" s="5"/>
      <c r="G36" s="5"/>
      <c r="H36" s="5"/>
      <c r="I36" s="7">
        <v>-59782000</v>
      </c>
      <c r="J36" s="5"/>
    </row>
    <row r="37" spans="1:10" x14ac:dyDescent="0.25">
      <c r="A37" s="3" t="s">
        <v>122</v>
      </c>
      <c r="B37" s="7">
        <v>-52511000</v>
      </c>
      <c r="C37" s="5"/>
      <c r="D37" s="5"/>
      <c r="E37" s="7">
        <v>-52511000</v>
      </c>
      <c r="F37" s="5"/>
      <c r="G37" s="5"/>
      <c r="H37" s="5"/>
      <c r="I37" s="7">
        <v>-52511000</v>
      </c>
      <c r="J37" s="5"/>
    </row>
    <row r="38" spans="1:10" x14ac:dyDescent="0.25">
      <c r="A38" s="3" t="s">
        <v>122</v>
      </c>
      <c r="B38" s="7">
        <v>-52511000</v>
      </c>
      <c r="C38" s="5"/>
      <c r="D38" s="5"/>
      <c r="E38" s="5"/>
      <c r="F38" s="5"/>
      <c r="G38" s="5"/>
      <c r="H38" s="5"/>
      <c r="I38" s="5"/>
      <c r="J38" s="5"/>
    </row>
    <row r="39" spans="1:10" x14ac:dyDescent="0.25">
      <c r="A39" s="3" t="s">
        <v>159</v>
      </c>
      <c r="B39" s="7">
        <v>-3905000</v>
      </c>
      <c r="C39" s="5"/>
      <c r="D39" s="5"/>
      <c r="E39" s="5"/>
      <c r="F39" s="5"/>
      <c r="G39" s="7">
        <v>-3905000</v>
      </c>
      <c r="H39" s="5"/>
      <c r="I39" s="7">
        <v>-3905000</v>
      </c>
      <c r="J39" s="5"/>
    </row>
    <row r="40" spans="1:10" ht="30" x14ac:dyDescent="0.25">
      <c r="A40" s="3" t="s">
        <v>160</v>
      </c>
      <c r="B40" s="7">
        <v>-2000000</v>
      </c>
      <c r="C40" s="5"/>
      <c r="D40" s="7">
        <v>-2000000</v>
      </c>
      <c r="E40" s="5"/>
      <c r="F40" s="5"/>
      <c r="G40" s="5"/>
      <c r="H40" s="5"/>
      <c r="I40" s="7">
        <v>-2000000</v>
      </c>
      <c r="J40" s="5"/>
    </row>
    <row r="41" spans="1:10" ht="45" x14ac:dyDescent="0.25">
      <c r="A41" s="3" t="s">
        <v>156</v>
      </c>
      <c r="B41" s="7">
        <v>-31919000</v>
      </c>
      <c r="C41" s="5"/>
      <c r="D41" s="5"/>
      <c r="E41" s="5"/>
      <c r="F41" s="7">
        <v>-31919000</v>
      </c>
      <c r="G41" s="5"/>
      <c r="H41" s="5"/>
      <c r="I41" s="7">
        <v>-31919000</v>
      </c>
      <c r="J41" s="5"/>
    </row>
    <row r="42" spans="1:10" ht="30" x14ac:dyDescent="0.25">
      <c r="A42" s="3" t="s">
        <v>163</v>
      </c>
      <c r="B42" s="7">
        <v>968000</v>
      </c>
      <c r="C42" s="5"/>
      <c r="D42" s="5"/>
      <c r="E42" s="5"/>
      <c r="F42" s="5"/>
      <c r="G42" s="5"/>
      <c r="H42" s="7">
        <v>568000</v>
      </c>
      <c r="I42" s="5"/>
      <c r="J42" s="7">
        <v>400000</v>
      </c>
    </row>
    <row r="43" spans="1:10" x14ac:dyDescent="0.25">
      <c r="A43" s="3" t="s">
        <v>164</v>
      </c>
      <c r="B43" s="8">
        <v>871192000</v>
      </c>
      <c r="C43" s="8">
        <v>1163000</v>
      </c>
      <c r="D43" s="8">
        <v>1007326000</v>
      </c>
      <c r="E43" s="8">
        <v>-83091000</v>
      </c>
      <c r="F43" s="8">
        <v>-49342000</v>
      </c>
      <c r="G43" s="8">
        <v>-4864000</v>
      </c>
      <c r="H43" s="8">
        <v>568000</v>
      </c>
      <c r="I43" s="8">
        <v>871192000</v>
      </c>
      <c r="J43" s="8">
        <v>400000</v>
      </c>
    </row>
    <row r="44" spans="1:10" ht="30" x14ac:dyDescent="0.25">
      <c r="A44" s="3" t="s">
        <v>165</v>
      </c>
      <c r="B44" s="7">
        <v>116256000</v>
      </c>
      <c r="C44" s="7">
        <v>116256000</v>
      </c>
      <c r="D44" s="5"/>
      <c r="E44" s="5"/>
      <c r="F44" s="5"/>
      <c r="G44" s="5"/>
      <c r="H44" s="5"/>
      <c r="I44" s="5"/>
      <c r="J44" s="5"/>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1569</v>
      </c>
      <c r="B1" s="9" t="s">
        <v>1</v>
      </c>
      <c r="C1" s="9"/>
      <c r="D1" s="9"/>
    </row>
    <row r="2" spans="1:4" x14ac:dyDescent="0.25">
      <c r="A2" s="1" t="s">
        <v>224</v>
      </c>
      <c r="B2" s="1" t="s">
        <v>2</v>
      </c>
      <c r="C2" s="1" t="s">
        <v>28</v>
      </c>
      <c r="D2" s="1" t="s">
        <v>96</v>
      </c>
    </row>
    <row r="3" spans="1:4" x14ac:dyDescent="0.25">
      <c r="A3" s="3" t="s">
        <v>1570</v>
      </c>
      <c r="B3" s="5"/>
      <c r="C3" s="5"/>
      <c r="D3" s="5"/>
    </row>
    <row r="4" spans="1:4" x14ac:dyDescent="0.25">
      <c r="A4" s="4" t="s">
        <v>1568</v>
      </c>
      <c r="B4" s="5"/>
      <c r="C4" s="5"/>
      <c r="D4" s="5"/>
    </row>
    <row r="5" spans="1:4" x14ac:dyDescent="0.25">
      <c r="A5" s="3" t="s">
        <v>1571</v>
      </c>
      <c r="B5" s="10">
        <v>39.1</v>
      </c>
      <c r="C5" s="8">
        <v>12</v>
      </c>
      <c r="D5" s="8">
        <v>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34.85546875" customWidth="1"/>
    <col min="3" max="3" width="4.5703125" customWidth="1"/>
  </cols>
  <sheetData>
    <row r="1" spans="1:3" ht="15" customHeight="1" x14ac:dyDescent="0.25">
      <c r="A1" s="1" t="s">
        <v>1572</v>
      </c>
      <c r="B1" s="9" t="s">
        <v>1</v>
      </c>
      <c r="C1" s="9"/>
    </row>
    <row r="2" spans="1:3" ht="30" x14ac:dyDescent="0.25">
      <c r="A2" s="1" t="s">
        <v>27</v>
      </c>
      <c r="B2" s="9" t="s">
        <v>2</v>
      </c>
      <c r="C2" s="9"/>
    </row>
    <row r="3" spans="1:3" x14ac:dyDescent="0.25">
      <c r="A3" s="4" t="s">
        <v>1568</v>
      </c>
      <c r="B3" s="5"/>
      <c r="C3" s="5"/>
    </row>
    <row r="4" spans="1:3" ht="30" x14ac:dyDescent="0.25">
      <c r="A4" s="3" t="s">
        <v>1573</v>
      </c>
      <c r="B4" s="8">
        <v>47153</v>
      </c>
      <c r="C4" s="11" t="s">
        <v>127</v>
      </c>
    </row>
    <row r="5" spans="1:3" ht="17.25" x14ac:dyDescent="0.25">
      <c r="A5" s="3" t="s">
        <v>1574</v>
      </c>
      <c r="B5" s="7">
        <v>76427</v>
      </c>
      <c r="C5" s="11" t="s">
        <v>1544</v>
      </c>
    </row>
    <row r="6" spans="1:3" x14ac:dyDescent="0.25">
      <c r="A6" s="3" t="s">
        <v>1575</v>
      </c>
      <c r="B6" s="5"/>
      <c r="C6" s="5"/>
    </row>
    <row r="7" spans="1:3" x14ac:dyDescent="0.25">
      <c r="A7" s="4" t="s">
        <v>1568</v>
      </c>
      <c r="B7" s="5"/>
      <c r="C7" s="5"/>
    </row>
    <row r="8" spans="1:3" x14ac:dyDescent="0.25">
      <c r="A8" s="3" t="s">
        <v>523</v>
      </c>
      <c r="B8" s="5" t="s">
        <v>532</v>
      </c>
      <c r="C8" s="5"/>
    </row>
    <row r="9" spans="1:3" ht="30" x14ac:dyDescent="0.25">
      <c r="A9" s="3" t="s">
        <v>1573</v>
      </c>
      <c r="B9" s="7">
        <v>22198</v>
      </c>
      <c r="C9" s="11" t="s">
        <v>127</v>
      </c>
    </row>
    <row r="10" spans="1:3" ht="17.25" x14ac:dyDescent="0.25">
      <c r="A10" s="3" t="s">
        <v>1574</v>
      </c>
      <c r="B10" s="7">
        <v>18291</v>
      </c>
      <c r="C10" s="11" t="s">
        <v>1544</v>
      </c>
    </row>
    <row r="11" spans="1:3" ht="30" x14ac:dyDescent="0.25">
      <c r="A11" s="3" t="s">
        <v>1576</v>
      </c>
      <c r="B11" s="5"/>
      <c r="C11" s="5"/>
    </row>
    <row r="12" spans="1:3" x14ac:dyDescent="0.25">
      <c r="A12" s="4" t="s">
        <v>1568</v>
      </c>
      <c r="B12" s="5"/>
      <c r="C12" s="5"/>
    </row>
    <row r="13" spans="1:3" x14ac:dyDescent="0.25">
      <c r="A13" s="3" t="s">
        <v>523</v>
      </c>
      <c r="B13" s="5" t="s">
        <v>535</v>
      </c>
      <c r="C13" s="5"/>
    </row>
    <row r="14" spans="1:3" ht="30" x14ac:dyDescent="0.25">
      <c r="A14" s="3" t="s">
        <v>1573</v>
      </c>
      <c r="B14" s="7">
        <v>9340</v>
      </c>
      <c r="C14" s="11" t="s">
        <v>127</v>
      </c>
    </row>
    <row r="15" spans="1:3" ht="17.25" x14ac:dyDescent="0.25">
      <c r="A15" s="3" t="s">
        <v>1574</v>
      </c>
      <c r="B15" s="7">
        <v>17149</v>
      </c>
      <c r="C15" s="11" t="s">
        <v>1544</v>
      </c>
    </row>
    <row r="16" spans="1:3" x14ac:dyDescent="0.25">
      <c r="A16" s="3" t="s">
        <v>1577</v>
      </c>
      <c r="B16" s="5"/>
      <c r="C16" s="5"/>
    </row>
    <row r="17" spans="1:3" x14ac:dyDescent="0.25">
      <c r="A17" s="4" t="s">
        <v>1568</v>
      </c>
      <c r="B17" s="5"/>
      <c r="C17" s="5"/>
    </row>
    <row r="18" spans="1:3" ht="17.25" x14ac:dyDescent="0.25">
      <c r="A18" s="3" t="s">
        <v>523</v>
      </c>
      <c r="B18" s="5" t="s">
        <v>538</v>
      </c>
      <c r="C18" s="11" t="s">
        <v>1546</v>
      </c>
    </row>
    <row r="19" spans="1:3" ht="30" x14ac:dyDescent="0.25">
      <c r="A19" s="3" t="s">
        <v>1573</v>
      </c>
      <c r="B19" s="7">
        <v>8613</v>
      </c>
      <c r="C19" s="11" t="s">
        <v>1578</v>
      </c>
    </row>
    <row r="20" spans="1:3" ht="17.25" x14ac:dyDescent="0.25">
      <c r="A20" s="3" t="s">
        <v>1574</v>
      </c>
      <c r="B20" s="7">
        <v>30942</v>
      </c>
      <c r="C20" s="11" t="s">
        <v>1579</v>
      </c>
    </row>
    <row r="21" spans="1:3" ht="30" x14ac:dyDescent="0.25">
      <c r="A21" s="3" t="s">
        <v>1580</v>
      </c>
      <c r="B21" s="5"/>
      <c r="C21" s="5"/>
    </row>
    <row r="22" spans="1:3" x14ac:dyDescent="0.25">
      <c r="A22" s="4" t="s">
        <v>1568</v>
      </c>
      <c r="B22" s="5"/>
      <c r="C22" s="5"/>
    </row>
    <row r="23" spans="1:3" x14ac:dyDescent="0.25">
      <c r="A23" s="3" t="s">
        <v>523</v>
      </c>
      <c r="B23" s="5" t="s">
        <v>538</v>
      </c>
      <c r="C23" s="5"/>
    </row>
    <row r="24" spans="1:3" ht="30" x14ac:dyDescent="0.25">
      <c r="A24" s="3" t="s">
        <v>1573</v>
      </c>
      <c r="B24" s="7">
        <v>7002</v>
      </c>
      <c r="C24" s="11" t="s">
        <v>127</v>
      </c>
    </row>
    <row r="25" spans="1:3" ht="17.25" x14ac:dyDescent="0.25">
      <c r="A25" s="3" t="s">
        <v>1574</v>
      </c>
      <c r="B25" s="8">
        <v>10045</v>
      </c>
      <c r="C25" s="11" t="s">
        <v>1544</v>
      </c>
    </row>
    <row r="26" spans="1:3" x14ac:dyDescent="0.25">
      <c r="A26" s="12"/>
      <c r="B26" s="12"/>
      <c r="C26" s="12"/>
    </row>
    <row r="27" spans="1:3" ht="135" customHeight="1" x14ac:dyDescent="0.25">
      <c r="A27" s="3" t="s">
        <v>127</v>
      </c>
      <c r="B27" s="13" t="s">
        <v>1581</v>
      </c>
      <c r="C27" s="13"/>
    </row>
    <row r="28" spans="1:3" ht="45" customHeight="1" x14ac:dyDescent="0.25">
      <c r="A28" s="3" t="s">
        <v>1544</v>
      </c>
      <c r="B28" s="13" t="s">
        <v>544</v>
      </c>
      <c r="C28" s="13"/>
    </row>
    <row r="29" spans="1:3" ht="45" customHeight="1" x14ac:dyDescent="0.25">
      <c r="A29" s="3" t="s">
        <v>1546</v>
      </c>
      <c r="B29" s="13" t="s">
        <v>1582</v>
      </c>
      <c r="C29" s="13"/>
    </row>
  </sheetData>
  <mergeCells count="6">
    <mergeCell ref="B1:C1"/>
    <mergeCell ref="B2:C2"/>
    <mergeCell ref="A26:C26"/>
    <mergeCell ref="B27:C27"/>
    <mergeCell ref="B28:C28"/>
    <mergeCell ref="B29:C2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1583</v>
      </c>
      <c r="B1" s="1" t="s">
        <v>4</v>
      </c>
      <c r="C1" s="1" t="s">
        <v>2</v>
      </c>
    </row>
    <row r="2" spans="1:3" x14ac:dyDescent="0.25">
      <c r="A2" s="4" t="s">
        <v>1568</v>
      </c>
      <c r="B2" s="5"/>
      <c r="C2" s="5"/>
    </row>
    <row r="3" spans="1:3" x14ac:dyDescent="0.25">
      <c r="A3" s="3" t="s">
        <v>1584</v>
      </c>
      <c r="B3" s="246">
        <v>0.95</v>
      </c>
      <c r="C3" s="5"/>
    </row>
    <row r="4" spans="1:3" x14ac:dyDescent="0.25">
      <c r="A4" s="3" t="s">
        <v>1577</v>
      </c>
      <c r="B4" s="5"/>
      <c r="C4" s="5"/>
    </row>
    <row r="5" spans="1:3" x14ac:dyDescent="0.25">
      <c r="A5" s="4" t="s">
        <v>1568</v>
      </c>
      <c r="B5" s="5"/>
      <c r="C5" s="5"/>
    </row>
    <row r="6" spans="1:3" x14ac:dyDescent="0.25">
      <c r="A6" s="3" t="s">
        <v>1584</v>
      </c>
      <c r="B6" s="5"/>
      <c r="C6" s="246">
        <v>0.95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1.5703125" customWidth="1"/>
  </cols>
  <sheetData>
    <row r="1" spans="1:5" ht="30" x14ac:dyDescent="0.25">
      <c r="A1" s="1" t="s">
        <v>1585</v>
      </c>
      <c r="B1" s="9" t="s">
        <v>2</v>
      </c>
      <c r="C1" s="9"/>
      <c r="D1" s="9" t="s">
        <v>28</v>
      </c>
      <c r="E1" s="9"/>
    </row>
    <row r="2" spans="1:5" ht="30" x14ac:dyDescent="0.25">
      <c r="A2" s="1" t="s">
        <v>27</v>
      </c>
      <c r="B2" s="9"/>
      <c r="C2" s="9"/>
      <c r="D2" s="9"/>
      <c r="E2" s="9"/>
    </row>
    <row r="3" spans="1:5" ht="30" x14ac:dyDescent="0.25">
      <c r="A3" s="4" t="s">
        <v>1586</v>
      </c>
      <c r="B3" s="5"/>
      <c r="C3" s="5"/>
      <c r="D3" s="5"/>
      <c r="E3" s="5"/>
    </row>
    <row r="4" spans="1:5" x14ac:dyDescent="0.25">
      <c r="A4" s="3" t="s">
        <v>1587</v>
      </c>
      <c r="B4" s="8">
        <v>-30250</v>
      </c>
      <c r="C4" s="5"/>
      <c r="D4" s="8">
        <v>-5099</v>
      </c>
      <c r="E4" s="5"/>
    </row>
    <row r="5" spans="1:5" x14ac:dyDescent="0.25">
      <c r="A5" s="3" t="s">
        <v>555</v>
      </c>
      <c r="B5" s="7">
        <v>140264</v>
      </c>
      <c r="C5" s="5"/>
      <c r="D5" s="7">
        <v>52400</v>
      </c>
      <c r="E5" s="5"/>
    </row>
    <row r="6" spans="1:5" ht="30" x14ac:dyDescent="0.25">
      <c r="A6" s="3" t="s">
        <v>1588</v>
      </c>
      <c r="B6" s="7">
        <v>1014</v>
      </c>
      <c r="C6" s="5"/>
      <c r="D6" s="5">
        <v>168</v>
      </c>
      <c r="E6" s="5"/>
    </row>
    <row r="7" spans="1:5" ht="17.25" x14ac:dyDescent="0.25">
      <c r="A7" s="3" t="s">
        <v>1589</v>
      </c>
      <c r="B7" s="7">
        <v>-14502</v>
      </c>
      <c r="C7" s="11" t="s">
        <v>127</v>
      </c>
      <c r="D7" s="7">
        <v>-3136</v>
      </c>
      <c r="E7" s="11" t="s">
        <v>127</v>
      </c>
    </row>
    <row r="8" spans="1:5" x14ac:dyDescent="0.25">
      <c r="A8" s="3" t="s">
        <v>1590</v>
      </c>
      <c r="B8" s="5"/>
      <c r="C8" s="5"/>
      <c r="D8" s="5"/>
      <c r="E8" s="5"/>
    </row>
    <row r="9" spans="1:5" ht="30" x14ac:dyDescent="0.25">
      <c r="A9" s="4" t="s">
        <v>1586</v>
      </c>
      <c r="B9" s="5"/>
      <c r="C9" s="5"/>
      <c r="D9" s="5"/>
      <c r="E9" s="5"/>
    </row>
    <row r="10" spans="1:5" x14ac:dyDescent="0.25">
      <c r="A10" s="3" t="s">
        <v>1591</v>
      </c>
      <c r="B10" s="7">
        <v>148880</v>
      </c>
      <c r="C10" s="5"/>
      <c r="D10" s="7">
        <v>49642</v>
      </c>
      <c r="E10" s="5"/>
    </row>
    <row r="11" spans="1:5" x14ac:dyDescent="0.25">
      <c r="A11" s="3" t="s">
        <v>555</v>
      </c>
      <c r="B11" s="7">
        <v>119990</v>
      </c>
      <c r="C11" s="5"/>
      <c r="D11" s="5"/>
      <c r="E11" s="5"/>
    </row>
    <row r="12" spans="1:5" x14ac:dyDescent="0.25">
      <c r="A12" s="3" t="s">
        <v>550</v>
      </c>
      <c r="B12" s="5"/>
      <c r="C12" s="5"/>
      <c r="D12" s="5"/>
      <c r="E12" s="5"/>
    </row>
    <row r="13" spans="1:5" ht="30" x14ac:dyDescent="0.25">
      <c r="A13" s="4" t="s">
        <v>1586</v>
      </c>
      <c r="B13" s="5"/>
      <c r="C13" s="5"/>
      <c r="D13" s="5"/>
      <c r="E13" s="5"/>
    </row>
    <row r="14" spans="1:5" x14ac:dyDescent="0.25">
      <c r="A14" s="3" t="s">
        <v>1591</v>
      </c>
      <c r="B14" s="7">
        <v>11320</v>
      </c>
      <c r="C14" s="5"/>
      <c r="D14" s="7">
        <v>3704</v>
      </c>
      <c r="E14" s="5"/>
    </row>
    <row r="15" spans="1:5" x14ac:dyDescent="0.25">
      <c r="A15" s="3" t="s">
        <v>1592</v>
      </c>
      <c r="B15" s="7">
        <v>-2273</v>
      </c>
      <c r="C15" s="5"/>
      <c r="D15" s="5">
        <v>-317</v>
      </c>
      <c r="E15" s="5"/>
    </row>
    <row r="16" spans="1:5" x14ac:dyDescent="0.25">
      <c r="A16" s="3" t="s">
        <v>555</v>
      </c>
      <c r="B16" s="7">
        <v>10129</v>
      </c>
      <c r="C16" s="5"/>
      <c r="D16" s="5"/>
      <c r="E16" s="5"/>
    </row>
    <row r="17" spans="1:5" x14ac:dyDescent="0.25">
      <c r="A17" s="3" t="s">
        <v>1589</v>
      </c>
      <c r="B17" s="7">
        <v>-2262</v>
      </c>
      <c r="C17" s="5"/>
      <c r="D17" s="5"/>
      <c r="E17" s="5"/>
    </row>
    <row r="18" spans="1:5" x14ac:dyDescent="0.25">
      <c r="A18" s="3" t="s">
        <v>551</v>
      </c>
      <c r="B18" s="5"/>
      <c r="C18" s="5"/>
      <c r="D18" s="5"/>
      <c r="E18" s="5"/>
    </row>
    <row r="19" spans="1:5" ht="30" x14ac:dyDescent="0.25">
      <c r="A19" s="4" t="s">
        <v>1586</v>
      </c>
      <c r="B19" s="5"/>
      <c r="C19" s="5"/>
      <c r="D19" s="5"/>
      <c r="E19" s="5"/>
    </row>
    <row r="20" spans="1:5" x14ac:dyDescent="0.25">
      <c r="A20" s="3" t="s">
        <v>1591</v>
      </c>
      <c r="B20" s="7">
        <v>10314</v>
      </c>
      <c r="C20" s="5"/>
      <c r="D20" s="7">
        <v>4153</v>
      </c>
      <c r="E20" s="5"/>
    </row>
    <row r="21" spans="1:5" x14ac:dyDescent="0.25">
      <c r="A21" s="3" t="s">
        <v>1592</v>
      </c>
      <c r="B21" s="7">
        <v>-13243</v>
      </c>
      <c r="C21" s="5"/>
      <c r="D21" s="7">
        <v>-2987</v>
      </c>
      <c r="E21" s="5"/>
    </row>
    <row r="22" spans="1:5" x14ac:dyDescent="0.25">
      <c r="A22" s="3" t="s">
        <v>555</v>
      </c>
      <c r="B22" s="7">
        <v>10145</v>
      </c>
      <c r="C22" s="5"/>
      <c r="D22" s="5"/>
      <c r="E22" s="5"/>
    </row>
    <row r="23" spans="1:5" x14ac:dyDescent="0.25">
      <c r="A23" s="3" t="s">
        <v>1589</v>
      </c>
      <c r="B23" s="8">
        <v>-12240</v>
      </c>
      <c r="C23" s="5"/>
      <c r="D23" s="5"/>
      <c r="E23" s="5"/>
    </row>
    <row r="24" spans="1:5" x14ac:dyDescent="0.25">
      <c r="A24" s="12"/>
      <c r="B24" s="12"/>
      <c r="C24" s="12"/>
      <c r="D24" s="12"/>
      <c r="E24" s="12"/>
    </row>
    <row r="25" spans="1:5" ht="15" customHeight="1" x14ac:dyDescent="0.25">
      <c r="A25" s="3" t="s">
        <v>127</v>
      </c>
      <c r="B25" s="13" t="s">
        <v>565</v>
      </c>
      <c r="C25" s="13"/>
      <c r="D25" s="13"/>
      <c r="E25" s="13"/>
    </row>
  </sheetData>
  <mergeCells count="4">
    <mergeCell ref="B1:C2"/>
    <mergeCell ref="D1:E2"/>
    <mergeCell ref="A24:E24"/>
    <mergeCell ref="B25:E2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1593</v>
      </c>
      <c r="B1" s="9" t="s">
        <v>1</v>
      </c>
      <c r="C1" s="9"/>
      <c r="D1" s="9"/>
    </row>
    <row r="2" spans="1:4" x14ac:dyDescent="0.25">
      <c r="A2" s="9"/>
      <c r="B2" s="1" t="s">
        <v>2</v>
      </c>
      <c r="C2" s="1" t="s">
        <v>28</v>
      </c>
      <c r="D2" s="1" t="s">
        <v>96</v>
      </c>
    </row>
    <row r="3" spans="1:4" ht="30" x14ac:dyDescent="0.25">
      <c r="A3" s="4" t="s">
        <v>1586</v>
      </c>
      <c r="B3" s="5"/>
      <c r="C3" s="5"/>
      <c r="D3" s="5"/>
    </row>
    <row r="4" spans="1:4" ht="30" x14ac:dyDescent="0.25">
      <c r="A4" s="3" t="s">
        <v>1594</v>
      </c>
      <c r="B4" s="8">
        <v>25100000</v>
      </c>
      <c r="C4" s="8">
        <v>5000000</v>
      </c>
      <c r="D4" s="5"/>
    </row>
    <row r="5" spans="1:4" ht="30" x14ac:dyDescent="0.25">
      <c r="A5" s="3" t="s">
        <v>1595</v>
      </c>
      <c r="B5" s="7">
        <v>800000</v>
      </c>
      <c r="C5" s="5"/>
      <c r="D5" s="5">
        <v>0</v>
      </c>
    </row>
    <row r="6" spans="1:4" x14ac:dyDescent="0.25">
      <c r="A6" s="3" t="s">
        <v>1596</v>
      </c>
      <c r="B6" s="5"/>
      <c r="C6" s="5"/>
      <c r="D6" s="5"/>
    </row>
    <row r="7" spans="1:4" ht="30" x14ac:dyDescent="0.25">
      <c r="A7" s="4" t="s">
        <v>1586</v>
      </c>
      <c r="B7" s="5"/>
      <c r="C7" s="5"/>
      <c r="D7" s="5"/>
    </row>
    <row r="8" spans="1:4" ht="30" x14ac:dyDescent="0.25">
      <c r="A8" s="3" t="s">
        <v>1594</v>
      </c>
      <c r="B8" s="7">
        <v>1000000</v>
      </c>
      <c r="C8" s="7">
        <v>200000</v>
      </c>
      <c r="D8" s="5"/>
    </row>
    <row r="9" spans="1:4" ht="30" x14ac:dyDescent="0.25">
      <c r="A9" s="3" t="s">
        <v>1595</v>
      </c>
      <c r="B9" s="7">
        <v>800000</v>
      </c>
      <c r="C9" s="7">
        <v>200000</v>
      </c>
      <c r="D9" s="5"/>
    </row>
    <row r="10" spans="1:4" x14ac:dyDescent="0.25">
      <c r="A10" s="3" t="s">
        <v>1597</v>
      </c>
      <c r="B10" s="5"/>
      <c r="C10" s="5"/>
      <c r="D10" s="5"/>
    </row>
    <row r="11" spans="1:4" ht="30" x14ac:dyDescent="0.25">
      <c r="A11" s="4" t="s">
        <v>1586</v>
      </c>
      <c r="B11" s="5"/>
      <c r="C11" s="5"/>
      <c r="D11" s="5"/>
    </row>
    <row r="12" spans="1:4" ht="30" x14ac:dyDescent="0.25">
      <c r="A12" s="3" t="s">
        <v>1594</v>
      </c>
      <c r="B12" s="7">
        <v>100000</v>
      </c>
      <c r="C12" s="7">
        <v>100000</v>
      </c>
      <c r="D12" s="5"/>
    </row>
    <row r="13" spans="1:4" x14ac:dyDescent="0.25">
      <c r="A13" s="3" t="s">
        <v>1598</v>
      </c>
      <c r="B13" s="5"/>
      <c r="C13" s="5"/>
      <c r="D13" s="5"/>
    </row>
    <row r="14" spans="1:4" ht="30" x14ac:dyDescent="0.25">
      <c r="A14" s="4" t="s">
        <v>1586</v>
      </c>
      <c r="B14" s="5"/>
      <c r="C14" s="5"/>
      <c r="D14" s="5"/>
    </row>
    <row r="15" spans="1:4" ht="30" x14ac:dyDescent="0.25">
      <c r="A15" s="3" t="s">
        <v>1594</v>
      </c>
      <c r="B15" s="7">
        <v>24000000</v>
      </c>
      <c r="C15" s="7">
        <v>4700000</v>
      </c>
      <c r="D15" s="7">
        <v>100000</v>
      </c>
    </row>
    <row r="16" spans="1:4" x14ac:dyDescent="0.25">
      <c r="A16" s="3" t="s">
        <v>1599</v>
      </c>
      <c r="B16" s="5"/>
      <c r="C16" s="5"/>
      <c r="D16" s="5"/>
    </row>
    <row r="17" spans="1:4" ht="30" x14ac:dyDescent="0.25">
      <c r="A17" s="4" t="s">
        <v>1586</v>
      </c>
      <c r="B17" s="5"/>
      <c r="C17" s="5"/>
      <c r="D17" s="5"/>
    </row>
    <row r="18" spans="1:4" ht="30" x14ac:dyDescent="0.25">
      <c r="A18" s="3" t="s">
        <v>1595</v>
      </c>
      <c r="B18" s="8">
        <v>8000</v>
      </c>
      <c r="C18" s="8">
        <v>3000</v>
      </c>
      <c r="D18" s="5"/>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36.5703125" customWidth="1"/>
    <col min="3" max="3" width="6.42578125" customWidth="1"/>
    <col min="4" max="4" width="22" customWidth="1"/>
    <col min="5" max="5" width="8.28515625" customWidth="1"/>
  </cols>
  <sheetData>
    <row r="1" spans="1:5" ht="15" customHeight="1" x14ac:dyDescent="0.25">
      <c r="A1" s="1" t="s">
        <v>1600</v>
      </c>
      <c r="B1" s="9" t="s">
        <v>1</v>
      </c>
      <c r="C1" s="9"/>
      <c r="D1" s="9"/>
      <c r="E1" s="9"/>
    </row>
    <row r="2" spans="1:5" ht="30" x14ac:dyDescent="0.25">
      <c r="A2" s="1" t="s">
        <v>27</v>
      </c>
      <c r="B2" s="9" t="s">
        <v>2</v>
      </c>
      <c r="C2" s="9"/>
      <c r="D2" s="9" t="s">
        <v>28</v>
      </c>
      <c r="E2" s="9"/>
    </row>
    <row r="3" spans="1:5" ht="30" x14ac:dyDescent="0.25">
      <c r="A3" s="4" t="s">
        <v>1586</v>
      </c>
      <c r="B3" s="5"/>
      <c r="C3" s="5"/>
      <c r="D3" s="5"/>
      <c r="E3" s="5"/>
    </row>
    <row r="4" spans="1:5" x14ac:dyDescent="0.25">
      <c r="A4" s="3">
        <v>2015</v>
      </c>
      <c r="B4" s="8">
        <v>38522</v>
      </c>
      <c r="C4" s="5"/>
      <c r="D4" s="5"/>
      <c r="E4" s="5"/>
    </row>
    <row r="5" spans="1:5" x14ac:dyDescent="0.25">
      <c r="A5" s="3">
        <v>2016</v>
      </c>
      <c r="B5" s="7">
        <v>27096</v>
      </c>
      <c r="C5" s="5"/>
      <c r="D5" s="5"/>
      <c r="E5" s="5"/>
    </row>
    <row r="6" spans="1:5" x14ac:dyDescent="0.25">
      <c r="A6" s="3">
        <v>2017</v>
      </c>
      <c r="B6" s="7">
        <v>14223</v>
      </c>
      <c r="C6" s="5"/>
      <c r="D6" s="5"/>
      <c r="E6" s="5"/>
    </row>
    <row r="7" spans="1:5" x14ac:dyDescent="0.25">
      <c r="A7" s="3">
        <v>2018</v>
      </c>
      <c r="B7" s="7">
        <v>11547</v>
      </c>
      <c r="C7" s="5"/>
      <c r="D7" s="5"/>
      <c r="E7" s="5"/>
    </row>
    <row r="8" spans="1:5" x14ac:dyDescent="0.25">
      <c r="A8" s="3">
        <v>2019</v>
      </c>
      <c r="B8" s="7">
        <v>8516</v>
      </c>
      <c r="C8" s="5"/>
      <c r="D8" s="5"/>
      <c r="E8" s="5"/>
    </row>
    <row r="9" spans="1:5" x14ac:dyDescent="0.25">
      <c r="A9" s="3" t="s">
        <v>579</v>
      </c>
      <c r="B9" s="7">
        <v>40360</v>
      </c>
      <c r="C9" s="5"/>
      <c r="D9" s="5"/>
      <c r="E9" s="5"/>
    </row>
    <row r="10" spans="1:5" x14ac:dyDescent="0.25">
      <c r="A10" s="3" t="s">
        <v>555</v>
      </c>
      <c r="B10" s="7">
        <v>140264</v>
      </c>
      <c r="C10" s="5"/>
      <c r="D10" s="7">
        <v>52400</v>
      </c>
      <c r="E10" s="5"/>
    </row>
    <row r="11" spans="1:5" x14ac:dyDescent="0.25">
      <c r="A11" s="3">
        <v>2015</v>
      </c>
      <c r="B11" s="7">
        <v>1609</v>
      </c>
      <c r="C11" s="5"/>
      <c r="D11" s="5"/>
      <c r="E11" s="5"/>
    </row>
    <row r="12" spans="1:5" x14ac:dyDescent="0.25">
      <c r="A12" s="3">
        <v>2016</v>
      </c>
      <c r="B12" s="7">
        <v>1457</v>
      </c>
      <c r="C12" s="5"/>
      <c r="D12" s="5"/>
      <c r="E12" s="5"/>
    </row>
    <row r="13" spans="1:5" x14ac:dyDescent="0.25">
      <c r="A13" s="3">
        <v>2017</v>
      </c>
      <c r="B13" s="7">
        <v>1330</v>
      </c>
      <c r="C13" s="5"/>
      <c r="D13" s="5"/>
      <c r="E13" s="5"/>
    </row>
    <row r="14" spans="1:5" x14ac:dyDescent="0.25">
      <c r="A14" s="3">
        <v>2018</v>
      </c>
      <c r="B14" s="7">
        <v>1212</v>
      </c>
      <c r="C14" s="5"/>
      <c r="D14" s="5"/>
      <c r="E14" s="5"/>
    </row>
    <row r="15" spans="1:5" x14ac:dyDescent="0.25">
      <c r="A15" s="3">
        <v>2019</v>
      </c>
      <c r="B15" s="7">
        <v>1049</v>
      </c>
      <c r="C15" s="5"/>
      <c r="D15" s="5"/>
      <c r="E15" s="5"/>
    </row>
    <row r="16" spans="1:5" x14ac:dyDescent="0.25">
      <c r="A16" s="3" t="s">
        <v>579</v>
      </c>
      <c r="B16" s="7">
        <v>7845</v>
      </c>
      <c r="C16" s="5"/>
      <c r="D16" s="5"/>
      <c r="E16" s="5"/>
    </row>
    <row r="17" spans="1:5" ht="17.25" x14ac:dyDescent="0.25">
      <c r="A17" s="3" t="s">
        <v>1589</v>
      </c>
      <c r="B17" s="7">
        <v>14502</v>
      </c>
      <c r="C17" s="11" t="s">
        <v>127</v>
      </c>
      <c r="D17" s="7">
        <v>3136</v>
      </c>
      <c r="E17" s="11" t="s">
        <v>127</v>
      </c>
    </row>
    <row r="18" spans="1:5" x14ac:dyDescent="0.25">
      <c r="A18" s="3" t="s">
        <v>1590</v>
      </c>
      <c r="B18" s="5"/>
      <c r="C18" s="5"/>
      <c r="D18" s="5"/>
      <c r="E18" s="5"/>
    </row>
    <row r="19" spans="1:5" ht="30" x14ac:dyDescent="0.25">
      <c r="A19" s="4" t="s">
        <v>1586</v>
      </c>
      <c r="B19" s="5"/>
      <c r="C19" s="5"/>
      <c r="D19" s="5"/>
      <c r="E19" s="5"/>
    </row>
    <row r="20" spans="1:5" x14ac:dyDescent="0.25">
      <c r="A20" s="3">
        <v>2015</v>
      </c>
      <c r="B20" s="7">
        <v>36432</v>
      </c>
      <c r="C20" s="5"/>
      <c r="D20" s="5"/>
      <c r="E20" s="5"/>
    </row>
    <row r="21" spans="1:5" x14ac:dyDescent="0.25">
      <c r="A21" s="3">
        <v>2016</v>
      </c>
      <c r="B21" s="7">
        <v>25344</v>
      </c>
      <c r="C21" s="5"/>
      <c r="D21" s="5"/>
      <c r="E21" s="5"/>
    </row>
    <row r="22" spans="1:5" x14ac:dyDescent="0.25">
      <c r="A22" s="3">
        <v>2017</v>
      </c>
      <c r="B22" s="7">
        <v>12601</v>
      </c>
      <c r="C22" s="5"/>
      <c r="D22" s="5"/>
      <c r="E22" s="5"/>
    </row>
    <row r="23" spans="1:5" x14ac:dyDescent="0.25">
      <c r="A23" s="3">
        <v>2018</v>
      </c>
      <c r="B23" s="7">
        <v>10073</v>
      </c>
      <c r="C23" s="5"/>
      <c r="D23" s="5"/>
      <c r="E23" s="5"/>
    </row>
    <row r="24" spans="1:5" x14ac:dyDescent="0.25">
      <c r="A24" s="3">
        <v>2019</v>
      </c>
      <c r="B24" s="7">
        <v>7278</v>
      </c>
      <c r="C24" s="5"/>
      <c r="D24" s="5"/>
      <c r="E24" s="5"/>
    </row>
    <row r="25" spans="1:5" x14ac:dyDescent="0.25">
      <c r="A25" s="3" t="s">
        <v>579</v>
      </c>
      <c r="B25" s="7">
        <v>28262</v>
      </c>
      <c r="C25" s="5"/>
      <c r="D25" s="5"/>
      <c r="E25" s="5"/>
    </row>
    <row r="26" spans="1:5" x14ac:dyDescent="0.25">
      <c r="A26" s="3" t="s">
        <v>555</v>
      </c>
      <c r="B26" s="7">
        <v>119990</v>
      </c>
      <c r="C26" s="5"/>
      <c r="D26" s="5"/>
      <c r="E26" s="5"/>
    </row>
    <row r="27" spans="1:5" x14ac:dyDescent="0.25">
      <c r="A27" s="3" t="s">
        <v>1601</v>
      </c>
      <c r="B27" s="5" t="s">
        <v>1602</v>
      </c>
      <c r="C27" s="5"/>
      <c r="D27" s="5"/>
      <c r="E27" s="5"/>
    </row>
    <row r="28" spans="1:5" x14ac:dyDescent="0.25">
      <c r="A28" s="3" t="s">
        <v>550</v>
      </c>
      <c r="B28" s="5"/>
      <c r="C28" s="5"/>
      <c r="D28" s="5"/>
      <c r="E28" s="5"/>
    </row>
    <row r="29" spans="1:5" ht="30" x14ac:dyDescent="0.25">
      <c r="A29" s="4" t="s">
        <v>1586</v>
      </c>
      <c r="B29" s="5"/>
      <c r="C29" s="5"/>
      <c r="D29" s="5"/>
      <c r="E29" s="5"/>
    </row>
    <row r="30" spans="1:5" x14ac:dyDescent="0.25">
      <c r="A30" s="3">
        <v>2015</v>
      </c>
      <c r="B30" s="7">
        <v>1826</v>
      </c>
      <c r="C30" s="5"/>
      <c r="D30" s="5"/>
      <c r="E30" s="5"/>
    </row>
    <row r="31" spans="1:5" x14ac:dyDescent="0.25">
      <c r="A31" s="3">
        <v>2016</v>
      </c>
      <c r="B31" s="7">
        <v>1488</v>
      </c>
      <c r="C31" s="5"/>
      <c r="D31" s="5"/>
      <c r="E31" s="5"/>
    </row>
    <row r="32" spans="1:5" x14ac:dyDescent="0.25">
      <c r="A32" s="3">
        <v>2017</v>
      </c>
      <c r="B32" s="7">
        <v>1358</v>
      </c>
      <c r="C32" s="5"/>
      <c r="D32" s="5"/>
      <c r="E32" s="5"/>
    </row>
    <row r="33" spans="1:5" x14ac:dyDescent="0.25">
      <c r="A33" s="3">
        <v>2018</v>
      </c>
      <c r="B33" s="7">
        <v>1210</v>
      </c>
      <c r="C33" s="5"/>
      <c r="D33" s="5"/>
      <c r="E33" s="5"/>
    </row>
    <row r="34" spans="1:5" x14ac:dyDescent="0.25">
      <c r="A34" s="3">
        <v>2019</v>
      </c>
      <c r="B34" s="5">
        <v>974</v>
      </c>
      <c r="C34" s="5"/>
      <c r="D34" s="5"/>
      <c r="E34" s="5"/>
    </row>
    <row r="35" spans="1:5" x14ac:dyDescent="0.25">
      <c r="A35" s="3" t="s">
        <v>579</v>
      </c>
      <c r="B35" s="7">
        <v>3273</v>
      </c>
      <c r="C35" s="5"/>
      <c r="D35" s="5"/>
      <c r="E35" s="5"/>
    </row>
    <row r="36" spans="1:5" x14ac:dyDescent="0.25">
      <c r="A36" s="3" t="s">
        <v>555</v>
      </c>
      <c r="B36" s="7">
        <v>10129</v>
      </c>
      <c r="C36" s="5"/>
      <c r="D36" s="5"/>
      <c r="E36" s="5"/>
    </row>
    <row r="37" spans="1:5" x14ac:dyDescent="0.25">
      <c r="A37" s="3">
        <v>2015</v>
      </c>
      <c r="B37" s="5">
        <v>58</v>
      </c>
      <c r="C37" s="5"/>
      <c r="D37" s="5"/>
      <c r="E37" s="5"/>
    </row>
    <row r="38" spans="1:5" x14ac:dyDescent="0.25">
      <c r="A38" s="3">
        <v>2016</v>
      </c>
      <c r="B38" s="5">
        <v>58</v>
      </c>
      <c r="C38" s="5"/>
      <c r="D38" s="5"/>
      <c r="E38" s="5"/>
    </row>
    <row r="39" spans="1:5" x14ac:dyDescent="0.25">
      <c r="A39" s="3">
        <v>2017</v>
      </c>
      <c r="B39" s="5">
        <v>58</v>
      </c>
      <c r="C39" s="5"/>
      <c r="D39" s="5"/>
      <c r="E39" s="5"/>
    </row>
    <row r="40" spans="1:5" x14ac:dyDescent="0.25">
      <c r="A40" s="3">
        <v>2018</v>
      </c>
      <c r="B40" s="5">
        <v>58</v>
      </c>
      <c r="C40" s="5"/>
      <c r="D40" s="5"/>
      <c r="E40" s="5"/>
    </row>
    <row r="41" spans="1:5" x14ac:dyDescent="0.25">
      <c r="A41" s="3">
        <v>2019</v>
      </c>
      <c r="B41" s="5">
        <v>58</v>
      </c>
      <c r="C41" s="5"/>
      <c r="D41" s="5"/>
      <c r="E41" s="5"/>
    </row>
    <row r="42" spans="1:5" x14ac:dyDescent="0.25">
      <c r="A42" s="3" t="s">
        <v>579</v>
      </c>
      <c r="B42" s="7">
        <v>1972</v>
      </c>
      <c r="C42" s="5"/>
      <c r="D42" s="5"/>
      <c r="E42" s="5"/>
    </row>
    <row r="43" spans="1:5" x14ac:dyDescent="0.25">
      <c r="A43" s="3" t="s">
        <v>1589</v>
      </c>
      <c r="B43" s="7">
        <v>2262</v>
      </c>
      <c r="C43" s="5"/>
      <c r="D43" s="5"/>
      <c r="E43" s="5"/>
    </row>
    <row r="44" spans="1:5" x14ac:dyDescent="0.25">
      <c r="A44" s="3" t="s">
        <v>1601</v>
      </c>
      <c r="B44" s="5" t="s">
        <v>1603</v>
      </c>
      <c r="C44" s="5"/>
      <c r="D44" s="5"/>
      <c r="E44" s="5"/>
    </row>
    <row r="45" spans="1:5" ht="30" x14ac:dyDescent="0.25">
      <c r="A45" s="3" t="s">
        <v>1604</v>
      </c>
      <c r="B45" s="5" t="s">
        <v>1605</v>
      </c>
      <c r="C45" s="5"/>
      <c r="D45" s="5"/>
      <c r="E45" s="5"/>
    </row>
    <row r="46" spans="1:5" x14ac:dyDescent="0.25">
      <c r="A46" s="3" t="s">
        <v>551</v>
      </c>
      <c r="B46" s="5"/>
      <c r="C46" s="5"/>
      <c r="D46" s="5"/>
      <c r="E46" s="5"/>
    </row>
    <row r="47" spans="1:5" ht="30" x14ac:dyDescent="0.25">
      <c r="A47" s="4" t="s">
        <v>1586</v>
      </c>
      <c r="B47" s="5"/>
      <c r="C47" s="5"/>
      <c r="D47" s="5"/>
      <c r="E47" s="5"/>
    </row>
    <row r="48" spans="1:5" x14ac:dyDescent="0.25">
      <c r="A48" s="3">
        <v>2015</v>
      </c>
      <c r="B48" s="5">
        <v>264</v>
      </c>
      <c r="C48" s="5"/>
      <c r="D48" s="5"/>
      <c r="E48" s="5"/>
    </row>
    <row r="49" spans="1:5" x14ac:dyDescent="0.25">
      <c r="A49" s="3">
        <v>2016</v>
      </c>
      <c r="B49" s="5">
        <v>264</v>
      </c>
      <c r="C49" s="5"/>
      <c r="D49" s="5"/>
      <c r="E49" s="5"/>
    </row>
    <row r="50" spans="1:5" x14ac:dyDescent="0.25">
      <c r="A50" s="3">
        <v>2017</v>
      </c>
      <c r="B50" s="5">
        <v>264</v>
      </c>
      <c r="C50" s="5"/>
      <c r="D50" s="5"/>
      <c r="E50" s="5"/>
    </row>
    <row r="51" spans="1:5" x14ac:dyDescent="0.25">
      <c r="A51" s="3">
        <v>2018</v>
      </c>
      <c r="B51" s="5">
        <v>264</v>
      </c>
      <c r="C51" s="5"/>
      <c r="D51" s="5"/>
      <c r="E51" s="5"/>
    </row>
    <row r="52" spans="1:5" x14ac:dyDescent="0.25">
      <c r="A52" s="3">
        <v>2019</v>
      </c>
      <c r="B52" s="5">
        <v>264</v>
      </c>
      <c r="C52" s="5"/>
      <c r="D52" s="5"/>
      <c r="E52" s="5"/>
    </row>
    <row r="53" spans="1:5" x14ac:dyDescent="0.25">
      <c r="A53" s="3" t="s">
        <v>579</v>
      </c>
      <c r="B53" s="7">
        <v>8825</v>
      </c>
      <c r="C53" s="5"/>
      <c r="D53" s="5"/>
      <c r="E53" s="5"/>
    </row>
    <row r="54" spans="1:5" x14ac:dyDescent="0.25">
      <c r="A54" s="3" t="s">
        <v>555</v>
      </c>
      <c r="B54" s="7">
        <v>10145</v>
      </c>
      <c r="C54" s="5"/>
      <c r="D54" s="5"/>
      <c r="E54" s="5"/>
    </row>
    <row r="55" spans="1:5" x14ac:dyDescent="0.25">
      <c r="A55" s="3">
        <v>2015</v>
      </c>
      <c r="B55" s="7">
        <v>1551</v>
      </c>
      <c r="C55" s="5"/>
      <c r="D55" s="5"/>
      <c r="E55" s="5"/>
    </row>
    <row r="56" spans="1:5" x14ac:dyDescent="0.25">
      <c r="A56" s="3">
        <v>2016</v>
      </c>
      <c r="B56" s="7">
        <v>1399</v>
      </c>
      <c r="C56" s="5"/>
      <c r="D56" s="5"/>
      <c r="E56" s="5"/>
    </row>
    <row r="57" spans="1:5" x14ac:dyDescent="0.25">
      <c r="A57" s="3">
        <v>2017</v>
      </c>
      <c r="B57" s="7">
        <v>1272</v>
      </c>
      <c r="C57" s="5"/>
      <c r="D57" s="5"/>
      <c r="E57" s="5"/>
    </row>
    <row r="58" spans="1:5" x14ac:dyDescent="0.25">
      <c r="A58" s="3">
        <v>2018</v>
      </c>
      <c r="B58" s="7">
        <v>1154</v>
      </c>
      <c r="C58" s="5"/>
      <c r="D58" s="5"/>
      <c r="E58" s="5"/>
    </row>
    <row r="59" spans="1:5" x14ac:dyDescent="0.25">
      <c r="A59" s="3">
        <v>2019</v>
      </c>
      <c r="B59" s="5">
        <v>991</v>
      </c>
      <c r="C59" s="5"/>
      <c r="D59" s="5"/>
      <c r="E59" s="5"/>
    </row>
    <row r="60" spans="1:5" x14ac:dyDescent="0.25">
      <c r="A60" s="3" t="s">
        <v>579</v>
      </c>
      <c r="B60" s="7">
        <v>5873</v>
      </c>
      <c r="C60" s="5"/>
      <c r="D60" s="5"/>
      <c r="E60" s="5"/>
    </row>
    <row r="61" spans="1:5" x14ac:dyDescent="0.25">
      <c r="A61" s="3" t="s">
        <v>1589</v>
      </c>
      <c r="B61" s="8">
        <v>12240</v>
      </c>
      <c r="C61" s="5"/>
      <c r="D61" s="5"/>
      <c r="E61" s="5"/>
    </row>
    <row r="62" spans="1:5" x14ac:dyDescent="0.25">
      <c r="A62" s="3" t="s">
        <v>1601</v>
      </c>
      <c r="B62" s="5" t="s">
        <v>1606</v>
      </c>
      <c r="C62" s="5"/>
      <c r="D62" s="5"/>
      <c r="E62" s="5"/>
    </row>
    <row r="63" spans="1:5" ht="30" x14ac:dyDescent="0.25">
      <c r="A63" s="3" t="s">
        <v>1604</v>
      </c>
      <c r="B63" s="5" t="s">
        <v>1607</v>
      </c>
      <c r="C63" s="5"/>
      <c r="D63" s="5"/>
      <c r="E63" s="5"/>
    </row>
    <row r="64" spans="1:5" x14ac:dyDescent="0.25">
      <c r="A64" s="12"/>
      <c r="B64" s="12"/>
      <c r="C64" s="12"/>
      <c r="D64" s="12"/>
      <c r="E64" s="12"/>
    </row>
    <row r="65" spans="1:5" ht="30" customHeight="1" x14ac:dyDescent="0.25">
      <c r="A65" s="3" t="s">
        <v>127</v>
      </c>
      <c r="B65" s="13" t="s">
        <v>565</v>
      </c>
      <c r="C65" s="13"/>
      <c r="D65" s="13"/>
      <c r="E65" s="13"/>
    </row>
  </sheetData>
  <mergeCells count="6">
    <mergeCell ref="B1:C1"/>
    <mergeCell ref="D1:E1"/>
    <mergeCell ref="B2:C2"/>
    <mergeCell ref="D2:E2"/>
    <mergeCell ref="A64:E64"/>
    <mergeCell ref="B65:E6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1608</v>
      </c>
      <c r="B1" s="1" t="s">
        <v>1</v>
      </c>
    </row>
    <row r="2" spans="1:2" x14ac:dyDescent="0.25">
      <c r="A2" s="1" t="s">
        <v>224</v>
      </c>
      <c r="B2" s="1" t="s">
        <v>2</v>
      </c>
    </row>
    <row r="3" spans="1:2" x14ac:dyDescent="0.25">
      <c r="A3" s="4" t="s">
        <v>1609</v>
      </c>
      <c r="B3" s="5"/>
    </row>
    <row r="4" spans="1:2" ht="30" x14ac:dyDescent="0.25">
      <c r="A4" s="3" t="s">
        <v>1610</v>
      </c>
      <c r="B4" s="5" t="s">
        <v>1611</v>
      </c>
    </row>
    <row r="5" spans="1:2" x14ac:dyDescent="0.25">
      <c r="A5" s="3" t="s">
        <v>1612</v>
      </c>
      <c r="B5" s="5"/>
    </row>
    <row r="6" spans="1:2" x14ac:dyDescent="0.25">
      <c r="A6" s="4" t="s">
        <v>1609</v>
      </c>
      <c r="B6" s="5"/>
    </row>
    <row r="7" spans="1:2" x14ac:dyDescent="0.25">
      <c r="A7" s="3" t="s">
        <v>1613</v>
      </c>
      <c r="B7" s="5">
        <v>2015</v>
      </c>
    </row>
    <row r="8" spans="1:2" x14ac:dyDescent="0.25">
      <c r="A8" s="3" t="s">
        <v>1614</v>
      </c>
      <c r="B8" s="5" t="s">
        <v>1615</v>
      </c>
    </row>
    <row r="9" spans="1:2" x14ac:dyDescent="0.25">
      <c r="A9" s="3" t="s">
        <v>1616</v>
      </c>
      <c r="B9" s="5"/>
    </row>
    <row r="10" spans="1:2" x14ac:dyDescent="0.25">
      <c r="A10" s="4" t="s">
        <v>1609</v>
      </c>
      <c r="B10" s="5"/>
    </row>
    <row r="11" spans="1:2" x14ac:dyDescent="0.25">
      <c r="A11" s="3" t="s">
        <v>1613</v>
      </c>
      <c r="B11" s="5">
        <v>2033</v>
      </c>
    </row>
    <row r="12" spans="1:2" x14ac:dyDescent="0.25">
      <c r="A12" s="3" t="s">
        <v>1614</v>
      </c>
      <c r="B12" s="5" t="s">
        <v>1617</v>
      </c>
    </row>
    <row r="13" spans="1:2" x14ac:dyDescent="0.25">
      <c r="A13" s="3" t="s">
        <v>1618</v>
      </c>
      <c r="B13" s="5"/>
    </row>
    <row r="14" spans="1:2" x14ac:dyDescent="0.25">
      <c r="A14" s="4" t="s">
        <v>1609</v>
      </c>
      <c r="B14" s="5"/>
    </row>
    <row r="15" spans="1:2" x14ac:dyDescent="0.25">
      <c r="A15" s="3" t="s">
        <v>1619</v>
      </c>
      <c r="B15" s="5">
        <v>55</v>
      </c>
    </row>
    <row r="16" spans="1:2" x14ac:dyDescent="0.25">
      <c r="A16" s="3" t="s">
        <v>1620</v>
      </c>
      <c r="B16" s="5">
        <v>1.9</v>
      </c>
    </row>
    <row r="17" spans="1:2" x14ac:dyDescent="0.25">
      <c r="A17" s="3" t="s">
        <v>1621</v>
      </c>
      <c r="B17" s="5"/>
    </row>
    <row r="18" spans="1:2" x14ac:dyDescent="0.25">
      <c r="A18" s="4" t="s">
        <v>1609</v>
      </c>
      <c r="B18" s="5"/>
    </row>
    <row r="19" spans="1:2" x14ac:dyDescent="0.25">
      <c r="A19" s="3" t="s">
        <v>1619</v>
      </c>
      <c r="B19" s="5">
        <v>24</v>
      </c>
    </row>
    <row r="20" spans="1:2" ht="45" x14ac:dyDescent="0.25">
      <c r="A20" s="3" t="s">
        <v>1622</v>
      </c>
      <c r="B20" s="246">
        <v>1</v>
      </c>
    </row>
    <row r="21" spans="1:2" x14ac:dyDescent="0.25">
      <c r="A21" s="3" t="s">
        <v>1623</v>
      </c>
      <c r="B21" s="5"/>
    </row>
    <row r="22" spans="1:2" x14ac:dyDescent="0.25">
      <c r="A22" s="4" t="s">
        <v>1609</v>
      </c>
      <c r="B22" s="5"/>
    </row>
    <row r="23" spans="1:2" x14ac:dyDescent="0.25">
      <c r="A23" s="3" t="s">
        <v>1619</v>
      </c>
      <c r="B23" s="5">
        <v>31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1624</v>
      </c>
      <c r="B1" s="9" t="s">
        <v>2</v>
      </c>
    </row>
    <row r="2" spans="1:2" ht="30" x14ac:dyDescent="0.25">
      <c r="A2" s="1" t="s">
        <v>27</v>
      </c>
      <c r="B2" s="9"/>
    </row>
    <row r="3" spans="1:2" x14ac:dyDescent="0.25">
      <c r="A3" s="3" t="s">
        <v>1625</v>
      </c>
      <c r="B3" s="5"/>
    </row>
    <row r="4" spans="1:2" ht="30" x14ac:dyDescent="0.25">
      <c r="A4" s="4" t="s">
        <v>1626</v>
      </c>
      <c r="B4" s="5"/>
    </row>
    <row r="5" spans="1:2" x14ac:dyDescent="0.25">
      <c r="A5" s="3">
        <v>2015</v>
      </c>
      <c r="B5" s="8">
        <v>78625</v>
      </c>
    </row>
    <row r="6" spans="1:2" x14ac:dyDescent="0.25">
      <c r="A6" s="3">
        <v>2016</v>
      </c>
      <c r="B6" s="7">
        <v>74867</v>
      </c>
    </row>
    <row r="7" spans="1:2" x14ac:dyDescent="0.25">
      <c r="A7" s="3">
        <v>2017</v>
      </c>
      <c r="B7" s="7">
        <v>71468</v>
      </c>
    </row>
    <row r="8" spans="1:2" x14ac:dyDescent="0.25">
      <c r="A8" s="3">
        <v>2018</v>
      </c>
      <c r="B8" s="7">
        <v>67335</v>
      </c>
    </row>
    <row r="9" spans="1:2" x14ac:dyDescent="0.25">
      <c r="A9" s="3">
        <v>2019</v>
      </c>
      <c r="B9" s="7">
        <v>58484</v>
      </c>
    </row>
    <row r="10" spans="1:2" x14ac:dyDescent="0.25">
      <c r="A10" s="3" t="s">
        <v>579</v>
      </c>
      <c r="B10" s="7">
        <v>252174</v>
      </c>
    </row>
    <row r="11" spans="1:2" x14ac:dyDescent="0.25">
      <c r="A11" s="3" t="s">
        <v>138</v>
      </c>
      <c r="B11" s="8">
        <v>602953</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1627</v>
      </c>
      <c r="B1" s="9" t="s">
        <v>2</v>
      </c>
      <c r="C1" s="9" t="s">
        <v>28</v>
      </c>
      <c r="D1" s="9" t="s">
        <v>96</v>
      </c>
      <c r="E1" s="9" t="s">
        <v>1628</v>
      </c>
    </row>
    <row r="2" spans="1:5" ht="30" x14ac:dyDescent="0.25">
      <c r="A2" s="1" t="s">
        <v>27</v>
      </c>
      <c r="B2" s="9"/>
      <c r="C2" s="9"/>
      <c r="D2" s="9"/>
      <c r="E2" s="9"/>
    </row>
    <row r="3" spans="1:5" x14ac:dyDescent="0.25">
      <c r="A3" s="4" t="s">
        <v>1629</v>
      </c>
      <c r="B3" s="5"/>
      <c r="C3" s="5"/>
      <c r="D3" s="5"/>
      <c r="E3" s="5"/>
    </row>
    <row r="4" spans="1:5" x14ac:dyDescent="0.25">
      <c r="A4" s="3" t="s">
        <v>68</v>
      </c>
      <c r="B4" s="8">
        <v>1657500</v>
      </c>
      <c r="C4" s="8">
        <v>848791</v>
      </c>
      <c r="D4" s="5"/>
      <c r="E4" s="5"/>
    </row>
    <row r="5" spans="1:5" ht="30" x14ac:dyDescent="0.25">
      <c r="A5" s="3" t="s">
        <v>69</v>
      </c>
      <c r="B5" s="7">
        <v>47153</v>
      </c>
      <c r="C5" s="7">
        <v>17409</v>
      </c>
      <c r="D5" s="5"/>
      <c r="E5" s="5"/>
    </row>
    <row r="6" spans="1:5" x14ac:dyDescent="0.25">
      <c r="A6" s="3" t="s">
        <v>555</v>
      </c>
      <c r="B6" s="7">
        <v>140264</v>
      </c>
      <c r="C6" s="7">
        <v>52400</v>
      </c>
      <c r="D6" s="5"/>
      <c r="E6" s="5"/>
    </row>
    <row r="7" spans="1:5" x14ac:dyDescent="0.25">
      <c r="A7" s="3" t="s">
        <v>71</v>
      </c>
      <c r="B7" s="7">
        <v>91355</v>
      </c>
      <c r="C7" s="7">
        <v>44209</v>
      </c>
      <c r="D7" s="7">
        <v>18262</v>
      </c>
      <c r="E7" s="7">
        <v>10002</v>
      </c>
    </row>
    <row r="8" spans="1:5" x14ac:dyDescent="0.25">
      <c r="A8" s="3" t="s">
        <v>72</v>
      </c>
      <c r="B8" s="7">
        <v>14012</v>
      </c>
      <c r="C8" s="7">
        <v>7919</v>
      </c>
      <c r="D8" s="5"/>
      <c r="E8" s="5"/>
    </row>
    <row r="9" spans="1:5" x14ac:dyDescent="0.25">
      <c r="A9" s="3" t="s">
        <v>74</v>
      </c>
      <c r="B9" s="7">
        <v>10753</v>
      </c>
      <c r="C9" s="7">
        <v>2839</v>
      </c>
      <c r="D9" s="5"/>
      <c r="E9" s="5"/>
    </row>
    <row r="10" spans="1:5" x14ac:dyDescent="0.25">
      <c r="A10" s="3" t="s">
        <v>75</v>
      </c>
      <c r="B10" s="7">
        <v>8240</v>
      </c>
      <c r="C10" s="7">
        <v>2782</v>
      </c>
      <c r="D10" s="5"/>
      <c r="E10" s="5"/>
    </row>
    <row r="11" spans="1:5" x14ac:dyDescent="0.25">
      <c r="A11" s="3" t="s">
        <v>599</v>
      </c>
      <c r="B11" s="7">
        <v>853561</v>
      </c>
      <c r="C11" s="7">
        <v>438107</v>
      </c>
      <c r="D11" s="5"/>
      <c r="E11" s="5"/>
    </row>
    <row r="12" spans="1:5" x14ac:dyDescent="0.25">
      <c r="A12" s="3" t="s">
        <v>78</v>
      </c>
      <c r="B12" s="7">
        <v>27448</v>
      </c>
      <c r="C12" s="7">
        <v>7243</v>
      </c>
      <c r="D12" s="5"/>
      <c r="E12" s="5"/>
    </row>
    <row r="13" spans="1:5" ht="30" x14ac:dyDescent="0.25">
      <c r="A13" s="3" t="s">
        <v>79</v>
      </c>
      <c r="B13" s="7">
        <v>18493</v>
      </c>
      <c r="C13" s="7">
        <v>7887</v>
      </c>
      <c r="D13" s="5"/>
      <c r="E13" s="5"/>
    </row>
    <row r="14" spans="1:5" x14ac:dyDescent="0.25">
      <c r="A14" s="3" t="s">
        <v>80</v>
      </c>
      <c r="B14" s="7">
        <v>7951</v>
      </c>
      <c r="C14" s="7">
        <v>7047</v>
      </c>
      <c r="D14" s="5"/>
      <c r="E14" s="5"/>
    </row>
    <row r="15" spans="1:5" x14ac:dyDescent="0.25">
      <c r="A15" s="3" t="s">
        <v>81</v>
      </c>
      <c r="B15" s="7">
        <v>2999</v>
      </c>
      <c r="C15" s="7">
        <v>3308</v>
      </c>
      <c r="D15" s="5"/>
      <c r="E15" s="5"/>
    </row>
    <row r="16" spans="1:5" x14ac:dyDescent="0.25">
      <c r="A16" s="3" t="s">
        <v>94</v>
      </c>
      <c r="B16" s="5"/>
      <c r="C16" s="5"/>
      <c r="D16" s="5"/>
      <c r="E16" s="5"/>
    </row>
    <row r="17" spans="1:5" x14ac:dyDescent="0.25">
      <c r="A17" s="4" t="s">
        <v>1629</v>
      </c>
      <c r="B17" s="5"/>
      <c r="C17" s="5"/>
      <c r="D17" s="5"/>
      <c r="E17" s="5"/>
    </row>
    <row r="18" spans="1:5" x14ac:dyDescent="0.25">
      <c r="A18" s="3" t="s">
        <v>68</v>
      </c>
      <c r="B18" s="7">
        <v>174449</v>
      </c>
      <c r="C18" s="7">
        <v>72053</v>
      </c>
      <c r="D18" s="5"/>
      <c r="E18" s="5"/>
    </row>
    <row r="19" spans="1:5" ht="30" x14ac:dyDescent="0.25">
      <c r="A19" s="3" t="s">
        <v>69</v>
      </c>
      <c r="B19" s="7">
        <v>47153</v>
      </c>
      <c r="C19" s="7">
        <v>16210</v>
      </c>
      <c r="D19" s="5"/>
      <c r="E19" s="5"/>
    </row>
    <row r="20" spans="1:5" x14ac:dyDescent="0.25">
      <c r="A20" s="3" t="s">
        <v>555</v>
      </c>
      <c r="B20" s="7">
        <v>25519</v>
      </c>
      <c r="C20" s="7">
        <v>4535</v>
      </c>
      <c r="D20" s="5"/>
      <c r="E20" s="5"/>
    </row>
    <row r="21" spans="1:5" x14ac:dyDescent="0.25">
      <c r="A21" s="3" t="s">
        <v>71</v>
      </c>
      <c r="B21" s="7">
        <v>6280</v>
      </c>
      <c r="C21" s="5">
        <v>727</v>
      </c>
      <c r="D21" s="5"/>
      <c r="E21" s="5"/>
    </row>
    <row r="22" spans="1:5" x14ac:dyDescent="0.25">
      <c r="A22" s="3" t="s">
        <v>72</v>
      </c>
      <c r="B22" s="7">
        <v>2300</v>
      </c>
      <c r="C22" s="5">
        <v>912</v>
      </c>
      <c r="D22" s="5"/>
      <c r="E22" s="5"/>
    </row>
    <row r="23" spans="1:5" x14ac:dyDescent="0.25">
      <c r="A23" s="3" t="s">
        <v>74</v>
      </c>
      <c r="B23" s="7">
        <v>5304</v>
      </c>
      <c r="C23" s="5">
        <v>257</v>
      </c>
      <c r="D23" s="5"/>
      <c r="E23" s="5"/>
    </row>
    <row r="24" spans="1:5" x14ac:dyDescent="0.25">
      <c r="A24" s="3" t="s">
        <v>75</v>
      </c>
      <c r="B24" s="7">
        <v>2978</v>
      </c>
      <c r="C24" s="5">
        <v>104</v>
      </c>
      <c r="D24" s="5"/>
      <c r="E24" s="5"/>
    </row>
    <row r="25" spans="1:5" x14ac:dyDescent="0.25">
      <c r="A25" s="3" t="s">
        <v>598</v>
      </c>
      <c r="B25" s="5">
        <v>511</v>
      </c>
      <c r="C25" s="5">
        <v>21</v>
      </c>
      <c r="D25" s="5"/>
      <c r="E25" s="5"/>
    </row>
    <row r="26" spans="1:5" x14ac:dyDescent="0.25">
      <c r="A26" s="3" t="s">
        <v>599</v>
      </c>
      <c r="B26" s="7">
        <v>137754</v>
      </c>
      <c r="C26" s="7">
        <v>52596</v>
      </c>
      <c r="D26" s="5"/>
      <c r="E26" s="5"/>
    </row>
    <row r="27" spans="1:5" x14ac:dyDescent="0.25">
      <c r="A27" s="3" t="s">
        <v>78</v>
      </c>
      <c r="B27" s="7">
        <v>4949</v>
      </c>
      <c r="C27" s="5">
        <v>939</v>
      </c>
      <c r="D27" s="5"/>
      <c r="E27" s="5"/>
    </row>
    <row r="28" spans="1:5" ht="30" x14ac:dyDescent="0.25">
      <c r="A28" s="3" t="s">
        <v>79</v>
      </c>
      <c r="B28" s="7">
        <v>2317</v>
      </c>
      <c r="C28" s="5">
        <v>309</v>
      </c>
      <c r="D28" s="5"/>
      <c r="E28" s="5"/>
    </row>
    <row r="29" spans="1:5" x14ac:dyDescent="0.25">
      <c r="A29" s="3" t="s">
        <v>80</v>
      </c>
      <c r="B29" s="7">
        <v>7951</v>
      </c>
      <c r="C29" s="7">
        <v>7047</v>
      </c>
      <c r="D29" s="5"/>
      <c r="E29" s="5"/>
    </row>
    <row r="30" spans="1:5" x14ac:dyDescent="0.25">
      <c r="A30" s="3" t="s">
        <v>81</v>
      </c>
      <c r="B30" s="8">
        <v>219</v>
      </c>
      <c r="C30" s="8">
        <v>112</v>
      </c>
      <c r="D30" s="5"/>
      <c r="E30" s="5"/>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1630</v>
      </c>
      <c r="B1" s="9" t="s">
        <v>2</v>
      </c>
    </row>
    <row r="2" spans="1:2" x14ac:dyDescent="0.25">
      <c r="A2" s="1" t="s">
        <v>224</v>
      </c>
      <c r="B2" s="9"/>
    </row>
    <row r="3" spans="1:2" x14ac:dyDescent="0.25">
      <c r="A3" s="4" t="s">
        <v>1629</v>
      </c>
      <c r="B3" s="5"/>
    </row>
    <row r="4" spans="1:2" x14ac:dyDescent="0.25">
      <c r="A4" s="3" t="s">
        <v>1631</v>
      </c>
      <c r="B4" s="10">
        <v>110.3</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166</v>
      </c>
      <c r="B1" s="9" t="s">
        <v>1</v>
      </c>
      <c r="C1" s="9"/>
      <c r="D1" s="9"/>
    </row>
    <row r="2" spans="1:4" x14ac:dyDescent="0.25">
      <c r="A2" s="9"/>
      <c r="B2" s="1" t="s">
        <v>2</v>
      </c>
      <c r="C2" s="1" t="s">
        <v>28</v>
      </c>
      <c r="D2" s="1" t="s">
        <v>96</v>
      </c>
    </row>
    <row r="3" spans="1:4" ht="30" x14ac:dyDescent="0.25">
      <c r="A3" s="3" t="s">
        <v>167</v>
      </c>
      <c r="B3" s="10">
        <v>0.40710000000000002</v>
      </c>
      <c r="C3" s="10">
        <v>0.39995999999999998</v>
      </c>
      <c r="D3" s="10">
        <v>0.39995999999999998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 bestFit="1" customWidth="1"/>
    <col min="5" max="5" width="16.42578125" bestFit="1" customWidth="1"/>
    <col min="6" max="6" width="12.42578125" bestFit="1" customWidth="1"/>
    <col min="7" max="7" width="12" bestFit="1" customWidth="1"/>
    <col min="8" max="8" width="12.140625" bestFit="1" customWidth="1"/>
    <col min="9" max="9" width="12.42578125" bestFit="1" customWidth="1"/>
    <col min="10" max="10" width="11.85546875" bestFit="1" customWidth="1"/>
    <col min="11" max="11" width="12.28515625" bestFit="1" customWidth="1"/>
  </cols>
  <sheetData>
    <row r="1" spans="1:11" ht="15" customHeight="1" x14ac:dyDescent="0.25">
      <c r="A1" s="9" t="s">
        <v>1632</v>
      </c>
      <c r="B1" s="1" t="s">
        <v>1</v>
      </c>
      <c r="C1" s="9" t="s">
        <v>1478</v>
      </c>
      <c r="D1" s="9"/>
      <c r="E1" s="1" t="s">
        <v>1</v>
      </c>
      <c r="F1" s="9" t="s">
        <v>1478</v>
      </c>
      <c r="G1" s="9"/>
      <c r="H1" s="9"/>
      <c r="I1" s="9"/>
      <c r="J1" s="1"/>
      <c r="K1" s="1"/>
    </row>
    <row r="2" spans="1:11" x14ac:dyDescent="0.25">
      <c r="A2" s="9"/>
      <c r="B2" s="9" t="s">
        <v>28</v>
      </c>
      <c r="C2" s="9" t="s">
        <v>1633</v>
      </c>
      <c r="D2" s="1" t="s">
        <v>1634</v>
      </c>
      <c r="E2" s="9" t="s">
        <v>2</v>
      </c>
      <c r="F2" s="9" t="s">
        <v>1483</v>
      </c>
      <c r="G2" s="9" t="s">
        <v>4</v>
      </c>
      <c r="H2" s="1" t="s">
        <v>1635</v>
      </c>
      <c r="I2" s="1" t="s">
        <v>1636</v>
      </c>
      <c r="J2" s="9" t="s">
        <v>1485</v>
      </c>
      <c r="K2" s="9" t="s">
        <v>96</v>
      </c>
    </row>
    <row r="3" spans="1:11" x14ac:dyDescent="0.25">
      <c r="A3" s="9"/>
      <c r="B3" s="9"/>
      <c r="C3" s="9"/>
      <c r="D3" s="1" t="s">
        <v>1482</v>
      </c>
      <c r="E3" s="9"/>
      <c r="F3" s="9"/>
      <c r="G3" s="9"/>
      <c r="H3" s="1" t="s">
        <v>1482</v>
      </c>
      <c r="I3" s="1" t="s">
        <v>1482</v>
      </c>
      <c r="J3" s="9"/>
      <c r="K3" s="9"/>
    </row>
    <row r="4" spans="1:11" ht="45" x14ac:dyDescent="0.25">
      <c r="A4" s="4" t="s">
        <v>1637</v>
      </c>
      <c r="B4" s="5"/>
      <c r="C4" s="5"/>
      <c r="D4" s="5"/>
      <c r="E4" s="5"/>
      <c r="F4" s="5"/>
      <c r="G4" s="5"/>
      <c r="H4" s="5"/>
      <c r="I4" s="5"/>
      <c r="J4" s="5"/>
      <c r="K4" s="5"/>
    </row>
    <row r="5" spans="1:11" ht="30" x14ac:dyDescent="0.25">
      <c r="A5" s="3" t="s">
        <v>1638</v>
      </c>
      <c r="B5" s="8">
        <v>4486000</v>
      </c>
      <c r="C5" s="5"/>
      <c r="D5" s="5"/>
      <c r="E5" s="5"/>
      <c r="F5" s="5"/>
      <c r="G5" s="5"/>
      <c r="H5" s="5"/>
      <c r="I5" s="5"/>
      <c r="J5" s="5"/>
      <c r="K5" s="5"/>
    </row>
    <row r="6" spans="1:11" ht="30" x14ac:dyDescent="0.25">
      <c r="A6" s="3" t="s">
        <v>1494</v>
      </c>
      <c r="B6" s="5"/>
      <c r="C6" s="5"/>
      <c r="D6" s="5"/>
      <c r="E6" s="246">
        <v>0.05</v>
      </c>
      <c r="F6" s="5"/>
      <c r="G6" s="5"/>
      <c r="H6" s="5"/>
      <c r="I6" s="5"/>
      <c r="J6" s="5"/>
      <c r="K6" s="5"/>
    </row>
    <row r="7" spans="1:11" x14ac:dyDescent="0.25">
      <c r="A7" s="3" t="s">
        <v>1639</v>
      </c>
      <c r="B7" s="5"/>
      <c r="C7" s="5"/>
      <c r="D7" s="5"/>
      <c r="E7" s="5"/>
      <c r="F7" s="5"/>
      <c r="G7" s="5"/>
      <c r="H7" s="5"/>
      <c r="I7" s="5"/>
      <c r="J7" s="5"/>
      <c r="K7" s="5"/>
    </row>
    <row r="8" spans="1:11" ht="45" x14ac:dyDescent="0.25">
      <c r="A8" s="4" t="s">
        <v>1637</v>
      </c>
      <c r="B8" s="5"/>
      <c r="C8" s="5"/>
      <c r="D8" s="5"/>
      <c r="E8" s="5"/>
      <c r="F8" s="5"/>
      <c r="G8" s="5"/>
      <c r="H8" s="5"/>
      <c r="I8" s="5"/>
      <c r="J8" s="5"/>
      <c r="K8" s="5"/>
    </row>
    <row r="9" spans="1:11" ht="30" x14ac:dyDescent="0.25">
      <c r="A9" s="3" t="s">
        <v>1640</v>
      </c>
      <c r="B9" s="5"/>
      <c r="C9" s="7">
        <v>61800000</v>
      </c>
      <c r="D9" s="5"/>
      <c r="E9" s="5"/>
      <c r="F9" s="5"/>
      <c r="G9" s="5"/>
      <c r="H9" s="5"/>
      <c r="I9" s="5"/>
      <c r="J9" s="5"/>
      <c r="K9" s="5"/>
    </row>
    <row r="10" spans="1:11" ht="30" x14ac:dyDescent="0.25">
      <c r="A10" s="3" t="s">
        <v>1638</v>
      </c>
      <c r="B10" s="7">
        <v>4500000</v>
      </c>
      <c r="C10" s="5"/>
      <c r="D10" s="5"/>
      <c r="E10" s="5"/>
      <c r="F10" s="5"/>
      <c r="G10" s="5"/>
      <c r="H10" s="5"/>
      <c r="I10" s="5"/>
      <c r="J10" s="5"/>
      <c r="K10" s="5"/>
    </row>
    <row r="11" spans="1:11" ht="30" x14ac:dyDescent="0.25">
      <c r="A11" s="3" t="s">
        <v>1641</v>
      </c>
      <c r="B11" s="5"/>
      <c r="C11" s="5"/>
      <c r="D11" s="246">
        <v>0.55000000000000004</v>
      </c>
      <c r="E11" s="5"/>
      <c r="F11" s="5"/>
      <c r="G11" s="5"/>
      <c r="H11" s="5"/>
      <c r="I11" s="5"/>
      <c r="J11" s="5"/>
      <c r="K11" s="5"/>
    </row>
    <row r="12" spans="1:11" x14ac:dyDescent="0.25">
      <c r="A12" s="3" t="s">
        <v>1487</v>
      </c>
      <c r="B12" s="5"/>
      <c r="C12" s="5"/>
      <c r="D12" s="5">
        <v>7</v>
      </c>
      <c r="E12" s="5"/>
      <c r="F12" s="5"/>
      <c r="G12" s="5"/>
      <c r="H12" s="5"/>
      <c r="I12" s="5"/>
      <c r="J12" s="5"/>
      <c r="K12" s="5"/>
    </row>
    <row r="13" spans="1:11" ht="30" x14ac:dyDescent="0.25">
      <c r="A13" s="3" t="s">
        <v>1642</v>
      </c>
      <c r="B13" s="5"/>
      <c r="C13" s="5"/>
      <c r="D13" s="7">
        <v>56700000</v>
      </c>
      <c r="E13" s="5"/>
      <c r="F13" s="5"/>
      <c r="G13" s="5"/>
      <c r="H13" s="5"/>
      <c r="I13" s="5"/>
      <c r="J13" s="5"/>
      <c r="K13" s="5"/>
    </row>
    <row r="14" spans="1:11" ht="30" x14ac:dyDescent="0.25">
      <c r="A14" s="3" t="s">
        <v>1494</v>
      </c>
      <c r="B14" s="5"/>
      <c r="C14" s="5"/>
      <c r="D14" s="246">
        <v>0.45</v>
      </c>
      <c r="E14" s="5"/>
      <c r="F14" s="5"/>
      <c r="G14" s="5"/>
      <c r="H14" s="5"/>
      <c r="I14" s="5"/>
      <c r="J14" s="5"/>
      <c r="K14" s="5"/>
    </row>
    <row r="15" spans="1:11" ht="45" x14ac:dyDescent="0.25">
      <c r="A15" s="3" t="s">
        <v>1643</v>
      </c>
      <c r="B15" s="5"/>
      <c r="C15" s="5"/>
      <c r="D15" s="5"/>
      <c r="E15" s="246">
        <v>0.11</v>
      </c>
      <c r="F15" s="5"/>
      <c r="G15" s="5"/>
      <c r="H15" s="5"/>
      <c r="I15" s="5"/>
      <c r="J15" s="5"/>
      <c r="K15" s="5"/>
    </row>
    <row r="16" spans="1:11" x14ac:dyDescent="0.25">
      <c r="A16" s="3" t="s">
        <v>1389</v>
      </c>
      <c r="B16" s="5"/>
      <c r="C16" s="5"/>
      <c r="D16" s="5"/>
      <c r="E16" s="5"/>
      <c r="F16" s="5"/>
      <c r="G16" s="5"/>
      <c r="H16" s="5"/>
      <c r="I16" s="5"/>
      <c r="J16" s="5"/>
      <c r="K16" s="5"/>
    </row>
    <row r="17" spans="1:11" ht="45" x14ac:dyDescent="0.25">
      <c r="A17" s="4" t="s">
        <v>1637</v>
      </c>
      <c r="B17" s="5"/>
      <c r="C17" s="5"/>
      <c r="D17" s="5"/>
      <c r="E17" s="5"/>
      <c r="F17" s="5"/>
      <c r="G17" s="5"/>
      <c r="H17" s="5"/>
      <c r="I17" s="5"/>
      <c r="J17" s="5"/>
      <c r="K17" s="5"/>
    </row>
    <row r="18" spans="1:11" ht="30" x14ac:dyDescent="0.25">
      <c r="A18" s="3" t="s">
        <v>1641</v>
      </c>
      <c r="B18" s="5"/>
      <c r="C18" s="5"/>
      <c r="D18" s="5"/>
      <c r="E18" s="5"/>
      <c r="F18" s="5"/>
      <c r="G18" s="5"/>
      <c r="H18" s="5"/>
      <c r="I18" s="5"/>
      <c r="J18" s="246">
        <v>0.9</v>
      </c>
      <c r="K18" s="5"/>
    </row>
    <row r="19" spans="1:11" ht="30" x14ac:dyDescent="0.25">
      <c r="A19" s="3" t="s">
        <v>1494</v>
      </c>
      <c r="B19" s="5"/>
      <c r="C19" s="5"/>
      <c r="D19" s="5"/>
      <c r="E19" s="5"/>
      <c r="F19" s="5"/>
      <c r="G19" s="5"/>
      <c r="H19" s="5"/>
      <c r="I19" s="5"/>
      <c r="J19" s="246">
        <v>0.1</v>
      </c>
      <c r="K19" s="5"/>
    </row>
    <row r="20" spans="1:11" x14ac:dyDescent="0.25">
      <c r="A20" s="3" t="s">
        <v>1497</v>
      </c>
      <c r="B20" s="5"/>
      <c r="C20" s="5"/>
      <c r="D20" s="5"/>
      <c r="E20" s="5"/>
      <c r="F20" s="5"/>
      <c r="G20" s="5"/>
      <c r="H20" s="5"/>
      <c r="I20" s="5"/>
      <c r="J20" s="7">
        <v>7000000</v>
      </c>
      <c r="K20" s="5"/>
    </row>
    <row r="21" spans="1:11" ht="30" x14ac:dyDescent="0.25">
      <c r="A21" s="3" t="s">
        <v>1498</v>
      </c>
      <c r="B21" s="5"/>
      <c r="C21" s="5"/>
      <c r="D21" s="5"/>
      <c r="E21" s="5"/>
      <c r="F21" s="246">
        <v>0.1</v>
      </c>
      <c r="G21" s="5"/>
      <c r="H21" s="5"/>
      <c r="I21" s="5"/>
      <c r="J21" s="5"/>
      <c r="K21" s="5"/>
    </row>
    <row r="22" spans="1:11" x14ac:dyDescent="0.25">
      <c r="A22" s="3" t="s">
        <v>1644</v>
      </c>
      <c r="B22" s="5"/>
      <c r="C22" s="5"/>
      <c r="D22" s="5"/>
      <c r="E22" s="5"/>
      <c r="F22" s="5"/>
      <c r="G22" s="5"/>
      <c r="H22" s="5"/>
      <c r="I22" s="5"/>
      <c r="J22" s="5"/>
      <c r="K22" s="5"/>
    </row>
    <row r="23" spans="1:11" ht="45" x14ac:dyDescent="0.25">
      <c r="A23" s="4" t="s">
        <v>1637</v>
      </c>
      <c r="B23" s="5"/>
      <c r="C23" s="5"/>
      <c r="D23" s="5"/>
      <c r="E23" s="5"/>
      <c r="F23" s="5"/>
      <c r="G23" s="5"/>
      <c r="H23" s="5"/>
      <c r="I23" s="5"/>
      <c r="J23" s="5"/>
      <c r="K23" s="5"/>
    </row>
    <row r="24" spans="1:11" ht="30" x14ac:dyDescent="0.25">
      <c r="A24" s="3" t="s">
        <v>1641</v>
      </c>
      <c r="B24" s="5"/>
      <c r="C24" s="5"/>
      <c r="D24" s="5"/>
      <c r="E24" s="5"/>
      <c r="F24" s="5"/>
      <c r="G24" s="5"/>
      <c r="H24" s="246">
        <v>0.75</v>
      </c>
      <c r="I24" s="246">
        <v>0.75</v>
      </c>
      <c r="J24" s="5"/>
      <c r="K24" s="5"/>
    </row>
    <row r="25" spans="1:11" x14ac:dyDescent="0.25">
      <c r="A25" s="3" t="s">
        <v>1487</v>
      </c>
      <c r="B25" s="5"/>
      <c r="C25" s="5"/>
      <c r="D25" s="5"/>
      <c r="E25" s="5"/>
      <c r="F25" s="5"/>
      <c r="G25" s="5"/>
      <c r="H25" s="5">
        <v>2</v>
      </c>
      <c r="I25" s="5">
        <v>3</v>
      </c>
      <c r="J25" s="5"/>
      <c r="K25" s="5"/>
    </row>
    <row r="26" spans="1:11" ht="30" x14ac:dyDescent="0.25">
      <c r="A26" s="3" t="s">
        <v>1642</v>
      </c>
      <c r="B26" s="5"/>
      <c r="C26" s="5"/>
      <c r="D26" s="5"/>
      <c r="E26" s="5"/>
      <c r="F26" s="5"/>
      <c r="G26" s="5"/>
      <c r="H26" s="7">
        <v>4900000</v>
      </c>
      <c r="I26" s="7">
        <v>4800000</v>
      </c>
      <c r="J26" s="5"/>
      <c r="K26" s="5"/>
    </row>
    <row r="27" spans="1:11" ht="30" x14ac:dyDescent="0.25">
      <c r="A27" s="3" t="s">
        <v>1494</v>
      </c>
      <c r="B27" s="5"/>
      <c r="C27" s="5"/>
      <c r="D27" s="5"/>
      <c r="E27" s="5"/>
      <c r="F27" s="5"/>
      <c r="G27" s="5"/>
      <c r="H27" s="5"/>
      <c r="I27" s="246">
        <v>0.25</v>
      </c>
      <c r="J27" s="5"/>
      <c r="K27" s="5"/>
    </row>
    <row r="28" spans="1:11" ht="45" x14ac:dyDescent="0.25">
      <c r="A28" s="3" t="s">
        <v>1643</v>
      </c>
      <c r="B28" s="5"/>
      <c r="C28" s="5"/>
      <c r="D28" s="5"/>
      <c r="E28" s="246">
        <v>0.11</v>
      </c>
      <c r="F28" s="5"/>
      <c r="G28" s="5"/>
      <c r="H28" s="5"/>
      <c r="I28" s="5"/>
      <c r="J28" s="5"/>
      <c r="K28" s="5"/>
    </row>
    <row r="29" spans="1:11" x14ac:dyDescent="0.25">
      <c r="A29" s="3" t="s">
        <v>1645</v>
      </c>
      <c r="B29" s="5"/>
      <c r="C29" s="5"/>
      <c r="D29" s="5"/>
      <c r="E29" s="5"/>
      <c r="F29" s="5"/>
      <c r="G29" s="7">
        <v>18000000</v>
      </c>
      <c r="H29" s="5"/>
      <c r="I29" s="5"/>
      <c r="J29" s="5"/>
      <c r="K29" s="5"/>
    </row>
    <row r="30" spans="1:11" ht="45" x14ac:dyDescent="0.25">
      <c r="A30" s="3" t="s">
        <v>1646</v>
      </c>
      <c r="B30" s="5"/>
      <c r="C30" s="5"/>
      <c r="D30" s="5"/>
      <c r="E30" s="7">
        <v>200000</v>
      </c>
      <c r="F30" s="5"/>
      <c r="G30" s="5"/>
      <c r="H30" s="5"/>
      <c r="I30" s="5"/>
      <c r="J30" s="5"/>
      <c r="K30" s="5"/>
    </row>
    <row r="31" spans="1:11" x14ac:dyDescent="0.25">
      <c r="A31" s="3" t="s">
        <v>1647</v>
      </c>
      <c r="B31" s="5"/>
      <c r="C31" s="5"/>
      <c r="D31" s="5"/>
      <c r="E31" s="5"/>
      <c r="F31" s="5"/>
      <c r="G31" s="5"/>
      <c r="H31" s="5"/>
      <c r="I31" s="5"/>
      <c r="J31" s="5"/>
      <c r="K31" s="5"/>
    </row>
    <row r="32" spans="1:11" ht="45" x14ac:dyDescent="0.25">
      <c r="A32" s="4" t="s">
        <v>1637</v>
      </c>
      <c r="B32" s="5"/>
      <c r="C32" s="5"/>
      <c r="D32" s="5"/>
      <c r="E32" s="5"/>
      <c r="F32" s="5"/>
      <c r="G32" s="5"/>
      <c r="H32" s="5"/>
      <c r="I32" s="5"/>
      <c r="J32" s="5"/>
      <c r="K32" s="5"/>
    </row>
    <row r="33" spans="1:11" ht="45" x14ac:dyDescent="0.25">
      <c r="A33" s="3" t="s">
        <v>1646</v>
      </c>
      <c r="B33" s="7">
        <v>500000</v>
      </c>
      <c r="C33" s="5"/>
      <c r="D33" s="5"/>
      <c r="E33" s="5"/>
      <c r="F33" s="5"/>
      <c r="G33" s="5"/>
      <c r="H33" s="5"/>
      <c r="I33" s="5"/>
      <c r="J33" s="5"/>
      <c r="K33" s="5"/>
    </row>
    <row r="34" spans="1:11" x14ac:dyDescent="0.25">
      <c r="A34" s="3" t="s">
        <v>1648</v>
      </c>
      <c r="B34" s="5"/>
      <c r="C34" s="5"/>
      <c r="D34" s="5"/>
      <c r="E34" s="5"/>
      <c r="F34" s="5"/>
      <c r="G34" s="5"/>
      <c r="H34" s="5"/>
      <c r="I34" s="5"/>
      <c r="J34" s="5"/>
      <c r="K34" s="5"/>
    </row>
    <row r="35" spans="1:11" ht="45" x14ac:dyDescent="0.25">
      <c r="A35" s="4" t="s">
        <v>1637</v>
      </c>
      <c r="B35" s="5"/>
      <c r="C35" s="5"/>
      <c r="D35" s="5"/>
      <c r="E35" s="5"/>
      <c r="F35" s="5"/>
      <c r="G35" s="5"/>
      <c r="H35" s="5"/>
      <c r="I35" s="5"/>
      <c r="J35" s="5"/>
      <c r="K35" s="5"/>
    </row>
    <row r="36" spans="1:11" ht="45" x14ac:dyDescent="0.25">
      <c r="A36" s="3" t="s">
        <v>1646</v>
      </c>
      <c r="B36" s="5"/>
      <c r="C36" s="5"/>
      <c r="D36" s="5"/>
      <c r="E36" s="5"/>
      <c r="F36" s="5"/>
      <c r="G36" s="5"/>
      <c r="H36" s="5"/>
      <c r="I36" s="5"/>
      <c r="J36" s="5"/>
      <c r="K36" s="8">
        <v>3300000</v>
      </c>
    </row>
  </sheetData>
  <mergeCells count="10">
    <mergeCell ref="J2:J3"/>
    <mergeCell ref="K2:K3"/>
    <mergeCell ref="A1:A3"/>
    <mergeCell ref="C1:D1"/>
    <mergeCell ref="F1:I1"/>
    <mergeCell ref="B2:B3"/>
    <mergeCell ref="C2:C3"/>
    <mergeCell ref="E2:E3"/>
    <mergeCell ref="F2:F3"/>
    <mergeCell ref="G2:G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22.140625" customWidth="1"/>
    <col min="3" max="3" width="14.28515625" customWidth="1"/>
    <col min="4" max="4" width="24.42578125" customWidth="1"/>
    <col min="5" max="5" width="13.85546875" customWidth="1"/>
    <col min="6" max="6" width="24.42578125" customWidth="1"/>
    <col min="7" max="7" width="13.85546875" customWidth="1"/>
  </cols>
  <sheetData>
    <row r="1" spans="1:7" ht="15" customHeight="1" x14ac:dyDescent="0.25">
      <c r="A1" s="1" t="s">
        <v>1649</v>
      </c>
      <c r="B1" s="9" t="s">
        <v>1</v>
      </c>
      <c r="C1" s="9"/>
      <c r="D1" s="9"/>
      <c r="E1" s="9"/>
      <c r="F1" s="9"/>
      <c r="G1" s="9"/>
    </row>
    <row r="2" spans="1:7" ht="30" x14ac:dyDescent="0.25">
      <c r="A2" s="1" t="s">
        <v>27</v>
      </c>
      <c r="B2" s="9" t="s">
        <v>2</v>
      </c>
      <c r="C2" s="9"/>
      <c r="D2" s="9" t="s">
        <v>28</v>
      </c>
      <c r="E2" s="9"/>
      <c r="F2" s="9" t="s">
        <v>96</v>
      </c>
      <c r="G2" s="9"/>
    </row>
    <row r="3" spans="1:7" ht="30" x14ac:dyDescent="0.25">
      <c r="A3" s="4" t="s">
        <v>1565</v>
      </c>
      <c r="B3" s="5"/>
      <c r="C3" s="5"/>
      <c r="D3" s="5"/>
      <c r="E3" s="5"/>
      <c r="F3" s="5"/>
      <c r="G3" s="5"/>
    </row>
    <row r="4" spans="1:7" x14ac:dyDescent="0.25">
      <c r="A4" s="3" t="s">
        <v>481</v>
      </c>
      <c r="B4" s="8">
        <v>9921</v>
      </c>
      <c r="C4" s="5"/>
      <c r="D4" s="8">
        <v>33198</v>
      </c>
      <c r="E4" s="5"/>
      <c r="F4" s="8">
        <v>25507</v>
      </c>
      <c r="G4" s="5"/>
    </row>
    <row r="5" spans="1:7" x14ac:dyDescent="0.25">
      <c r="A5" s="3" t="s">
        <v>615</v>
      </c>
      <c r="B5" s="5">
        <v>585</v>
      </c>
      <c r="C5" s="5"/>
      <c r="D5" s="7">
        <v>3900</v>
      </c>
      <c r="E5" s="5"/>
      <c r="F5" s="7">
        <v>1818</v>
      </c>
      <c r="G5" s="5"/>
    </row>
    <row r="6" spans="1:7" x14ac:dyDescent="0.25">
      <c r="A6" s="3" t="s">
        <v>616</v>
      </c>
      <c r="B6" s="5">
        <v>-972</v>
      </c>
      <c r="C6" s="5"/>
      <c r="D6" s="7">
        <v>-1045</v>
      </c>
      <c r="E6" s="5"/>
      <c r="F6" s="5">
        <v>-991</v>
      </c>
      <c r="G6" s="5"/>
    </row>
    <row r="7" spans="1:7" ht="30" x14ac:dyDescent="0.25">
      <c r="A7" s="3" t="s">
        <v>1650</v>
      </c>
      <c r="B7" s="5">
        <v>390</v>
      </c>
      <c r="C7" s="11" t="s">
        <v>127</v>
      </c>
      <c r="D7" s="7">
        <v>-3251</v>
      </c>
      <c r="E7" s="11" t="s">
        <v>127</v>
      </c>
      <c r="F7" s="7">
        <v>-2174</v>
      </c>
      <c r="G7" s="11" t="s">
        <v>127</v>
      </c>
    </row>
    <row r="8" spans="1:7" ht="17.25" x14ac:dyDescent="0.25">
      <c r="A8" s="3" t="s">
        <v>1651</v>
      </c>
      <c r="B8" s="7">
        <v>-1362</v>
      </c>
      <c r="C8" s="11" t="s">
        <v>127</v>
      </c>
      <c r="D8" s="7">
        <v>2206</v>
      </c>
      <c r="E8" s="11" t="s">
        <v>127</v>
      </c>
      <c r="F8" s="7">
        <v>1183</v>
      </c>
      <c r="G8" s="11" t="s">
        <v>127</v>
      </c>
    </row>
    <row r="9" spans="1:7" ht="30" x14ac:dyDescent="0.25">
      <c r="A9" s="3" t="s">
        <v>623</v>
      </c>
      <c r="B9" s="5">
        <v>-25</v>
      </c>
      <c r="C9" s="5"/>
      <c r="D9" s="5">
        <v>-59</v>
      </c>
      <c r="E9" s="5"/>
      <c r="F9" s="5">
        <v>-40</v>
      </c>
      <c r="G9" s="5"/>
    </row>
    <row r="10" spans="1:7" ht="30" x14ac:dyDescent="0.25">
      <c r="A10" s="3" t="s">
        <v>116</v>
      </c>
      <c r="B10" s="7">
        <v>-1387</v>
      </c>
      <c r="C10" s="5"/>
      <c r="D10" s="7">
        <v>2147</v>
      </c>
      <c r="E10" s="5"/>
      <c r="F10" s="7">
        <v>1143</v>
      </c>
      <c r="G10" s="5"/>
    </row>
    <row r="11" spans="1:7" x14ac:dyDescent="0.25">
      <c r="A11" s="3" t="s">
        <v>629</v>
      </c>
      <c r="B11" s="7">
        <v>3716</v>
      </c>
      <c r="C11" s="5"/>
      <c r="D11" s="7">
        <v>4526</v>
      </c>
      <c r="E11" s="5"/>
      <c r="F11" s="7">
        <v>3124</v>
      </c>
      <c r="G11" s="5"/>
    </row>
    <row r="12" spans="1:7" ht="17.25" x14ac:dyDescent="0.25">
      <c r="A12" s="3" t="s">
        <v>647</v>
      </c>
      <c r="B12" s="7">
        <v>4062</v>
      </c>
      <c r="C12" s="11" t="s">
        <v>1544</v>
      </c>
      <c r="D12" s="7">
        <v>5493</v>
      </c>
      <c r="E12" s="5"/>
      <c r="F12" s="7">
        <v>1607</v>
      </c>
      <c r="G12" s="5"/>
    </row>
    <row r="13" spans="1:7" x14ac:dyDescent="0.25">
      <c r="A13" s="3" t="s">
        <v>1389</v>
      </c>
      <c r="B13" s="5"/>
      <c r="C13" s="5"/>
      <c r="D13" s="5"/>
      <c r="E13" s="5"/>
      <c r="F13" s="5"/>
      <c r="G13" s="5"/>
    </row>
    <row r="14" spans="1:7" ht="30" x14ac:dyDescent="0.25">
      <c r="A14" s="4" t="s">
        <v>1565</v>
      </c>
      <c r="B14" s="5"/>
      <c r="C14" s="5"/>
      <c r="D14" s="5"/>
      <c r="E14" s="5"/>
      <c r="F14" s="5"/>
      <c r="G14" s="5"/>
    </row>
    <row r="15" spans="1:7" ht="17.25" x14ac:dyDescent="0.25">
      <c r="A15" s="3" t="s">
        <v>481</v>
      </c>
      <c r="B15" s="7">
        <v>1356</v>
      </c>
      <c r="C15" s="11" t="s">
        <v>1546</v>
      </c>
      <c r="D15" s="7">
        <v>1700</v>
      </c>
      <c r="E15" s="11" t="s">
        <v>1546</v>
      </c>
      <c r="F15" s="5"/>
      <c r="G15" s="5"/>
    </row>
    <row r="16" spans="1:7" ht="17.25" x14ac:dyDescent="0.25">
      <c r="A16" s="3" t="s">
        <v>615</v>
      </c>
      <c r="B16" s="5">
        <v>436</v>
      </c>
      <c r="C16" s="11" t="s">
        <v>1546</v>
      </c>
      <c r="D16" s="5">
        <v>230</v>
      </c>
      <c r="E16" s="11" t="s">
        <v>1652</v>
      </c>
      <c r="F16" s="5"/>
      <c r="G16" s="5"/>
    </row>
    <row r="17" spans="1:7" ht="17.25" x14ac:dyDescent="0.25">
      <c r="A17" s="3" t="s">
        <v>616</v>
      </c>
      <c r="B17" s="5">
        <v>165</v>
      </c>
      <c r="C17" s="11" t="s">
        <v>1546</v>
      </c>
      <c r="D17" s="5">
        <v>-159</v>
      </c>
      <c r="E17" s="11" t="s">
        <v>1546</v>
      </c>
      <c r="F17" s="5"/>
      <c r="G17" s="5"/>
    </row>
    <row r="18" spans="1:7" ht="30" x14ac:dyDescent="0.25">
      <c r="A18" s="3" t="s">
        <v>1650</v>
      </c>
      <c r="B18" s="5">
        <v>17</v>
      </c>
      <c r="C18" s="11" t="s">
        <v>1578</v>
      </c>
      <c r="D18" s="5">
        <v>-16</v>
      </c>
      <c r="E18" s="11" t="s">
        <v>1578</v>
      </c>
      <c r="F18" s="5"/>
      <c r="G18" s="5"/>
    </row>
    <row r="19" spans="1:7" ht="17.25" x14ac:dyDescent="0.25">
      <c r="A19" s="3" t="s">
        <v>1651</v>
      </c>
      <c r="B19" s="5">
        <v>148</v>
      </c>
      <c r="C19" s="11" t="s">
        <v>1578</v>
      </c>
      <c r="D19" s="5">
        <v>-143</v>
      </c>
      <c r="E19" s="11" t="s">
        <v>1578</v>
      </c>
      <c r="F19" s="5"/>
      <c r="G19" s="5"/>
    </row>
    <row r="20" spans="1:7" ht="30" x14ac:dyDescent="0.25">
      <c r="A20" s="3" t="s">
        <v>623</v>
      </c>
      <c r="B20" s="5">
        <v>-6</v>
      </c>
      <c r="C20" s="11" t="s">
        <v>1546</v>
      </c>
      <c r="D20" s="5">
        <v>-8</v>
      </c>
      <c r="E20" s="11" t="s">
        <v>1546</v>
      </c>
      <c r="F20" s="5"/>
      <c r="G20" s="5"/>
    </row>
    <row r="21" spans="1:7" ht="30" x14ac:dyDescent="0.25">
      <c r="A21" s="3" t="s">
        <v>116</v>
      </c>
      <c r="B21" s="5">
        <v>142</v>
      </c>
      <c r="C21" s="11" t="s">
        <v>1546</v>
      </c>
      <c r="D21" s="5">
        <v>-151</v>
      </c>
      <c r="E21" s="11" t="s">
        <v>1546</v>
      </c>
      <c r="F21" s="5"/>
      <c r="G21" s="5"/>
    </row>
    <row r="22" spans="1:7" ht="17.25" x14ac:dyDescent="0.25">
      <c r="A22" s="3" t="s">
        <v>629</v>
      </c>
      <c r="B22" s="5">
        <v>659</v>
      </c>
      <c r="C22" s="11" t="s">
        <v>1546</v>
      </c>
      <c r="D22" s="5">
        <v>870</v>
      </c>
      <c r="E22" s="11" t="s">
        <v>1546</v>
      </c>
      <c r="F22" s="5"/>
      <c r="G22" s="5"/>
    </row>
    <row r="23" spans="1:7" ht="17.25" x14ac:dyDescent="0.25">
      <c r="A23" s="3" t="s">
        <v>647</v>
      </c>
      <c r="B23" s="5">
        <v>830</v>
      </c>
      <c r="C23" s="11" t="s">
        <v>1579</v>
      </c>
      <c r="D23" s="5">
        <v>699</v>
      </c>
      <c r="E23" s="11" t="s">
        <v>1546</v>
      </c>
      <c r="F23" s="5"/>
      <c r="G23" s="5"/>
    </row>
    <row r="24" spans="1:7" x14ac:dyDescent="0.25">
      <c r="A24" s="3" t="s">
        <v>1639</v>
      </c>
      <c r="B24" s="5"/>
      <c r="C24" s="5"/>
      <c r="D24" s="5"/>
      <c r="E24" s="5"/>
      <c r="F24" s="5"/>
      <c r="G24" s="5"/>
    </row>
    <row r="25" spans="1:7" ht="30" x14ac:dyDescent="0.25">
      <c r="A25" s="4" t="s">
        <v>1565</v>
      </c>
      <c r="B25" s="5"/>
      <c r="C25" s="5"/>
      <c r="D25" s="5"/>
      <c r="E25" s="5"/>
      <c r="F25" s="5"/>
      <c r="G25" s="5"/>
    </row>
    <row r="26" spans="1:7" ht="17.25" x14ac:dyDescent="0.25">
      <c r="A26" s="3" t="s">
        <v>481</v>
      </c>
      <c r="B26" s="5"/>
      <c r="C26" s="5"/>
      <c r="D26" s="7">
        <v>24107</v>
      </c>
      <c r="E26" s="11" t="s">
        <v>1653</v>
      </c>
      <c r="F26" s="7">
        <v>23913</v>
      </c>
      <c r="G26" s="11" t="s">
        <v>1653</v>
      </c>
    </row>
    <row r="27" spans="1:7" ht="17.25" x14ac:dyDescent="0.25">
      <c r="A27" s="3" t="s">
        <v>615</v>
      </c>
      <c r="B27" s="5"/>
      <c r="C27" s="5"/>
      <c r="D27" s="7">
        <v>3603</v>
      </c>
      <c r="E27" s="11" t="s">
        <v>1653</v>
      </c>
      <c r="F27" s="7">
        <v>1872</v>
      </c>
      <c r="G27" s="11" t="s">
        <v>1653</v>
      </c>
    </row>
    <row r="28" spans="1:7" ht="17.25" x14ac:dyDescent="0.25">
      <c r="A28" s="3" t="s">
        <v>616</v>
      </c>
      <c r="B28" s="5"/>
      <c r="C28" s="5"/>
      <c r="D28" s="5">
        <v>-46</v>
      </c>
      <c r="E28" s="11" t="s">
        <v>1653</v>
      </c>
      <c r="F28" s="5">
        <v>-703</v>
      </c>
      <c r="G28" s="11" t="s">
        <v>1653</v>
      </c>
    </row>
    <row r="29" spans="1:7" ht="30" x14ac:dyDescent="0.25">
      <c r="A29" s="3" t="s">
        <v>1650</v>
      </c>
      <c r="B29" s="5"/>
      <c r="C29" s="5"/>
      <c r="D29" s="7">
        <v>-1365</v>
      </c>
      <c r="E29" s="11" t="s">
        <v>1654</v>
      </c>
      <c r="F29" s="7">
        <v>-1703</v>
      </c>
      <c r="G29" s="11" t="s">
        <v>1654</v>
      </c>
    </row>
    <row r="30" spans="1:7" ht="17.25" x14ac:dyDescent="0.25">
      <c r="A30" s="3" t="s">
        <v>1651</v>
      </c>
      <c r="B30" s="5"/>
      <c r="C30" s="5"/>
      <c r="D30" s="7">
        <v>1319</v>
      </c>
      <c r="E30" s="11" t="s">
        <v>1654</v>
      </c>
      <c r="F30" s="7">
        <v>1000</v>
      </c>
      <c r="G30" s="11" t="s">
        <v>1654</v>
      </c>
    </row>
    <row r="31" spans="1:7" ht="30" x14ac:dyDescent="0.25">
      <c r="A31" s="3" t="s">
        <v>623</v>
      </c>
      <c r="B31" s="5"/>
      <c r="C31" s="5"/>
      <c r="D31" s="5">
        <v>-36</v>
      </c>
      <c r="E31" s="11" t="s">
        <v>1653</v>
      </c>
      <c r="F31" s="5">
        <v>-36</v>
      </c>
      <c r="G31" s="11" t="s">
        <v>1653</v>
      </c>
    </row>
    <row r="32" spans="1:7" ht="30" x14ac:dyDescent="0.25">
      <c r="A32" s="3" t="s">
        <v>116</v>
      </c>
      <c r="B32" s="5"/>
      <c r="C32" s="5"/>
      <c r="D32" s="7">
        <v>1283</v>
      </c>
      <c r="E32" s="11" t="s">
        <v>1653</v>
      </c>
      <c r="F32" s="5">
        <v>964</v>
      </c>
      <c r="G32" s="11" t="s">
        <v>1653</v>
      </c>
    </row>
    <row r="33" spans="1:7" ht="17.25" x14ac:dyDescent="0.25">
      <c r="A33" s="3" t="s">
        <v>629</v>
      </c>
      <c r="B33" s="5"/>
      <c r="C33" s="5"/>
      <c r="D33" s="7">
        <v>2990</v>
      </c>
      <c r="E33" s="11" t="s">
        <v>1653</v>
      </c>
      <c r="F33" s="7">
        <v>3075</v>
      </c>
      <c r="G33" s="11" t="s">
        <v>1653</v>
      </c>
    </row>
    <row r="34" spans="1:7" ht="17.25" x14ac:dyDescent="0.25">
      <c r="A34" s="3" t="s">
        <v>647</v>
      </c>
      <c r="B34" s="5"/>
      <c r="C34" s="5"/>
      <c r="D34" s="7">
        <v>4458</v>
      </c>
      <c r="E34" s="11" t="s">
        <v>1653</v>
      </c>
      <c r="F34" s="7">
        <v>1607</v>
      </c>
      <c r="G34" s="11" t="s">
        <v>1653</v>
      </c>
    </row>
    <row r="35" spans="1:7" x14ac:dyDescent="0.25">
      <c r="A35" s="3" t="s">
        <v>1644</v>
      </c>
      <c r="B35" s="5"/>
      <c r="C35" s="5"/>
      <c r="D35" s="5"/>
      <c r="E35" s="5"/>
      <c r="F35" s="5"/>
      <c r="G35" s="5"/>
    </row>
    <row r="36" spans="1:7" ht="30" x14ac:dyDescent="0.25">
      <c r="A36" s="4" t="s">
        <v>1565</v>
      </c>
      <c r="B36" s="5"/>
      <c r="C36" s="5"/>
      <c r="D36" s="5"/>
      <c r="E36" s="5"/>
      <c r="F36" s="5"/>
      <c r="G36" s="5"/>
    </row>
    <row r="37" spans="1:7" x14ac:dyDescent="0.25">
      <c r="A37" s="3" t="s">
        <v>481</v>
      </c>
      <c r="B37" s="7">
        <v>8565</v>
      </c>
      <c r="C37" s="5"/>
      <c r="D37" s="7">
        <v>7391</v>
      </c>
      <c r="E37" s="5"/>
      <c r="F37" s="7">
        <v>1594</v>
      </c>
      <c r="G37" s="5"/>
    </row>
    <row r="38" spans="1:7" ht="17.25" x14ac:dyDescent="0.25">
      <c r="A38" s="3" t="s">
        <v>615</v>
      </c>
      <c r="B38" s="5">
        <v>149</v>
      </c>
      <c r="C38" s="5"/>
      <c r="D38" s="5">
        <v>67</v>
      </c>
      <c r="E38" s="11" t="s">
        <v>1547</v>
      </c>
      <c r="F38" s="5">
        <v>-54</v>
      </c>
      <c r="G38" s="11" t="s">
        <v>1547</v>
      </c>
    </row>
    <row r="39" spans="1:7" x14ac:dyDescent="0.25">
      <c r="A39" s="3" t="s">
        <v>616</v>
      </c>
      <c r="B39" s="7">
        <v>-1137</v>
      </c>
      <c r="C39" s="5"/>
      <c r="D39" s="5">
        <v>-840</v>
      </c>
      <c r="E39" s="5"/>
      <c r="F39" s="5">
        <v>-288</v>
      </c>
      <c r="G39" s="5"/>
    </row>
    <row r="40" spans="1:7" ht="30" x14ac:dyDescent="0.25">
      <c r="A40" s="3" t="s">
        <v>1650</v>
      </c>
      <c r="B40" s="5">
        <v>373</v>
      </c>
      <c r="C40" s="11" t="s">
        <v>127</v>
      </c>
      <c r="D40" s="7">
        <v>-1870</v>
      </c>
      <c r="E40" s="11" t="s">
        <v>127</v>
      </c>
      <c r="F40" s="5">
        <v>-471</v>
      </c>
      <c r="G40" s="11" t="s">
        <v>127</v>
      </c>
    </row>
    <row r="41" spans="1:7" ht="17.25" x14ac:dyDescent="0.25">
      <c r="A41" s="3" t="s">
        <v>1651</v>
      </c>
      <c r="B41" s="7">
        <v>-1510</v>
      </c>
      <c r="C41" s="11" t="s">
        <v>127</v>
      </c>
      <c r="D41" s="7">
        <v>1030</v>
      </c>
      <c r="E41" s="11" t="s">
        <v>127</v>
      </c>
      <c r="F41" s="5">
        <v>183</v>
      </c>
      <c r="G41" s="11" t="s">
        <v>127</v>
      </c>
    </row>
    <row r="42" spans="1:7" ht="30" x14ac:dyDescent="0.25">
      <c r="A42" s="3" t="s">
        <v>623</v>
      </c>
      <c r="B42" s="5">
        <v>-19</v>
      </c>
      <c r="C42" s="5"/>
      <c r="D42" s="5">
        <v>-15</v>
      </c>
      <c r="E42" s="5"/>
      <c r="F42" s="5">
        <v>-4</v>
      </c>
      <c r="G42" s="5"/>
    </row>
    <row r="43" spans="1:7" ht="30" x14ac:dyDescent="0.25">
      <c r="A43" s="3" t="s">
        <v>116</v>
      </c>
      <c r="B43" s="7">
        <v>-1529</v>
      </c>
      <c r="C43" s="5"/>
      <c r="D43" s="7">
        <v>1015</v>
      </c>
      <c r="E43" s="5"/>
      <c r="F43" s="5">
        <v>179</v>
      </c>
      <c r="G43" s="5"/>
    </row>
    <row r="44" spans="1:7" x14ac:dyDescent="0.25">
      <c r="A44" s="3" t="s">
        <v>629</v>
      </c>
      <c r="B44" s="7">
        <v>3057</v>
      </c>
      <c r="C44" s="5"/>
      <c r="D44" s="5">
        <v>666</v>
      </c>
      <c r="E44" s="5"/>
      <c r="F44" s="5">
        <v>49</v>
      </c>
      <c r="G44" s="5"/>
    </row>
    <row r="45" spans="1:7" ht="17.25" x14ac:dyDescent="0.25">
      <c r="A45" s="3" t="s">
        <v>647</v>
      </c>
      <c r="B45" s="8">
        <v>3232</v>
      </c>
      <c r="C45" s="11" t="s">
        <v>1544</v>
      </c>
      <c r="D45" s="8">
        <v>336</v>
      </c>
      <c r="E45" s="5"/>
      <c r="F45" s="5"/>
      <c r="G45" s="5"/>
    </row>
    <row r="46" spans="1:7" x14ac:dyDescent="0.25">
      <c r="A46" s="12"/>
      <c r="B46" s="12"/>
      <c r="C46" s="12"/>
      <c r="D46" s="12"/>
      <c r="E46" s="12"/>
      <c r="F46" s="12"/>
      <c r="G46" s="12"/>
    </row>
    <row r="47" spans="1:7" ht="15" customHeight="1" x14ac:dyDescent="0.25">
      <c r="A47" s="3" t="s">
        <v>127</v>
      </c>
      <c r="B47" s="13" t="s">
        <v>659</v>
      </c>
      <c r="C47" s="13"/>
      <c r="D47" s="13"/>
      <c r="E47" s="13"/>
      <c r="F47" s="13"/>
      <c r="G47" s="13"/>
    </row>
    <row r="48" spans="1:7" ht="45" customHeight="1" x14ac:dyDescent="0.25">
      <c r="A48" s="3" t="s">
        <v>1544</v>
      </c>
      <c r="B48" s="13" t="s">
        <v>1655</v>
      </c>
      <c r="C48" s="13"/>
      <c r="D48" s="13"/>
      <c r="E48" s="13"/>
      <c r="F48" s="13"/>
      <c r="G48" s="13"/>
    </row>
    <row r="49" spans="1:7" ht="30" customHeight="1" x14ac:dyDescent="0.25">
      <c r="A49" s="3" t="s">
        <v>1546</v>
      </c>
      <c r="B49" s="13" t="s">
        <v>1656</v>
      </c>
      <c r="C49" s="13"/>
      <c r="D49" s="13"/>
      <c r="E49" s="13"/>
      <c r="F49" s="13"/>
      <c r="G49" s="13"/>
    </row>
    <row r="50" spans="1:7" ht="45" customHeight="1" x14ac:dyDescent="0.25">
      <c r="A50" s="3" t="s">
        <v>1547</v>
      </c>
      <c r="B50" s="13" t="s">
        <v>1657</v>
      </c>
      <c r="C50" s="13"/>
      <c r="D50" s="13"/>
      <c r="E50" s="13"/>
      <c r="F50" s="13"/>
      <c r="G50" s="13"/>
    </row>
    <row r="51" spans="1:7" ht="15" customHeight="1" x14ac:dyDescent="0.25">
      <c r="A51" s="3" t="s">
        <v>1653</v>
      </c>
      <c r="B51" s="13" t="s">
        <v>661</v>
      </c>
      <c r="C51" s="13"/>
      <c r="D51" s="13"/>
      <c r="E51" s="13"/>
      <c r="F51" s="13"/>
      <c r="G51" s="13"/>
    </row>
  </sheetData>
  <mergeCells count="10">
    <mergeCell ref="B48:G48"/>
    <mergeCell ref="B49:G49"/>
    <mergeCell ref="B50:G50"/>
    <mergeCell ref="B51:G51"/>
    <mergeCell ref="B1:G1"/>
    <mergeCell ref="B2:C2"/>
    <mergeCell ref="D2:E2"/>
    <mergeCell ref="F2:G2"/>
    <mergeCell ref="A46:G46"/>
    <mergeCell ref="B47:G4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45" customHeight="1" x14ac:dyDescent="0.25">
      <c r="A1" s="9" t="s">
        <v>1658</v>
      </c>
      <c r="B1" s="9" t="s">
        <v>1</v>
      </c>
      <c r="C1" s="9"/>
      <c r="D1" s="9"/>
      <c r="E1" s="1" t="s">
        <v>1478</v>
      </c>
    </row>
    <row r="2" spans="1:5" x14ac:dyDescent="0.25">
      <c r="A2" s="9"/>
      <c r="B2" s="1" t="s">
        <v>2</v>
      </c>
      <c r="C2" s="1" t="s">
        <v>28</v>
      </c>
      <c r="D2" s="1" t="s">
        <v>96</v>
      </c>
      <c r="E2" s="1" t="s">
        <v>1483</v>
      </c>
    </row>
    <row r="3" spans="1:5" ht="30" x14ac:dyDescent="0.25">
      <c r="A3" s="4" t="s">
        <v>1565</v>
      </c>
      <c r="B3" s="5"/>
      <c r="C3" s="5"/>
      <c r="D3" s="5"/>
      <c r="E3" s="5"/>
    </row>
    <row r="4" spans="1:5" x14ac:dyDescent="0.25">
      <c r="A4" s="3" t="s">
        <v>106</v>
      </c>
      <c r="B4" s="8">
        <v>23931000</v>
      </c>
      <c r="C4" s="8">
        <v>18840000</v>
      </c>
      <c r="D4" s="8">
        <v>6585000</v>
      </c>
      <c r="E4" s="5"/>
    </row>
    <row r="5" spans="1:5" x14ac:dyDescent="0.25">
      <c r="A5" s="3" t="s">
        <v>1389</v>
      </c>
      <c r="B5" s="5"/>
      <c r="C5" s="5"/>
      <c r="D5" s="5"/>
      <c r="E5" s="5"/>
    </row>
    <row r="6" spans="1:5" ht="30" x14ac:dyDescent="0.25">
      <c r="A6" s="4" t="s">
        <v>1565</v>
      </c>
      <c r="B6" s="5"/>
      <c r="C6" s="5"/>
      <c r="D6" s="5"/>
      <c r="E6" s="5"/>
    </row>
    <row r="7" spans="1:5" ht="30" x14ac:dyDescent="0.25">
      <c r="A7" s="3" t="s">
        <v>1498</v>
      </c>
      <c r="B7" s="5"/>
      <c r="C7" s="5"/>
      <c r="D7" s="5"/>
      <c r="E7" s="246">
        <v>0.1</v>
      </c>
    </row>
    <row r="8" spans="1:5" x14ac:dyDescent="0.25">
      <c r="A8" s="3" t="s">
        <v>106</v>
      </c>
      <c r="B8" s="5"/>
      <c r="C8" s="7">
        <v>400000</v>
      </c>
      <c r="D8" s="5"/>
      <c r="E8" s="5"/>
    </row>
    <row r="9" spans="1:5" x14ac:dyDescent="0.25">
      <c r="A9" s="3" t="s">
        <v>1644</v>
      </c>
      <c r="B9" s="5"/>
      <c r="C9" s="5"/>
      <c r="D9" s="5"/>
      <c r="E9" s="5"/>
    </row>
    <row r="10" spans="1:5" ht="30" x14ac:dyDescent="0.25">
      <c r="A10" s="4" t="s">
        <v>1565</v>
      </c>
      <c r="B10" s="5"/>
      <c r="C10" s="5"/>
      <c r="D10" s="5"/>
      <c r="E10" s="5"/>
    </row>
    <row r="11" spans="1:5" ht="30" x14ac:dyDescent="0.25">
      <c r="A11" s="3" t="s">
        <v>1659</v>
      </c>
      <c r="B11" s="7">
        <v>2200000</v>
      </c>
      <c r="C11" s="5"/>
      <c r="D11" s="5"/>
      <c r="E11" s="5"/>
    </row>
    <row r="12" spans="1:5" x14ac:dyDescent="0.25">
      <c r="A12" s="3" t="s">
        <v>106</v>
      </c>
      <c r="B12" s="5"/>
      <c r="C12" s="8">
        <v>300000</v>
      </c>
      <c r="D12" s="8">
        <v>30000</v>
      </c>
      <c r="E12" s="5"/>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36.5703125" customWidth="1"/>
    <col min="3" max="3" width="10" customWidth="1"/>
    <col min="4" max="5" width="36.5703125" customWidth="1"/>
    <col min="6" max="6" width="10" customWidth="1"/>
  </cols>
  <sheetData>
    <row r="1" spans="1:6" ht="45" x14ac:dyDescent="0.25">
      <c r="A1" s="1" t="s">
        <v>1660</v>
      </c>
      <c r="B1" s="9" t="s">
        <v>2</v>
      </c>
      <c r="C1" s="9"/>
      <c r="D1" s="9" t="s">
        <v>4</v>
      </c>
      <c r="E1" s="9" t="s">
        <v>28</v>
      </c>
      <c r="F1" s="9"/>
    </row>
    <row r="2" spans="1:6" ht="30" x14ac:dyDescent="0.25">
      <c r="A2" s="1" t="s">
        <v>27</v>
      </c>
      <c r="B2" s="9"/>
      <c r="C2" s="9"/>
      <c r="D2" s="9"/>
      <c r="E2" s="9"/>
      <c r="F2" s="9"/>
    </row>
    <row r="3" spans="1:6" ht="30" x14ac:dyDescent="0.25">
      <c r="A3" s="4" t="s">
        <v>1565</v>
      </c>
      <c r="B3" s="5"/>
      <c r="C3" s="5"/>
      <c r="D3" s="5"/>
      <c r="E3" s="5"/>
      <c r="F3" s="5"/>
    </row>
    <row r="4" spans="1:6" x14ac:dyDescent="0.25">
      <c r="A4" s="3" t="s">
        <v>666</v>
      </c>
      <c r="B4" s="8">
        <v>1657500</v>
      </c>
      <c r="C4" s="5"/>
      <c r="D4" s="5"/>
      <c r="E4" s="8">
        <v>848791</v>
      </c>
      <c r="F4" s="5"/>
    </row>
    <row r="5" spans="1:6" x14ac:dyDescent="0.25">
      <c r="A5" s="3" t="s">
        <v>73</v>
      </c>
      <c r="B5" s="7">
        <v>11197</v>
      </c>
      <c r="C5" s="5"/>
      <c r="D5" s="5"/>
      <c r="E5" s="7">
        <v>6445</v>
      </c>
      <c r="F5" s="5"/>
    </row>
    <row r="6" spans="1:6" x14ac:dyDescent="0.25">
      <c r="A6" s="3" t="s">
        <v>599</v>
      </c>
      <c r="B6" s="7">
        <v>853561</v>
      </c>
      <c r="C6" s="5"/>
      <c r="D6" s="5"/>
      <c r="E6" s="7">
        <v>438107</v>
      </c>
      <c r="F6" s="5"/>
    </row>
    <row r="7" spans="1:6" x14ac:dyDescent="0.25">
      <c r="A7" s="3" t="s">
        <v>78</v>
      </c>
      <c r="B7" s="7">
        <v>27448</v>
      </c>
      <c r="C7" s="5"/>
      <c r="D7" s="5"/>
      <c r="E7" s="7">
        <v>7243</v>
      </c>
      <c r="F7" s="5"/>
    </row>
    <row r="8" spans="1:6" x14ac:dyDescent="0.25">
      <c r="A8" s="3" t="s">
        <v>1661</v>
      </c>
      <c r="B8" s="7">
        <v>6600</v>
      </c>
      <c r="C8" s="5"/>
      <c r="D8" s="5"/>
      <c r="E8" s="7">
        <v>17500</v>
      </c>
      <c r="F8" s="5"/>
    </row>
    <row r="9" spans="1:6" x14ac:dyDescent="0.25">
      <c r="A9" s="3" t="s">
        <v>1662</v>
      </c>
      <c r="B9" s="5"/>
      <c r="C9" s="5"/>
      <c r="D9" s="246">
        <v>0.95</v>
      </c>
      <c r="E9" s="5"/>
      <c r="F9" s="5"/>
    </row>
    <row r="10" spans="1:6" x14ac:dyDescent="0.25">
      <c r="A10" s="3" t="s">
        <v>1663</v>
      </c>
      <c r="B10" s="5"/>
      <c r="C10" s="5"/>
      <c r="D10" s="5"/>
      <c r="E10" s="5"/>
      <c r="F10" s="5"/>
    </row>
    <row r="11" spans="1:6" ht="30" x14ac:dyDescent="0.25">
      <c r="A11" s="4" t="s">
        <v>1565</v>
      </c>
      <c r="B11" s="5"/>
      <c r="C11" s="5"/>
      <c r="D11" s="5"/>
      <c r="E11" s="5"/>
      <c r="F11" s="5"/>
    </row>
    <row r="12" spans="1:6" x14ac:dyDescent="0.25">
      <c r="A12" s="3" t="s">
        <v>666</v>
      </c>
      <c r="B12" s="7">
        <v>26505</v>
      </c>
      <c r="C12" s="5"/>
      <c r="D12" s="5"/>
      <c r="E12" s="7">
        <v>44818</v>
      </c>
      <c r="F12" s="5"/>
    </row>
    <row r="13" spans="1:6" x14ac:dyDescent="0.25">
      <c r="A13" s="3" t="s">
        <v>555</v>
      </c>
      <c r="B13" s="5">
        <v>386</v>
      </c>
      <c r="C13" s="5"/>
      <c r="D13" s="5"/>
      <c r="E13" s="7">
        <v>3209</v>
      </c>
      <c r="F13" s="5"/>
    </row>
    <row r="14" spans="1:6" x14ac:dyDescent="0.25">
      <c r="A14" s="3" t="s">
        <v>73</v>
      </c>
      <c r="B14" s="7">
        <v>2403</v>
      </c>
      <c r="C14" s="5"/>
      <c r="D14" s="5"/>
      <c r="E14" s="7">
        <v>2855</v>
      </c>
      <c r="F14" s="5"/>
    </row>
    <row r="15" spans="1:6" x14ac:dyDescent="0.25">
      <c r="A15" s="3" t="s">
        <v>599</v>
      </c>
      <c r="B15" s="7">
        <v>21808</v>
      </c>
      <c r="C15" s="5"/>
      <c r="D15" s="5"/>
      <c r="E15" s="7">
        <v>30466</v>
      </c>
      <c r="F15" s="5"/>
    </row>
    <row r="16" spans="1:6" x14ac:dyDescent="0.25">
      <c r="A16" s="3" t="s">
        <v>78</v>
      </c>
      <c r="B16" s="7">
        <v>1241</v>
      </c>
      <c r="C16" s="5"/>
      <c r="D16" s="5"/>
      <c r="E16" s="7">
        <v>1798</v>
      </c>
      <c r="F16" s="5"/>
    </row>
    <row r="17" spans="1:6" x14ac:dyDescent="0.25">
      <c r="A17" s="3" t="s">
        <v>1661</v>
      </c>
      <c r="B17" s="7">
        <v>6245</v>
      </c>
      <c r="C17" s="5"/>
      <c r="D17" s="5"/>
      <c r="E17" s="7">
        <v>18618</v>
      </c>
      <c r="F17" s="5"/>
    </row>
    <row r="18" spans="1:6" ht="17.25" x14ac:dyDescent="0.25">
      <c r="A18" s="3" t="s">
        <v>1664</v>
      </c>
      <c r="B18" s="7">
        <v>7379</v>
      </c>
      <c r="C18" s="11" t="s">
        <v>127</v>
      </c>
      <c r="D18" s="5"/>
      <c r="E18" s="7">
        <v>18438</v>
      </c>
      <c r="F18" s="11" t="s">
        <v>1544</v>
      </c>
    </row>
    <row r="19" spans="1:6" ht="30" x14ac:dyDescent="0.25">
      <c r="A19" s="3" t="s">
        <v>1665</v>
      </c>
      <c r="B19" s="5"/>
      <c r="C19" s="5"/>
      <c r="D19" s="5"/>
      <c r="E19" s="5"/>
      <c r="F19" s="5"/>
    </row>
    <row r="20" spans="1:6" ht="30" x14ac:dyDescent="0.25">
      <c r="A20" s="4" t="s">
        <v>1565</v>
      </c>
      <c r="B20" s="5"/>
      <c r="C20" s="5"/>
      <c r="D20" s="5"/>
      <c r="E20" s="5"/>
      <c r="F20" s="5"/>
    </row>
    <row r="21" spans="1:6" x14ac:dyDescent="0.25">
      <c r="A21" s="3" t="s">
        <v>666</v>
      </c>
      <c r="B21" s="5"/>
      <c r="C21" s="5"/>
      <c r="D21" s="5"/>
      <c r="E21" s="7">
        <v>17271</v>
      </c>
      <c r="F21" s="5"/>
    </row>
    <row r="22" spans="1:6" x14ac:dyDescent="0.25">
      <c r="A22" s="3" t="s">
        <v>555</v>
      </c>
      <c r="B22" s="5"/>
      <c r="C22" s="5"/>
      <c r="D22" s="5"/>
      <c r="E22" s="7">
        <v>1925</v>
      </c>
      <c r="F22" s="5"/>
    </row>
    <row r="23" spans="1:6" x14ac:dyDescent="0.25">
      <c r="A23" s="3" t="s">
        <v>73</v>
      </c>
      <c r="B23" s="5"/>
      <c r="C23" s="5"/>
      <c r="D23" s="5"/>
      <c r="E23" s="5">
        <v>800</v>
      </c>
      <c r="F23" s="5"/>
    </row>
    <row r="24" spans="1:6" x14ac:dyDescent="0.25">
      <c r="A24" s="3" t="s">
        <v>599</v>
      </c>
      <c r="B24" s="5"/>
      <c r="C24" s="5"/>
      <c r="D24" s="5"/>
      <c r="E24" s="7">
        <v>12958</v>
      </c>
      <c r="F24" s="5"/>
    </row>
    <row r="25" spans="1:6" x14ac:dyDescent="0.25">
      <c r="A25" s="3" t="s">
        <v>78</v>
      </c>
      <c r="B25" s="5"/>
      <c r="C25" s="5"/>
      <c r="D25" s="5"/>
      <c r="E25" s="5">
        <v>327</v>
      </c>
      <c r="F25" s="5"/>
    </row>
    <row r="26" spans="1:6" x14ac:dyDescent="0.25">
      <c r="A26" s="3" t="s">
        <v>1661</v>
      </c>
      <c r="B26" s="5"/>
      <c r="C26" s="5"/>
      <c r="D26" s="5"/>
      <c r="E26" s="7">
        <v>6711</v>
      </c>
      <c r="F26" s="5"/>
    </row>
    <row r="27" spans="1:6" ht="17.25" x14ac:dyDescent="0.25">
      <c r="A27" s="3" t="s">
        <v>1664</v>
      </c>
      <c r="B27" s="5"/>
      <c r="C27" s="5"/>
      <c r="D27" s="5"/>
      <c r="E27" s="7">
        <v>6526</v>
      </c>
      <c r="F27" s="11" t="s">
        <v>1544</v>
      </c>
    </row>
    <row r="28" spans="1:6" x14ac:dyDescent="0.25">
      <c r="A28" s="3" t="s">
        <v>1662</v>
      </c>
      <c r="B28" s="5"/>
      <c r="C28" s="5"/>
      <c r="D28" s="5"/>
      <c r="E28" s="246">
        <v>0.9</v>
      </c>
      <c r="F28" s="5"/>
    </row>
    <row r="29" spans="1:6" ht="30" x14ac:dyDescent="0.25">
      <c r="A29" s="3" t="s">
        <v>1666</v>
      </c>
      <c r="B29" s="5"/>
      <c r="C29" s="5"/>
      <c r="D29" s="5"/>
      <c r="E29" s="5"/>
      <c r="F29" s="5"/>
    </row>
    <row r="30" spans="1:6" ht="30" x14ac:dyDescent="0.25">
      <c r="A30" s="4" t="s">
        <v>1565</v>
      </c>
      <c r="B30" s="5"/>
      <c r="C30" s="5"/>
      <c r="D30" s="5"/>
      <c r="E30" s="5"/>
      <c r="F30" s="5"/>
    </row>
    <row r="31" spans="1:6" x14ac:dyDescent="0.25">
      <c r="A31" s="3" t="s">
        <v>666</v>
      </c>
      <c r="B31" s="7">
        <v>26505</v>
      </c>
      <c r="C31" s="5"/>
      <c r="D31" s="5"/>
      <c r="E31" s="7">
        <v>27547</v>
      </c>
      <c r="F31" s="5"/>
    </row>
    <row r="32" spans="1:6" x14ac:dyDescent="0.25">
      <c r="A32" s="3" t="s">
        <v>555</v>
      </c>
      <c r="B32" s="5">
        <v>386</v>
      </c>
      <c r="C32" s="5"/>
      <c r="D32" s="5"/>
      <c r="E32" s="7">
        <v>1284</v>
      </c>
      <c r="F32" s="5"/>
    </row>
    <row r="33" spans="1:6" x14ac:dyDescent="0.25">
      <c r="A33" s="3" t="s">
        <v>73</v>
      </c>
      <c r="B33" s="7">
        <v>2403</v>
      </c>
      <c r="C33" s="5"/>
      <c r="D33" s="5"/>
      <c r="E33" s="7">
        <v>2055</v>
      </c>
      <c r="F33" s="5"/>
    </row>
    <row r="34" spans="1:6" x14ac:dyDescent="0.25">
      <c r="A34" s="3" t="s">
        <v>599</v>
      </c>
      <c r="B34" s="7">
        <v>21808</v>
      </c>
      <c r="C34" s="5"/>
      <c r="D34" s="5"/>
      <c r="E34" s="7">
        <v>17508</v>
      </c>
      <c r="F34" s="5"/>
    </row>
    <row r="35" spans="1:6" x14ac:dyDescent="0.25">
      <c r="A35" s="3" t="s">
        <v>78</v>
      </c>
      <c r="B35" s="7">
        <v>1241</v>
      </c>
      <c r="C35" s="5"/>
      <c r="D35" s="5"/>
      <c r="E35" s="7">
        <v>1471</v>
      </c>
      <c r="F35" s="5"/>
    </row>
    <row r="36" spans="1:6" x14ac:dyDescent="0.25">
      <c r="A36" s="3" t="s">
        <v>1661</v>
      </c>
      <c r="B36" s="7">
        <v>6245</v>
      </c>
      <c r="C36" s="5"/>
      <c r="D36" s="5"/>
      <c r="E36" s="7">
        <v>11907</v>
      </c>
      <c r="F36" s="5"/>
    </row>
    <row r="37" spans="1:6" ht="17.25" x14ac:dyDescent="0.25">
      <c r="A37" s="3" t="s">
        <v>1664</v>
      </c>
      <c r="B37" s="8">
        <v>7379</v>
      </c>
      <c r="C37" s="11" t="s">
        <v>127</v>
      </c>
      <c r="D37" s="5"/>
      <c r="E37" s="8">
        <v>11912</v>
      </c>
      <c r="F37" s="11" t="s">
        <v>1544</v>
      </c>
    </row>
    <row r="38" spans="1:6" ht="17.25" x14ac:dyDescent="0.25">
      <c r="A38" s="3" t="s">
        <v>1662</v>
      </c>
      <c r="B38" s="246">
        <v>0.75</v>
      </c>
      <c r="C38" s="11" t="s">
        <v>1546</v>
      </c>
      <c r="D38" s="5"/>
      <c r="E38" s="246">
        <v>0.75</v>
      </c>
      <c r="F38" s="5"/>
    </row>
    <row r="39" spans="1:6" x14ac:dyDescent="0.25">
      <c r="A39" s="12"/>
      <c r="B39" s="12"/>
      <c r="C39" s="12"/>
      <c r="D39" s="12"/>
      <c r="E39" s="12"/>
      <c r="F39" s="12"/>
    </row>
    <row r="40" spans="1:6" ht="45" customHeight="1" x14ac:dyDescent="0.25">
      <c r="A40" s="3" t="s">
        <v>127</v>
      </c>
      <c r="B40" s="13" t="s">
        <v>1667</v>
      </c>
      <c r="C40" s="13"/>
      <c r="D40" s="13"/>
      <c r="E40" s="13"/>
      <c r="F40" s="13"/>
    </row>
    <row r="41" spans="1:6" ht="45" customHeight="1" x14ac:dyDescent="0.25">
      <c r="A41" s="3" t="s">
        <v>1544</v>
      </c>
      <c r="B41" s="13" t="s">
        <v>1668</v>
      </c>
      <c r="C41" s="13"/>
      <c r="D41" s="13"/>
      <c r="E41" s="13"/>
      <c r="F41" s="13"/>
    </row>
    <row r="42" spans="1:6" ht="30" customHeight="1" x14ac:dyDescent="0.25">
      <c r="A42" s="3" t="s">
        <v>1546</v>
      </c>
      <c r="B42" s="13" t="s">
        <v>1656</v>
      </c>
      <c r="C42" s="13"/>
      <c r="D42" s="13"/>
      <c r="E42" s="13"/>
      <c r="F42" s="13"/>
    </row>
  </sheetData>
  <mergeCells count="7">
    <mergeCell ref="B42:F42"/>
    <mergeCell ref="B1:C2"/>
    <mergeCell ref="D1:D2"/>
    <mergeCell ref="E1:F2"/>
    <mergeCell ref="A39:F39"/>
    <mergeCell ref="B40:F40"/>
    <mergeCell ref="B41:F4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9" t="s">
        <v>1669</v>
      </c>
      <c r="B1" s="9" t="s">
        <v>1</v>
      </c>
      <c r="C1" s="9"/>
      <c r="D1" s="1" t="s">
        <v>1478</v>
      </c>
    </row>
    <row r="2" spans="1:4" x14ac:dyDescent="0.25">
      <c r="A2" s="9"/>
      <c r="B2" s="1" t="s">
        <v>2</v>
      </c>
      <c r="C2" s="1" t="s">
        <v>28</v>
      </c>
      <c r="D2" s="1" t="s">
        <v>1483</v>
      </c>
    </row>
    <row r="3" spans="1:4" ht="30" x14ac:dyDescent="0.25">
      <c r="A3" s="4" t="s">
        <v>1565</v>
      </c>
      <c r="B3" s="5"/>
      <c r="C3" s="5"/>
      <c r="D3" s="5"/>
    </row>
    <row r="4" spans="1:4" x14ac:dyDescent="0.25">
      <c r="A4" s="3" t="s">
        <v>1661</v>
      </c>
      <c r="B4" s="8">
        <v>6600000</v>
      </c>
      <c r="C4" s="8">
        <v>17500000</v>
      </c>
      <c r="D4" s="5"/>
    </row>
    <row r="5" spans="1:4" ht="45" x14ac:dyDescent="0.25">
      <c r="A5" s="3" t="s">
        <v>1670</v>
      </c>
      <c r="B5" s="8">
        <v>800000</v>
      </c>
      <c r="C5" s="8">
        <v>900000</v>
      </c>
      <c r="D5" s="5"/>
    </row>
    <row r="6" spans="1:4" x14ac:dyDescent="0.25">
      <c r="A6" s="3" t="s">
        <v>1389</v>
      </c>
      <c r="B6" s="5"/>
      <c r="C6" s="5"/>
      <c r="D6" s="5"/>
    </row>
    <row r="7" spans="1:4" ht="30" x14ac:dyDescent="0.25">
      <c r="A7" s="4" t="s">
        <v>1565</v>
      </c>
      <c r="B7" s="5"/>
      <c r="C7" s="5"/>
      <c r="D7" s="5"/>
    </row>
    <row r="8" spans="1:4" ht="30" x14ac:dyDescent="0.25">
      <c r="A8" s="3" t="s">
        <v>1498</v>
      </c>
      <c r="B8" s="5"/>
      <c r="C8" s="5"/>
      <c r="D8" s="246">
        <v>0.1</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1671</v>
      </c>
      <c r="B1" s="9" t="s">
        <v>1672</v>
      </c>
      <c r="C1" s="9"/>
      <c r="D1" s="9"/>
      <c r="E1" s="9"/>
      <c r="F1" s="9"/>
      <c r="G1" s="9"/>
      <c r="H1" s="9"/>
      <c r="I1" s="9"/>
      <c r="J1" s="9" t="s">
        <v>1</v>
      </c>
      <c r="K1" s="9"/>
      <c r="L1" s="9"/>
    </row>
    <row r="2" spans="1:12" ht="30" x14ac:dyDescent="0.25">
      <c r="A2" s="1" t="s">
        <v>27</v>
      </c>
      <c r="B2" s="1" t="s">
        <v>2</v>
      </c>
      <c r="C2" s="1" t="s">
        <v>1673</v>
      </c>
      <c r="D2" s="1" t="s">
        <v>4</v>
      </c>
      <c r="E2" s="1" t="s">
        <v>1674</v>
      </c>
      <c r="F2" s="1" t="s">
        <v>28</v>
      </c>
      <c r="G2" s="1" t="s">
        <v>1675</v>
      </c>
      <c r="H2" s="1" t="s">
        <v>1676</v>
      </c>
      <c r="I2" s="1" t="s">
        <v>1677</v>
      </c>
      <c r="J2" s="1" t="s">
        <v>2</v>
      </c>
      <c r="K2" s="1" t="s">
        <v>28</v>
      </c>
      <c r="L2" s="1" t="s">
        <v>96</v>
      </c>
    </row>
    <row r="3" spans="1:12" ht="30" x14ac:dyDescent="0.25">
      <c r="A3" s="4" t="s">
        <v>1678</v>
      </c>
      <c r="B3" s="5"/>
      <c r="C3" s="5"/>
      <c r="D3" s="5"/>
      <c r="E3" s="5"/>
      <c r="F3" s="5"/>
      <c r="G3" s="5"/>
      <c r="H3" s="5"/>
      <c r="I3" s="5"/>
      <c r="J3" s="5"/>
      <c r="K3" s="5"/>
      <c r="L3" s="5"/>
    </row>
    <row r="4" spans="1:12" x14ac:dyDescent="0.25">
      <c r="A4" s="3" t="s">
        <v>1679</v>
      </c>
      <c r="B4" s="5"/>
      <c r="C4" s="5"/>
      <c r="D4" s="5"/>
      <c r="E4" s="5"/>
      <c r="F4" s="5"/>
      <c r="G4" s="5"/>
      <c r="H4" s="5"/>
      <c r="I4" s="5"/>
      <c r="J4" s="8">
        <v>268</v>
      </c>
      <c r="K4" s="8">
        <v>507</v>
      </c>
      <c r="L4" s="5"/>
    </row>
    <row r="5" spans="1:12" x14ac:dyDescent="0.25">
      <c r="A5" s="3" t="s">
        <v>1680</v>
      </c>
      <c r="B5" s="7">
        <v>-6179</v>
      </c>
      <c r="C5" s="7">
        <v>-6243</v>
      </c>
      <c r="D5" s="7">
        <v>-3381</v>
      </c>
      <c r="E5" s="7">
        <v>-7375</v>
      </c>
      <c r="F5" s="7">
        <v>-5515</v>
      </c>
      <c r="G5" s="7">
        <v>-5307</v>
      </c>
      <c r="H5" s="7">
        <v>-2302</v>
      </c>
      <c r="I5" s="5">
        <v>-866</v>
      </c>
      <c r="J5" s="7">
        <v>-23178</v>
      </c>
      <c r="K5" s="7">
        <v>-13990</v>
      </c>
      <c r="L5" s="7">
        <v>-6043</v>
      </c>
    </row>
    <row r="6" spans="1:12" x14ac:dyDescent="0.25">
      <c r="A6" s="3" t="s">
        <v>677</v>
      </c>
      <c r="B6" s="5"/>
      <c r="C6" s="5"/>
      <c r="D6" s="5"/>
      <c r="E6" s="5"/>
      <c r="F6" s="5"/>
      <c r="G6" s="5"/>
      <c r="H6" s="5"/>
      <c r="I6" s="5"/>
      <c r="J6" s="5"/>
      <c r="K6" s="5"/>
      <c r="L6" s="5"/>
    </row>
    <row r="7" spans="1:12" ht="30" x14ac:dyDescent="0.25">
      <c r="A7" s="4" t="s">
        <v>1678</v>
      </c>
      <c r="B7" s="5"/>
      <c r="C7" s="5"/>
      <c r="D7" s="5"/>
      <c r="E7" s="5"/>
      <c r="F7" s="5"/>
      <c r="G7" s="5"/>
      <c r="H7" s="5"/>
      <c r="I7" s="5"/>
      <c r="J7" s="5"/>
      <c r="K7" s="5"/>
      <c r="L7" s="5"/>
    </row>
    <row r="8" spans="1:12" x14ac:dyDescent="0.25">
      <c r="A8" s="3" t="s">
        <v>1679</v>
      </c>
      <c r="B8" s="5"/>
      <c r="C8" s="5"/>
      <c r="D8" s="5"/>
      <c r="E8" s="5"/>
      <c r="F8" s="5"/>
      <c r="G8" s="5"/>
      <c r="H8" s="5"/>
      <c r="I8" s="5"/>
      <c r="J8" s="5"/>
      <c r="K8" s="5"/>
      <c r="L8" s="7">
        <v>7000</v>
      </c>
    </row>
    <row r="9" spans="1:12" x14ac:dyDescent="0.25">
      <c r="A9" s="3" t="s">
        <v>1681</v>
      </c>
      <c r="B9" s="7">
        <v>4100</v>
      </c>
      <c r="C9" s="5"/>
      <c r="D9" s="5"/>
      <c r="E9" s="5"/>
      <c r="F9" s="5"/>
      <c r="G9" s="5"/>
      <c r="H9" s="5"/>
      <c r="I9" s="5"/>
      <c r="J9" s="7">
        <v>4100</v>
      </c>
      <c r="K9" s="5"/>
      <c r="L9" s="5"/>
    </row>
    <row r="10" spans="1:12" x14ac:dyDescent="0.25">
      <c r="A10" s="3" t="s">
        <v>1682</v>
      </c>
      <c r="B10" s="5"/>
      <c r="C10" s="5"/>
      <c r="D10" s="5"/>
      <c r="E10" s="5"/>
      <c r="F10" s="5"/>
      <c r="G10" s="5"/>
      <c r="H10" s="5"/>
      <c r="I10" s="5"/>
      <c r="J10" s="5"/>
      <c r="K10" s="5"/>
      <c r="L10" s="5"/>
    </row>
    <row r="11" spans="1:12" ht="30" x14ac:dyDescent="0.25">
      <c r="A11" s="4" t="s">
        <v>1678</v>
      </c>
      <c r="B11" s="5"/>
      <c r="C11" s="5"/>
      <c r="D11" s="5"/>
      <c r="E11" s="5"/>
      <c r="F11" s="5"/>
      <c r="G11" s="5"/>
      <c r="H11" s="5"/>
      <c r="I11" s="5"/>
      <c r="J11" s="5"/>
      <c r="K11" s="5"/>
      <c r="L11" s="5"/>
    </row>
    <row r="12" spans="1:12" x14ac:dyDescent="0.25">
      <c r="A12" s="3" t="s">
        <v>1680</v>
      </c>
      <c r="B12" s="5"/>
      <c r="C12" s="5"/>
      <c r="D12" s="5"/>
      <c r="E12" s="5"/>
      <c r="F12" s="5"/>
      <c r="G12" s="5"/>
      <c r="H12" s="5"/>
      <c r="I12" s="5"/>
      <c r="J12" s="5"/>
      <c r="K12" s="5"/>
      <c r="L12" s="7">
        <v>6900</v>
      </c>
    </row>
    <row r="13" spans="1:12" x14ac:dyDescent="0.25">
      <c r="A13" s="3" t="s">
        <v>1683</v>
      </c>
      <c r="B13" s="5"/>
      <c r="C13" s="5"/>
      <c r="D13" s="5"/>
      <c r="E13" s="5"/>
      <c r="F13" s="5"/>
      <c r="G13" s="5"/>
      <c r="H13" s="5"/>
      <c r="I13" s="5"/>
      <c r="J13" s="5"/>
      <c r="K13" s="5"/>
      <c r="L13" s="5"/>
    </row>
    <row r="14" spans="1:12" ht="30" x14ac:dyDescent="0.25">
      <c r="A14" s="4" t="s">
        <v>1678</v>
      </c>
      <c r="B14" s="5"/>
      <c r="C14" s="5"/>
      <c r="D14" s="5"/>
      <c r="E14" s="5"/>
      <c r="F14" s="5"/>
      <c r="G14" s="5"/>
      <c r="H14" s="5"/>
      <c r="I14" s="5"/>
      <c r="J14" s="5"/>
      <c r="K14" s="5"/>
      <c r="L14" s="5"/>
    </row>
    <row r="15" spans="1:12" x14ac:dyDescent="0.25">
      <c r="A15" s="3" t="s">
        <v>1680</v>
      </c>
      <c r="B15" s="5"/>
      <c r="C15" s="5"/>
      <c r="D15" s="5"/>
      <c r="E15" s="5"/>
      <c r="F15" s="5"/>
      <c r="G15" s="5"/>
      <c r="H15" s="5"/>
      <c r="I15" s="5"/>
      <c r="J15" s="5"/>
      <c r="K15" s="5"/>
      <c r="L15" s="7">
        <v>7000</v>
      </c>
    </row>
    <row r="16" spans="1:12" x14ac:dyDescent="0.25">
      <c r="A16" s="3" t="s">
        <v>1684</v>
      </c>
      <c r="B16" s="5"/>
      <c r="C16" s="5"/>
      <c r="D16" s="5"/>
      <c r="E16" s="5"/>
      <c r="F16" s="5"/>
      <c r="G16" s="5"/>
      <c r="H16" s="5"/>
      <c r="I16" s="5"/>
      <c r="J16" s="5"/>
      <c r="K16" s="5"/>
      <c r="L16" s="5"/>
    </row>
    <row r="17" spans="1:12" ht="30" x14ac:dyDescent="0.25">
      <c r="A17" s="4" t="s">
        <v>1678</v>
      </c>
      <c r="B17" s="5"/>
      <c r="C17" s="5"/>
      <c r="D17" s="5"/>
      <c r="E17" s="5"/>
      <c r="F17" s="5"/>
      <c r="G17" s="5"/>
      <c r="H17" s="5"/>
      <c r="I17" s="5"/>
      <c r="J17" s="5"/>
      <c r="K17" s="5"/>
      <c r="L17" s="5"/>
    </row>
    <row r="18" spans="1:12" x14ac:dyDescent="0.25">
      <c r="A18" s="3" t="s">
        <v>1680</v>
      </c>
      <c r="B18" s="5"/>
      <c r="C18" s="5"/>
      <c r="D18" s="5"/>
      <c r="E18" s="5"/>
      <c r="F18" s="5"/>
      <c r="G18" s="5"/>
      <c r="H18" s="5"/>
      <c r="I18" s="5"/>
      <c r="J18" s="5"/>
      <c r="K18" s="5"/>
      <c r="L18" s="7">
        <v>7100</v>
      </c>
    </row>
    <row r="19" spans="1:12" x14ac:dyDescent="0.25">
      <c r="A19" s="3" t="s">
        <v>686</v>
      </c>
      <c r="B19" s="5"/>
      <c r="C19" s="5"/>
      <c r="D19" s="5"/>
      <c r="E19" s="5"/>
      <c r="F19" s="5"/>
      <c r="G19" s="5"/>
      <c r="H19" s="5"/>
      <c r="I19" s="5"/>
      <c r="J19" s="5"/>
      <c r="K19" s="5"/>
      <c r="L19" s="5"/>
    </row>
    <row r="20" spans="1:12" ht="30" x14ac:dyDescent="0.25">
      <c r="A20" s="4" t="s">
        <v>1678</v>
      </c>
      <c r="B20" s="5"/>
      <c r="C20" s="5"/>
      <c r="D20" s="5"/>
      <c r="E20" s="5"/>
      <c r="F20" s="5"/>
      <c r="G20" s="5"/>
      <c r="H20" s="5"/>
      <c r="I20" s="5"/>
      <c r="J20" s="5"/>
      <c r="K20" s="5"/>
      <c r="L20" s="5"/>
    </row>
    <row r="21" spans="1:12" x14ac:dyDescent="0.25">
      <c r="A21" s="3" t="s">
        <v>1679</v>
      </c>
      <c r="B21" s="5"/>
      <c r="C21" s="5"/>
      <c r="D21" s="5"/>
      <c r="E21" s="5"/>
      <c r="F21" s="5"/>
      <c r="G21" s="5"/>
      <c r="H21" s="5"/>
      <c r="I21" s="5"/>
      <c r="J21" s="8">
        <v>300</v>
      </c>
      <c r="K21" s="5"/>
      <c r="L21" s="5"/>
    </row>
    <row r="22" spans="1:12" ht="30" x14ac:dyDescent="0.25">
      <c r="A22" s="3" t="s">
        <v>1685</v>
      </c>
      <c r="B22" s="7">
        <v>10000</v>
      </c>
      <c r="C22" s="5"/>
      <c r="D22" s="5"/>
      <c r="E22" s="5"/>
      <c r="F22" s="5"/>
      <c r="G22" s="5"/>
      <c r="H22" s="5"/>
      <c r="I22" s="5"/>
      <c r="J22" s="7">
        <v>10000</v>
      </c>
      <c r="K22" s="5"/>
      <c r="L22" s="5"/>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1686</v>
      </c>
      <c r="B1" s="9" t="s">
        <v>1</v>
      </c>
      <c r="C1" s="9"/>
      <c r="D1" s="9"/>
    </row>
    <row r="2" spans="1:4" ht="30" x14ac:dyDescent="0.25">
      <c r="A2" s="1" t="s">
        <v>27</v>
      </c>
      <c r="B2" s="1" t="s">
        <v>2</v>
      </c>
      <c r="C2" s="1" t="s">
        <v>28</v>
      </c>
      <c r="D2" s="1" t="s">
        <v>96</v>
      </c>
    </row>
    <row r="3" spans="1:4" ht="45" x14ac:dyDescent="0.25">
      <c r="A3" s="4" t="s">
        <v>1687</v>
      </c>
      <c r="B3" s="5"/>
      <c r="C3" s="5"/>
      <c r="D3" s="5"/>
    </row>
    <row r="4" spans="1:4" ht="30" x14ac:dyDescent="0.25">
      <c r="A4" s="3" t="s">
        <v>681</v>
      </c>
      <c r="B4" s="8">
        <v>268</v>
      </c>
      <c r="C4" s="8">
        <v>507</v>
      </c>
      <c r="D4" s="5"/>
    </row>
    <row r="5" spans="1:4" x14ac:dyDescent="0.25">
      <c r="A5" s="3" t="s">
        <v>677</v>
      </c>
      <c r="B5" s="5"/>
      <c r="C5" s="5"/>
      <c r="D5" s="5"/>
    </row>
    <row r="6" spans="1:4" ht="45" x14ac:dyDescent="0.25">
      <c r="A6" s="4" t="s">
        <v>1687</v>
      </c>
      <c r="B6" s="5"/>
      <c r="C6" s="5"/>
      <c r="D6" s="5"/>
    </row>
    <row r="7" spans="1:4" ht="30" x14ac:dyDescent="0.25">
      <c r="A7" s="3" t="s">
        <v>681</v>
      </c>
      <c r="B7" s="5"/>
      <c r="C7" s="5"/>
      <c r="D7" s="7">
        <v>7000</v>
      </c>
    </row>
    <row r="8" spans="1:4" x14ac:dyDescent="0.25">
      <c r="A8" s="3" t="s">
        <v>685</v>
      </c>
      <c r="B8" s="7">
        <v>4100</v>
      </c>
      <c r="C8" s="5"/>
      <c r="D8" s="5"/>
    </row>
    <row r="9" spans="1:4" x14ac:dyDescent="0.25">
      <c r="A9" s="3" t="s">
        <v>686</v>
      </c>
      <c r="B9" s="5"/>
      <c r="C9" s="5"/>
      <c r="D9" s="5"/>
    </row>
    <row r="10" spans="1:4" ht="45" x14ac:dyDescent="0.25">
      <c r="A10" s="4" t="s">
        <v>1687</v>
      </c>
      <c r="B10" s="5"/>
      <c r="C10" s="5"/>
      <c r="D10" s="5"/>
    </row>
    <row r="11" spans="1:4" ht="30" x14ac:dyDescent="0.25">
      <c r="A11" s="3" t="s">
        <v>681</v>
      </c>
      <c r="B11" s="5">
        <v>300</v>
      </c>
      <c r="C11" s="5"/>
      <c r="D11" s="5"/>
    </row>
    <row r="12" spans="1:4" ht="45" x14ac:dyDescent="0.25">
      <c r="A12" s="3" t="s">
        <v>1688</v>
      </c>
      <c r="B12" s="5"/>
      <c r="C12" s="5"/>
      <c r="D12" s="5"/>
    </row>
    <row r="13" spans="1:4" ht="45" x14ac:dyDescent="0.25">
      <c r="A13" s="4" t="s">
        <v>1687</v>
      </c>
      <c r="B13" s="5"/>
      <c r="C13" s="5"/>
      <c r="D13" s="5"/>
    </row>
    <row r="14" spans="1:4" x14ac:dyDescent="0.25">
      <c r="A14" s="3" t="s">
        <v>680</v>
      </c>
      <c r="B14" s="7">
        <v>4488</v>
      </c>
      <c r="C14" s="7">
        <v>2664</v>
      </c>
      <c r="D14" s="5"/>
    </row>
    <row r="15" spans="1:4" ht="30" x14ac:dyDescent="0.25">
      <c r="A15" s="3" t="s">
        <v>681</v>
      </c>
      <c r="B15" s="5"/>
      <c r="C15" s="5"/>
      <c r="D15" s="7">
        <v>2664</v>
      </c>
    </row>
    <row r="16" spans="1:4" x14ac:dyDescent="0.25">
      <c r="A16" s="3" t="s">
        <v>682</v>
      </c>
      <c r="B16" s="7">
        <v>2191</v>
      </c>
      <c r="C16" s="7">
        <v>1824</v>
      </c>
      <c r="D16" s="5"/>
    </row>
    <row r="17" spans="1:4" ht="30" x14ac:dyDescent="0.25">
      <c r="A17" s="3" t="s">
        <v>683</v>
      </c>
      <c r="B17" s="7">
        <v>-2601</v>
      </c>
      <c r="C17" s="5"/>
      <c r="D17" s="5"/>
    </row>
    <row r="18" spans="1:4" x14ac:dyDescent="0.25">
      <c r="A18" s="3" t="s">
        <v>685</v>
      </c>
      <c r="B18" s="7">
        <v>4078</v>
      </c>
      <c r="C18" s="7">
        <v>4488</v>
      </c>
      <c r="D18" s="7">
        <v>2664</v>
      </c>
    </row>
    <row r="19" spans="1:4" ht="45" x14ac:dyDescent="0.25">
      <c r="A19" s="3" t="s">
        <v>1689</v>
      </c>
      <c r="B19" s="5"/>
      <c r="C19" s="5"/>
      <c r="D19" s="5"/>
    </row>
    <row r="20" spans="1:4" ht="45" x14ac:dyDescent="0.25">
      <c r="A20" s="4" t="s">
        <v>1687</v>
      </c>
      <c r="B20" s="5"/>
      <c r="C20" s="5"/>
      <c r="D20" s="5"/>
    </row>
    <row r="21" spans="1:4" ht="30" x14ac:dyDescent="0.25">
      <c r="A21" s="3" t="s">
        <v>681</v>
      </c>
      <c r="B21" s="7">
        <v>-12395</v>
      </c>
      <c r="C21" s="5"/>
      <c r="D21" s="5"/>
    </row>
    <row r="22" spans="1:4" x14ac:dyDescent="0.25">
      <c r="A22" s="3" t="s">
        <v>682</v>
      </c>
      <c r="B22" s="7">
        <v>-1800</v>
      </c>
      <c r="C22" s="5"/>
      <c r="D22" s="5"/>
    </row>
    <row r="23" spans="1:4" x14ac:dyDescent="0.25">
      <c r="A23" s="3" t="s">
        <v>691</v>
      </c>
      <c r="B23" s="7">
        <v>14195</v>
      </c>
      <c r="C23" s="5"/>
      <c r="D23" s="5"/>
    </row>
    <row r="24" spans="1:4" ht="30" x14ac:dyDescent="0.25">
      <c r="A24" s="3" t="s">
        <v>1690</v>
      </c>
      <c r="B24" s="5"/>
      <c r="C24" s="5"/>
      <c r="D24" s="5"/>
    </row>
    <row r="25" spans="1:4" ht="45" x14ac:dyDescent="0.25">
      <c r="A25" s="4" t="s">
        <v>1687</v>
      </c>
      <c r="B25" s="5"/>
      <c r="C25" s="5"/>
      <c r="D25" s="5"/>
    </row>
    <row r="26" spans="1:4" x14ac:dyDescent="0.25">
      <c r="A26" s="3" t="s">
        <v>680</v>
      </c>
      <c r="B26" s="5">
        <v>-507</v>
      </c>
      <c r="C26" s="5"/>
      <c r="D26" s="5"/>
    </row>
    <row r="27" spans="1:4" ht="30" x14ac:dyDescent="0.25">
      <c r="A27" s="3" t="s">
        <v>681</v>
      </c>
      <c r="B27" s="5"/>
      <c r="C27" s="5">
        <v>-507</v>
      </c>
      <c r="D27" s="5"/>
    </row>
    <row r="28" spans="1:4" x14ac:dyDescent="0.25">
      <c r="A28" s="3" t="s">
        <v>682</v>
      </c>
      <c r="B28" s="5">
        <v>239</v>
      </c>
      <c r="C28" s="5"/>
      <c r="D28" s="5"/>
    </row>
    <row r="29" spans="1:4" x14ac:dyDescent="0.25">
      <c r="A29" s="3" t="s">
        <v>685</v>
      </c>
      <c r="B29" s="8">
        <v>-268</v>
      </c>
      <c r="C29" s="8">
        <v>-507</v>
      </c>
      <c r="D29" s="5"/>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1691</v>
      </c>
      <c r="B1" s="9" t="s">
        <v>2</v>
      </c>
      <c r="C1" s="9"/>
      <c r="D1" s="9" t="s">
        <v>28</v>
      </c>
      <c r="E1" s="9"/>
    </row>
    <row r="2" spans="1:5" ht="30" x14ac:dyDescent="0.25">
      <c r="A2" s="1" t="s">
        <v>27</v>
      </c>
      <c r="B2" s="9"/>
      <c r="C2" s="9"/>
      <c r="D2" s="9"/>
      <c r="E2" s="9"/>
    </row>
    <row r="3" spans="1:5" x14ac:dyDescent="0.25">
      <c r="A3" s="4" t="s">
        <v>1692</v>
      </c>
      <c r="B3" s="5"/>
      <c r="C3" s="5"/>
      <c r="D3" s="5"/>
      <c r="E3" s="5"/>
    </row>
    <row r="4" spans="1:5" ht="30" x14ac:dyDescent="0.25">
      <c r="A4" s="3" t="s">
        <v>1693</v>
      </c>
      <c r="B4" s="8">
        <v>853776</v>
      </c>
      <c r="C4" s="5"/>
      <c r="D4" s="8">
        <v>438107</v>
      </c>
      <c r="E4" s="5"/>
    </row>
    <row r="5" spans="1:5" ht="17.25" x14ac:dyDescent="0.25">
      <c r="A5" s="3" t="s">
        <v>1694</v>
      </c>
      <c r="B5" s="5">
        <v>-215</v>
      </c>
      <c r="C5" s="11" t="s">
        <v>127</v>
      </c>
      <c r="D5" s="5"/>
      <c r="E5" s="5"/>
    </row>
    <row r="6" spans="1:5" ht="30" x14ac:dyDescent="0.25">
      <c r="A6" s="3" t="s">
        <v>701</v>
      </c>
      <c r="B6" s="7">
        <v>853561</v>
      </c>
      <c r="C6" s="5"/>
      <c r="D6" s="7">
        <v>438107</v>
      </c>
      <c r="E6" s="5"/>
    </row>
    <row r="7" spans="1:5" x14ac:dyDescent="0.25">
      <c r="A7" s="3" t="s">
        <v>1695</v>
      </c>
      <c r="B7" s="7">
        <v>206403</v>
      </c>
      <c r="C7" s="5"/>
      <c r="D7" s="7">
        <v>98500</v>
      </c>
      <c r="E7" s="5"/>
    </row>
    <row r="8" spans="1:5" x14ac:dyDescent="0.25">
      <c r="A8" s="3" t="s">
        <v>705</v>
      </c>
      <c r="B8" s="7">
        <v>1059964</v>
      </c>
      <c r="C8" s="5"/>
      <c r="D8" s="7">
        <v>536607</v>
      </c>
      <c r="E8" s="5"/>
    </row>
    <row r="9" spans="1:5" x14ac:dyDescent="0.25">
      <c r="A9" s="3" t="s">
        <v>703</v>
      </c>
      <c r="B9" s="5"/>
      <c r="C9" s="5"/>
      <c r="D9" s="5"/>
      <c r="E9" s="5"/>
    </row>
    <row r="10" spans="1:5" x14ac:dyDescent="0.25">
      <c r="A10" s="4" t="s">
        <v>1692</v>
      </c>
      <c r="B10" s="5"/>
      <c r="C10" s="5"/>
      <c r="D10" s="5"/>
      <c r="E10" s="5"/>
    </row>
    <row r="11" spans="1:5" x14ac:dyDescent="0.25">
      <c r="A11" s="3" t="s">
        <v>1695</v>
      </c>
      <c r="B11" s="7">
        <v>175000</v>
      </c>
      <c r="C11" s="5"/>
      <c r="D11" s="5"/>
      <c r="E11" s="5"/>
    </row>
    <row r="12" spans="1:5" x14ac:dyDescent="0.25">
      <c r="A12" s="3" t="s">
        <v>704</v>
      </c>
      <c r="B12" s="5"/>
      <c r="C12" s="5"/>
      <c r="D12" s="5"/>
      <c r="E12" s="5"/>
    </row>
    <row r="13" spans="1:5" x14ac:dyDescent="0.25">
      <c r="A13" s="4" t="s">
        <v>1692</v>
      </c>
      <c r="B13" s="5"/>
      <c r="C13" s="5"/>
      <c r="D13" s="5"/>
      <c r="E13" s="5"/>
    </row>
    <row r="14" spans="1:5" x14ac:dyDescent="0.25">
      <c r="A14" s="3" t="s">
        <v>1695</v>
      </c>
      <c r="B14" s="7">
        <v>31403</v>
      </c>
      <c r="C14" s="5"/>
      <c r="D14" s="7">
        <v>98500</v>
      </c>
      <c r="E14" s="5"/>
    </row>
    <row r="15" spans="1:5" x14ac:dyDescent="0.25">
      <c r="A15" s="3" t="s">
        <v>697</v>
      </c>
      <c r="B15" s="5"/>
      <c r="C15" s="5"/>
      <c r="D15" s="5"/>
      <c r="E15" s="5"/>
    </row>
    <row r="16" spans="1:5" x14ac:dyDescent="0.25">
      <c r="A16" s="4" t="s">
        <v>1692</v>
      </c>
      <c r="B16" s="5"/>
      <c r="C16" s="5"/>
      <c r="D16" s="5"/>
      <c r="E16" s="5"/>
    </row>
    <row r="17" spans="1:5" ht="30" x14ac:dyDescent="0.25">
      <c r="A17" s="3" t="s">
        <v>1693</v>
      </c>
      <c r="B17" s="7">
        <v>370854</v>
      </c>
      <c r="C17" s="5"/>
      <c r="D17" s="7">
        <v>290817</v>
      </c>
      <c r="E17" s="5"/>
    </row>
    <row r="18" spans="1:5" x14ac:dyDescent="0.25">
      <c r="A18" s="3" t="s">
        <v>1696</v>
      </c>
      <c r="B18" s="5"/>
      <c r="C18" s="5"/>
      <c r="D18" s="5"/>
      <c r="E18" s="5"/>
    </row>
    <row r="19" spans="1:5" x14ac:dyDescent="0.25">
      <c r="A19" s="4" t="s">
        <v>1692</v>
      </c>
      <c r="B19" s="5"/>
      <c r="C19" s="5"/>
      <c r="D19" s="5"/>
      <c r="E19" s="5"/>
    </row>
    <row r="20" spans="1:5" ht="30" x14ac:dyDescent="0.25">
      <c r="A20" s="3" t="s">
        <v>1693</v>
      </c>
      <c r="B20" s="8">
        <v>482922</v>
      </c>
      <c r="C20" s="11" t="s">
        <v>1544</v>
      </c>
      <c r="D20" s="8">
        <v>147290</v>
      </c>
      <c r="E20" s="11" t="s">
        <v>1544</v>
      </c>
    </row>
    <row r="21" spans="1:5" x14ac:dyDescent="0.25">
      <c r="A21" s="12"/>
      <c r="B21" s="12"/>
      <c r="C21" s="12"/>
      <c r="D21" s="12"/>
      <c r="E21" s="12"/>
    </row>
    <row r="22" spans="1:5" ht="30" customHeight="1" x14ac:dyDescent="0.25">
      <c r="A22" s="3" t="s">
        <v>127</v>
      </c>
      <c r="B22" s="13" t="s">
        <v>707</v>
      </c>
      <c r="C22" s="13"/>
      <c r="D22" s="13"/>
      <c r="E22" s="13"/>
    </row>
    <row r="23" spans="1:5" ht="105" customHeight="1" x14ac:dyDescent="0.25">
      <c r="A23" s="3" t="s">
        <v>1544</v>
      </c>
      <c r="B23" s="13" t="s">
        <v>1697</v>
      </c>
      <c r="C23" s="13"/>
      <c r="D23" s="13"/>
      <c r="E23" s="13"/>
    </row>
  </sheetData>
  <mergeCells count="5">
    <mergeCell ref="B1:C2"/>
    <mergeCell ref="D1:E2"/>
    <mergeCell ref="A21:E21"/>
    <mergeCell ref="B22:E22"/>
    <mergeCell ref="B23:E2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1698</v>
      </c>
      <c r="B1" s="1" t="s">
        <v>1</v>
      </c>
      <c r="C1" s="1"/>
    </row>
    <row r="2" spans="1:3" ht="30" x14ac:dyDescent="0.25">
      <c r="A2" s="1" t="s">
        <v>27</v>
      </c>
      <c r="B2" s="1" t="s">
        <v>2</v>
      </c>
      <c r="C2" s="1" t="s">
        <v>28</v>
      </c>
    </row>
    <row r="3" spans="1:3" x14ac:dyDescent="0.25">
      <c r="A3" s="4" t="s">
        <v>1692</v>
      </c>
      <c r="B3" s="5"/>
      <c r="C3" s="5"/>
    </row>
    <row r="4" spans="1:3" x14ac:dyDescent="0.25">
      <c r="A4" s="3" t="s">
        <v>1699</v>
      </c>
      <c r="B4" s="5">
        <v>2015</v>
      </c>
      <c r="C4" s="5"/>
    </row>
    <row r="5" spans="1:3" x14ac:dyDescent="0.25">
      <c r="A5" s="3" t="s">
        <v>1700</v>
      </c>
      <c r="B5" s="5">
        <v>2016</v>
      </c>
      <c r="C5" s="5"/>
    </row>
    <row r="6" spans="1:3" x14ac:dyDescent="0.25">
      <c r="A6" s="3" t="s">
        <v>1701</v>
      </c>
      <c r="B6" s="5">
        <v>2019</v>
      </c>
      <c r="C6" s="5"/>
    </row>
    <row r="7" spans="1:3" x14ac:dyDescent="0.25">
      <c r="A7" s="3" t="s">
        <v>1702</v>
      </c>
      <c r="B7" s="5"/>
      <c r="C7" s="5"/>
    </row>
    <row r="8" spans="1:3" x14ac:dyDescent="0.25">
      <c r="A8" s="4" t="s">
        <v>1692</v>
      </c>
      <c r="B8" s="5"/>
      <c r="C8" s="5"/>
    </row>
    <row r="9" spans="1:3" x14ac:dyDescent="0.25">
      <c r="A9" s="3" t="s">
        <v>1703</v>
      </c>
      <c r="B9" s="7">
        <v>182100</v>
      </c>
      <c r="C9" s="5"/>
    </row>
    <row r="10" spans="1:3" x14ac:dyDescent="0.25">
      <c r="A10" s="3" t="s">
        <v>1704</v>
      </c>
      <c r="B10" s="5"/>
      <c r="C10" s="5"/>
    </row>
    <row r="11" spans="1:3" x14ac:dyDescent="0.25">
      <c r="A11" s="4" t="s">
        <v>1692</v>
      </c>
      <c r="B11" s="5"/>
      <c r="C11" s="5"/>
    </row>
    <row r="12" spans="1:3" x14ac:dyDescent="0.25">
      <c r="A12" s="3" t="s">
        <v>1703</v>
      </c>
      <c r="B12" s="7">
        <v>269400</v>
      </c>
      <c r="C12" s="8">
        <v>124300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30" x14ac:dyDescent="0.25">
      <c r="A1" s="1" t="s">
        <v>1705</v>
      </c>
      <c r="B1" s="1" t="s">
        <v>1478</v>
      </c>
      <c r="C1" s="1" t="s">
        <v>1</v>
      </c>
      <c r="D1" s="1"/>
    </row>
    <row r="2" spans="1:4" x14ac:dyDescent="0.25">
      <c r="A2" s="1" t="s">
        <v>224</v>
      </c>
      <c r="B2" s="1" t="s">
        <v>2</v>
      </c>
      <c r="C2" s="9" t="s">
        <v>2</v>
      </c>
      <c r="D2" s="1" t="s">
        <v>28</v>
      </c>
    </row>
    <row r="3" spans="1:4" x14ac:dyDescent="0.25">
      <c r="A3" s="1"/>
      <c r="B3" s="1" t="s">
        <v>1706</v>
      </c>
      <c r="C3" s="9"/>
      <c r="D3" s="1" t="s">
        <v>1482</v>
      </c>
    </row>
    <row r="4" spans="1:4" x14ac:dyDescent="0.25">
      <c r="A4" s="3" t="s">
        <v>1707</v>
      </c>
      <c r="B4" s="5"/>
      <c r="C4" s="5"/>
      <c r="D4" s="5"/>
    </row>
    <row r="5" spans="1:4" x14ac:dyDescent="0.25">
      <c r="A5" s="4" t="s">
        <v>1708</v>
      </c>
      <c r="B5" s="5"/>
      <c r="C5" s="5"/>
      <c r="D5" s="5"/>
    </row>
    <row r="6" spans="1:4" x14ac:dyDescent="0.25">
      <c r="A6" s="3" t="s">
        <v>1709</v>
      </c>
      <c r="B6" s="10">
        <v>868.5</v>
      </c>
      <c r="C6" s="10">
        <v>868.5</v>
      </c>
      <c r="D6" s="10">
        <v>431.4</v>
      </c>
    </row>
    <row r="7" spans="1:4" x14ac:dyDescent="0.25">
      <c r="A7" s="3" t="s">
        <v>1710</v>
      </c>
      <c r="B7" s="5"/>
      <c r="C7" s="5"/>
      <c r="D7" s="5"/>
    </row>
    <row r="8" spans="1:4" x14ac:dyDescent="0.25">
      <c r="A8" s="4" t="s">
        <v>1708</v>
      </c>
      <c r="B8" s="5"/>
      <c r="C8" s="5"/>
      <c r="D8" s="5"/>
    </row>
    <row r="9" spans="1:4" x14ac:dyDescent="0.25">
      <c r="A9" s="3" t="s">
        <v>1711</v>
      </c>
      <c r="B9" s="5">
        <v>853.6</v>
      </c>
      <c r="C9" s="5">
        <v>853.6</v>
      </c>
      <c r="D9" s="5">
        <v>438.1</v>
      </c>
    </row>
    <row r="10" spans="1:4" x14ac:dyDescent="0.25">
      <c r="A10" s="3" t="s">
        <v>1712</v>
      </c>
      <c r="B10" s="5"/>
      <c r="C10" s="5"/>
      <c r="D10" s="5"/>
    </row>
    <row r="11" spans="1:4" x14ac:dyDescent="0.25">
      <c r="A11" s="4" t="s">
        <v>1708</v>
      </c>
      <c r="B11" s="5"/>
      <c r="C11" s="5"/>
      <c r="D11" s="5"/>
    </row>
    <row r="12" spans="1:4" x14ac:dyDescent="0.25">
      <c r="A12" s="3" t="s">
        <v>1713</v>
      </c>
      <c r="B12" s="5">
        <v>700</v>
      </c>
      <c r="C12" s="5">
        <v>700</v>
      </c>
      <c r="D12" s="5"/>
    </row>
    <row r="13" spans="1:4" x14ac:dyDescent="0.25">
      <c r="A13" s="3" t="s">
        <v>704</v>
      </c>
      <c r="B13" s="5"/>
      <c r="C13" s="5"/>
      <c r="D13" s="5"/>
    </row>
    <row r="14" spans="1:4" x14ac:dyDescent="0.25">
      <c r="A14" s="4" t="s">
        <v>1708</v>
      </c>
      <c r="B14" s="5"/>
      <c r="C14" s="5"/>
      <c r="D14" s="5"/>
    </row>
    <row r="15" spans="1:4" x14ac:dyDescent="0.25">
      <c r="A15" s="3" t="s">
        <v>1713</v>
      </c>
      <c r="B15" s="5">
        <v>230</v>
      </c>
      <c r="C15" s="5">
        <v>230</v>
      </c>
      <c r="D15" s="5"/>
    </row>
    <row r="16" spans="1:4" x14ac:dyDescent="0.25">
      <c r="A16" s="3" t="s">
        <v>1714</v>
      </c>
      <c r="B16" s="5" t="s">
        <v>1715</v>
      </c>
      <c r="C16" s="5"/>
      <c r="D16" s="5"/>
    </row>
    <row r="17" spans="1:4" x14ac:dyDescent="0.25">
      <c r="A17" s="3" t="s">
        <v>1716</v>
      </c>
      <c r="B17" s="5">
        <v>2</v>
      </c>
      <c r="C17" s="5"/>
      <c r="D17" s="5"/>
    </row>
    <row r="18" spans="1:4" ht="30" x14ac:dyDescent="0.25">
      <c r="A18" s="3" t="s">
        <v>1717</v>
      </c>
      <c r="B18" s="5" t="s">
        <v>1718</v>
      </c>
      <c r="C18" s="5"/>
      <c r="D18" s="5"/>
    </row>
    <row r="19" spans="1:4" ht="45" x14ac:dyDescent="0.25">
      <c r="A19" s="3" t="s">
        <v>1719</v>
      </c>
      <c r="B19" s="246">
        <v>0.15</v>
      </c>
      <c r="C19" s="246">
        <v>0.15</v>
      </c>
      <c r="D19" s="5"/>
    </row>
    <row r="20" spans="1:4" ht="45" x14ac:dyDescent="0.25">
      <c r="A20" s="3" t="s">
        <v>1720</v>
      </c>
      <c r="B20" s="246">
        <v>0.25</v>
      </c>
      <c r="C20" s="246">
        <v>0.25</v>
      </c>
      <c r="D20" s="5"/>
    </row>
    <row r="21" spans="1:4" ht="30" x14ac:dyDescent="0.25">
      <c r="A21" s="3" t="s">
        <v>1721</v>
      </c>
      <c r="B21" s="5">
        <v>14</v>
      </c>
      <c r="C21" s="5">
        <v>14</v>
      </c>
      <c r="D21" s="5"/>
    </row>
    <row r="22" spans="1:4" ht="30" x14ac:dyDescent="0.25">
      <c r="A22" s="3" t="s">
        <v>1722</v>
      </c>
      <c r="B22" s="5"/>
      <c r="C22" s="5"/>
      <c r="D22" s="5">
        <v>98.5</v>
      </c>
    </row>
    <row r="23" spans="1:4" x14ac:dyDescent="0.25">
      <c r="A23" s="3" t="s">
        <v>1723</v>
      </c>
      <c r="B23" s="5"/>
      <c r="C23" s="5"/>
      <c r="D23" s="5">
        <v>9</v>
      </c>
    </row>
    <row r="24" spans="1:4" x14ac:dyDescent="0.25">
      <c r="A24" s="3" t="s">
        <v>1724</v>
      </c>
      <c r="B24" s="5"/>
      <c r="C24" s="5"/>
      <c r="D24" s="5">
        <v>159.5</v>
      </c>
    </row>
    <row r="25" spans="1:4" ht="409.5" x14ac:dyDescent="0.25">
      <c r="A25" s="3" t="s">
        <v>1725</v>
      </c>
      <c r="B25" s="5"/>
      <c r="C25" s="5" t="s">
        <v>1726</v>
      </c>
      <c r="D25" s="5"/>
    </row>
    <row r="26" spans="1:4" x14ac:dyDescent="0.25">
      <c r="A26" s="3" t="s">
        <v>1709</v>
      </c>
      <c r="B26" s="5">
        <v>206.4</v>
      </c>
      <c r="C26" s="5">
        <v>206.4</v>
      </c>
      <c r="D26" s="5">
        <v>98.5</v>
      </c>
    </row>
    <row r="27" spans="1:4" x14ac:dyDescent="0.25">
      <c r="A27" s="3" t="s">
        <v>1711</v>
      </c>
      <c r="B27" s="5">
        <v>206.4</v>
      </c>
      <c r="C27" s="5">
        <v>206.4</v>
      </c>
      <c r="D27" s="5">
        <v>98.5</v>
      </c>
    </row>
    <row r="28" spans="1:4" x14ac:dyDescent="0.25">
      <c r="A28" s="3" t="s">
        <v>703</v>
      </c>
      <c r="B28" s="5"/>
      <c r="C28" s="5"/>
      <c r="D28" s="5"/>
    </row>
    <row r="29" spans="1:4" x14ac:dyDescent="0.25">
      <c r="A29" s="4" t="s">
        <v>1708</v>
      </c>
      <c r="B29" s="5"/>
      <c r="C29" s="5"/>
      <c r="D29" s="5"/>
    </row>
    <row r="30" spans="1:4" x14ac:dyDescent="0.25">
      <c r="A30" s="3" t="s">
        <v>1713</v>
      </c>
      <c r="B30" s="8">
        <v>175</v>
      </c>
      <c r="C30" s="8">
        <v>175</v>
      </c>
      <c r="D30" s="5"/>
    </row>
    <row r="31" spans="1:4" x14ac:dyDescent="0.25">
      <c r="A31" s="3" t="s">
        <v>1714</v>
      </c>
      <c r="B31" s="5" t="s">
        <v>1727</v>
      </c>
      <c r="C31" s="5"/>
      <c r="D31" s="5"/>
    </row>
    <row r="32" spans="1:4" x14ac:dyDescent="0.25">
      <c r="A32" s="3" t="s">
        <v>1716</v>
      </c>
      <c r="B32" s="5">
        <v>1</v>
      </c>
      <c r="C32" s="5"/>
      <c r="D32" s="5"/>
    </row>
    <row r="33" spans="1:4" ht="30" x14ac:dyDescent="0.25">
      <c r="A33" s="3" t="s">
        <v>1717</v>
      </c>
      <c r="B33" s="5" t="s">
        <v>1718</v>
      </c>
      <c r="C33" s="5"/>
      <c r="D33" s="5"/>
    </row>
  </sheetData>
  <mergeCells count="1">
    <mergeCell ref="C2: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v>
      </c>
      <c r="B1" s="9" t="s">
        <v>1</v>
      </c>
      <c r="C1" s="9"/>
      <c r="D1" s="9"/>
    </row>
    <row r="2" spans="1:4" ht="30" x14ac:dyDescent="0.25">
      <c r="A2" s="1" t="s">
        <v>27</v>
      </c>
      <c r="B2" s="1" t="s">
        <v>2</v>
      </c>
      <c r="C2" s="1" t="s">
        <v>28</v>
      </c>
      <c r="D2" s="1" t="s">
        <v>96</v>
      </c>
    </row>
    <row r="3" spans="1:4" x14ac:dyDescent="0.25">
      <c r="A3" s="4" t="s">
        <v>169</v>
      </c>
      <c r="B3" s="5"/>
      <c r="C3" s="5"/>
      <c r="D3" s="5"/>
    </row>
    <row r="4" spans="1:4" x14ac:dyDescent="0.25">
      <c r="A4" s="3" t="s">
        <v>122</v>
      </c>
      <c r="B4" s="8">
        <v>-52511</v>
      </c>
      <c r="C4" s="8">
        <v>-18100</v>
      </c>
      <c r="D4" s="8">
        <v>-10720</v>
      </c>
    </row>
    <row r="5" spans="1:4" ht="45" x14ac:dyDescent="0.25">
      <c r="A5" s="4" t="s">
        <v>170</v>
      </c>
      <c r="B5" s="5"/>
      <c r="C5" s="5"/>
      <c r="D5" s="5"/>
    </row>
    <row r="6" spans="1:4" x14ac:dyDescent="0.25">
      <c r="A6" s="3" t="s">
        <v>110</v>
      </c>
      <c r="B6" s="7">
        <v>63112</v>
      </c>
      <c r="C6" s="7">
        <v>16765</v>
      </c>
      <c r="D6" s="7">
        <v>2101</v>
      </c>
    </row>
    <row r="7" spans="1:4" x14ac:dyDescent="0.25">
      <c r="A7" s="3" t="s">
        <v>171</v>
      </c>
      <c r="B7" s="7">
        <v>2921</v>
      </c>
      <c r="C7" s="7">
        <v>1433</v>
      </c>
      <c r="D7" s="7">
        <v>1161</v>
      </c>
    </row>
    <row r="8" spans="1:4" x14ac:dyDescent="0.25">
      <c r="A8" s="3" t="s">
        <v>172</v>
      </c>
      <c r="B8" s="5">
        <v>60</v>
      </c>
      <c r="C8" s="5">
        <v>80</v>
      </c>
      <c r="D8" s="5"/>
    </row>
    <row r="9" spans="1:4" ht="30" x14ac:dyDescent="0.25">
      <c r="A9" s="3" t="s">
        <v>173</v>
      </c>
      <c r="B9" s="5">
        <v>345</v>
      </c>
      <c r="C9" s="5">
        <v>68</v>
      </c>
      <c r="D9" s="5"/>
    </row>
    <row r="10" spans="1:4" x14ac:dyDescent="0.25">
      <c r="A10" s="3" t="s">
        <v>174</v>
      </c>
      <c r="B10" s="7">
        <v>-2472</v>
      </c>
      <c r="C10" s="7">
        <v>-2023</v>
      </c>
      <c r="D10" s="5">
        <v>-843</v>
      </c>
    </row>
    <row r="11" spans="1:4" x14ac:dyDescent="0.25">
      <c r="A11" s="3" t="s">
        <v>175</v>
      </c>
      <c r="B11" s="5"/>
      <c r="C11" s="5">
        <v>31</v>
      </c>
      <c r="D11" s="5">
        <v>-31</v>
      </c>
    </row>
    <row r="12" spans="1:4" x14ac:dyDescent="0.25">
      <c r="A12" s="3" t="s">
        <v>176</v>
      </c>
      <c r="B12" s="5"/>
      <c r="C12" s="5">
        <v>244</v>
      </c>
      <c r="D12" s="5">
        <v>460</v>
      </c>
    </row>
    <row r="13" spans="1:4" ht="30" x14ac:dyDescent="0.25">
      <c r="A13" s="3" t="s">
        <v>109</v>
      </c>
      <c r="B13" s="5">
        <v>-630</v>
      </c>
      <c r="C13" s="7">
        <v>-1824</v>
      </c>
      <c r="D13" s="5"/>
    </row>
    <row r="14" spans="1:4" ht="30" x14ac:dyDescent="0.25">
      <c r="A14" s="3" t="s">
        <v>177</v>
      </c>
      <c r="B14" s="7">
        <v>2931</v>
      </c>
      <c r="C14" s="7">
        <v>1620</v>
      </c>
      <c r="D14" s="5">
        <v>465</v>
      </c>
    </row>
    <row r="15" spans="1:4" ht="30" x14ac:dyDescent="0.25">
      <c r="A15" s="3" t="s">
        <v>178</v>
      </c>
      <c r="B15" s="7">
        <v>-2798</v>
      </c>
      <c r="C15" s="5"/>
      <c r="D15" s="5"/>
    </row>
    <row r="16" spans="1:4" x14ac:dyDescent="0.25">
      <c r="A16" s="3" t="s">
        <v>179</v>
      </c>
      <c r="B16" s="5"/>
      <c r="C16" s="7">
        <v>-4486</v>
      </c>
      <c r="D16" s="5"/>
    </row>
    <row r="17" spans="1:4" ht="30" x14ac:dyDescent="0.25">
      <c r="A17" s="4" t="s">
        <v>180</v>
      </c>
      <c r="B17" s="5"/>
      <c r="C17" s="5"/>
      <c r="D17" s="5"/>
    </row>
    <row r="18" spans="1:4" x14ac:dyDescent="0.25">
      <c r="A18" s="3" t="s">
        <v>73</v>
      </c>
      <c r="B18" s="7">
        <v>-1791</v>
      </c>
      <c r="C18" s="5">
        <v>-740</v>
      </c>
      <c r="D18" s="7">
        <v>-1113</v>
      </c>
    </row>
    <row r="19" spans="1:4" x14ac:dyDescent="0.25">
      <c r="A19" s="3" t="s">
        <v>75</v>
      </c>
      <c r="B19" s="7">
        <v>-1016</v>
      </c>
      <c r="C19" s="5"/>
      <c r="D19" s="5"/>
    </row>
    <row r="20" spans="1:4" x14ac:dyDescent="0.25">
      <c r="A20" s="3" t="s">
        <v>181</v>
      </c>
      <c r="B20" s="5">
        <v>-155</v>
      </c>
      <c r="C20" s="5">
        <v>-25</v>
      </c>
      <c r="D20" s="5"/>
    </row>
    <row r="21" spans="1:4" ht="30" x14ac:dyDescent="0.25">
      <c r="A21" s="3" t="s">
        <v>79</v>
      </c>
      <c r="B21" s="7">
        <v>7235</v>
      </c>
      <c r="C21" s="7">
        <v>5450</v>
      </c>
      <c r="D21" s="7">
        <v>1569</v>
      </c>
    </row>
    <row r="22" spans="1:4" x14ac:dyDescent="0.25">
      <c r="A22" s="3" t="s">
        <v>78</v>
      </c>
      <c r="B22" s="7">
        <v>5038</v>
      </c>
      <c r="C22" s="7">
        <v>2907</v>
      </c>
      <c r="D22" s="5"/>
    </row>
    <row r="23" spans="1:4" x14ac:dyDescent="0.25">
      <c r="A23" s="3" t="s">
        <v>81</v>
      </c>
      <c r="B23" s="5">
        <v>-997</v>
      </c>
      <c r="C23" s="7">
        <v>1646</v>
      </c>
      <c r="D23" s="5">
        <v>582</v>
      </c>
    </row>
    <row r="24" spans="1:4" ht="30" x14ac:dyDescent="0.25">
      <c r="A24" s="3" t="s">
        <v>182</v>
      </c>
      <c r="B24" s="7">
        <v>19272</v>
      </c>
      <c r="C24" s="7">
        <v>3046</v>
      </c>
      <c r="D24" s="7">
        <v>-6369</v>
      </c>
    </row>
    <row r="25" spans="1:4" x14ac:dyDescent="0.25">
      <c r="A25" s="4" t="s">
        <v>183</v>
      </c>
      <c r="B25" s="5"/>
      <c r="C25" s="5"/>
      <c r="D25" s="5"/>
    </row>
    <row r="26" spans="1:4" x14ac:dyDescent="0.25">
      <c r="A26" s="3" t="s">
        <v>184</v>
      </c>
      <c r="B26" s="7">
        <v>-869458</v>
      </c>
      <c r="C26" s="7">
        <v>-655924</v>
      </c>
      <c r="D26" s="7">
        <v>-241800</v>
      </c>
    </row>
    <row r="27" spans="1:4" x14ac:dyDescent="0.25">
      <c r="A27" s="3" t="s">
        <v>185</v>
      </c>
      <c r="B27" s="7">
        <v>-47150</v>
      </c>
      <c r="C27" s="7">
        <v>-23246</v>
      </c>
      <c r="D27" s="7">
        <v>-8050</v>
      </c>
    </row>
    <row r="28" spans="1:4" ht="30" x14ac:dyDescent="0.25">
      <c r="A28" s="3" t="s">
        <v>186</v>
      </c>
      <c r="B28" s="7">
        <v>-2065</v>
      </c>
      <c r="C28" s="7">
        <v>-3686</v>
      </c>
      <c r="D28" s="5"/>
    </row>
    <row r="29" spans="1:4" ht="30" x14ac:dyDescent="0.25">
      <c r="A29" s="3" t="s">
        <v>187</v>
      </c>
      <c r="B29" s="7">
        <v>5591</v>
      </c>
      <c r="C29" s="5"/>
      <c r="D29" s="5"/>
    </row>
    <row r="30" spans="1:4" ht="30" x14ac:dyDescent="0.25">
      <c r="A30" s="3" t="s">
        <v>188</v>
      </c>
      <c r="B30" s="7">
        <v>2206</v>
      </c>
      <c r="C30" s="5">
        <v>222</v>
      </c>
      <c r="D30" s="5"/>
    </row>
    <row r="31" spans="1:4" ht="30" x14ac:dyDescent="0.25">
      <c r="A31" s="3" t="s">
        <v>189</v>
      </c>
      <c r="B31" s="7">
        <v>-1584</v>
      </c>
      <c r="C31" s="5"/>
      <c r="D31" s="5"/>
    </row>
    <row r="32" spans="1:4" x14ac:dyDescent="0.25">
      <c r="A32" s="3" t="s">
        <v>190</v>
      </c>
      <c r="B32" s="5">
        <v>-220</v>
      </c>
      <c r="C32" s="7">
        <v>-12912</v>
      </c>
      <c r="D32" s="7">
        <v>-65025</v>
      </c>
    </row>
    <row r="33" spans="1:4" ht="30" x14ac:dyDescent="0.25">
      <c r="A33" s="3" t="s">
        <v>191</v>
      </c>
      <c r="B33" s="5"/>
      <c r="C33" s="7">
        <v>61761</v>
      </c>
      <c r="D33" s="5"/>
    </row>
    <row r="34" spans="1:4" x14ac:dyDescent="0.25">
      <c r="A34" s="3" t="s">
        <v>192</v>
      </c>
      <c r="B34" s="7">
        <v>-7914</v>
      </c>
      <c r="C34" s="7">
        <v>-2229</v>
      </c>
      <c r="D34" s="5">
        <v>-610</v>
      </c>
    </row>
    <row r="35" spans="1:4" x14ac:dyDescent="0.25">
      <c r="A35" s="3" t="s">
        <v>193</v>
      </c>
      <c r="B35" s="7">
        <v>-4021</v>
      </c>
      <c r="C35" s="5">
        <v>-347</v>
      </c>
      <c r="D35" s="5"/>
    </row>
    <row r="36" spans="1:4" x14ac:dyDescent="0.25">
      <c r="A36" s="3" t="s">
        <v>194</v>
      </c>
      <c r="B36" s="5">
        <v>-543</v>
      </c>
      <c r="C36" s="5">
        <v>-12</v>
      </c>
      <c r="D36" s="5">
        <v>-17</v>
      </c>
    </row>
    <row r="37" spans="1:4" x14ac:dyDescent="0.25">
      <c r="A37" s="3" t="s">
        <v>195</v>
      </c>
      <c r="B37" s="5">
        <v>-500</v>
      </c>
      <c r="C37" s="7">
        <v>-7419</v>
      </c>
      <c r="D37" s="5">
        <v>-145</v>
      </c>
    </row>
    <row r="38" spans="1:4" x14ac:dyDescent="0.25">
      <c r="A38" s="3" t="s">
        <v>196</v>
      </c>
      <c r="B38" s="7">
        <v>-925658</v>
      </c>
      <c r="C38" s="7">
        <v>-643792</v>
      </c>
      <c r="D38" s="7">
        <v>-315647</v>
      </c>
    </row>
    <row r="39" spans="1:4" x14ac:dyDescent="0.25">
      <c r="A39" s="4" t="s">
        <v>197</v>
      </c>
      <c r="B39" s="5"/>
      <c r="C39" s="5"/>
      <c r="D39" s="5"/>
    </row>
    <row r="40" spans="1:4" ht="30" x14ac:dyDescent="0.25">
      <c r="A40" s="3" t="s">
        <v>198</v>
      </c>
      <c r="B40" s="7">
        <v>554608</v>
      </c>
      <c r="C40" s="7">
        <v>379772</v>
      </c>
      <c r="D40" s="7">
        <v>166527</v>
      </c>
    </row>
    <row r="41" spans="1:4" ht="30" x14ac:dyDescent="0.25">
      <c r="A41" s="3" t="s">
        <v>199</v>
      </c>
      <c r="B41" s="7">
        <v>-58880</v>
      </c>
      <c r="C41" s="7">
        <v>-41821</v>
      </c>
      <c r="D41" s="7">
        <v>-22917</v>
      </c>
    </row>
    <row r="42" spans="1:4" ht="30" x14ac:dyDescent="0.25">
      <c r="A42" s="3" t="s">
        <v>200</v>
      </c>
      <c r="B42" s="7">
        <v>-14203</v>
      </c>
      <c r="C42" s="7">
        <v>-6579</v>
      </c>
      <c r="D42" s="7">
        <v>-1459</v>
      </c>
    </row>
    <row r="43" spans="1:4" ht="30" x14ac:dyDescent="0.25">
      <c r="A43" s="3" t="s">
        <v>160</v>
      </c>
      <c r="B43" s="7">
        <v>-2000</v>
      </c>
      <c r="C43" s="5"/>
      <c r="D43" s="5"/>
    </row>
    <row r="44" spans="1:4" ht="30" x14ac:dyDescent="0.25">
      <c r="A44" s="3" t="s">
        <v>201</v>
      </c>
      <c r="B44" s="5">
        <v>568</v>
      </c>
      <c r="C44" s="5"/>
      <c r="D44" s="5"/>
    </row>
    <row r="45" spans="1:4" ht="30" x14ac:dyDescent="0.25">
      <c r="A45" s="3" t="s">
        <v>202</v>
      </c>
      <c r="B45" s="5">
        <v>400</v>
      </c>
      <c r="C45" s="5"/>
      <c r="D45" s="5"/>
    </row>
    <row r="46" spans="1:4" x14ac:dyDescent="0.25">
      <c r="A46" s="3" t="s">
        <v>153</v>
      </c>
      <c r="B46" s="7">
        <v>-2246</v>
      </c>
      <c r="C46" s="5">
        <v>-706</v>
      </c>
      <c r="D46" s="5">
        <v>-10</v>
      </c>
    </row>
    <row r="47" spans="1:4" x14ac:dyDescent="0.25">
      <c r="A47" s="3" t="s">
        <v>203</v>
      </c>
      <c r="B47" s="7">
        <v>367223</v>
      </c>
      <c r="C47" s="7">
        <v>98500</v>
      </c>
      <c r="D47" s="5"/>
    </row>
    <row r="48" spans="1:4" ht="30" x14ac:dyDescent="0.25">
      <c r="A48" s="3" t="s">
        <v>204</v>
      </c>
      <c r="B48" s="7">
        <v>-259320</v>
      </c>
      <c r="C48" s="5"/>
      <c r="D48" s="5"/>
    </row>
    <row r="49" spans="1:4" ht="30" x14ac:dyDescent="0.25">
      <c r="A49" s="3" t="s">
        <v>205</v>
      </c>
      <c r="B49" s="7">
        <v>402438</v>
      </c>
      <c r="C49" s="7">
        <v>362392</v>
      </c>
      <c r="D49" s="7">
        <v>264780</v>
      </c>
    </row>
    <row r="50" spans="1:4" ht="30" x14ac:dyDescent="0.25">
      <c r="A50" s="3" t="s">
        <v>206</v>
      </c>
      <c r="B50" s="7">
        <v>-27012</v>
      </c>
      <c r="C50" s="7">
        <v>-117436</v>
      </c>
      <c r="D50" s="7">
        <v>-71628</v>
      </c>
    </row>
    <row r="51" spans="1:4" x14ac:dyDescent="0.25">
      <c r="A51" s="3" t="s">
        <v>207</v>
      </c>
      <c r="B51" s="5">
        <v>-150</v>
      </c>
      <c r="C51" s="7">
        <v>-1110</v>
      </c>
      <c r="D51" s="5">
        <v>-138</v>
      </c>
    </row>
    <row r="52" spans="1:4" x14ac:dyDescent="0.25">
      <c r="A52" s="3" t="s">
        <v>208</v>
      </c>
      <c r="B52" s="7">
        <v>-7894</v>
      </c>
      <c r="C52" s="7">
        <v>-6319</v>
      </c>
      <c r="D52" s="7">
        <v>-4879</v>
      </c>
    </row>
    <row r="53" spans="1:4" ht="30" x14ac:dyDescent="0.25">
      <c r="A53" s="3" t="s">
        <v>209</v>
      </c>
      <c r="B53" s="7">
        <v>953532</v>
      </c>
      <c r="C53" s="7">
        <v>666693</v>
      </c>
      <c r="D53" s="7">
        <v>330276</v>
      </c>
    </row>
    <row r="54" spans="1:4" x14ac:dyDescent="0.25">
      <c r="A54" s="3" t="s">
        <v>210</v>
      </c>
      <c r="B54" s="7">
        <v>47146</v>
      </c>
      <c r="C54" s="7">
        <v>25947</v>
      </c>
      <c r="D54" s="7">
        <v>8260</v>
      </c>
    </row>
    <row r="55" spans="1:4" x14ac:dyDescent="0.25">
      <c r="A55" s="3" t="s">
        <v>211</v>
      </c>
      <c r="B55" s="7">
        <v>44209</v>
      </c>
      <c r="C55" s="7">
        <v>18262</v>
      </c>
      <c r="D55" s="7">
        <v>10002</v>
      </c>
    </row>
    <row r="56" spans="1:4" x14ac:dyDescent="0.25">
      <c r="A56" s="3" t="s">
        <v>212</v>
      </c>
      <c r="B56" s="7">
        <v>91355</v>
      </c>
      <c r="C56" s="7">
        <v>44209</v>
      </c>
      <c r="D56" s="7">
        <v>18262</v>
      </c>
    </row>
    <row r="57" spans="1:4" ht="30" x14ac:dyDescent="0.25">
      <c r="A57" s="4" t="s">
        <v>213</v>
      </c>
      <c r="B57" s="5"/>
      <c r="C57" s="5"/>
      <c r="D57" s="5"/>
    </row>
    <row r="58" spans="1:4" ht="60" x14ac:dyDescent="0.25">
      <c r="A58" s="3" t="s">
        <v>214</v>
      </c>
      <c r="B58" s="7">
        <v>26724</v>
      </c>
      <c r="C58" s="7">
        <v>8720</v>
      </c>
      <c r="D58" s="7">
        <v>3377</v>
      </c>
    </row>
    <row r="59" spans="1:4" x14ac:dyDescent="0.25">
      <c r="A59" s="3" t="s">
        <v>215</v>
      </c>
      <c r="B59" s="5">
        <v>545</v>
      </c>
      <c r="C59" s="5">
        <v>569</v>
      </c>
      <c r="D59" s="5">
        <v>7</v>
      </c>
    </row>
    <row r="60" spans="1:4" ht="45" x14ac:dyDescent="0.25">
      <c r="A60" s="4" t="s">
        <v>216</v>
      </c>
      <c r="B60" s="5"/>
      <c r="C60" s="5"/>
      <c r="D60" s="5"/>
    </row>
    <row r="61" spans="1:4" x14ac:dyDescent="0.25">
      <c r="A61" s="3" t="s">
        <v>155</v>
      </c>
      <c r="B61" s="7">
        <v>1656</v>
      </c>
      <c r="C61" s="5">
        <v>752</v>
      </c>
      <c r="D61" s="5">
        <v>595</v>
      </c>
    </row>
    <row r="62" spans="1:4" x14ac:dyDescent="0.25">
      <c r="A62" s="3" t="s">
        <v>217</v>
      </c>
      <c r="B62" s="5">
        <v>310</v>
      </c>
      <c r="C62" s="5">
        <v>241</v>
      </c>
      <c r="D62" s="5">
        <v>136</v>
      </c>
    </row>
    <row r="63" spans="1:4" x14ac:dyDescent="0.25">
      <c r="A63" s="3" t="s">
        <v>193</v>
      </c>
      <c r="B63" s="5">
        <v>72</v>
      </c>
      <c r="C63" s="5"/>
      <c r="D63" s="5"/>
    </row>
    <row r="64" spans="1:4" x14ac:dyDescent="0.25">
      <c r="A64" s="3" t="s">
        <v>80</v>
      </c>
      <c r="B64" s="7">
        <v>7951</v>
      </c>
      <c r="C64" s="7">
        <v>7047</v>
      </c>
      <c r="D64" s="5">
        <v>311</v>
      </c>
    </row>
    <row r="65" spans="1:4" x14ac:dyDescent="0.25">
      <c r="A65" s="3" t="s">
        <v>218</v>
      </c>
      <c r="B65" s="5">
        <v>872</v>
      </c>
      <c r="C65" s="5">
        <v>121</v>
      </c>
      <c r="D65" s="5"/>
    </row>
    <row r="66" spans="1:4" ht="30" x14ac:dyDescent="0.25">
      <c r="A66" s="3" t="s">
        <v>219</v>
      </c>
      <c r="B66" s="5">
        <v>268</v>
      </c>
      <c r="C66" s="5">
        <v>507</v>
      </c>
      <c r="D66" s="5"/>
    </row>
    <row r="67" spans="1:4" ht="30" x14ac:dyDescent="0.25">
      <c r="A67" s="3" t="s">
        <v>220</v>
      </c>
      <c r="B67" s="5">
        <v>73</v>
      </c>
      <c r="C67" s="5">
        <v>97</v>
      </c>
      <c r="D67" s="5">
        <v>56</v>
      </c>
    </row>
    <row r="68" spans="1:4" ht="30" x14ac:dyDescent="0.25">
      <c r="A68" s="3" t="s">
        <v>131</v>
      </c>
      <c r="B68" s="7">
        <v>4864</v>
      </c>
      <c r="C68" s="5">
        <v>959</v>
      </c>
      <c r="D68" s="5"/>
    </row>
    <row r="69" spans="1:4" ht="30" x14ac:dyDescent="0.25">
      <c r="A69" s="3" t="s">
        <v>221</v>
      </c>
      <c r="B69" s="7">
        <v>1000</v>
      </c>
      <c r="C69" s="5"/>
      <c r="D69" s="5"/>
    </row>
    <row r="70" spans="1:4" ht="30" x14ac:dyDescent="0.25">
      <c r="A70" s="3" t="s">
        <v>222</v>
      </c>
      <c r="B70" s="8">
        <v>27657</v>
      </c>
      <c r="C70" s="5"/>
      <c r="D70" s="5"/>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9"/>
  <sheetViews>
    <sheetView showGridLines="0" workbookViewId="0"/>
  </sheetViews>
  <sheetFormatPr defaultRowHeight="15" x14ac:dyDescent="0.25"/>
  <cols>
    <col min="1" max="2" width="36.5703125" bestFit="1" customWidth="1"/>
    <col min="3" max="3" width="11.140625" customWidth="1"/>
    <col min="4" max="4" width="19" customWidth="1"/>
    <col min="5" max="5" width="6.28515625" customWidth="1"/>
  </cols>
  <sheetData>
    <row r="1" spans="1:5" ht="15" customHeight="1" x14ac:dyDescent="0.25">
      <c r="A1" s="1" t="s">
        <v>1728</v>
      </c>
      <c r="B1" s="9" t="s">
        <v>1</v>
      </c>
      <c r="C1" s="9"/>
      <c r="D1" s="9"/>
      <c r="E1" s="9"/>
    </row>
    <row r="2" spans="1:5" ht="30" x14ac:dyDescent="0.25">
      <c r="A2" s="1" t="s">
        <v>27</v>
      </c>
      <c r="B2" s="9" t="s">
        <v>2</v>
      </c>
      <c r="C2" s="9"/>
      <c r="D2" s="9" t="s">
        <v>28</v>
      </c>
      <c r="E2" s="9"/>
    </row>
    <row r="3" spans="1:5" x14ac:dyDescent="0.25">
      <c r="A3" s="4" t="s">
        <v>1708</v>
      </c>
      <c r="B3" s="5"/>
      <c r="C3" s="5"/>
      <c r="D3" s="5"/>
      <c r="E3" s="5"/>
    </row>
    <row r="4" spans="1:5" x14ac:dyDescent="0.25">
      <c r="A4" s="3" t="s">
        <v>786</v>
      </c>
      <c r="B4" s="7">
        <v>370854</v>
      </c>
      <c r="C4" s="5"/>
      <c r="D4" s="7">
        <v>290817</v>
      </c>
      <c r="E4" s="5"/>
    </row>
    <row r="5" spans="1:5" x14ac:dyDescent="0.25">
      <c r="A5" s="3" t="s">
        <v>705</v>
      </c>
      <c r="B5" s="7">
        <v>1059964</v>
      </c>
      <c r="C5" s="5"/>
      <c r="D5" s="7">
        <v>536607</v>
      </c>
      <c r="E5" s="5"/>
    </row>
    <row r="6" spans="1:5" x14ac:dyDescent="0.25">
      <c r="A6" s="3" t="s">
        <v>1729</v>
      </c>
      <c r="B6" s="5"/>
      <c r="C6" s="5"/>
      <c r="D6" s="5"/>
      <c r="E6" s="5"/>
    </row>
    <row r="7" spans="1:5" x14ac:dyDescent="0.25">
      <c r="A7" s="4" t="s">
        <v>1708</v>
      </c>
      <c r="B7" s="5"/>
      <c r="C7" s="5"/>
      <c r="D7" s="5"/>
      <c r="E7" s="5"/>
    </row>
    <row r="8" spans="1:5" x14ac:dyDescent="0.25">
      <c r="A8" s="3" t="s">
        <v>786</v>
      </c>
      <c r="B8" s="7">
        <v>482922</v>
      </c>
      <c r="C8" s="5"/>
      <c r="D8" s="7">
        <v>147290</v>
      </c>
      <c r="E8" s="5"/>
    </row>
    <row r="9" spans="1:5" x14ac:dyDescent="0.25">
      <c r="A9" s="3" t="s">
        <v>705</v>
      </c>
      <c r="B9" s="7">
        <v>853776</v>
      </c>
      <c r="C9" s="5"/>
      <c r="D9" s="7">
        <v>438107</v>
      </c>
      <c r="E9" s="5"/>
    </row>
    <row r="10" spans="1:5" ht="30" x14ac:dyDescent="0.25">
      <c r="A10" s="3" t="s">
        <v>1730</v>
      </c>
      <c r="B10" s="5"/>
      <c r="C10" s="5"/>
      <c r="D10" s="5"/>
      <c r="E10" s="5"/>
    </row>
    <row r="11" spans="1:5" x14ac:dyDescent="0.25">
      <c r="A11" s="4" t="s">
        <v>1708</v>
      </c>
      <c r="B11" s="5"/>
      <c r="C11" s="5"/>
      <c r="D11" s="5"/>
      <c r="E11" s="5"/>
    </row>
    <row r="12" spans="1:5" ht="17.25" x14ac:dyDescent="0.25">
      <c r="A12" s="3" t="s">
        <v>1731</v>
      </c>
      <c r="B12" s="246">
        <v>4.2999999999999997E-2</v>
      </c>
      <c r="C12" s="11" t="s">
        <v>1732</v>
      </c>
      <c r="D12" s="5"/>
      <c r="E12" s="5"/>
    </row>
    <row r="13" spans="1:5" ht="45" x14ac:dyDescent="0.25">
      <c r="A13" s="3" t="s">
        <v>716</v>
      </c>
      <c r="B13" s="5" t="s">
        <v>721</v>
      </c>
      <c r="C13" s="11" t="s">
        <v>1544</v>
      </c>
      <c r="D13" s="5"/>
      <c r="E13" s="5"/>
    </row>
    <row r="14" spans="1:5" ht="30" x14ac:dyDescent="0.25">
      <c r="A14" s="3" t="s">
        <v>1733</v>
      </c>
      <c r="B14" s="5" t="s">
        <v>1734</v>
      </c>
      <c r="C14" s="11" t="s">
        <v>1544</v>
      </c>
      <c r="D14" s="5"/>
      <c r="E14" s="5"/>
    </row>
    <row r="15" spans="1:5" ht="17.25" x14ac:dyDescent="0.25">
      <c r="A15" s="3" t="s">
        <v>1735</v>
      </c>
      <c r="B15" s="6">
        <v>43439</v>
      </c>
      <c r="C15" s="11" t="s">
        <v>1579</v>
      </c>
      <c r="D15" s="5"/>
      <c r="E15" s="5"/>
    </row>
    <row r="16" spans="1:5" ht="30" x14ac:dyDescent="0.25">
      <c r="A16" s="3" t="s">
        <v>1736</v>
      </c>
      <c r="B16" s="5"/>
      <c r="C16" s="5"/>
      <c r="D16" s="5"/>
      <c r="E16" s="5"/>
    </row>
    <row r="17" spans="1:5" x14ac:dyDescent="0.25">
      <c r="A17" s="4" t="s">
        <v>1708</v>
      </c>
      <c r="B17" s="5"/>
      <c r="C17" s="5"/>
      <c r="D17" s="5"/>
      <c r="E17" s="5"/>
    </row>
    <row r="18" spans="1:5" ht="17.25" x14ac:dyDescent="0.25">
      <c r="A18" s="3" t="s">
        <v>786</v>
      </c>
      <c r="B18" s="7">
        <v>215904</v>
      </c>
      <c r="C18" s="11" t="s">
        <v>1544</v>
      </c>
      <c r="D18" s="7">
        <v>157549</v>
      </c>
      <c r="E18" s="11" t="s">
        <v>1544</v>
      </c>
    </row>
    <row r="19" spans="1:5" ht="30" x14ac:dyDescent="0.25">
      <c r="A19" s="3" t="s">
        <v>1737</v>
      </c>
      <c r="B19" s="5"/>
      <c r="C19" s="5"/>
      <c r="D19" s="5"/>
      <c r="E19" s="5"/>
    </row>
    <row r="20" spans="1:5" x14ac:dyDescent="0.25">
      <c r="A20" s="4" t="s">
        <v>1708</v>
      </c>
      <c r="B20" s="5"/>
      <c r="C20" s="5"/>
      <c r="D20" s="5"/>
      <c r="E20" s="5"/>
    </row>
    <row r="21" spans="1:5" ht="17.25" x14ac:dyDescent="0.25">
      <c r="A21" s="3" t="s">
        <v>1731</v>
      </c>
      <c r="B21" s="246">
        <v>4.2500000000000003E-2</v>
      </c>
      <c r="C21" s="11" t="s">
        <v>127</v>
      </c>
      <c r="D21" s="5"/>
      <c r="E21" s="5"/>
    </row>
    <row r="22" spans="1:5" ht="45" x14ac:dyDescent="0.25">
      <c r="A22" s="3" t="s">
        <v>716</v>
      </c>
      <c r="B22" s="5" t="s">
        <v>721</v>
      </c>
      <c r="C22" s="5"/>
      <c r="D22" s="5"/>
      <c r="E22" s="5"/>
    </row>
    <row r="23" spans="1:5" ht="30" x14ac:dyDescent="0.25">
      <c r="A23" s="3" t="s">
        <v>1733</v>
      </c>
      <c r="B23" s="5" t="s">
        <v>1734</v>
      </c>
      <c r="C23" s="5"/>
      <c r="D23" s="5"/>
      <c r="E23" s="5"/>
    </row>
    <row r="24" spans="1:5" ht="17.25" x14ac:dyDescent="0.25">
      <c r="A24" s="3" t="s">
        <v>1735</v>
      </c>
      <c r="B24" s="6">
        <v>43835</v>
      </c>
      <c r="C24" s="11" t="s">
        <v>1546</v>
      </c>
      <c r="D24" s="5"/>
      <c r="E24" s="5"/>
    </row>
    <row r="25" spans="1:5" ht="30" x14ac:dyDescent="0.25">
      <c r="A25" s="3" t="s">
        <v>1738</v>
      </c>
      <c r="B25" s="5"/>
      <c r="C25" s="5"/>
      <c r="D25" s="5"/>
      <c r="E25" s="5"/>
    </row>
    <row r="26" spans="1:5" x14ac:dyDescent="0.25">
      <c r="A26" s="4" t="s">
        <v>1708</v>
      </c>
      <c r="B26" s="5"/>
      <c r="C26" s="5"/>
      <c r="D26" s="5"/>
      <c r="E26" s="5"/>
    </row>
    <row r="27" spans="1:5" x14ac:dyDescent="0.25">
      <c r="A27" s="3" t="s">
        <v>786</v>
      </c>
      <c r="B27" s="7">
        <v>43684</v>
      </c>
      <c r="C27" s="5"/>
      <c r="D27" s="7">
        <v>47481</v>
      </c>
      <c r="E27" s="5"/>
    </row>
    <row r="28" spans="1:5" ht="30" x14ac:dyDescent="0.25">
      <c r="A28" s="3" t="s">
        <v>1739</v>
      </c>
      <c r="B28" s="5"/>
      <c r="C28" s="5"/>
      <c r="D28" s="5"/>
      <c r="E28" s="5"/>
    </row>
    <row r="29" spans="1:5" x14ac:dyDescent="0.25">
      <c r="A29" s="4" t="s">
        <v>1708</v>
      </c>
      <c r="B29" s="5"/>
      <c r="C29" s="5"/>
      <c r="D29" s="5"/>
      <c r="E29" s="5"/>
    </row>
    <row r="30" spans="1:5" ht="17.25" x14ac:dyDescent="0.25">
      <c r="A30" s="3" t="s">
        <v>1731</v>
      </c>
      <c r="B30" s="246">
        <v>3.8100000000000002E-2</v>
      </c>
      <c r="C30" s="11" t="s">
        <v>127</v>
      </c>
      <c r="D30" s="5"/>
      <c r="E30" s="5"/>
    </row>
    <row r="31" spans="1:5" ht="45" x14ac:dyDescent="0.25">
      <c r="A31" s="3" t="s">
        <v>716</v>
      </c>
      <c r="B31" s="5" t="s">
        <v>726</v>
      </c>
      <c r="C31" s="5"/>
      <c r="D31" s="5"/>
      <c r="E31" s="5"/>
    </row>
    <row r="32" spans="1:5" ht="30" x14ac:dyDescent="0.25">
      <c r="A32" s="3" t="s">
        <v>1733</v>
      </c>
      <c r="B32" s="5" t="s">
        <v>1740</v>
      </c>
      <c r="C32" s="5"/>
      <c r="D32" s="5"/>
      <c r="E32" s="5"/>
    </row>
    <row r="33" spans="1:5" ht="17.25" x14ac:dyDescent="0.25">
      <c r="A33" s="3" t="s">
        <v>1735</v>
      </c>
      <c r="B33" s="6">
        <v>43983</v>
      </c>
      <c r="C33" s="11" t="s">
        <v>1546</v>
      </c>
      <c r="D33" s="5"/>
      <c r="E33" s="5"/>
    </row>
    <row r="34" spans="1:5" ht="30" x14ac:dyDescent="0.25">
      <c r="A34" s="3" t="s">
        <v>1741</v>
      </c>
      <c r="B34" s="5"/>
      <c r="C34" s="5"/>
      <c r="D34" s="5"/>
      <c r="E34" s="5"/>
    </row>
    <row r="35" spans="1:5" x14ac:dyDescent="0.25">
      <c r="A35" s="4" t="s">
        <v>1708</v>
      </c>
      <c r="B35" s="5"/>
      <c r="C35" s="5"/>
      <c r="D35" s="5"/>
      <c r="E35" s="5"/>
    </row>
    <row r="36" spans="1:5" x14ac:dyDescent="0.25">
      <c r="A36" s="3" t="s">
        <v>786</v>
      </c>
      <c r="B36" s="7">
        <v>22913</v>
      </c>
      <c r="C36" s="5"/>
      <c r="D36" s="7">
        <v>23337</v>
      </c>
      <c r="E36" s="5"/>
    </row>
    <row r="37" spans="1:5" ht="30" x14ac:dyDescent="0.25">
      <c r="A37" s="3" t="s">
        <v>1742</v>
      </c>
      <c r="B37" s="5"/>
      <c r="C37" s="5"/>
      <c r="D37" s="5"/>
      <c r="E37" s="5"/>
    </row>
    <row r="38" spans="1:5" x14ac:dyDescent="0.25">
      <c r="A38" s="4" t="s">
        <v>1708</v>
      </c>
      <c r="B38" s="5"/>
      <c r="C38" s="5"/>
      <c r="D38" s="5"/>
      <c r="E38" s="5"/>
    </row>
    <row r="39" spans="1:5" ht="17.25" x14ac:dyDescent="0.25">
      <c r="A39" s="3" t="s">
        <v>1731</v>
      </c>
      <c r="B39" s="246">
        <v>4.1099999999999998E-2</v>
      </c>
      <c r="C39" s="11" t="s">
        <v>1743</v>
      </c>
      <c r="D39" s="5"/>
      <c r="E39" s="5"/>
    </row>
    <row r="40" spans="1:5" ht="45" x14ac:dyDescent="0.25">
      <c r="A40" s="3" t="s">
        <v>716</v>
      </c>
      <c r="B40" s="5" t="s">
        <v>726</v>
      </c>
      <c r="C40" s="11" t="s">
        <v>1547</v>
      </c>
      <c r="D40" s="5"/>
      <c r="E40" s="5"/>
    </row>
    <row r="41" spans="1:5" ht="30" x14ac:dyDescent="0.25">
      <c r="A41" s="3" t="s">
        <v>1733</v>
      </c>
      <c r="B41" s="5" t="s">
        <v>1740</v>
      </c>
      <c r="C41" s="11" t="s">
        <v>1547</v>
      </c>
      <c r="D41" s="5"/>
      <c r="E41" s="5"/>
    </row>
    <row r="42" spans="1:5" ht="17.25" x14ac:dyDescent="0.25">
      <c r="A42" s="3" t="s">
        <v>1735</v>
      </c>
      <c r="B42" s="6">
        <v>44805</v>
      </c>
      <c r="C42" s="11" t="s">
        <v>1652</v>
      </c>
      <c r="D42" s="5"/>
      <c r="E42" s="5"/>
    </row>
    <row r="43" spans="1:5" ht="30" x14ac:dyDescent="0.25">
      <c r="A43" s="3" t="s">
        <v>1744</v>
      </c>
      <c r="B43" s="5"/>
      <c r="C43" s="5"/>
      <c r="D43" s="5"/>
      <c r="E43" s="5"/>
    </row>
    <row r="44" spans="1:5" x14ac:dyDescent="0.25">
      <c r="A44" s="4" t="s">
        <v>1708</v>
      </c>
      <c r="B44" s="5"/>
      <c r="C44" s="5"/>
      <c r="D44" s="5"/>
      <c r="E44" s="5"/>
    </row>
    <row r="45" spans="1:5" ht="17.25" x14ac:dyDescent="0.25">
      <c r="A45" s="3" t="s">
        <v>786</v>
      </c>
      <c r="B45" s="7">
        <v>53060</v>
      </c>
      <c r="C45" s="11" t="s">
        <v>1547</v>
      </c>
      <c r="D45" s="7">
        <v>54031</v>
      </c>
      <c r="E45" s="11" t="s">
        <v>1547</v>
      </c>
    </row>
    <row r="46" spans="1:5" ht="30" x14ac:dyDescent="0.25">
      <c r="A46" s="3" t="s">
        <v>1745</v>
      </c>
      <c r="B46" s="5"/>
      <c r="C46" s="5"/>
      <c r="D46" s="5"/>
      <c r="E46" s="5"/>
    </row>
    <row r="47" spans="1:5" x14ac:dyDescent="0.25">
      <c r="A47" s="4" t="s">
        <v>1708</v>
      </c>
      <c r="B47" s="5"/>
      <c r="C47" s="5"/>
      <c r="D47" s="5"/>
      <c r="E47" s="5"/>
    </row>
    <row r="48" spans="1:5" ht="17.25" x14ac:dyDescent="0.25">
      <c r="A48" s="3" t="s">
        <v>1731</v>
      </c>
      <c r="B48" s="246">
        <v>4.6800000000000001E-2</v>
      </c>
      <c r="C48" s="11" t="s">
        <v>1654</v>
      </c>
      <c r="D48" s="5"/>
      <c r="E48" s="5"/>
    </row>
    <row r="49" spans="1:5" ht="45" x14ac:dyDescent="0.25">
      <c r="A49" s="3" t="s">
        <v>716</v>
      </c>
      <c r="B49" s="5" t="s">
        <v>1746</v>
      </c>
      <c r="C49" s="11" t="s">
        <v>1653</v>
      </c>
      <c r="D49" s="5"/>
      <c r="E49" s="5"/>
    </row>
    <row r="50" spans="1:5" ht="30" x14ac:dyDescent="0.25">
      <c r="A50" s="3" t="s">
        <v>1747</v>
      </c>
      <c r="B50" s="7">
        <v>143330</v>
      </c>
      <c r="C50" s="11" t="s">
        <v>1653</v>
      </c>
      <c r="D50" s="5"/>
      <c r="E50" s="5"/>
    </row>
    <row r="51" spans="1:5" ht="17.25" x14ac:dyDescent="0.25">
      <c r="A51" s="3" t="s">
        <v>1735</v>
      </c>
      <c r="B51" s="6">
        <v>45078</v>
      </c>
      <c r="C51" s="11" t="s">
        <v>1748</v>
      </c>
      <c r="D51" s="5"/>
      <c r="E51" s="5"/>
    </row>
    <row r="52" spans="1:5" ht="30" x14ac:dyDescent="0.25">
      <c r="A52" s="3" t="s">
        <v>1749</v>
      </c>
      <c r="B52" s="5"/>
      <c r="C52" s="5"/>
      <c r="D52" s="5"/>
      <c r="E52" s="5"/>
    </row>
    <row r="53" spans="1:5" x14ac:dyDescent="0.25">
      <c r="A53" s="4" t="s">
        <v>1708</v>
      </c>
      <c r="B53" s="5"/>
      <c r="C53" s="5"/>
      <c r="D53" s="5"/>
      <c r="E53" s="5"/>
    </row>
    <row r="54" spans="1:5" ht="17.25" x14ac:dyDescent="0.25">
      <c r="A54" s="3" t="s">
        <v>786</v>
      </c>
      <c r="B54" s="7">
        <v>27073</v>
      </c>
      <c r="C54" s="11" t="s">
        <v>1653</v>
      </c>
      <c r="D54" s="5"/>
      <c r="E54" s="5"/>
    </row>
    <row r="55" spans="1:5" ht="30" x14ac:dyDescent="0.25">
      <c r="A55" s="3" t="s">
        <v>1750</v>
      </c>
      <c r="B55" s="5"/>
      <c r="C55" s="5"/>
      <c r="D55" s="5"/>
      <c r="E55" s="5"/>
    </row>
    <row r="56" spans="1:5" x14ac:dyDescent="0.25">
      <c r="A56" s="4" t="s">
        <v>1708</v>
      </c>
      <c r="B56" s="5"/>
      <c r="C56" s="5"/>
      <c r="D56" s="5"/>
      <c r="E56" s="5"/>
    </row>
    <row r="57" spans="1:5" ht="17.25" x14ac:dyDescent="0.25">
      <c r="A57" s="3" t="s">
        <v>1731</v>
      </c>
      <c r="B57" s="246">
        <v>4.2500000000000003E-2</v>
      </c>
      <c r="C57" s="11" t="s">
        <v>127</v>
      </c>
      <c r="D57" s="5"/>
      <c r="E57" s="5"/>
    </row>
    <row r="58" spans="1:5" ht="30" x14ac:dyDescent="0.25">
      <c r="A58" s="3" t="s">
        <v>1751</v>
      </c>
      <c r="B58" s="5">
        <v>2020</v>
      </c>
      <c r="C58" s="11" t="s">
        <v>127</v>
      </c>
      <c r="D58" s="5"/>
      <c r="E58" s="5"/>
    </row>
    <row r="59" spans="1:5" ht="45" x14ac:dyDescent="0.25">
      <c r="A59" s="3" t="s">
        <v>716</v>
      </c>
      <c r="B59" s="5" t="s">
        <v>721</v>
      </c>
      <c r="C59" s="5"/>
      <c r="D59" s="5"/>
      <c r="E59" s="5"/>
    </row>
    <row r="60" spans="1:5" ht="30" x14ac:dyDescent="0.25">
      <c r="A60" s="3" t="s">
        <v>1733</v>
      </c>
      <c r="B60" s="5" t="s">
        <v>1734</v>
      </c>
      <c r="C60" s="5"/>
      <c r="D60" s="5"/>
      <c r="E60" s="5"/>
    </row>
    <row r="61" spans="1:5" ht="17.25" x14ac:dyDescent="0.25">
      <c r="A61" s="3" t="s">
        <v>1735</v>
      </c>
      <c r="B61" s="6">
        <v>46918</v>
      </c>
      <c r="C61" s="11" t="s">
        <v>1546</v>
      </c>
      <c r="D61" s="5"/>
      <c r="E61" s="5"/>
    </row>
    <row r="62" spans="1:5" ht="45" x14ac:dyDescent="0.25">
      <c r="A62" s="3" t="s">
        <v>1752</v>
      </c>
      <c r="B62" s="5"/>
      <c r="C62" s="5"/>
      <c r="D62" s="5"/>
      <c r="E62" s="5"/>
    </row>
    <row r="63" spans="1:5" x14ac:dyDescent="0.25">
      <c r="A63" s="4" t="s">
        <v>1708</v>
      </c>
      <c r="B63" s="5"/>
      <c r="C63" s="5"/>
      <c r="D63" s="5"/>
      <c r="E63" s="5"/>
    </row>
    <row r="64" spans="1:5" x14ac:dyDescent="0.25">
      <c r="A64" s="3" t="s">
        <v>786</v>
      </c>
      <c r="B64" s="7">
        <v>8220</v>
      </c>
      <c r="C64" s="5"/>
      <c r="D64" s="7">
        <v>8419</v>
      </c>
      <c r="E64" s="5"/>
    </row>
    <row r="65" spans="1:5" ht="30" x14ac:dyDescent="0.25">
      <c r="A65" s="3" t="s">
        <v>1753</v>
      </c>
      <c r="B65" s="5"/>
      <c r="C65" s="5"/>
      <c r="D65" s="5"/>
      <c r="E65" s="5"/>
    </row>
    <row r="66" spans="1:5" x14ac:dyDescent="0.25">
      <c r="A66" s="4" t="s">
        <v>1708</v>
      </c>
      <c r="B66" s="5"/>
      <c r="C66" s="5"/>
      <c r="D66" s="5"/>
      <c r="E66" s="5"/>
    </row>
    <row r="67" spans="1:5" ht="60" x14ac:dyDescent="0.25">
      <c r="A67" s="3" t="s">
        <v>716</v>
      </c>
      <c r="B67" s="5" t="s">
        <v>1754</v>
      </c>
      <c r="C67" s="11" t="s">
        <v>1755</v>
      </c>
      <c r="D67" s="5"/>
      <c r="E67" s="5"/>
    </row>
    <row r="68" spans="1:5" ht="30" x14ac:dyDescent="0.25">
      <c r="A68" s="3" t="s">
        <v>1733</v>
      </c>
      <c r="B68" s="5" t="s">
        <v>1734</v>
      </c>
      <c r="C68" s="11" t="s">
        <v>1755</v>
      </c>
      <c r="D68" s="5"/>
      <c r="E68" s="5"/>
    </row>
    <row r="69" spans="1:5" ht="17.25" x14ac:dyDescent="0.25">
      <c r="A69" s="3" t="s">
        <v>1756</v>
      </c>
      <c r="B69" s="5" t="s">
        <v>1757</v>
      </c>
      <c r="C69" s="11" t="s">
        <v>1755</v>
      </c>
      <c r="D69" s="5"/>
      <c r="E69" s="5"/>
    </row>
    <row r="70" spans="1:5" ht="17.25" x14ac:dyDescent="0.25">
      <c r="A70" s="3" t="s">
        <v>1735</v>
      </c>
      <c r="B70" s="6">
        <v>42521</v>
      </c>
      <c r="C70" s="11" t="s">
        <v>1758</v>
      </c>
      <c r="D70" s="5"/>
      <c r="E70" s="5"/>
    </row>
    <row r="71" spans="1:5" ht="30" x14ac:dyDescent="0.25">
      <c r="A71" s="3" t="s">
        <v>1759</v>
      </c>
      <c r="B71" s="5"/>
      <c r="C71" s="5"/>
      <c r="D71" s="5"/>
      <c r="E71" s="5"/>
    </row>
    <row r="72" spans="1:5" x14ac:dyDescent="0.25">
      <c r="A72" s="4" t="s">
        <v>1708</v>
      </c>
      <c r="B72" s="5"/>
      <c r="C72" s="5"/>
      <c r="D72" s="5"/>
      <c r="E72" s="5"/>
    </row>
    <row r="73" spans="1:5" ht="17.25" x14ac:dyDescent="0.25">
      <c r="A73" s="3" t="s">
        <v>786</v>
      </c>
      <c r="B73" s="7">
        <v>30000</v>
      </c>
      <c r="C73" s="11" t="s">
        <v>1755</v>
      </c>
      <c r="D73" s="7">
        <v>30000</v>
      </c>
      <c r="E73" s="11" t="s">
        <v>1755</v>
      </c>
    </row>
    <row r="74" spans="1:5" x14ac:dyDescent="0.25">
      <c r="A74" s="3" t="s">
        <v>1760</v>
      </c>
      <c r="B74" s="5"/>
      <c r="C74" s="5"/>
      <c r="D74" s="5"/>
      <c r="E74" s="5"/>
    </row>
    <row r="75" spans="1:5" x14ac:dyDescent="0.25">
      <c r="A75" s="4" t="s">
        <v>1708</v>
      </c>
      <c r="B75" s="5"/>
      <c r="C75" s="5"/>
      <c r="D75" s="5"/>
      <c r="E75" s="5"/>
    </row>
    <row r="76" spans="1:5" ht="45" x14ac:dyDescent="0.25">
      <c r="A76" s="3" t="s">
        <v>716</v>
      </c>
      <c r="B76" s="5" t="s">
        <v>726</v>
      </c>
      <c r="C76" s="11" t="s">
        <v>1755</v>
      </c>
      <c r="D76" s="5"/>
      <c r="E76" s="5"/>
    </row>
    <row r="77" spans="1:5" ht="30" x14ac:dyDescent="0.25">
      <c r="A77" s="3" t="s">
        <v>1733</v>
      </c>
      <c r="B77" s="5" t="s">
        <v>1740</v>
      </c>
      <c r="C77" s="11" t="s">
        <v>1755</v>
      </c>
      <c r="D77" s="5"/>
      <c r="E77" s="5"/>
    </row>
    <row r="78" spans="1:5" ht="17.25" x14ac:dyDescent="0.25">
      <c r="A78" s="3" t="s">
        <v>1735</v>
      </c>
      <c r="B78" s="6">
        <v>42618</v>
      </c>
      <c r="C78" s="11" t="s">
        <v>1758</v>
      </c>
      <c r="D78" s="5"/>
      <c r="E78" s="5"/>
    </row>
    <row r="79" spans="1:5" ht="30" x14ac:dyDescent="0.25">
      <c r="A79" s="3" t="s">
        <v>1761</v>
      </c>
      <c r="B79" s="5"/>
      <c r="C79" s="5"/>
      <c r="D79" s="5"/>
      <c r="E79" s="5"/>
    </row>
    <row r="80" spans="1:5" x14ac:dyDescent="0.25">
      <c r="A80" s="4" t="s">
        <v>1708</v>
      </c>
      <c r="B80" s="5"/>
      <c r="C80" s="5"/>
      <c r="D80" s="5"/>
      <c r="E80" s="5"/>
    </row>
    <row r="81" spans="1:5" ht="17.25" x14ac:dyDescent="0.25">
      <c r="A81" s="3" t="s">
        <v>786</v>
      </c>
      <c r="B81" s="7">
        <v>34720</v>
      </c>
      <c r="C81" s="11" t="s">
        <v>1755</v>
      </c>
      <c r="D81" s="7">
        <v>35512</v>
      </c>
      <c r="E81" s="11" t="s">
        <v>1755</v>
      </c>
    </row>
    <row r="82" spans="1:5" ht="30" x14ac:dyDescent="0.25">
      <c r="A82" s="3" t="s">
        <v>1762</v>
      </c>
      <c r="B82" s="5"/>
      <c r="C82" s="5"/>
      <c r="D82" s="5"/>
      <c r="E82" s="5"/>
    </row>
    <row r="83" spans="1:5" x14ac:dyDescent="0.25">
      <c r="A83" s="4" t="s">
        <v>1708</v>
      </c>
      <c r="B83" s="5"/>
      <c r="C83" s="5"/>
      <c r="D83" s="5"/>
      <c r="E83" s="5"/>
    </row>
    <row r="84" spans="1:5" ht="45" x14ac:dyDescent="0.25">
      <c r="A84" s="3" t="s">
        <v>716</v>
      </c>
      <c r="B84" s="5" t="s">
        <v>726</v>
      </c>
      <c r="C84" s="5"/>
      <c r="D84" s="5"/>
      <c r="E84" s="5"/>
    </row>
    <row r="85" spans="1:5" ht="30" x14ac:dyDescent="0.25">
      <c r="A85" s="3" t="s">
        <v>1733</v>
      </c>
      <c r="B85" s="5" t="s">
        <v>1740</v>
      </c>
      <c r="C85" s="5"/>
      <c r="D85" s="5"/>
      <c r="E85" s="5"/>
    </row>
    <row r="86" spans="1:5" ht="17.25" x14ac:dyDescent="0.25">
      <c r="A86" s="3" t="s">
        <v>1735</v>
      </c>
      <c r="B86" s="6">
        <v>42618</v>
      </c>
      <c r="C86" s="11" t="s">
        <v>1546</v>
      </c>
      <c r="D86" s="5"/>
      <c r="E86" s="5"/>
    </row>
    <row r="87" spans="1:5" ht="30" x14ac:dyDescent="0.25">
      <c r="A87" s="3" t="s">
        <v>1763</v>
      </c>
      <c r="B87" s="5"/>
      <c r="C87" s="5"/>
      <c r="D87" s="5"/>
      <c r="E87" s="5"/>
    </row>
    <row r="88" spans="1:5" x14ac:dyDescent="0.25">
      <c r="A88" s="4" t="s">
        <v>1708</v>
      </c>
      <c r="B88" s="5"/>
      <c r="C88" s="5"/>
      <c r="D88" s="5"/>
      <c r="E88" s="5"/>
    </row>
    <row r="89" spans="1:5" x14ac:dyDescent="0.25">
      <c r="A89" s="3" t="s">
        <v>786</v>
      </c>
      <c r="B89" s="7">
        <v>19162</v>
      </c>
      <c r="C89" s="5"/>
      <c r="D89" s="5"/>
      <c r="E89" s="5"/>
    </row>
    <row r="90" spans="1:5" ht="30" x14ac:dyDescent="0.25">
      <c r="A90" s="3" t="s">
        <v>1764</v>
      </c>
      <c r="B90" s="5"/>
      <c r="C90" s="5"/>
      <c r="D90" s="5"/>
      <c r="E90" s="5"/>
    </row>
    <row r="91" spans="1:5" x14ac:dyDescent="0.25">
      <c r="A91" s="4" t="s">
        <v>1708</v>
      </c>
      <c r="B91" s="5"/>
      <c r="C91" s="5"/>
      <c r="D91" s="5"/>
      <c r="E91" s="5"/>
    </row>
    <row r="92" spans="1:5" ht="60" x14ac:dyDescent="0.25">
      <c r="A92" s="3" t="s">
        <v>716</v>
      </c>
      <c r="B92" s="5" t="s">
        <v>1765</v>
      </c>
      <c r="C92" s="5"/>
      <c r="D92" s="5"/>
      <c r="E92" s="5"/>
    </row>
    <row r="93" spans="1:5" ht="30" x14ac:dyDescent="0.25">
      <c r="A93" s="3" t="s">
        <v>1733</v>
      </c>
      <c r="B93" s="5" t="s">
        <v>1740</v>
      </c>
      <c r="C93" s="5"/>
      <c r="D93" s="5"/>
      <c r="E93" s="5"/>
    </row>
    <row r="94" spans="1:5" x14ac:dyDescent="0.25">
      <c r="A94" s="3" t="s">
        <v>1756</v>
      </c>
      <c r="B94" s="5" t="s">
        <v>1766</v>
      </c>
      <c r="C94" s="5"/>
      <c r="D94" s="5"/>
      <c r="E94" s="5"/>
    </row>
    <row r="95" spans="1:5" ht="17.25" x14ac:dyDescent="0.25">
      <c r="A95" s="3" t="s">
        <v>1735</v>
      </c>
      <c r="B95" s="6">
        <v>42979</v>
      </c>
      <c r="C95" s="11" t="s">
        <v>1546</v>
      </c>
      <c r="D95" s="5"/>
      <c r="E95" s="5"/>
    </row>
    <row r="96" spans="1:5" ht="30" x14ac:dyDescent="0.25">
      <c r="A96" s="3" t="s">
        <v>1767</v>
      </c>
      <c r="B96" s="5"/>
      <c r="C96" s="5"/>
      <c r="D96" s="5"/>
      <c r="E96" s="5"/>
    </row>
    <row r="97" spans="1:5" x14ac:dyDescent="0.25">
      <c r="A97" s="4" t="s">
        <v>1708</v>
      </c>
      <c r="B97" s="5"/>
      <c r="C97" s="5"/>
      <c r="D97" s="5"/>
      <c r="E97" s="5"/>
    </row>
    <row r="98" spans="1:5" x14ac:dyDescent="0.25">
      <c r="A98" s="3" t="s">
        <v>786</v>
      </c>
      <c r="B98" s="7">
        <v>16589</v>
      </c>
      <c r="C98" s="5"/>
      <c r="D98" s="7">
        <v>13130</v>
      </c>
      <c r="E98" s="5"/>
    </row>
    <row r="99" spans="1:5" ht="30" x14ac:dyDescent="0.25">
      <c r="A99" s="3" t="s">
        <v>1768</v>
      </c>
      <c r="B99" s="5"/>
      <c r="C99" s="5"/>
      <c r="D99" s="5"/>
      <c r="E99" s="5"/>
    </row>
    <row r="100" spans="1:5" x14ac:dyDescent="0.25">
      <c r="A100" s="4" t="s">
        <v>1708</v>
      </c>
      <c r="B100" s="5"/>
      <c r="C100" s="5"/>
      <c r="D100" s="5"/>
      <c r="E100" s="5"/>
    </row>
    <row r="101" spans="1:5" ht="60" x14ac:dyDescent="0.25">
      <c r="A101" s="3" t="s">
        <v>716</v>
      </c>
      <c r="B101" s="5" t="s">
        <v>1769</v>
      </c>
      <c r="C101" s="5"/>
      <c r="D101" s="5"/>
      <c r="E101" s="5"/>
    </row>
    <row r="102" spans="1:5" ht="30" x14ac:dyDescent="0.25">
      <c r="A102" s="3" t="s">
        <v>1733</v>
      </c>
      <c r="B102" s="5" t="s">
        <v>1734</v>
      </c>
      <c r="C102" s="5"/>
      <c r="D102" s="5"/>
      <c r="E102" s="5"/>
    </row>
    <row r="103" spans="1:5" x14ac:dyDescent="0.25">
      <c r="A103" s="3" t="s">
        <v>1756</v>
      </c>
      <c r="B103" s="5" t="s">
        <v>1770</v>
      </c>
      <c r="C103" s="5"/>
      <c r="D103" s="5"/>
      <c r="E103" s="5"/>
    </row>
    <row r="104" spans="1:5" ht="17.25" x14ac:dyDescent="0.25">
      <c r="A104" s="3" t="s">
        <v>1735</v>
      </c>
      <c r="B104" s="6">
        <v>43035</v>
      </c>
      <c r="C104" s="11" t="s">
        <v>1546</v>
      </c>
      <c r="D104" s="5"/>
      <c r="E104" s="5"/>
    </row>
    <row r="105" spans="1:5" ht="45" x14ac:dyDescent="0.25">
      <c r="A105" s="3" t="s">
        <v>1771</v>
      </c>
      <c r="B105" s="5"/>
      <c r="C105" s="5"/>
      <c r="D105" s="5"/>
      <c r="E105" s="5"/>
    </row>
    <row r="106" spans="1:5" x14ac:dyDescent="0.25">
      <c r="A106" s="4" t="s">
        <v>1708</v>
      </c>
      <c r="B106" s="5"/>
      <c r="C106" s="5"/>
      <c r="D106" s="5"/>
      <c r="E106" s="5"/>
    </row>
    <row r="107" spans="1:5" x14ac:dyDescent="0.25">
      <c r="A107" s="3" t="s">
        <v>786</v>
      </c>
      <c r="B107" s="5">
        <v>1</v>
      </c>
      <c r="C107" s="5"/>
      <c r="D107" s="5"/>
      <c r="E107" s="5"/>
    </row>
    <row r="108" spans="1:5" ht="30" x14ac:dyDescent="0.25">
      <c r="A108" s="3" t="s">
        <v>1772</v>
      </c>
      <c r="B108" s="5"/>
      <c r="C108" s="5"/>
      <c r="D108" s="5"/>
      <c r="E108" s="5"/>
    </row>
    <row r="109" spans="1:5" x14ac:dyDescent="0.25">
      <c r="A109" s="4" t="s">
        <v>1708</v>
      </c>
      <c r="B109" s="5"/>
      <c r="C109" s="5"/>
      <c r="D109" s="5"/>
      <c r="E109" s="5"/>
    </row>
    <row r="110" spans="1:5" ht="45" x14ac:dyDescent="0.25">
      <c r="A110" s="3" t="s">
        <v>716</v>
      </c>
      <c r="B110" s="5" t="s">
        <v>726</v>
      </c>
      <c r="C110" s="11" t="s">
        <v>1773</v>
      </c>
      <c r="D110" s="5"/>
      <c r="E110" s="5"/>
    </row>
    <row r="111" spans="1:5" ht="30" x14ac:dyDescent="0.25">
      <c r="A111" s="3" t="s">
        <v>1733</v>
      </c>
      <c r="B111" s="5" t="s">
        <v>1740</v>
      </c>
      <c r="C111" s="11" t="s">
        <v>1773</v>
      </c>
      <c r="D111" s="5"/>
      <c r="E111" s="5"/>
    </row>
    <row r="112" spans="1:5" ht="17.25" x14ac:dyDescent="0.25">
      <c r="A112" s="3" t="s">
        <v>1735</v>
      </c>
      <c r="B112" s="6">
        <v>43115</v>
      </c>
      <c r="C112" s="11" t="s">
        <v>1774</v>
      </c>
      <c r="D112" s="5"/>
      <c r="E112" s="5"/>
    </row>
    <row r="113" spans="1:5" ht="30" x14ac:dyDescent="0.25">
      <c r="A113" s="3" t="s">
        <v>1775</v>
      </c>
      <c r="B113" s="5"/>
      <c r="C113" s="5"/>
      <c r="D113" s="5"/>
      <c r="E113" s="5"/>
    </row>
    <row r="114" spans="1:5" x14ac:dyDescent="0.25">
      <c r="A114" s="4" t="s">
        <v>1708</v>
      </c>
      <c r="B114" s="5"/>
      <c r="C114" s="5"/>
      <c r="D114" s="5"/>
      <c r="E114" s="5"/>
    </row>
    <row r="115" spans="1:5" ht="17.25" x14ac:dyDescent="0.25">
      <c r="A115" s="3" t="s">
        <v>786</v>
      </c>
      <c r="B115" s="7">
        <v>12958</v>
      </c>
      <c r="C115" s="11" t="s">
        <v>1773</v>
      </c>
      <c r="D115" s="5"/>
      <c r="E115" s="5"/>
    </row>
    <row r="116" spans="1:5" ht="45" x14ac:dyDescent="0.25">
      <c r="A116" s="3" t="s">
        <v>1776</v>
      </c>
      <c r="B116" s="5"/>
      <c r="C116" s="5"/>
      <c r="D116" s="5"/>
      <c r="E116" s="5"/>
    </row>
    <row r="117" spans="1:5" x14ac:dyDescent="0.25">
      <c r="A117" s="4" t="s">
        <v>1708</v>
      </c>
      <c r="B117" s="5"/>
      <c r="C117" s="5"/>
      <c r="D117" s="5"/>
      <c r="E117" s="5"/>
    </row>
    <row r="118" spans="1:5" ht="60" x14ac:dyDescent="0.25">
      <c r="A118" s="3" t="s">
        <v>716</v>
      </c>
      <c r="B118" s="5" t="s">
        <v>759</v>
      </c>
      <c r="C118" s="5"/>
      <c r="D118" s="5"/>
      <c r="E118" s="5"/>
    </row>
    <row r="119" spans="1:5" ht="30" x14ac:dyDescent="0.25">
      <c r="A119" s="3" t="s">
        <v>1733</v>
      </c>
      <c r="B119" s="5" t="s">
        <v>1740</v>
      </c>
      <c r="C119" s="5"/>
      <c r="D119" s="5"/>
      <c r="E119" s="5"/>
    </row>
    <row r="120" spans="1:5" x14ac:dyDescent="0.25">
      <c r="A120" s="3" t="s">
        <v>1756</v>
      </c>
      <c r="B120" s="5" t="s">
        <v>1777</v>
      </c>
      <c r="C120" s="5"/>
      <c r="D120" s="5"/>
      <c r="E120" s="5"/>
    </row>
    <row r="121" spans="1:5" ht="17.25" x14ac:dyDescent="0.25">
      <c r="A121" s="3" t="s">
        <v>1735</v>
      </c>
      <c r="B121" s="6">
        <v>43101</v>
      </c>
      <c r="C121" s="11" t="s">
        <v>1546</v>
      </c>
      <c r="D121" s="5"/>
      <c r="E121" s="5"/>
    </row>
    <row r="122" spans="1:5" ht="45" x14ac:dyDescent="0.25">
      <c r="A122" s="3" t="s">
        <v>1778</v>
      </c>
      <c r="B122" s="5"/>
      <c r="C122" s="5"/>
      <c r="D122" s="5"/>
      <c r="E122" s="5"/>
    </row>
    <row r="123" spans="1:5" x14ac:dyDescent="0.25">
      <c r="A123" s="4" t="s">
        <v>1708</v>
      </c>
      <c r="B123" s="5"/>
      <c r="C123" s="5"/>
      <c r="D123" s="5"/>
      <c r="E123" s="5"/>
    </row>
    <row r="124" spans="1:5" x14ac:dyDescent="0.25">
      <c r="A124" s="3" t="s">
        <v>786</v>
      </c>
      <c r="B124" s="7">
        <v>12038</v>
      </c>
      <c r="C124" s="5"/>
      <c r="D124" s="7">
        <v>3765</v>
      </c>
      <c r="E124" s="5"/>
    </row>
    <row r="125" spans="1:5" x14ac:dyDescent="0.25">
      <c r="A125" s="3" t="s">
        <v>1779</v>
      </c>
      <c r="B125" s="5"/>
      <c r="C125" s="5"/>
      <c r="D125" s="5"/>
      <c r="E125" s="5"/>
    </row>
    <row r="126" spans="1:5" x14ac:dyDescent="0.25">
      <c r="A126" s="4" t="s">
        <v>1708</v>
      </c>
      <c r="B126" s="5"/>
      <c r="C126" s="5"/>
      <c r="D126" s="5"/>
      <c r="E126" s="5"/>
    </row>
    <row r="127" spans="1:5" ht="60" x14ac:dyDescent="0.25">
      <c r="A127" s="3" t="s">
        <v>716</v>
      </c>
      <c r="B127" s="5" t="s">
        <v>1780</v>
      </c>
      <c r="C127" s="11" t="s">
        <v>1781</v>
      </c>
      <c r="D127" s="5"/>
      <c r="E127" s="5"/>
    </row>
    <row r="128" spans="1:5" ht="30" x14ac:dyDescent="0.25">
      <c r="A128" s="3" t="s">
        <v>1733</v>
      </c>
      <c r="B128" s="5" t="s">
        <v>1740</v>
      </c>
      <c r="C128" s="11" t="s">
        <v>1781</v>
      </c>
      <c r="D128" s="5"/>
      <c r="E128" s="5"/>
    </row>
    <row r="129" spans="1:5" ht="17.25" x14ac:dyDescent="0.25">
      <c r="A129" s="3" t="s">
        <v>1782</v>
      </c>
      <c r="B129" s="5" t="s">
        <v>1783</v>
      </c>
      <c r="C129" s="11" t="s">
        <v>1781</v>
      </c>
      <c r="D129" s="5"/>
      <c r="E129" s="5"/>
    </row>
    <row r="130" spans="1:5" ht="17.25" x14ac:dyDescent="0.25">
      <c r="A130" s="3" t="s">
        <v>1735</v>
      </c>
      <c r="B130" s="6">
        <v>43291</v>
      </c>
      <c r="C130" s="11" t="s">
        <v>1784</v>
      </c>
      <c r="D130" s="5"/>
      <c r="E130" s="5"/>
    </row>
    <row r="131" spans="1:5" ht="30" x14ac:dyDescent="0.25">
      <c r="A131" s="3" t="s">
        <v>1785</v>
      </c>
      <c r="B131" s="5"/>
      <c r="C131" s="5"/>
      <c r="D131" s="5"/>
      <c r="E131" s="5"/>
    </row>
    <row r="132" spans="1:5" x14ac:dyDescent="0.25">
      <c r="A132" s="4" t="s">
        <v>1708</v>
      </c>
      <c r="B132" s="5"/>
      <c r="C132" s="5"/>
      <c r="D132" s="5"/>
      <c r="E132" s="5"/>
    </row>
    <row r="133" spans="1:5" ht="17.25" x14ac:dyDescent="0.25">
      <c r="A133" s="3" t="s">
        <v>786</v>
      </c>
      <c r="B133" s="7">
        <v>38609</v>
      </c>
      <c r="C133" s="11" t="s">
        <v>1781</v>
      </c>
      <c r="D133" s="7">
        <v>38609</v>
      </c>
      <c r="E133" s="11" t="s">
        <v>1781</v>
      </c>
    </row>
    <row r="134" spans="1:5" x14ac:dyDescent="0.25">
      <c r="A134" s="3" t="s">
        <v>1786</v>
      </c>
      <c r="B134" s="5"/>
      <c r="C134" s="5"/>
      <c r="D134" s="5"/>
      <c r="E134" s="5"/>
    </row>
    <row r="135" spans="1:5" x14ac:dyDescent="0.25">
      <c r="A135" s="4" t="s">
        <v>1708</v>
      </c>
      <c r="B135" s="5"/>
      <c r="C135" s="5"/>
      <c r="D135" s="5"/>
      <c r="E135" s="5"/>
    </row>
    <row r="136" spans="1:5" ht="60" x14ac:dyDescent="0.25">
      <c r="A136" s="3" t="s">
        <v>716</v>
      </c>
      <c r="B136" s="5" t="s">
        <v>1780</v>
      </c>
      <c r="C136" s="11" t="s">
        <v>1787</v>
      </c>
      <c r="D136" s="5"/>
      <c r="E136" s="5"/>
    </row>
    <row r="137" spans="1:5" ht="30" x14ac:dyDescent="0.25">
      <c r="A137" s="3" t="s">
        <v>1733</v>
      </c>
      <c r="B137" s="5" t="s">
        <v>1740</v>
      </c>
      <c r="C137" s="11" t="s">
        <v>1787</v>
      </c>
      <c r="D137" s="5"/>
      <c r="E137" s="5"/>
    </row>
    <row r="138" spans="1:5" ht="17.25" x14ac:dyDescent="0.25">
      <c r="A138" s="3" t="s">
        <v>1782</v>
      </c>
      <c r="B138" s="5" t="s">
        <v>1783</v>
      </c>
      <c r="C138" s="11" t="s">
        <v>1787</v>
      </c>
      <c r="D138" s="5"/>
      <c r="E138" s="5"/>
    </row>
    <row r="139" spans="1:5" ht="17.25" x14ac:dyDescent="0.25">
      <c r="A139" s="3" t="s">
        <v>1735</v>
      </c>
      <c r="B139" s="6">
        <v>43341</v>
      </c>
      <c r="C139" s="11" t="s">
        <v>1788</v>
      </c>
      <c r="D139" s="5"/>
      <c r="E139" s="5"/>
    </row>
    <row r="140" spans="1:5" ht="30" x14ac:dyDescent="0.25">
      <c r="A140" s="3" t="s">
        <v>1789</v>
      </c>
      <c r="B140" s="5"/>
      <c r="C140" s="5"/>
      <c r="D140" s="5"/>
      <c r="E140" s="5"/>
    </row>
    <row r="141" spans="1:5" x14ac:dyDescent="0.25">
      <c r="A141" s="4" t="s">
        <v>1708</v>
      </c>
      <c r="B141" s="5"/>
      <c r="C141" s="5"/>
      <c r="D141" s="5"/>
      <c r="E141" s="5"/>
    </row>
    <row r="142" spans="1:5" ht="17.25" x14ac:dyDescent="0.25">
      <c r="A142" s="3" t="s">
        <v>786</v>
      </c>
      <c r="B142" s="7">
        <v>26274</v>
      </c>
      <c r="C142" s="11" t="s">
        <v>1787</v>
      </c>
      <c r="D142" s="7">
        <v>26274</v>
      </c>
      <c r="E142" s="11" t="s">
        <v>1787</v>
      </c>
    </row>
    <row r="143" spans="1:5" ht="30" x14ac:dyDescent="0.25">
      <c r="A143" s="3" t="s">
        <v>1790</v>
      </c>
      <c r="B143" s="5"/>
      <c r="C143" s="5"/>
      <c r="D143" s="5"/>
      <c r="E143" s="5"/>
    </row>
    <row r="144" spans="1:5" x14ac:dyDescent="0.25">
      <c r="A144" s="4" t="s">
        <v>1708</v>
      </c>
      <c r="B144" s="5"/>
      <c r="C144" s="5"/>
      <c r="D144" s="5"/>
      <c r="E144" s="5"/>
    </row>
    <row r="145" spans="1:5" ht="60" x14ac:dyDescent="0.25">
      <c r="A145" s="3" t="s">
        <v>716</v>
      </c>
      <c r="B145" s="5" t="s">
        <v>772</v>
      </c>
      <c r="C145" s="5"/>
      <c r="D145" s="5"/>
      <c r="E145" s="5"/>
    </row>
    <row r="146" spans="1:5" ht="30" x14ac:dyDescent="0.25">
      <c r="A146" s="3" t="s">
        <v>1733</v>
      </c>
      <c r="B146" s="5" t="s">
        <v>1734</v>
      </c>
      <c r="C146" s="5"/>
      <c r="D146" s="5"/>
      <c r="E146" s="5"/>
    </row>
    <row r="147" spans="1:5" x14ac:dyDescent="0.25">
      <c r="A147" s="3" t="s">
        <v>1756</v>
      </c>
      <c r="B147" s="5" t="s">
        <v>1791</v>
      </c>
      <c r="C147" s="5"/>
      <c r="D147" s="5"/>
      <c r="E147" s="5"/>
    </row>
    <row r="148" spans="1:5" ht="17.25" x14ac:dyDescent="0.25">
      <c r="A148" s="3" t="s">
        <v>1735</v>
      </c>
      <c r="B148" s="6">
        <v>43502</v>
      </c>
      <c r="C148" s="11" t="s">
        <v>1546</v>
      </c>
      <c r="D148" s="5"/>
      <c r="E148" s="5"/>
    </row>
    <row r="149" spans="1:5" ht="30" x14ac:dyDescent="0.25">
      <c r="A149" s="3" t="s">
        <v>1792</v>
      </c>
      <c r="B149" s="5"/>
      <c r="C149" s="5"/>
      <c r="D149" s="5"/>
      <c r="E149" s="5"/>
    </row>
    <row r="150" spans="1:5" x14ac:dyDescent="0.25">
      <c r="A150" s="4" t="s">
        <v>1708</v>
      </c>
      <c r="B150" s="5"/>
      <c r="C150" s="5"/>
      <c r="D150" s="5"/>
      <c r="E150" s="5"/>
    </row>
    <row r="151" spans="1:5" x14ac:dyDescent="0.25">
      <c r="A151" s="3" t="s">
        <v>786</v>
      </c>
      <c r="B151" s="7">
        <v>8007</v>
      </c>
      <c r="C151" s="5"/>
      <c r="D151" s="5"/>
      <c r="E151" s="5"/>
    </row>
    <row r="152" spans="1:5" ht="30" x14ac:dyDescent="0.25">
      <c r="A152" s="3" t="s">
        <v>1793</v>
      </c>
      <c r="B152" s="5"/>
      <c r="C152" s="5"/>
      <c r="D152" s="5"/>
      <c r="E152" s="5"/>
    </row>
    <row r="153" spans="1:5" x14ac:dyDescent="0.25">
      <c r="A153" s="4" t="s">
        <v>1708</v>
      </c>
      <c r="B153" s="5"/>
      <c r="C153" s="5"/>
      <c r="D153" s="5"/>
      <c r="E153" s="5"/>
    </row>
    <row r="154" spans="1:5" ht="45" x14ac:dyDescent="0.25">
      <c r="A154" s="3" t="s">
        <v>716</v>
      </c>
      <c r="B154" s="5" t="s">
        <v>778</v>
      </c>
      <c r="C154" s="11" t="s">
        <v>1794</v>
      </c>
      <c r="D154" s="5"/>
      <c r="E154" s="5"/>
    </row>
    <row r="155" spans="1:5" ht="30" x14ac:dyDescent="0.25">
      <c r="A155" s="3" t="s">
        <v>1733</v>
      </c>
      <c r="B155" s="5" t="s">
        <v>1795</v>
      </c>
      <c r="C155" s="11" t="s">
        <v>1794</v>
      </c>
      <c r="D155" s="5"/>
      <c r="E155" s="5"/>
    </row>
    <row r="156" spans="1:5" ht="17.25" x14ac:dyDescent="0.25">
      <c r="A156" s="3" t="s">
        <v>1735</v>
      </c>
      <c r="B156" s="6">
        <v>43618</v>
      </c>
      <c r="C156" s="11" t="s">
        <v>1796</v>
      </c>
      <c r="D156" s="5"/>
      <c r="E156" s="5"/>
    </row>
    <row r="157" spans="1:5" ht="45" x14ac:dyDescent="0.25">
      <c r="A157" s="3" t="s">
        <v>1797</v>
      </c>
      <c r="B157" s="5"/>
      <c r="C157" s="5"/>
      <c r="D157" s="5"/>
      <c r="E157" s="5"/>
    </row>
    <row r="158" spans="1:5" x14ac:dyDescent="0.25">
      <c r="A158" s="4" t="s">
        <v>1708</v>
      </c>
      <c r="B158" s="5"/>
      <c r="C158" s="5"/>
      <c r="D158" s="5"/>
      <c r="E158" s="5"/>
    </row>
    <row r="159" spans="1:5" ht="17.25" x14ac:dyDescent="0.25">
      <c r="A159" s="3" t="s">
        <v>786</v>
      </c>
      <c r="B159" s="7">
        <v>49624</v>
      </c>
      <c r="C159" s="11" t="s">
        <v>1794</v>
      </c>
      <c r="D159" s="5"/>
      <c r="E159" s="5"/>
    </row>
    <row r="160" spans="1:5" x14ac:dyDescent="0.25">
      <c r="A160" s="3" t="s">
        <v>1798</v>
      </c>
      <c r="B160" s="5"/>
      <c r="C160" s="5"/>
      <c r="D160" s="5"/>
      <c r="E160" s="5"/>
    </row>
    <row r="161" spans="1:5" x14ac:dyDescent="0.25">
      <c r="A161" s="4" t="s">
        <v>1708</v>
      </c>
      <c r="B161" s="5"/>
      <c r="C161" s="5"/>
      <c r="D161" s="5"/>
      <c r="E161" s="5"/>
    </row>
    <row r="162" spans="1:5" ht="45" x14ac:dyDescent="0.25">
      <c r="A162" s="3" t="s">
        <v>716</v>
      </c>
      <c r="B162" s="5" t="s">
        <v>721</v>
      </c>
      <c r="C162" s="11" t="s">
        <v>1799</v>
      </c>
      <c r="D162" s="5"/>
      <c r="E162" s="5"/>
    </row>
    <row r="163" spans="1:5" ht="30" x14ac:dyDescent="0.25">
      <c r="A163" s="3" t="s">
        <v>1733</v>
      </c>
      <c r="B163" s="5" t="s">
        <v>1734</v>
      </c>
      <c r="C163" s="11" t="s">
        <v>1799</v>
      </c>
      <c r="D163" s="5"/>
      <c r="E163" s="5"/>
    </row>
    <row r="164" spans="1:5" ht="17.25" x14ac:dyDescent="0.25">
      <c r="A164" s="3" t="s">
        <v>1735</v>
      </c>
      <c r="B164" s="6">
        <v>43660</v>
      </c>
      <c r="C164" s="11" t="s">
        <v>1800</v>
      </c>
      <c r="D164" s="5"/>
      <c r="E164" s="5"/>
    </row>
    <row r="165" spans="1:5" ht="30" x14ac:dyDescent="0.25">
      <c r="A165" s="3" t="s">
        <v>1801</v>
      </c>
      <c r="B165" s="5"/>
      <c r="C165" s="5"/>
      <c r="D165" s="5"/>
      <c r="E165" s="5"/>
    </row>
    <row r="166" spans="1:5" x14ac:dyDescent="0.25">
      <c r="A166" s="4" t="s">
        <v>1708</v>
      </c>
      <c r="B166" s="5"/>
      <c r="C166" s="5"/>
      <c r="D166" s="5"/>
      <c r="E166" s="5"/>
    </row>
    <row r="167" spans="1:5" ht="17.25" x14ac:dyDescent="0.25">
      <c r="A167" s="3" t="s">
        <v>786</v>
      </c>
      <c r="B167" s="7">
        <v>85127</v>
      </c>
      <c r="C167" s="11" t="s">
        <v>1799</v>
      </c>
      <c r="D167" s="5"/>
      <c r="E167" s="5"/>
    </row>
    <row r="168" spans="1:5" ht="30" x14ac:dyDescent="0.25">
      <c r="A168" s="3" t="s">
        <v>1802</v>
      </c>
      <c r="B168" s="5"/>
      <c r="C168" s="5"/>
      <c r="D168" s="5"/>
      <c r="E168" s="5"/>
    </row>
    <row r="169" spans="1:5" x14ac:dyDescent="0.25">
      <c r="A169" s="4" t="s">
        <v>1708</v>
      </c>
      <c r="B169" s="5"/>
      <c r="C169" s="5"/>
      <c r="D169" s="5"/>
      <c r="E169" s="5"/>
    </row>
    <row r="170" spans="1:5" ht="45" x14ac:dyDescent="0.25">
      <c r="A170" s="3" t="s">
        <v>716</v>
      </c>
      <c r="B170" s="5" t="s">
        <v>721</v>
      </c>
      <c r="C170" s="11" t="s">
        <v>1803</v>
      </c>
      <c r="D170" s="5"/>
      <c r="E170" s="5"/>
    </row>
    <row r="171" spans="1:5" ht="30" x14ac:dyDescent="0.25">
      <c r="A171" s="3" t="s">
        <v>1733</v>
      </c>
      <c r="B171" s="5" t="s">
        <v>1734</v>
      </c>
      <c r="C171" s="11" t="s">
        <v>1803</v>
      </c>
      <c r="D171" s="5"/>
      <c r="E171" s="5"/>
    </row>
    <row r="172" spans="1:5" ht="17.25" x14ac:dyDescent="0.25">
      <c r="A172" s="3" t="s">
        <v>1735</v>
      </c>
      <c r="B172" s="6">
        <v>43039</v>
      </c>
      <c r="C172" s="11" t="s">
        <v>1804</v>
      </c>
      <c r="D172" s="5"/>
      <c r="E172" s="5"/>
    </row>
    <row r="173" spans="1:5" ht="30" x14ac:dyDescent="0.25">
      <c r="A173" s="3" t="s">
        <v>1805</v>
      </c>
      <c r="B173" s="5"/>
      <c r="C173" s="5"/>
      <c r="D173" s="5"/>
      <c r="E173" s="5"/>
    </row>
    <row r="174" spans="1:5" x14ac:dyDescent="0.25">
      <c r="A174" s="4" t="s">
        <v>1708</v>
      </c>
      <c r="B174" s="5"/>
      <c r="C174" s="5"/>
      <c r="D174" s="5"/>
      <c r="E174" s="5"/>
    </row>
    <row r="175" spans="1:5" ht="17.25" x14ac:dyDescent="0.25">
      <c r="A175" s="3" t="s">
        <v>786</v>
      </c>
      <c r="B175" s="7">
        <v>7129</v>
      </c>
      <c r="C175" s="11" t="s">
        <v>1803</v>
      </c>
      <c r="D175" s="5"/>
      <c r="E175" s="5"/>
    </row>
    <row r="176" spans="1:5" ht="30" x14ac:dyDescent="0.25">
      <c r="A176" s="3" t="s">
        <v>1806</v>
      </c>
      <c r="B176" s="5"/>
      <c r="C176" s="5"/>
      <c r="D176" s="5"/>
      <c r="E176" s="5"/>
    </row>
    <row r="177" spans="1:5" x14ac:dyDescent="0.25">
      <c r="A177" s="4" t="s">
        <v>1708</v>
      </c>
      <c r="B177" s="5"/>
      <c r="C177" s="5"/>
      <c r="D177" s="5"/>
      <c r="E177" s="5"/>
    </row>
    <row r="178" spans="1:5" ht="45" x14ac:dyDescent="0.25">
      <c r="A178" s="3" t="s">
        <v>716</v>
      </c>
      <c r="B178" s="5" t="s">
        <v>721</v>
      </c>
      <c r="C178" s="11" t="s">
        <v>1807</v>
      </c>
      <c r="D178" s="5"/>
      <c r="E178" s="5"/>
    </row>
    <row r="179" spans="1:5" ht="30" x14ac:dyDescent="0.25">
      <c r="A179" s="3" t="s">
        <v>1733</v>
      </c>
      <c r="B179" s="5" t="s">
        <v>1734</v>
      </c>
      <c r="C179" s="11" t="s">
        <v>1807</v>
      </c>
      <c r="D179" s="5"/>
      <c r="E179" s="5"/>
    </row>
    <row r="180" spans="1:5" ht="17.25" x14ac:dyDescent="0.25">
      <c r="A180" s="3" t="s">
        <v>1735</v>
      </c>
      <c r="B180" s="6">
        <v>43821</v>
      </c>
      <c r="C180" s="11" t="s">
        <v>1808</v>
      </c>
      <c r="D180" s="5"/>
      <c r="E180" s="5"/>
    </row>
    <row r="181" spans="1:5" ht="30" x14ac:dyDescent="0.25">
      <c r="A181" s="3" t="s">
        <v>1809</v>
      </c>
      <c r="B181" s="5"/>
      <c r="C181" s="5"/>
      <c r="D181" s="5"/>
      <c r="E181" s="5"/>
    </row>
    <row r="182" spans="1:5" x14ac:dyDescent="0.25">
      <c r="A182" s="4" t="s">
        <v>1708</v>
      </c>
      <c r="B182" s="5"/>
      <c r="C182" s="5"/>
      <c r="D182" s="5"/>
      <c r="E182" s="5"/>
    </row>
    <row r="183" spans="1:5" ht="17.25" x14ac:dyDescent="0.25">
      <c r="A183" s="3" t="s">
        <v>786</v>
      </c>
      <c r="B183" s="7">
        <v>142684</v>
      </c>
      <c r="C183" s="11" t="s">
        <v>1807</v>
      </c>
      <c r="D183" s="5"/>
      <c r="E183" s="5"/>
    </row>
    <row r="184" spans="1:5" x14ac:dyDescent="0.25">
      <c r="A184" s="3" t="s">
        <v>738</v>
      </c>
      <c r="B184" s="5"/>
      <c r="C184" s="5"/>
      <c r="D184" s="5"/>
      <c r="E184" s="5"/>
    </row>
    <row r="185" spans="1:5" x14ac:dyDescent="0.25">
      <c r="A185" s="4" t="s">
        <v>1708</v>
      </c>
      <c r="B185" s="5"/>
      <c r="C185" s="5"/>
      <c r="D185" s="5"/>
      <c r="E185" s="5"/>
    </row>
    <row r="186" spans="1:5" ht="30" x14ac:dyDescent="0.25">
      <c r="A186" s="3" t="s">
        <v>1810</v>
      </c>
      <c r="B186" s="246">
        <v>1.6999999999999999E-3</v>
      </c>
      <c r="C186" s="5"/>
      <c r="D186" s="246">
        <v>1.6000000000000001E-3</v>
      </c>
      <c r="E186" s="5"/>
    </row>
    <row r="187" spans="1:5" ht="30" x14ac:dyDescent="0.25">
      <c r="A187" s="3" t="s">
        <v>1811</v>
      </c>
      <c r="B187" s="5"/>
      <c r="C187" s="5"/>
      <c r="D187" s="5"/>
      <c r="E187" s="5"/>
    </row>
    <row r="188" spans="1:5" x14ac:dyDescent="0.25">
      <c r="A188" s="4" t="s">
        <v>1708</v>
      </c>
      <c r="B188" s="5"/>
      <c r="C188" s="5"/>
      <c r="D188" s="5"/>
      <c r="E188" s="5"/>
    </row>
    <row r="189" spans="1:5" ht="30" x14ac:dyDescent="0.25">
      <c r="A189" s="3" t="s">
        <v>1810</v>
      </c>
      <c r="B189" s="246">
        <v>4.2500000000000003E-2</v>
      </c>
      <c r="C189" s="11" t="s">
        <v>1812</v>
      </c>
      <c r="D189" s="5"/>
      <c r="E189" s="5"/>
    </row>
    <row r="190" spans="1:5" ht="30" x14ac:dyDescent="0.25">
      <c r="A190" s="3" t="s">
        <v>1813</v>
      </c>
      <c r="B190" s="5"/>
      <c r="C190" s="5"/>
      <c r="D190" s="5"/>
      <c r="E190" s="5"/>
    </row>
    <row r="191" spans="1:5" x14ac:dyDescent="0.25">
      <c r="A191" s="4" t="s">
        <v>1708</v>
      </c>
      <c r="B191" s="5"/>
      <c r="C191" s="5"/>
      <c r="D191" s="5"/>
      <c r="E191" s="5"/>
    </row>
    <row r="192" spans="1:5" ht="30" x14ac:dyDescent="0.25">
      <c r="A192" s="3" t="s">
        <v>1810</v>
      </c>
      <c r="B192" s="246">
        <v>2.6499999999999999E-2</v>
      </c>
      <c r="C192" s="11" t="s">
        <v>1812</v>
      </c>
      <c r="D192" s="5"/>
      <c r="E192" s="5"/>
    </row>
    <row r="193" spans="1:5" ht="30" x14ac:dyDescent="0.25">
      <c r="A193" s="3" t="s">
        <v>1814</v>
      </c>
      <c r="B193" s="5"/>
      <c r="C193" s="5"/>
      <c r="D193" s="5"/>
      <c r="E193" s="5"/>
    </row>
    <row r="194" spans="1:5" x14ac:dyDescent="0.25">
      <c r="A194" s="4" t="s">
        <v>1708</v>
      </c>
      <c r="B194" s="5"/>
      <c r="C194" s="5"/>
      <c r="D194" s="5"/>
      <c r="E194" s="5"/>
    </row>
    <row r="195" spans="1:5" ht="30" x14ac:dyDescent="0.25">
      <c r="A195" s="3" t="s">
        <v>1810</v>
      </c>
      <c r="B195" s="246">
        <v>1.8499999999999999E-2</v>
      </c>
      <c r="C195" s="11" t="s">
        <v>127</v>
      </c>
      <c r="D195" s="5"/>
      <c r="E195" s="5"/>
    </row>
    <row r="196" spans="1:5" ht="30" x14ac:dyDescent="0.25">
      <c r="A196" s="3" t="s">
        <v>1815</v>
      </c>
      <c r="B196" s="5"/>
      <c r="C196" s="5"/>
      <c r="D196" s="5"/>
      <c r="E196" s="5"/>
    </row>
    <row r="197" spans="1:5" x14ac:dyDescent="0.25">
      <c r="A197" s="4" t="s">
        <v>1708</v>
      </c>
      <c r="B197" s="5"/>
      <c r="C197" s="5"/>
      <c r="D197" s="5"/>
      <c r="E197" s="5"/>
    </row>
    <row r="198" spans="1:5" ht="30" x14ac:dyDescent="0.25">
      <c r="A198" s="3" t="s">
        <v>1810</v>
      </c>
      <c r="B198" s="246">
        <v>3.2000000000000001E-2</v>
      </c>
      <c r="C198" s="11" t="s">
        <v>127</v>
      </c>
      <c r="D198" s="5"/>
      <c r="E198" s="5"/>
    </row>
    <row r="199" spans="1:5" ht="45" x14ac:dyDescent="0.25">
      <c r="A199" s="3" t="s">
        <v>1816</v>
      </c>
      <c r="B199" s="5"/>
      <c r="C199" s="5"/>
      <c r="D199" s="5"/>
      <c r="E199" s="5"/>
    </row>
    <row r="200" spans="1:5" x14ac:dyDescent="0.25">
      <c r="A200" s="4" t="s">
        <v>1708</v>
      </c>
      <c r="B200" s="5"/>
      <c r="C200" s="5"/>
      <c r="D200" s="5"/>
      <c r="E200" s="5"/>
    </row>
    <row r="201" spans="1:5" ht="30" x14ac:dyDescent="0.25">
      <c r="A201" s="3" t="s">
        <v>1810</v>
      </c>
      <c r="B201" s="246">
        <v>3.5000000000000003E-2</v>
      </c>
      <c r="C201" s="11" t="s">
        <v>127</v>
      </c>
      <c r="D201" s="5"/>
      <c r="E201" s="5"/>
    </row>
    <row r="202" spans="1:5" ht="17.25" x14ac:dyDescent="0.25">
      <c r="A202" s="3" t="s">
        <v>1817</v>
      </c>
      <c r="B202" s="246">
        <v>5.0000000000000001E-3</v>
      </c>
      <c r="C202" s="11" t="s">
        <v>127</v>
      </c>
      <c r="D202" s="5"/>
      <c r="E202" s="5"/>
    </row>
    <row r="203" spans="1:5" ht="30" x14ac:dyDescent="0.25">
      <c r="A203" s="3" t="s">
        <v>1818</v>
      </c>
      <c r="B203" s="5"/>
      <c r="C203" s="5"/>
      <c r="D203" s="5"/>
      <c r="E203" s="5"/>
    </row>
    <row r="204" spans="1:5" x14ac:dyDescent="0.25">
      <c r="A204" s="4" t="s">
        <v>1708</v>
      </c>
      <c r="B204" s="5"/>
      <c r="C204" s="5"/>
      <c r="D204" s="5"/>
      <c r="E204" s="5"/>
    </row>
    <row r="205" spans="1:5" ht="30" x14ac:dyDescent="0.25">
      <c r="A205" s="3" t="s">
        <v>1810</v>
      </c>
      <c r="B205" s="246">
        <v>2.5999999999999999E-2</v>
      </c>
      <c r="C205" s="11" t="s">
        <v>1819</v>
      </c>
      <c r="D205" s="5"/>
      <c r="E205" s="5"/>
    </row>
    <row r="206" spans="1:5" ht="45" x14ac:dyDescent="0.25">
      <c r="A206" s="3" t="s">
        <v>1820</v>
      </c>
      <c r="B206" s="5"/>
      <c r="C206" s="5"/>
      <c r="D206" s="5"/>
      <c r="E206" s="5"/>
    </row>
    <row r="207" spans="1:5" x14ac:dyDescent="0.25">
      <c r="A207" s="4" t="s">
        <v>1708</v>
      </c>
      <c r="B207" s="5"/>
      <c r="C207" s="5"/>
      <c r="D207" s="5"/>
      <c r="E207" s="5"/>
    </row>
    <row r="208" spans="1:5" ht="30" x14ac:dyDescent="0.25">
      <c r="A208" s="3" t="s">
        <v>1810</v>
      </c>
      <c r="B208" s="246">
        <v>3.2000000000000001E-2</v>
      </c>
      <c r="C208" s="11" t="s">
        <v>127</v>
      </c>
      <c r="D208" s="5"/>
      <c r="E208" s="5"/>
    </row>
    <row r="209" spans="1:5" ht="30" x14ac:dyDescent="0.25">
      <c r="A209" s="3" t="s">
        <v>1821</v>
      </c>
      <c r="B209" s="5"/>
      <c r="C209" s="5"/>
      <c r="D209" s="5"/>
      <c r="E209" s="5"/>
    </row>
    <row r="210" spans="1:5" x14ac:dyDescent="0.25">
      <c r="A210" s="4" t="s">
        <v>1708</v>
      </c>
      <c r="B210" s="5"/>
      <c r="C210" s="5"/>
      <c r="D210" s="5"/>
      <c r="E210" s="5"/>
    </row>
    <row r="211" spans="1:5" ht="30" x14ac:dyDescent="0.25">
      <c r="A211" s="3" t="s">
        <v>1810</v>
      </c>
      <c r="B211" s="246">
        <v>2.5000000000000001E-2</v>
      </c>
      <c r="C211" s="11" t="s">
        <v>1822</v>
      </c>
      <c r="D211" s="5"/>
      <c r="E211" s="5"/>
    </row>
    <row r="212" spans="1:5" ht="30" x14ac:dyDescent="0.25">
      <c r="A212" s="3" t="s">
        <v>1823</v>
      </c>
      <c r="B212" s="5"/>
      <c r="C212" s="5"/>
      <c r="D212" s="5"/>
      <c r="E212" s="5"/>
    </row>
    <row r="213" spans="1:5" x14ac:dyDescent="0.25">
      <c r="A213" s="4" t="s">
        <v>1708</v>
      </c>
      <c r="B213" s="5"/>
      <c r="C213" s="5"/>
      <c r="D213" s="5"/>
      <c r="E213" s="5"/>
    </row>
    <row r="214" spans="1:5" ht="30" x14ac:dyDescent="0.25">
      <c r="A214" s="3" t="s">
        <v>1810</v>
      </c>
      <c r="B214" s="246">
        <v>2.5000000000000001E-2</v>
      </c>
      <c r="C214" s="11" t="s">
        <v>1824</v>
      </c>
      <c r="D214" s="5"/>
      <c r="E214" s="5"/>
    </row>
    <row r="215" spans="1:5" ht="30" x14ac:dyDescent="0.25">
      <c r="A215" s="3" t="s">
        <v>1825</v>
      </c>
      <c r="B215" s="5"/>
      <c r="C215" s="5"/>
      <c r="D215" s="5"/>
      <c r="E215" s="5"/>
    </row>
    <row r="216" spans="1:5" x14ac:dyDescent="0.25">
      <c r="A216" s="4" t="s">
        <v>1708</v>
      </c>
      <c r="B216" s="5"/>
      <c r="C216" s="5"/>
      <c r="D216" s="5"/>
      <c r="E216" s="5"/>
    </row>
    <row r="217" spans="1:5" ht="30" x14ac:dyDescent="0.25">
      <c r="A217" s="3" t="s">
        <v>1810</v>
      </c>
      <c r="B217" s="246">
        <v>5.3999999999999999E-2</v>
      </c>
      <c r="C217" s="11" t="s">
        <v>127</v>
      </c>
      <c r="D217" s="5"/>
      <c r="E217" s="5"/>
    </row>
    <row r="218" spans="1:5" ht="17.25" x14ac:dyDescent="0.25">
      <c r="A218" s="3" t="s">
        <v>1817</v>
      </c>
      <c r="B218" s="246">
        <v>5.0000000000000001E-3</v>
      </c>
      <c r="C218" s="11" t="s">
        <v>127</v>
      </c>
      <c r="D218" s="5"/>
      <c r="E218" s="5"/>
    </row>
    <row r="219" spans="1:5" ht="30" x14ac:dyDescent="0.25">
      <c r="A219" s="3" t="s">
        <v>1826</v>
      </c>
      <c r="B219" s="5"/>
      <c r="C219" s="5"/>
      <c r="D219" s="5"/>
      <c r="E219" s="5"/>
    </row>
    <row r="220" spans="1:5" x14ac:dyDescent="0.25">
      <c r="A220" s="4" t="s">
        <v>1708</v>
      </c>
      <c r="B220" s="5"/>
      <c r="C220" s="5"/>
      <c r="D220" s="5"/>
      <c r="E220" s="5"/>
    </row>
    <row r="221" spans="1:5" ht="30" x14ac:dyDescent="0.25">
      <c r="A221" s="3" t="s">
        <v>1810</v>
      </c>
      <c r="B221" s="246">
        <v>2.3E-2</v>
      </c>
      <c r="C221" s="11" t="s">
        <v>1827</v>
      </c>
      <c r="D221" s="5"/>
      <c r="E221" s="5"/>
    </row>
    <row r="222" spans="1:5" ht="30" x14ac:dyDescent="0.25">
      <c r="A222" s="3" t="s">
        <v>1828</v>
      </c>
      <c r="B222" s="5"/>
      <c r="C222" s="5"/>
      <c r="D222" s="5"/>
      <c r="E222" s="5"/>
    </row>
    <row r="223" spans="1:5" x14ac:dyDescent="0.25">
      <c r="A223" s="4" t="s">
        <v>1708</v>
      </c>
      <c r="B223" s="5"/>
      <c r="C223" s="5"/>
      <c r="D223" s="5"/>
      <c r="E223" s="5"/>
    </row>
    <row r="224" spans="1:5" ht="30" x14ac:dyDescent="0.25">
      <c r="A224" s="3" t="s">
        <v>1810</v>
      </c>
      <c r="B224" s="246">
        <v>0.02</v>
      </c>
      <c r="C224" s="11" t="s">
        <v>1829</v>
      </c>
      <c r="D224" s="5"/>
      <c r="E224" s="5"/>
    </row>
    <row r="225" spans="1:5" x14ac:dyDescent="0.25">
      <c r="A225" s="3" t="s">
        <v>775</v>
      </c>
      <c r="B225" s="5"/>
      <c r="C225" s="5"/>
      <c r="D225" s="5"/>
      <c r="E225" s="5"/>
    </row>
    <row r="226" spans="1:5" x14ac:dyDescent="0.25">
      <c r="A226" s="4" t="s">
        <v>1708</v>
      </c>
      <c r="B226" s="5"/>
      <c r="C226" s="5"/>
      <c r="D226" s="5"/>
      <c r="E226" s="5"/>
    </row>
    <row r="227" spans="1:5" ht="30" x14ac:dyDescent="0.25">
      <c r="A227" s="3" t="s">
        <v>1810</v>
      </c>
      <c r="B227" s="246">
        <v>2.5000000000000001E-3</v>
      </c>
      <c r="C227" s="5"/>
      <c r="D227" s="246">
        <v>2.3999999999999998E-3</v>
      </c>
      <c r="E227" s="5"/>
    </row>
    <row r="228" spans="1:5" ht="45" x14ac:dyDescent="0.25">
      <c r="A228" s="3" t="s">
        <v>1830</v>
      </c>
      <c r="B228" s="5"/>
      <c r="C228" s="5"/>
      <c r="D228" s="5"/>
      <c r="E228" s="5"/>
    </row>
    <row r="229" spans="1:5" x14ac:dyDescent="0.25">
      <c r="A229" s="4" t="s">
        <v>1708</v>
      </c>
      <c r="B229" s="5"/>
      <c r="C229" s="5"/>
      <c r="D229" s="5"/>
      <c r="E229" s="5"/>
    </row>
    <row r="230" spans="1:5" ht="30" x14ac:dyDescent="0.25">
      <c r="A230" s="3" t="s">
        <v>1810</v>
      </c>
      <c r="B230" s="246">
        <v>2.8500000000000001E-2</v>
      </c>
      <c r="C230" s="11" t="s">
        <v>1831</v>
      </c>
      <c r="D230" s="5"/>
      <c r="E230" s="5"/>
    </row>
    <row r="231" spans="1:5" ht="17.25" x14ac:dyDescent="0.25">
      <c r="A231" s="3" t="s">
        <v>1817</v>
      </c>
      <c r="B231" s="246">
        <v>4.0000000000000001E-3</v>
      </c>
      <c r="C231" s="11" t="s">
        <v>1831</v>
      </c>
      <c r="D231" s="5"/>
      <c r="E231" s="5"/>
    </row>
    <row r="232" spans="1:5" ht="30" x14ac:dyDescent="0.25">
      <c r="A232" s="3" t="s">
        <v>1832</v>
      </c>
      <c r="B232" s="5"/>
      <c r="C232" s="5"/>
      <c r="D232" s="5"/>
      <c r="E232" s="5"/>
    </row>
    <row r="233" spans="1:5" x14ac:dyDescent="0.25">
      <c r="A233" s="4" t="s">
        <v>1708</v>
      </c>
      <c r="B233" s="5"/>
      <c r="C233" s="5"/>
      <c r="D233" s="5"/>
      <c r="E233" s="5"/>
    </row>
    <row r="234" spans="1:5" ht="30" x14ac:dyDescent="0.25">
      <c r="A234" s="3" t="s">
        <v>1810</v>
      </c>
      <c r="B234" s="246">
        <v>2.35E-2</v>
      </c>
      <c r="C234" s="11" t="s">
        <v>1833</v>
      </c>
      <c r="D234" s="5"/>
      <c r="E234" s="5"/>
    </row>
    <row r="235" spans="1:5" ht="17.25" x14ac:dyDescent="0.25">
      <c r="A235" s="3" t="s">
        <v>1817</v>
      </c>
      <c r="B235" s="246">
        <v>2.5000000000000001E-3</v>
      </c>
      <c r="C235" s="11" t="s">
        <v>1833</v>
      </c>
      <c r="D235" s="5"/>
      <c r="E235" s="5"/>
    </row>
    <row r="236" spans="1:5" x14ac:dyDescent="0.25">
      <c r="A236" s="12"/>
      <c r="B236" s="12"/>
      <c r="C236" s="12"/>
      <c r="D236" s="12"/>
      <c r="E236" s="12"/>
    </row>
    <row r="237" spans="1:5" ht="45" customHeight="1" x14ac:dyDescent="0.25">
      <c r="A237" s="3" t="s">
        <v>127</v>
      </c>
      <c r="B237" s="13" t="s">
        <v>1834</v>
      </c>
      <c r="C237" s="13"/>
      <c r="D237" s="13"/>
      <c r="E237" s="13"/>
    </row>
    <row r="238" spans="1:5" ht="120" customHeight="1" x14ac:dyDescent="0.25">
      <c r="A238" s="3" t="s">
        <v>1544</v>
      </c>
      <c r="B238" s="13" t="s">
        <v>1835</v>
      </c>
      <c r="C238" s="13"/>
      <c r="D238" s="13"/>
      <c r="E238" s="13"/>
    </row>
    <row r="239" spans="1:5" ht="45" customHeight="1" x14ac:dyDescent="0.25">
      <c r="A239" s="3" t="s">
        <v>1546</v>
      </c>
      <c r="B239" s="13" t="s">
        <v>788</v>
      </c>
      <c r="C239" s="13"/>
      <c r="D239" s="13"/>
      <c r="E239" s="13"/>
    </row>
    <row r="240" spans="1:5" ht="165" customHeight="1" x14ac:dyDescent="0.25">
      <c r="A240" s="3" t="s">
        <v>1547</v>
      </c>
      <c r="B240" s="13" t="s">
        <v>1836</v>
      </c>
      <c r="C240" s="13"/>
      <c r="D240" s="13"/>
      <c r="E240" s="13"/>
    </row>
    <row r="241" spans="1:5" ht="45" customHeight="1" x14ac:dyDescent="0.25">
      <c r="A241" s="3" t="s">
        <v>1653</v>
      </c>
      <c r="B241" s="13" t="s">
        <v>791</v>
      </c>
      <c r="C241" s="13"/>
      <c r="D241" s="13"/>
      <c r="E241" s="13"/>
    </row>
    <row r="242" spans="1:5" ht="45" customHeight="1" x14ac:dyDescent="0.25">
      <c r="A242" s="3" t="s">
        <v>1755</v>
      </c>
      <c r="B242" s="13" t="s">
        <v>1837</v>
      </c>
      <c r="C242" s="13"/>
      <c r="D242" s="13"/>
      <c r="E242" s="13"/>
    </row>
    <row r="243" spans="1:5" ht="75" customHeight="1" x14ac:dyDescent="0.25">
      <c r="A243" s="3" t="s">
        <v>1773</v>
      </c>
      <c r="B243" s="13" t="s">
        <v>1838</v>
      </c>
      <c r="C243" s="13"/>
      <c r="D243" s="13"/>
      <c r="E243" s="13"/>
    </row>
    <row r="244" spans="1:5" ht="45" customHeight="1" x14ac:dyDescent="0.25">
      <c r="A244" s="3" t="s">
        <v>1781</v>
      </c>
      <c r="B244" s="13" t="s">
        <v>1839</v>
      </c>
      <c r="C244" s="13"/>
      <c r="D244" s="13"/>
      <c r="E244" s="13"/>
    </row>
    <row r="245" spans="1:5" ht="45" customHeight="1" x14ac:dyDescent="0.25">
      <c r="A245" s="3" t="s">
        <v>1787</v>
      </c>
      <c r="B245" s="13" t="s">
        <v>1840</v>
      </c>
      <c r="C245" s="13"/>
      <c r="D245" s="13"/>
      <c r="E245" s="13"/>
    </row>
    <row r="246" spans="1:5" ht="45" customHeight="1" x14ac:dyDescent="0.25">
      <c r="A246" s="3" t="s">
        <v>1794</v>
      </c>
      <c r="B246" s="13" t="s">
        <v>1841</v>
      </c>
      <c r="C246" s="13"/>
      <c r="D246" s="13"/>
      <c r="E246" s="13"/>
    </row>
    <row r="247" spans="1:5" ht="45" customHeight="1" x14ac:dyDescent="0.25">
      <c r="A247" s="3" t="s">
        <v>1799</v>
      </c>
      <c r="B247" s="13" t="s">
        <v>1842</v>
      </c>
      <c r="C247" s="13"/>
      <c r="D247" s="13"/>
      <c r="E247" s="13"/>
    </row>
    <row r="248" spans="1:5" ht="45" customHeight="1" x14ac:dyDescent="0.25">
      <c r="A248" s="3" t="s">
        <v>1803</v>
      </c>
      <c r="B248" s="13" t="s">
        <v>1843</v>
      </c>
      <c r="C248" s="13"/>
      <c r="D248" s="13"/>
      <c r="E248" s="13"/>
    </row>
    <row r="249" spans="1:5" ht="45" customHeight="1" x14ac:dyDescent="0.25">
      <c r="A249" s="3" t="s">
        <v>1807</v>
      </c>
      <c r="B249" s="13" t="s">
        <v>1844</v>
      </c>
      <c r="C249" s="13"/>
      <c r="D249" s="13"/>
      <c r="E249" s="13"/>
    </row>
  </sheetData>
  <mergeCells count="17">
    <mergeCell ref="B245:E245"/>
    <mergeCell ref="B246:E246"/>
    <mergeCell ref="B247:E247"/>
    <mergeCell ref="B248:E248"/>
    <mergeCell ref="B249:E249"/>
    <mergeCell ref="B239:E239"/>
    <mergeCell ref="B240:E240"/>
    <mergeCell ref="B241:E241"/>
    <mergeCell ref="B242:E242"/>
    <mergeCell ref="B243:E243"/>
    <mergeCell ref="B244:E244"/>
    <mergeCell ref="B1:E1"/>
    <mergeCell ref="B2:C2"/>
    <mergeCell ref="D2:E2"/>
    <mergeCell ref="A236:E236"/>
    <mergeCell ref="B237:E237"/>
    <mergeCell ref="B238:E23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workbookViewId="0"/>
  </sheetViews>
  <sheetFormatPr defaultRowHeight="15" x14ac:dyDescent="0.25"/>
  <cols>
    <col min="1" max="1" width="36.5703125" bestFit="1" customWidth="1"/>
    <col min="2" max="2" width="21.28515625" customWidth="1"/>
    <col min="3" max="3" width="9.5703125" customWidth="1"/>
    <col min="4" max="4" width="25.85546875" customWidth="1"/>
    <col min="5" max="5" width="32.42578125" customWidth="1"/>
    <col min="6" max="6" width="34.5703125" customWidth="1"/>
  </cols>
  <sheetData>
    <row r="1" spans="1:6" ht="15" customHeight="1" x14ac:dyDescent="0.25">
      <c r="A1" s="9" t="s">
        <v>1845</v>
      </c>
      <c r="B1" s="9" t="s">
        <v>1</v>
      </c>
      <c r="C1" s="9"/>
      <c r="D1" s="9"/>
      <c r="E1" s="1" t="s">
        <v>1478</v>
      </c>
      <c r="F1" s="1" t="s">
        <v>1</v>
      </c>
    </row>
    <row r="2" spans="1:6" ht="15" customHeight="1" x14ac:dyDescent="0.25">
      <c r="A2" s="9"/>
      <c r="B2" s="9" t="s">
        <v>2</v>
      </c>
      <c r="C2" s="9"/>
      <c r="D2" s="1" t="s">
        <v>28</v>
      </c>
      <c r="E2" s="1" t="s">
        <v>1846</v>
      </c>
      <c r="F2" s="1" t="s">
        <v>1846</v>
      </c>
    </row>
    <row r="3" spans="1:6" x14ac:dyDescent="0.25">
      <c r="A3" s="3" t="s">
        <v>738</v>
      </c>
      <c r="B3" s="5"/>
      <c r="C3" s="5"/>
      <c r="D3" s="5"/>
      <c r="E3" s="5"/>
      <c r="F3" s="5"/>
    </row>
    <row r="4" spans="1:6" x14ac:dyDescent="0.25">
      <c r="A4" s="4" t="s">
        <v>1708</v>
      </c>
      <c r="B4" s="5"/>
      <c r="C4" s="5"/>
      <c r="D4" s="5"/>
      <c r="E4" s="5"/>
      <c r="F4" s="5"/>
    </row>
    <row r="5" spans="1:6" ht="30" x14ac:dyDescent="0.25">
      <c r="A5" s="3" t="s">
        <v>1810</v>
      </c>
      <c r="B5" s="246">
        <v>1.6999999999999999E-3</v>
      </c>
      <c r="C5" s="5"/>
      <c r="D5" s="246">
        <v>1.6000000000000001E-3</v>
      </c>
      <c r="E5" s="5"/>
      <c r="F5" s="5"/>
    </row>
    <row r="6" spans="1:6" x14ac:dyDescent="0.25">
      <c r="A6" s="3" t="s">
        <v>775</v>
      </c>
      <c r="B6" s="5"/>
      <c r="C6" s="5"/>
      <c r="D6" s="5"/>
      <c r="E6" s="5"/>
      <c r="F6" s="5"/>
    </row>
    <row r="7" spans="1:6" x14ac:dyDescent="0.25">
      <c r="A7" s="4" t="s">
        <v>1708</v>
      </c>
      <c r="B7" s="5"/>
      <c r="C7" s="5"/>
      <c r="D7" s="5"/>
      <c r="E7" s="5"/>
      <c r="F7" s="5"/>
    </row>
    <row r="8" spans="1:6" ht="30" x14ac:dyDescent="0.25">
      <c r="A8" s="3" t="s">
        <v>1810</v>
      </c>
      <c r="B8" s="246">
        <v>2.5000000000000001E-3</v>
      </c>
      <c r="C8" s="5"/>
      <c r="D8" s="246">
        <v>2.3999999999999998E-3</v>
      </c>
      <c r="E8" s="5"/>
      <c r="F8" s="5"/>
    </row>
    <row r="9" spans="1:6" ht="60" x14ac:dyDescent="0.25">
      <c r="A9" s="3" t="s">
        <v>1847</v>
      </c>
      <c r="B9" s="5"/>
      <c r="C9" s="5"/>
      <c r="D9" s="5"/>
      <c r="E9" s="5"/>
      <c r="F9" s="5"/>
    </row>
    <row r="10" spans="1:6" x14ac:dyDescent="0.25">
      <c r="A10" s="4" t="s">
        <v>1708</v>
      </c>
      <c r="B10" s="5"/>
      <c r="C10" s="5"/>
      <c r="D10" s="5"/>
      <c r="E10" s="5"/>
      <c r="F10" s="5"/>
    </row>
    <row r="11" spans="1:6" ht="30" x14ac:dyDescent="0.25">
      <c r="A11" s="3" t="s">
        <v>1848</v>
      </c>
      <c r="B11" s="246">
        <v>0.01</v>
      </c>
      <c r="C11" s="5"/>
      <c r="D11" s="5"/>
      <c r="E11" s="5"/>
      <c r="F11" s="5"/>
    </row>
    <row r="12" spans="1:6" ht="45" x14ac:dyDescent="0.25">
      <c r="A12" s="3" t="s">
        <v>1849</v>
      </c>
      <c r="B12" s="5"/>
      <c r="C12" s="5"/>
      <c r="D12" s="5"/>
      <c r="E12" s="5"/>
      <c r="F12" s="5"/>
    </row>
    <row r="13" spans="1:6" x14ac:dyDescent="0.25">
      <c r="A13" s="4" t="s">
        <v>1708</v>
      </c>
      <c r="B13" s="5"/>
      <c r="C13" s="5"/>
      <c r="D13" s="5"/>
      <c r="E13" s="5"/>
      <c r="F13" s="5"/>
    </row>
    <row r="14" spans="1:6" ht="30" x14ac:dyDescent="0.25">
      <c r="A14" s="3" t="s">
        <v>1848</v>
      </c>
      <c r="B14" s="246">
        <v>0</v>
      </c>
      <c r="C14" s="5"/>
      <c r="D14" s="5"/>
      <c r="E14" s="5"/>
      <c r="F14" s="5"/>
    </row>
    <row r="15" spans="1:6" ht="30" x14ac:dyDescent="0.25">
      <c r="A15" s="3" t="s">
        <v>1850</v>
      </c>
      <c r="B15" s="5"/>
      <c r="C15" s="5"/>
      <c r="D15" s="5"/>
      <c r="E15" s="5"/>
      <c r="F15" s="5"/>
    </row>
    <row r="16" spans="1:6" x14ac:dyDescent="0.25">
      <c r="A16" s="4" t="s">
        <v>1708</v>
      </c>
      <c r="B16" s="5"/>
      <c r="C16" s="5"/>
      <c r="D16" s="5"/>
      <c r="E16" s="5"/>
      <c r="F16" s="5"/>
    </row>
    <row r="17" spans="1:6" x14ac:dyDescent="0.25">
      <c r="A17" s="3" t="s">
        <v>1851</v>
      </c>
      <c r="B17" s="7">
        <v>400000</v>
      </c>
      <c r="C17" s="5"/>
      <c r="D17" s="5"/>
      <c r="E17" s="5"/>
      <c r="F17" s="5"/>
    </row>
    <row r="18" spans="1:6" ht="30" x14ac:dyDescent="0.25">
      <c r="A18" s="3" t="s">
        <v>1852</v>
      </c>
      <c r="B18" s="5"/>
      <c r="C18" s="5"/>
      <c r="D18" s="5"/>
      <c r="E18" s="5"/>
      <c r="F18" s="5"/>
    </row>
    <row r="19" spans="1:6" x14ac:dyDescent="0.25">
      <c r="A19" s="4" t="s">
        <v>1708</v>
      </c>
      <c r="B19" s="5"/>
      <c r="C19" s="5"/>
      <c r="D19" s="5"/>
      <c r="E19" s="5"/>
      <c r="F19" s="5"/>
    </row>
    <row r="20" spans="1:6" ht="30" x14ac:dyDescent="0.25">
      <c r="A20" s="3" t="s">
        <v>1810</v>
      </c>
      <c r="B20" s="246">
        <v>4.2500000000000003E-2</v>
      </c>
      <c r="C20" s="11" t="s">
        <v>1732</v>
      </c>
      <c r="D20" s="5"/>
      <c r="E20" s="5"/>
      <c r="F20" s="5"/>
    </row>
    <row r="21" spans="1:6" ht="45" x14ac:dyDescent="0.25">
      <c r="A21" s="3" t="s">
        <v>1853</v>
      </c>
      <c r="B21" s="5"/>
      <c r="C21" s="5"/>
      <c r="D21" s="5"/>
      <c r="E21" s="5"/>
      <c r="F21" s="5"/>
    </row>
    <row r="22" spans="1:6" x14ac:dyDescent="0.25">
      <c r="A22" s="4" t="s">
        <v>1708</v>
      </c>
      <c r="B22" s="5"/>
      <c r="C22" s="5"/>
      <c r="D22" s="5"/>
      <c r="E22" s="5"/>
      <c r="F22" s="5"/>
    </row>
    <row r="23" spans="1:6" x14ac:dyDescent="0.25">
      <c r="A23" s="3" t="s">
        <v>1703</v>
      </c>
      <c r="B23" s="7">
        <v>30000000</v>
      </c>
      <c r="C23" s="5"/>
      <c r="D23" s="5"/>
      <c r="E23" s="5"/>
      <c r="F23" s="5"/>
    </row>
    <row r="24" spans="1:6" x14ac:dyDescent="0.25">
      <c r="A24" s="3" t="s">
        <v>1854</v>
      </c>
      <c r="B24" s="5" t="s">
        <v>1615</v>
      </c>
      <c r="C24" s="5"/>
      <c r="D24" s="5"/>
      <c r="E24" s="5"/>
      <c r="F24" s="5"/>
    </row>
    <row r="25" spans="1:6" ht="30" x14ac:dyDescent="0.25">
      <c r="A25" s="3" t="s">
        <v>1855</v>
      </c>
      <c r="B25" s="5"/>
      <c r="C25" s="5"/>
      <c r="D25" s="5"/>
      <c r="E25" s="5"/>
      <c r="F25" s="5"/>
    </row>
    <row r="26" spans="1:6" x14ac:dyDescent="0.25">
      <c r="A26" s="4" t="s">
        <v>1708</v>
      </c>
      <c r="B26" s="5"/>
      <c r="C26" s="5"/>
      <c r="D26" s="5"/>
      <c r="E26" s="5"/>
      <c r="F26" s="5"/>
    </row>
    <row r="27" spans="1:6" ht="30" x14ac:dyDescent="0.25">
      <c r="A27" s="3" t="s">
        <v>1810</v>
      </c>
      <c r="B27" s="246">
        <v>2.6499999999999999E-2</v>
      </c>
      <c r="C27" s="11" t="s">
        <v>1732</v>
      </c>
      <c r="D27" s="5"/>
      <c r="E27" s="5"/>
      <c r="F27" s="5"/>
    </row>
    <row r="28" spans="1:6" ht="30" x14ac:dyDescent="0.25">
      <c r="A28" s="3" t="s">
        <v>1856</v>
      </c>
      <c r="B28" s="5"/>
      <c r="C28" s="5"/>
      <c r="D28" s="5"/>
      <c r="E28" s="5"/>
      <c r="F28" s="5"/>
    </row>
    <row r="29" spans="1:6" x14ac:dyDescent="0.25">
      <c r="A29" s="4" t="s">
        <v>1708</v>
      </c>
      <c r="B29" s="5"/>
      <c r="C29" s="5"/>
      <c r="D29" s="5"/>
      <c r="E29" s="5"/>
      <c r="F29" s="5"/>
    </row>
    <row r="30" spans="1:6" x14ac:dyDescent="0.25">
      <c r="A30" s="3" t="s">
        <v>1703</v>
      </c>
      <c r="B30" s="7">
        <v>30000000</v>
      </c>
      <c r="C30" s="5"/>
      <c r="D30" s="5"/>
      <c r="E30" s="5"/>
      <c r="F30" s="5"/>
    </row>
    <row r="31" spans="1:6" x14ac:dyDescent="0.25">
      <c r="A31" s="3" t="s">
        <v>1854</v>
      </c>
      <c r="B31" s="5" t="s">
        <v>1615</v>
      </c>
      <c r="C31" s="5"/>
      <c r="D31" s="5"/>
      <c r="E31" s="5"/>
      <c r="F31" s="5"/>
    </row>
    <row r="32" spans="1:6" ht="30" x14ac:dyDescent="0.25">
      <c r="A32" s="3" t="s">
        <v>1857</v>
      </c>
      <c r="B32" s="5"/>
      <c r="C32" s="5"/>
      <c r="D32" s="5"/>
      <c r="E32" s="5"/>
      <c r="F32" s="5"/>
    </row>
    <row r="33" spans="1:6" x14ac:dyDescent="0.25">
      <c r="A33" s="4" t="s">
        <v>1708</v>
      </c>
      <c r="B33" s="5"/>
      <c r="C33" s="5"/>
      <c r="D33" s="5"/>
      <c r="E33" s="5"/>
      <c r="F33" s="5"/>
    </row>
    <row r="34" spans="1:6" ht="30" x14ac:dyDescent="0.25">
      <c r="A34" s="3" t="s">
        <v>1810</v>
      </c>
      <c r="B34" s="246">
        <v>2.5999999999999999E-2</v>
      </c>
      <c r="C34" s="11" t="s">
        <v>1578</v>
      </c>
      <c r="D34" s="5"/>
      <c r="E34" s="5"/>
      <c r="F34" s="5"/>
    </row>
    <row r="35" spans="1:6" ht="30" x14ac:dyDescent="0.25">
      <c r="A35" s="3" t="s">
        <v>1858</v>
      </c>
      <c r="B35" s="5"/>
      <c r="C35" s="5"/>
      <c r="D35" s="5"/>
      <c r="E35" s="5"/>
      <c r="F35" s="5"/>
    </row>
    <row r="36" spans="1:6" x14ac:dyDescent="0.25">
      <c r="A36" s="4" t="s">
        <v>1708</v>
      </c>
      <c r="B36" s="5"/>
      <c r="C36" s="5"/>
      <c r="D36" s="5"/>
      <c r="E36" s="5"/>
      <c r="F36" s="5"/>
    </row>
    <row r="37" spans="1:6" x14ac:dyDescent="0.25">
      <c r="A37" s="3" t="s">
        <v>1859</v>
      </c>
      <c r="B37" s="7">
        <v>600000</v>
      </c>
      <c r="C37" s="5"/>
      <c r="D37" s="5"/>
      <c r="E37" s="5"/>
      <c r="F37" s="5"/>
    </row>
    <row r="38" spans="1:6" ht="45" x14ac:dyDescent="0.25">
      <c r="A38" s="3" t="s">
        <v>1860</v>
      </c>
      <c r="B38" s="5"/>
      <c r="C38" s="5"/>
      <c r="D38" s="5"/>
      <c r="E38" s="5"/>
      <c r="F38" s="5"/>
    </row>
    <row r="39" spans="1:6" x14ac:dyDescent="0.25">
      <c r="A39" s="4" t="s">
        <v>1708</v>
      </c>
      <c r="B39" s="5"/>
      <c r="C39" s="5"/>
      <c r="D39" s="5"/>
      <c r="E39" s="5"/>
      <c r="F39" s="5"/>
    </row>
    <row r="40" spans="1:6" x14ac:dyDescent="0.25">
      <c r="A40" s="3" t="s">
        <v>1703</v>
      </c>
      <c r="B40" s="7">
        <v>12400000</v>
      </c>
      <c r="C40" s="5"/>
      <c r="D40" s="5"/>
      <c r="E40" s="5"/>
      <c r="F40" s="5"/>
    </row>
    <row r="41" spans="1:6" x14ac:dyDescent="0.25">
      <c r="A41" s="3" t="s">
        <v>1854</v>
      </c>
      <c r="B41" s="5" t="s">
        <v>1861</v>
      </c>
      <c r="C41" s="5"/>
      <c r="D41" s="5"/>
      <c r="E41" s="5"/>
      <c r="F41" s="5"/>
    </row>
    <row r="42" spans="1:6" ht="30" x14ac:dyDescent="0.25">
      <c r="A42" s="3" t="s">
        <v>1862</v>
      </c>
      <c r="B42" s="5"/>
      <c r="C42" s="5"/>
      <c r="D42" s="5"/>
      <c r="E42" s="5"/>
      <c r="F42" s="5"/>
    </row>
    <row r="43" spans="1:6" x14ac:dyDescent="0.25">
      <c r="A43" s="4" t="s">
        <v>1708</v>
      </c>
      <c r="B43" s="5"/>
      <c r="C43" s="5"/>
      <c r="D43" s="5"/>
      <c r="E43" s="5"/>
      <c r="F43" s="5"/>
    </row>
    <row r="44" spans="1:6" ht="30" x14ac:dyDescent="0.25">
      <c r="A44" s="3" t="s">
        <v>1810</v>
      </c>
      <c r="B44" s="246">
        <v>2.5000000000000001E-2</v>
      </c>
      <c r="C44" s="11" t="s">
        <v>1743</v>
      </c>
      <c r="D44" s="5"/>
      <c r="E44" s="5"/>
      <c r="F44" s="5"/>
    </row>
    <row r="45" spans="1:6" ht="30" x14ac:dyDescent="0.25">
      <c r="A45" s="3" t="s">
        <v>1863</v>
      </c>
      <c r="B45" s="5"/>
      <c r="C45" s="5"/>
      <c r="D45" s="5"/>
      <c r="E45" s="5"/>
      <c r="F45" s="5"/>
    </row>
    <row r="46" spans="1:6" x14ac:dyDescent="0.25">
      <c r="A46" s="4" t="s">
        <v>1708</v>
      </c>
      <c r="B46" s="5"/>
      <c r="C46" s="5"/>
      <c r="D46" s="5"/>
      <c r="E46" s="5"/>
      <c r="F46" s="5"/>
    </row>
    <row r="47" spans="1:6" x14ac:dyDescent="0.25">
      <c r="A47" s="3" t="s">
        <v>1703</v>
      </c>
      <c r="B47" s="7">
        <v>38300000</v>
      </c>
      <c r="C47" s="5"/>
      <c r="D47" s="5"/>
      <c r="E47" s="5"/>
      <c r="F47" s="5"/>
    </row>
    <row r="48" spans="1:6" x14ac:dyDescent="0.25">
      <c r="A48" s="3" t="s">
        <v>1854</v>
      </c>
      <c r="B48" s="5" t="s">
        <v>1861</v>
      </c>
      <c r="C48" s="5"/>
      <c r="D48" s="5"/>
      <c r="E48" s="5"/>
      <c r="F48" s="5"/>
    </row>
    <row r="49" spans="1:6" ht="30" x14ac:dyDescent="0.25">
      <c r="A49" s="3" t="s">
        <v>1864</v>
      </c>
      <c r="B49" s="5"/>
      <c r="C49" s="5"/>
      <c r="D49" s="5"/>
      <c r="E49" s="5"/>
      <c r="F49" s="5"/>
    </row>
    <row r="50" spans="1:6" x14ac:dyDescent="0.25">
      <c r="A50" s="4" t="s">
        <v>1708</v>
      </c>
      <c r="B50" s="5"/>
      <c r="C50" s="5"/>
      <c r="D50" s="5"/>
      <c r="E50" s="5"/>
      <c r="F50" s="5"/>
    </row>
    <row r="51" spans="1:6" ht="30" x14ac:dyDescent="0.25">
      <c r="A51" s="3" t="s">
        <v>1810</v>
      </c>
      <c r="B51" s="246">
        <v>2.5000000000000001E-2</v>
      </c>
      <c r="C51" s="11" t="s">
        <v>1654</v>
      </c>
      <c r="D51" s="5"/>
      <c r="E51" s="5"/>
      <c r="F51" s="5"/>
    </row>
    <row r="52" spans="1:6" ht="30" x14ac:dyDescent="0.25">
      <c r="A52" s="3" t="s">
        <v>1865</v>
      </c>
      <c r="B52" s="5"/>
      <c r="C52" s="5"/>
      <c r="D52" s="5"/>
      <c r="E52" s="5"/>
      <c r="F52" s="5"/>
    </row>
    <row r="53" spans="1:6" x14ac:dyDescent="0.25">
      <c r="A53" s="4" t="s">
        <v>1708</v>
      </c>
      <c r="B53" s="5"/>
      <c r="C53" s="5"/>
      <c r="D53" s="5"/>
      <c r="E53" s="5"/>
      <c r="F53" s="5"/>
    </row>
    <row r="54" spans="1:6" x14ac:dyDescent="0.25">
      <c r="A54" s="3" t="s">
        <v>1703</v>
      </c>
      <c r="B54" s="7">
        <v>26100000</v>
      </c>
      <c r="C54" s="5"/>
      <c r="D54" s="5"/>
      <c r="E54" s="5"/>
      <c r="F54" s="5"/>
    </row>
    <row r="55" spans="1:6" x14ac:dyDescent="0.25">
      <c r="A55" s="3" t="s">
        <v>1854</v>
      </c>
      <c r="B55" s="5" t="s">
        <v>1861</v>
      </c>
      <c r="C55" s="5"/>
      <c r="D55" s="5"/>
      <c r="E55" s="5"/>
      <c r="F55" s="5"/>
    </row>
    <row r="56" spans="1:6" ht="45" x14ac:dyDescent="0.25">
      <c r="A56" s="3" t="s">
        <v>1866</v>
      </c>
      <c r="B56" s="5"/>
      <c r="C56" s="5"/>
      <c r="D56" s="5"/>
      <c r="E56" s="5"/>
      <c r="F56" s="5"/>
    </row>
    <row r="57" spans="1:6" x14ac:dyDescent="0.25">
      <c r="A57" s="4" t="s">
        <v>1708</v>
      </c>
      <c r="B57" s="5"/>
      <c r="C57" s="5"/>
      <c r="D57" s="5"/>
      <c r="E57" s="5"/>
      <c r="F57" s="5"/>
    </row>
    <row r="58" spans="1:6" ht="30" x14ac:dyDescent="0.25">
      <c r="A58" s="3" t="s">
        <v>1810</v>
      </c>
      <c r="B58" s="246">
        <v>2.8500000000000001E-2</v>
      </c>
      <c r="C58" s="11" t="s">
        <v>1812</v>
      </c>
      <c r="D58" s="5"/>
      <c r="E58" s="5"/>
      <c r="F58" s="5"/>
    </row>
    <row r="59" spans="1:6" ht="45" x14ac:dyDescent="0.25">
      <c r="A59" s="3" t="s">
        <v>1867</v>
      </c>
      <c r="B59" s="5"/>
      <c r="C59" s="5"/>
      <c r="D59" s="5"/>
      <c r="E59" s="5"/>
      <c r="F59" s="5"/>
    </row>
    <row r="60" spans="1:6" x14ac:dyDescent="0.25">
      <c r="A60" s="4" t="s">
        <v>1708</v>
      </c>
      <c r="B60" s="5"/>
      <c r="C60" s="5"/>
      <c r="D60" s="5"/>
      <c r="E60" s="5"/>
      <c r="F60" s="5"/>
    </row>
    <row r="61" spans="1:6" x14ac:dyDescent="0.25">
      <c r="A61" s="3" t="s">
        <v>1703</v>
      </c>
      <c r="B61" s="7">
        <v>48400000</v>
      </c>
      <c r="C61" s="5"/>
      <c r="D61" s="5"/>
      <c r="E61" s="5"/>
      <c r="F61" s="5"/>
    </row>
    <row r="62" spans="1:6" x14ac:dyDescent="0.25">
      <c r="A62" s="3" t="s">
        <v>1854</v>
      </c>
      <c r="B62" s="5" t="s">
        <v>1861</v>
      </c>
      <c r="C62" s="5"/>
      <c r="D62" s="5"/>
      <c r="E62" s="5"/>
      <c r="F62" s="5"/>
    </row>
    <row r="63" spans="1:6" ht="30" x14ac:dyDescent="0.25">
      <c r="A63" s="3" t="s">
        <v>1868</v>
      </c>
      <c r="B63" s="5"/>
      <c r="C63" s="5"/>
      <c r="D63" s="5"/>
      <c r="E63" s="5"/>
      <c r="F63" s="5"/>
    </row>
    <row r="64" spans="1:6" x14ac:dyDescent="0.25">
      <c r="A64" s="4" t="s">
        <v>1708</v>
      </c>
      <c r="B64" s="5"/>
      <c r="C64" s="5"/>
      <c r="D64" s="5"/>
      <c r="E64" s="5"/>
      <c r="F64" s="5"/>
    </row>
    <row r="65" spans="1:6" ht="30" x14ac:dyDescent="0.25">
      <c r="A65" s="3" t="s">
        <v>1810</v>
      </c>
      <c r="B65" s="246">
        <v>2.35E-2</v>
      </c>
      <c r="C65" s="11" t="s">
        <v>1819</v>
      </c>
      <c r="D65" s="5"/>
      <c r="E65" s="5"/>
      <c r="F65" s="5"/>
    </row>
    <row r="66" spans="1:6" ht="30" x14ac:dyDescent="0.25">
      <c r="A66" s="3" t="s">
        <v>1869</v>
      </c>
      <c r="B66" s="5"/>
      <c r="C66" s="5"/>
      <c r="D66" s="5"/>
      <c r="E66" s="5"/>
      <c r="F66" s="5"/>
    </row>
    <row r="67" spans="1:6" x14ac:dyDescent="0.25">
      <c r="A67" s="4" t="s">
        <v>1708</v>
      </c>
      <c r="B67" s="5"/>
      <c r="C67" s="5"/>
      <c r="D67" s="5"/>
      <c r="E67" s="5"/>
      <c r="F67" s="5"/>
    </row>
    <row r="68" spans="1:6" x14ac:dyDescent="0.25">
      <c r="A68" s="3" t="s">
        <v>1703</v>
      </c>
      <c r="B68" s="7">
        <v>84300000</v>
      </c>
      <c r="C68" s="5"/>
      <c r="D68" s="5"/>
      <c r="E68" s="5"/>
      <c r="F68" s="5"/>
    </row>
    <row r="69" spans="1:6" x14ac:dyDescent="0.25">
      <c r="A69" s="3" t="s">
        <v>1854</v>
      </c>
      <c r="B69" s="5" t="s">
        <v>1870</v>
      </c>
      <c r="C69" s="5"/>
      <c r="D69" s="5"/>
      <c r="E69" s="5"/>
      <c r="F69" s="5"/>
    </row>
    <row r="70" spans="1:6" ht="30" x14ac:dyDescent="0.25">
      <c r="A70" s="3" t="s">
        <v>1871</v>
      </c>
      <c r="B70" s="5"/>
      <c r="C70" s="5"/>
      <c r="D70" s="5"/>
      <c r="E70" s="5"/>
      <c r="F70" s="5"/>
    </row>
    <row r="71" spans="1:6" x14ac:dyDescent="0.25">
      <c r="A71" s="4" t="s">
        <v>1708</v>
      </c>
      <c r="B71" s="5"/>
      <c r="C71" s="5"/>
      <c r="D71" s="5"/>
      <c r="E71" s="5"/>
      <c r="F71" s="5"/>
    </row>
    <row r="72" spans="1:6" ht="30" x14ac:dyDescent="0.25">
      <c r="A72" s="3" t="s">
        <v>1810</v>
      </c>
      <c r="B72" s="246">
        <v>2.3E-2</v>
      </c>
      <c r="C72" s="11" t="s">
        <v>1822</v>
      </c>
      <c r="D72" s="5"/>
      <c r="E72" s="5"/>
      <c r="F72" s="5"/>
    </row>
    <row r="73" spans="1:6" ht="45" x14ac:dyDescent="0.25">
      <c r="A73" s="3" t="s">
        <v>1872</v>
      </c>
      <c r="B73" s="5"/>
      <c r="C73" s="5"/>
      <c r="D73" s="5"/>
      <c r="E73" s="5"/>
      <c r="F73" s="5"/>
    </row>
    <row r="74" spans="1:6" x14ac:dyDescent="0.25">
      <c r="A74" s="4" t="s">
        <v>1708</v>
      </c>
      <c r="B74" s="5"/>
      <c r="C74" s="5"/>
      <c r="D74" s="5"/>
      <c r="E74" s="5"/>
      <c r="F74" s="5"/>
    </row>
    <row r="75" spans="1:6" x14ac:dyDescent="0.25">
      <c r="A75" s="3" t="s">
        <v>1703</v>
      </c>
      <c r="B75" s="7">
        <v>7100000</v>
      </c>
      <c r="C75" s="5"/>
      <c r="D75" s="5"/>
      <c r="E75" s="5"/>
      <c r="F75" s="5"/>
    </row>
    <row r="76" spans="1:6" x14ac:dyDescent="0.25">
      <c r="A76" s="3" t="s">
        <v>1854</v>
      </c>
      <c r="B76" s="5" t="s">
        <v>1861</v>
      </c>
      <c r="C76" s="5"/>
      <c r="D76" s="5"/>
      <c r="E76" s="5"/>
      <c r="F76" s="5"/>
    </row>
    <row r="77" spans="1:6" ht="30" x14ac:dyDescent="0.25">
      <c r="A77" s="3" t="s">
        <v>1873</v>
      </c>
      <c r="B77" s="5"/>
      <c r="C77" s="5"/>
      <c r="D77" s="5"/>
      <c r="E77" s="5"/>
      <c r="F77" s="5"/>
    </row>
    <row r="78" spans="1:6" x14ac:dyDescent="0.25">
      <c r="A78" s="4" t="s">
        <v>1708</v>
      </c>
      <c r="B78" s="5"/>
      <c r="C78" s="5"/>
      <c r="D78" s="5"/>
      <c r="E78" s="5"/>
      <c r="F78" s="5"/>
    </row>
    <row r="79" spans="1:6" ht="30" x14ac:dyDescent="0.25">
      <c r="A79" s="3" t="s">
        <v>1810</v>
      </c>
      <c r="B79" s="246">
        <v>0.02</v>
      </c>
      <c r="C79" s="11" t="s">
        <v>1824</v>
      </c>
      <c r="D79" s="5"/>
      <c r="E79" s="5"/>
      <c r="F79" s="5"/>
    </row>
    <row r="80" spans="1:6" ht="45" x14ac:dyDescent="0.25">
      <c r="A80" s="3" t="s">
        <v>1874</v>
      </c>
      <c r="B80" s="5"/>
      <c r="C80" s="5"/>
      <c r="D80" s="5"/>
      <c r="E80" s="5"/>
      <c r="F80" s="5"/>
    </row>
    <row r="81" spans="1:6" x14ac:dyDescent="0.25">
      <c r="A81" s="4" t="s">
        <v>1708</v>
      </c>
      <c r="B81" s="5"/>
      <c r="C81" s="5"/>
      <c r="D81" s="5"/>
      <c r="E81" s="5"/>
      <c r="F81" s="5"/>
    </row>
    <row r="82" spans="1:6" x14ac:dyDescent="0.25">
      <c r="A82" s="3" t="s">
        <v>1703</v>
      </c>
      <c r="B82" s="5"/>
      <c r="C82" s="5"/>
      <c r="D82" s="5"/>
      <c r="E82" s="8">
        <v>138700000</v>
      </c>
      <c r="F82" s="8">
        <v>138700000</v>
      </c>
    </row>
    <row r="83" spans="1:6" x14ac:dyDescent="0.25">
      <c r="A83" s="3" t="s">
        <v>1854</v>
      </c>
      <c r="B83" s="5"/>
      <c r="C83" s="5"/>
      <c r="D83" s="5"/>
      <c r="E83" s="5" t="s">
        <v>1870</v>
      </c>
      <c r="F83" s="5" t="s">
        <v>1870</v>
      </c>
    </row>
    <row r="84" spans="1:6" ht="30" x14ac:dyDescent="0.25">
      <c r="A84" s="3" t="s">
        <v>1875</v>
      </c>
      <c r="B84" s="5"/>
      <c r="C84" s="5"/>
      <c r="D84" s="5"/>
      <c r="E84" s="5"/>
      <c r="F84" s="5"/>
    </row>
    <row r="85" spans="1:6" x14ac:dyDescent="0.25">
      <c r="A85" s="4" t="s">
        <v>1708</v>
      </c>
      <c r="B85" s="5"/>
      <c r="C85" s="5"/>
      <c r="D85" s="5"/>
      <c r="E85" s="5"/>
      <c r="F85" s="5"/>
    </row>
    <row r="86" spans="1:6" ht="30" x14ac:dyDescent="0.25">
      <c r="A86" s="3" t="s">
        <v>1848</v>
      </c>
      <c r="B86" s="246">
        <v>0.01</v>
      </c>
      <c r="C86" s="5"/>
      <c r="D86" s="5"/>
      <c r="E86" s="5"/>
      <c r="F86" s="5"/>
    </row>
    <row r="87" spans="1:6" ht="45" x14ac:dyDescent="0.25">
      <c r="A87" s="3" t="s">
        <v>1876</v>
      </c>
      <c r="B87" s="5"/>
      <c r="C87" s="5"/>
      <c r="D87" s="5"/>
      <c r="E87" s="5"/>
      <c r="F87" s="5"/>
    </row>
    <row r="88" spans="1:6" x14ac:dyDescent="0.25">
      <c r="A88" s="4" t="s">
        <v>1708</v>
      </c>
      <c r="B88" s="5"/>
      <c r="C88" s="5"/>
      <c r="D88" s="5"/>
      <c r="E88" s="5"/>
      <c r="F88" s="5"/>
    </row>
    <row r="89" spans="1:6" ht="30" x14ac:dyDescent="0.25">
      <c r="A89" s="3" t="s">
        <v>1848</v>
      </c>
      <c r="B89" s="246">
        <v>0.01</v>
      </c>
      <c r="C89" s="5"/>
      <c r="D89" s="5"/>
      <c r="E89" s="5"/>
      <c r="F89" s="5"/>
    </row>
    <row r="90" spans="1:6" x14ac:dyDescent="0.25">
      <c r="A90" s="12"/>
      <c r="B90" s="12"/>
      <c r="C90" s="12"/>
      <c r="D90" s="12"/>
      <c r="E90" s="12"/>
      <c r="F90" s="12"/>
    </row>
    <row r="91" spans="1:6" ht="30" customHeight="1" x14ac:dyDescent="0.25">
      <c r="A91" s="3" t="s">
        <v>127</v>
      </c>
      <c r="B91" s="13" t="s">
        <v>1834</v>
      </c>
      <c r="C91" s="13"/>
      <c r="D91" s="13"/>
      <c r="E91" s="13"/>
      <c r="F91" s="13"/>
    </row>
    <row r="92" spans="1:6" ht="30" customHeight="1" x14ac:dyDescent="0.25">
      <c r="A92" s="3" t="s">
        <v>1544</v>
      </c>
      <c r="B92" s="13" t="s">
        <v>1837</v>
      </c>
      <c r="C92" s="13"/>
      <c r="D92" s="13"/>
      <c r="E92" s="13"/>
      <c r="F92" s="13"/>
    </row>
    <row r="93" spans="1:6" ht="45" customHeight="1" x14ac:dyDescent="0.25">
      <c r="A93" s="3" t="s">
        <v>1546</v>
      </c>
      <c r="B93" s="13" t="s">
        <v>1838</v>
      </c>
      <c r="C93" s="13"/>
      <c r="D93" s="13"/>
      <c r="E93" s="13"/>
      <c r="F93" s="13"/>
    </row>
    <row r="94" spans="1:6" ht="30" customHeight="1" x14ac:dyDescent="0.25">
      <c r="A94" s="3" t="s">
        <v>1547</v>
      </c>
      <c r="B94" s="13" t="s">
        <v>1839</v>
      </c>
      <c r="C94" s="13"/>
      <c r="D94" s="13"/>
      <c r="E94" s="13"/>
      <c r="F94" s="13"/>
    </row>
    <row r="95" spans="1:6" ht="30" customHeight="1" x14ac:dyDescent="0.25">
      <c r="A95" s="3" t="s">
        <v>1653</v>
      </c>
      <c r="B95" s="13" t="s">
        <v>1840</v>
      </c>
      <c r="C95" s="13"/>
      <c r="D95" s="13"/>
      <c r="E95" s="13"/>
      <c r="F95" s="13"/>
    </row>
    <row r="96" spans="1:6" ht="30" customHeight="1" x14ac:dyDescent="0.25">
      <c r="A96" s="3" t="s">
        <v>1755</v>
      </c>
      <c r="B96" s="13" t="s">
        <v>1841</v>
      </c>
      <c r="C96" s="13"/>
      <c r="D96" s="13"/>
      <c r="E96" s="13"/>
      <c r="F96" s="13"/>
    </row>
    <row r="97" spans="1:6" ht="30" customHeight="1" x14ac:dyDescent="0.25">
      <c r="A97" s="3" t="s">
        <v>1773</v>
      </c>
      <c r="B97" s="13" t="s">
        <v>1842</v>
      </c>
      <c r="C97" s="13"/>
      <c r="D97" s="13"/>
      <c r="E97" s="13"/>
      <c r="F97" s="13"/>
    </row>
    <row r="98" spans="1:6" ht="30" customHeight="1" x14ac:dyDescent="0.25">
      <c r="A98" s="3" t="s">
        <v>1781</v>
      </c>
      <c r="B98" s="13" t="s">
        <v>1843</v>
      </c>
      <c r="C98" s="13"/>
      <c r="D98" s="13"/>
      <c r="E98" s="13"/>
      <c r="F98" s="13"/>
    </row>
    <row r="99" spans="1:6" ht="30" customHeight="1" x14ac:dyDescent="0.25">
      <c r="A99" s="3" t="s">
        <v>1787</v>
      </c>
      <c r="B99" s="13" t="s">
        <v>1844</v>
      </c>
      <c r="C99" s="13"/>
      <c r="D99" s="13"/>
      <c r="E99" s="13"/>
      <c r="F99" s="13"/>
    </row>
  </sheetData>
  <mergeCells count="13">
    <mergeCell ref="B99:F99"/>
    <mergeCell ref="B93:F93"/>
    <mergeCell ref="B94:F94"/>
    <mergeCell ref="B95:F95"/>
    <mergeCell ref="B96:F96"/>
    <mergeCell ref="B97:F97"/>
    <mergeCell ref="B98:F98"/>
    <mergeCell ref="A1:A2"/>
    <mergeCell ref="B1:D1"/>
    <mergeCell ref="B2:C2"/>
    <mergeCell ref="A90:F90"/>
    <mergeCell ref="B91:F91"/>
    <mergeCell ref="B92:F9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1877</v>
      </c>
      <c r="B1" s="9" t="s">
        <v>2</v>
      </c>
      <c r="C1" s="9" t="s">
        <v>28</v>
      </c>
    </row>
    <row r="2" spans="1:3" ht="30" x14ac:dyDescent="0.25">
      <c r="A2" s="1" t="s">
        <v>27</v>
      </c>
      <c r="B2" s="9"/>
      <c r="C2" s="9"/>
    </row>
    <row r="3" spans="1:3" x14ac:dyDescent="0.25">
      <c r="A3" s="4" t="s">
        <v>1878</v>
      </c>
      <c r="B3" s="5"/>
      <c r="C3" s="5"/>
    </row>
    <row r="4" spans="1:3" x14ac:dyDescent="0.25">
      <c r="A4" s="3">
        <v>2015</v>
      </c>
      <c r="B4" s="8">
        <v>17693</v>
      </c>
      <c r="C4" s="5"/>
    </row>
    <row r="5" spans="1:3" x14ac:dyDescent="0.25">
      <c r="A5" s="3">
        <v>2016</v>
      </c>
      <c r="B5" s="7">
        <v>99609</v>
      </c>
      <c r="C5" s="5"/>
    </row>
    <row r="6" spans="1:3" x14ac:dyDescent="0.25">
      <c r="A6" s="3">
        <v>2017</v>
      </c>
      <c r="B6" s="7">
        <v>65380</v>
      </c>
      <c r="C6" s="5"/>
    </row>
    <row r="7" spans="1:3" x14ac:dyDescent="0.25">
      <c r="A7" s="3">
        <v>2018</v>
      </c>
      <c r="B7" s="7">
        <v>296723</v>
      </c>
      <c r="C7" s="5"/>
    </row>
    <row r="8" spans="1:3" x14ac:dyDescent="0.25">
      <c r="A8" s="3">
        <v>2019</v>
      </c>
      <c r="B8" s="7">
        <v>444136</v>
      </c>
      <c r="C8" s="5"/>
    </row>
    <row r="9" spans="1:3" x14ac:dyDescent="0.25">
      <c r="A9" s="3" t="s">
        <v>579</v>
      </c>
      <c r="B9" s="7">
        <v>136423</v>
      </c>
      <c r="C9" s="5"/>
    </row>
    <row r="10" spans="1:3" x14ac:dyDescent="0.25">
      <c r="A10" s="3" t="s">
        <v>705</v>
      </c>
      <c r="B10" s="8">
        <v>1059964</v>
      </c>
      <c r="C10" s="8">
        <v>536607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2" width="34.140625" customWidth="1"/>
    <col min="3" max="3" width="35.85546875" customWidth="1"/>
    <col min="4" max="5" width="36.5703125" customWidth="1"/>
    <col min="6" max="6" width="30.28515625" customWidth="1"/>
    <col min="7" max="7" width="7.5703125" customWidth="1"/>
    <col min="8" max="8" width="30.28515625" customWidth="1"/>
    <col min="9" max="9" width="7.5703125" customWidth="1"/>
    <col min="10" max="10" width="28.140625" customWidth="1"/>
    <col min="11" max="11" width="7.5703125" customWidth="1"/>
    <col min="12" max="12" width="36.5703125" customWidth="1"/>
    <col min="13" max="13" width="35.85546875" customWidth="1"/>
  </cols>
  <sheetData>
    <row r="1" spans="1:13" ht="15" customHeight="1" x14ac:dyDescent="0.25">
      <c r="A1" s="9" t="s">
        <v>1879</v>
      </c>
      <c r="B1" s="9" t="s">
        <v>1478</v>
      </c>
      <c r="C1" s="9"/>
      <c r="D1" s="9"/>
      <c r="E1" s="9"/>
      <c r="F1" s="9" t="s">
        <v>1</v>
      </c>
      <c r="G1" s="9"/>
      <c r="H1" s="9"/>
      <c r="I1" s="9"/>
      <c r="J1" s="9"/>
      <c r="K1" s="9"/>
      <c r="L1" s="9"/>
      <c r="M1" s="1"/>
    </row>
    <row r="2" spans="1:13" ht="15" customHeight="1" x14ac:dyDescent="0.25">
      <c r="A2" s="9"/>
      <c r="B2" s="1" t="s">
        <v>1479</v>
      </c>
      <c r="C2" s="1" t="s">
        <v>4</v>
      </c>
      <c r="D2" s="1" t="s">
        <v>1480</v>
      </c>
      <c r="E2" s="1" t="s">
        <v>1481</v>
      </c>
      <c r="F2" s="9" t="s">
        <v>2</v>
      </c>
      <c r="G2" s="9"/>
      <c r="H2" s="9" t="s">
        <v>28</v>
      </c>
      <c r="I2" s="9"/>
      <c r="J2" s="9" t="s">
        <v>96</v>
      </c>
      <c r="K2" s="9"/>
      <c r="L2" s="1" t="s">
        <v>1628</v>
      </c>
      <c r="M2" s="1" t="s">
        <v>1676</v>
      </c>
    </row>
    <row r="3" spans="1:13" x14ac:dyDescent="0.25">
      <c r="A3" s="4" t="s">
        <v>1880</v>
      </c>
      <c r="B3" s="5"/>
      <c r="C3" s="5"/>
      <c r="D3" s="5"/>
      <c r="E3" s="5"/>
      <c r="F3" s="5"/>
      <c r="G3" s="5"/>
      <c r="H3" s="5"/>
      <c r="I3" s="5"/>
      <c r="J3" s="5"/>
      <c r="K3" s="5"/>
      <c r="L3" s="5"/>
      <c r="M3" s="5"/>
    </row>
    <row r="4" spans="1:13" x14ac:dyDescent="0.25">
      <c r="A4" s="3" t="s">
        <v>1881</v>
      </c>
      <c r="B4" s="5"/>
      <c r="C4" s="5"/>
      <c r="D4" s="5"/>
      <c r="E4" s="5"/>
      <c r="F4" s="246">
        <v>7.0000000000000007E-2</v>
      </c>
      <c r="G4" s="5"/>
      <c r="H4" s="5"/>
      <c r="I4" s="5"/>
      <c r="J4" s="5"/>
      <c r="K4" s="5"/>
      <c r="L4" s="246">
        <v>0.15</v>
      </c>
      <c r="M4" s="5"/>
    </row>
    <row r="5" spans="1:13" x14ac:dyDescent="0.25">
      <c r="A5" s="3" t="s">
        <v>1882</v>
      </c>
      <c r="B5" s="5"/>
      <c r="C5" s="5"/>
      <c r="D5" s="5"/>
      <c r="E5" s="5"/>
      <c r="F5" s="246">
        <v>0.03</v>
      </c>
      <c r="G5" s="5"/>
      <c r="H5" s="5"/>
      <c r="I5" s="5"/>
      <c r="J5" s="5"/>
      <c r="K5" s="5"/>
      <c r="L5" s="5"/>
      <c r="M5" s="5"/>
    </row>
    <row r="6" spans="1:13" ht="30" x14ac:dyDescent="0.25">
      <c r="A6" s="3" t="s">
        <v>1883</v>
      </c>
      <c r="B6" s="5"/>
      <c r="C6" s="5"/>
      <c r="D6" s="5"/>
      <c r="E6" s="5"/>
      <c r="F6" s="246">
        <v>1.8499999999999999E-2</v>
      </c>
      <c r="G6" s="5"/>
      <c r="H6" s="5"/>
      <c r="I6" s="5"/>
      <c r="J6" s="5"/>
      <c r="K6" s="5"/>
      <c r="L6" s="5"/>
      <c r="M6" s="5"/>
    </row>
    <row r="7" spans="1:13" ht="30" x14ac:dyDescent="0.25">
      <c r="A7" s="3" t="s">
        <v>1884</v>
      </c>
      <c r="B7" s="5"/>
      <c r="C7" s="5"/>
      <c r="D7" s="5"/>
      <c r="E7" s="5"/>
      <c r="F7" s="246">
        <v>8.0000000000000004E-4</v>
      </c>
      <c r="G7" s="5"/>
      <c r="H7" s="5"/>
      <c r="I7" s="5"/>
      <c r="J7" s="5"/>
      <c r="K7" s="5"/>
      <c r="L7" s="5"/>
      <c r="M7" s="5"/>
    </row>
    <row r="8" spans="1:13" ht="45" x14ac:dyDescent="0.25">
      <c r="A8" s="3" t="s">
        <v>1885</v>
      </c>
      <c r="B8" s="5"/>
      <c r="C8" s="5"/>
      <c r="D8" s="5"/>
      <c r="E8" s="5"/>
      <c r="F8" s="246">
        <v>0.01</v>
      </c>
      <c r="G8" s="5"/>
      <c r="H8" s="5"/>
      <c r="I8" s="5"/>
      <c r="J8" s="5"/>
      <c r="K8" s="5"/>
      <c r="L8" s="5"/>
      <c r="M8" s="5"/>
    </row>
    <row r="9" spans="1:13" ht="30" x14ac:dyDescent="0.25">
      <c r="A9" s="3" t="s">
        <v>1886</v>
      </c>
      <c r="B9" s="5"/>
      <c r="C9" s="5"/>
      <c r="D9" s="5"/>
      <c r="E9" s="5"/>
      <c r="F9" s="246">
        <v>0.5</v>
      </c>
      <c r="G9" s="5"/>
      <c r="H9" s="5"/>
      <c r="I9" s="5"/>
      <c r="J9" s="5"/>
      <c r="K9" s="5"/>
      <c r="L9" s="5"/>
      <c r="M9" s="5"/>
    </row>
    <row r="10" spans="1:13" ht="30" x14ac:dyDescent="0.25">
      <c r="A10" s="3" t="s">
        <v>1887</v>
      </c>
      <c r="B10" s="5"/>
      <c r="C10" s="5"/>
      <c r="D10" s="5"/>
      <c r="E10" s="5"/>
      <c r="F10" s="246">
        <v>0.01</v>
      </c>
      <c r="G10" s="5"/>
      <c r="H10" s="5"/>
      <c r="I10" s="5"/>
      <c r="J10" s="5"/>
      <c r="K10" s="5"/>
      <c r="L10" s="5"/>
      <c r="M10" s="5"/>
    </row>
    <row r="11" spans="1:13" ht="30" x14ac:dyDescent="0.25">
      <c r="A11" s="3" t="s">
        <v>1888</v>
      </c>
      <c r="B11" s="5"/>
      <c r="C11" s="5"/>
      <c r="D11" s="5"/>
      <c r="E11" s="5"/>
      <c r="F11" s="246">
        <v>0.01</v>
      </c>
      <c r="G11" s="5"/>
      <c r="H11" s="5"/>
      <c r="I11" s="5"/>
      <c r="J11" s="5"/>
      <c r="K11" s="5"/>
      <c r="L11" s="5"/>
      <c r="M11" s="5"/>
    </row>
    <row r="12" spans="1:13" x14ac:dyDescent="0.25">
      <c r="A12" s="3" t="s">
        <v>1463</v>
      </c>
      <c r="B12" s="5"/>
      <c r="C12" s="5"/>
      <c r="D12" s="5"/>
      <c r="E12" s="5"/>
      <c r="F12" s="246">
        <v>0.06</v>
      </c>
      <c r="G12" s="5"/>
      <c r="H12" s="5"/>
      <c r="I12" s="5"/>
      <c r="J12" s="5"/>
      <c r="K12" s="5"/>
      <c r="L12" s="5"/>
      <c r="M12" s="5"/>
    </row>
    <row r="13" spans="1:13" ht="30" x14ac:dyDescent="0.25">
      <c r="A13" s="3" t="s">
        <v>1889</v>
      </c>
      <c r="B13" s="5"/>
      <c r="C13" s="5"/>
      <c r="D13" s="5"/>
      <c r="E13" s="5"/>
      <c r="F13" s="246">
        <v>0.01</v>
      </c>
      <c r="G13" s="5"/>
      <c r="H13" s="5"/>
      <c r="I13" s="5"/>
      <c r="J13" s="5"/>
      <c r="K13" s="5"/>
      <c r="L13" s="5"/>
      <c r="M13" s="5"/>
    </row>
    <row r="14" spans="1:13" ht="30" x14ac:dyDescent="0.25">
      <c r="A14" s="3" t="s">
        <v>1890</v>
      </c>
      <c r="B14" s="5"/>
      <c r="C14" s="5"/>
      <c r="D14" s="5"/>
      <c r="E14" s="5"/>
      <c r="F14" s="246">
        <v>0.05</v>
      </c>
      <c r="G14" s="5"/>
      <c r="H14" s="5"/>
      <c r="I14" s="5"/>
      <c r="J14" s="5"/>
      <c r="K14" s="5"/>
      <c r="L14" s="5"/>
      <c r="M14" s="5"/>
    </row>
    <row r="15" spans="1:13" ht="30" x14ac:dyDescent="0.25">
      <c r="A15" s="3" t="s">
        <v>1891</v>
      </c>
      <c r="B15" s="5"/>
      <c r="C15" s="5"/>
      <c r="D15" s="5"/>
      <c r="E15" s="5"/>
      <c r="F15" s="246">
        <v>0.1</v>
      </c>
      <c r="G15" s="5"/>
      <c r="H15" s="5"/>
      <c r="I15" s="5"/>
      <c r="J15" s="5"/>
      <c r="K15" s="5"/>
      <c r="L15" s="5"/>
      <c r="M15" s="5"/>
    </row>
    <row r="16" spans="1:13" ht="17.25" x14ac:dyDescent="0.25">
      <c r="A16" s="3" t="s">
        <v>108</v>
      </c>
      <c r="B16" s="5"/>
      <c r="C16" s="5"/>
      <c r="D16" s="5"/>
      <c r="E16" s="5"/>
      <c r="F16" s="8">
        <v>429000</v>
      </c>
      <c r="G16" s="11" t="s">
        <v>127</v>
      </c>
      <c r="H16" s="8">
        <v>322000</v>
      </c>
      <c r="I16" s="11" t="s">
        <v>127</v>
      </c>
      <c r="J16" s="5"/>
      <c r="K16" s="5"/>
      <c r="L16" s="5"/>
      <c r="M16" s="5"/>
    </row>
    <row r="17" spans="1:13" ht="17.25" x14ac:dyDescent="0.25">
      <c r="A17" s="3" t="s">
        <v>1892</v>
      </c>
      <c r="B17" s="5"/>
      <c r="C17" s="5"/>
      <c r="D17" s="5"/>
      <c r="E17" s="5"/>
      <c r="F17" s="7">
        <v>18553000</v>
      </c>
      <c r="G17" s="11" t="s">
        <v>1544</v>
      </c>
      <c r="H17" s="7">
        <v>12892000</v>
      </c>
      <c r="I17" s="11" t="s">
        <v>1544</v>
      </c>
      <c r="J17" s="7">
        <v>7673000</v>
      </c>
      <c r="K17" s="11" t="s">
        <v>1544</v>
      </c>
      <c r="L17" s="5"/>
      <c r="M17" s="5"/>
    </row>
    <row r="18" spans="1:13" ht="30" x14ac:dyDescent="0.25">
      <c r="A18" s="3" t="s">
        <v>1893</v>
      </c>
      <c r="B18" s="5"/>
      <c r="C18" s="5"/>
      <c r="D18" s="5"/>
      <c r="E18" s="5"/>
      <c r="F18" s="246">
        <v>0.02</v>
      </c>
      <c r="G18" s="5"/>
      <c r="H18" s="5"/>
      <c r="I18" s="5"/>
      <c r="J18" s="5"/>
      <c r="K18" s="5"/>
      <c r="L18" s="5"/>
      <c r="M18" s="5"/>
    </row>
    <row r="19" spans="1:13" ht="30" x14ac:dyDescent="0.25">
      <c r="A19" s="3" t="s">
        <v>1894</v>
      </c>
      <c r="B19" s="5"/>
      <c r="C19" s="5"/>
      <c r="D19" s="5"/>
      <c r="E19" s="5"/>
      <c r="F19" s="246">
        <v>0.25</v>
      </c>
      <c r="G19" s="5"/>
      <c r="H19" s="5"/>
      <c r="I19" s="5"/>
      <c r="J19" s="5"/>
      <c r="K19" s="5"/>
      <c r="L19" s="5"/>
      <c r="M19" s="5"/>
    </row>
    <row r="20" spans="1:13" x14ac:dyDescent="0.25">
      <c r="A20" s="3" t="s">
        <v>1895</v>
      </c>
      <c r="B20" s="5"/>
      <c r="C20" s="5"/>
      <c r="D20" s="5"/>
      <c r="E20" s="5"/>
      <c r="F20" s="7">
        <v>100000</v>
      </c>
      <c r="G20" s="5"/>
      <c r="H20" s="7">
        <v>400000</v>
      </c>
      <c r="I20" s="5"/>
      <c r="J20" s="5"/>
      <c r="K20" s="5"/>
      <c r="L20" s="5"/>
      <c r="M20" s="5"/>
    </row>
    <row r="21" spans="1:13" x14ac:dyDescent="0.25">
      <c r="A21" s="3" t="s">
        <v>1896</v>
      </c>
      <c r="B21" s="5"/>
      <c r="C21" s="5"/>
      <c r="D21" s="5"/>
      <c r="E21" s="5"/>
      <c r="F21" s="5"/>
      <c r="G21" s="5"/>
      <c r="H21" s="5"/>
      <c r="I21" s="5"/>
      <c r="J21" s="5"/>
      <c r="K21" s="5"/>
      <c r="L21" s="5"/>
      <c r="M21" s="7">
        <v>6200000</v>
      </c>
    </row>
    <row r="22" spans="1:13" x14ac:dyDescent="0.25">
      <c r="A22" s="3" t="s">
        <v>1897</v>
      </c>
      <c r="B22" s="5"/>
      <c r="C22" s="5"/>
      <c r="D22" s="5"/>
      <c r="E22" s="5"/>
      <c r="F22" s="5"/>
      <c r="G22" s="5"/>
      <c r="H22" s="7">
        <v>3700000</v>
      </c>
      <c r="I22" s="5"/>
      <c r="J22" s="5"/>
      <c r="K22" s="5"/>
      <c r="L22" s="5"/>
      <c r="M22" s="5"/>
    </row>
    <row r="23" spans="1:13" x14ac:dyDescent="0.25">
      <c r="A23" s="3" t="s">
        <v>1491</v>
      </c>
      <c r="B23" s="7">
        <v>2200000</v>
      </c>
      <c r="C23" s="7">
        <v>4000000</v>
      </c>
      <c r="D23" s="7">
        <v>2800000</v>
      </c>
      <c r="E23" s="7">
        <v>3000000</v>
      </c>
      <c r="F23" s="5"/>
      <c r="G23" s="5"/>
      <c r="H23" s="7">
        <v>1800000</v>
      </c>
      <c r="I23" s="5"/>
      <c r="J23" s="5"/>
      <c r="K23" s="5"/>
      <c r="L23" s="5"/>
      <c r="M23" s="5"/>
    </row>
    <row r="24" spans="1:13" x14ac:dyDescent="0.25">
      <c r="A24" s="3" t="s">
        <v>1898</v>
      </c>
      <c r="B24" s="5"/>
      <c r="C24" s="5"/>
      <c r="D24" s="5"/>
      <c r="E24" s="5"/>
      <c r="F24" s="5"/>
      <c r="G24" s="5"/>
      <c r="H24" s="7">
        <v>1900000</v>
      </c>
      <c r="I24" s="5"/>
      <c r="J24" s="5"/>
      <c r="K24" s="5"/>
      <c r="L24" s="5"/>
      <c r="M24" s="5"/>
    </row>
    <row r="25" spans="1:13" x14ac:dyDescent="0.25">
      <c r="A25" s="3" t="s">
        <v>1899</v>
      </c>
      <c r="B25" s="5"/>
      <c r="C25" s="5"/>
      <c r="D25" s="5"/>
      <c r="E25" s="5"/>
      <c r="F25" s="5"/>
      <c r="G25" s="5"/>
      <c r="H25" s="5"/>
      <c r="I25" s="5"/>
      <c r="J25" s="5"/>
      <c r="K25" s="5"/>
      <c r="L25" s="5"/>
      <c r="M25" s="5"/>
    </row>
    <row r="26" spans="1:13" x14ac:dyDescent="0.25">
      <c r="A26" s="4" t="s">
        <v>1880</v>
      </c>
      <c r="B26" s="5"/>
      <c r="C26" s="5"/>
      <c r="D26" s="5"/>
      <c r="E26" s="5"/>
      <c r="F26" s="5"/>
      <c r="G26" s="5"/>
      <c r="H26" s="5"/>
      <c r="I26" s="5"/>
      <c r="J26" s="5"/>
      <c r="K26" s="5"/>
      <c r="L26" s="5"/>
      <c r="M26" s="5"/>
    </row>
    <row r="27" spans="1:13" x14ac:dyDescent="0.25">
      <c r="A27" s="3" t="s">
        <v>108</v>
      </c>
      <c r="B27" s="5"/>
      <c r="C27" s="5"/>
      <c r="D27" s="5"/>
      <c r="E27" s="5"/>
      <c r="F27" s="7">
        <v>1000000</v>
      </c>
      <c r="G27" s="5"/>
      <c r="H27" s="5"/>
      <c r="I27" s="5"/>
      <c r="J27" s="5"/>
      <c r="K27" s="5"/>
      <c r="L27" s="5"/>
      <c r="M27" s="5"/>
    </row>
    <row r="28" spans="1:13" x14ac:dyDescent="0.25">
      <c r="A28" s="3" t="s">
        <v>1900</v>
      </c>
      <c r="B28" s="5"/>
      <c r="C28" s="5"/>
      <c r="D28" s="5"/>
      <c r="E28" s="5"/>
      <c r="F28" s="5"/>
      <c r="G28" s="5"/>
      <c r="H28" s="5"/>
      <c r="I28" s="5"/>
      <c r="J28" s="5"/>
      <c r="K28" s="5"/>
      <c r="L28" s="5"/>
      <c r="M28" s="5"/>
    </row>
    <row r="29" spans="1:13" x14ac:dyDescent="0.25">
      <c r="A29" s="4" t="s">
        <v>1880</v>
      </c>
      <c r="B29" s="5"/>
      <c r="C29" s="5"/>
      <c r="D29" s="5"/>
      <c r="E29" s="5"/>
      <c r="F29" s="5"/>
      <c r="G29" s="5"/>
      <c r="H29" s="5"/>
      <c r="I29" s="5"/>
      <c r="J29" s="5"/>
      <c r="K29" s="5"/>
      <c r="L29" s="5"/>
      <c r="M29" s="5"/>
    </row>
    <row r="30" spans="1:13" x14ac:dyDescent="0.25">
      <c r="A30" s="3" t="s">
        <v>1892</v>
      </c>
      <c r="B30" s="5"/>
      <c r="C30" s="5"/>
      <c r="D30" s="5"/>
      <c r="E30" s="5"/>
      <c r="F30" s="7">
        <v>400000</v>
      </c>
      <c r="G30" s="5"/>
      <c r="H30" s="7">
        <v>300000</v>
      </c>
      <c r="I30" s="5"/>
      <c r="J30" s="7">
        <v>100000</v>
      </c>
      <c r="K30" s="5"/>
      <c r="L30" s="5"/>
      <c r="M30" s="5"/>
    </row>
    <row r="31" spans="1:13" x14ac:dyDescent="0.25">
      <c r="A31" s="3" t="s">
        <v>1901</v>
      </c>
      <c r="B31" s="5"/>
      <c r="C31" s="5"/>
      <c r="D31" s="5"/>
      <c r="E31" s="5"/>
      <c r="F31" s="5"/>
      <c r="G31" s="5"/>
      <c r="H31" s="5"/>
      <c r="I31" s="5"/>
      <c r="J31" s="5"/>
      <c r="K31" s="5"/>
      <c r="L31" s="5"/>
      <c r="M31" s="5"/>
    </row>
    <row r="32" spans="1:13" x14ac:dyDescent="0.25">
      <c r="A32" s="4" t="s">
        <v>1880</v>
      </c>
      <c r="B32" s="5"/>
      <c r="C32" s="5"/>
      <c r="D32" s="5"/>
      <c r="E32" s="5"/>
      <c r="F32" s="5"/>
      <c r="G32" s="5"/>
      <c r="H32" s="5"/>
      <c r="I32" s="5"/>
      <c r="J32" s="5"/>
      <c r="K32" s="5"/>
      <c r="L32" s="5"/>
      <c r="M32" s="5"/>
    </row>
    <row r="33" spans="1:13" x14ac:dyDescent="0.25">
      <c r="A33" s="3" t="s">
        <v>1902</v>
      </c>
      <c r="B33" s="5"/>
      <c r="C33" s="5"/>
      <c r="D33" s="5"/>
      <c r="E33" s="5"/>
      <c r="F33" s="8">
        <v>30000</v>
      </c>
      <c r="G33" s="5"/>
      <c r="H33" s="8">
        <v>100000</v>
      </c>
      <c r="I33" s="5"/>
      <c r="J33" s="5"/>
      <c r="K33" s="5"/>
      <c r="L33" s="5"/>
      <c r="M33" s="5"/>
    </row>
    <row r="34" spans="1:13" x14ac:dyDescent="0.25">
      <c r="A34" s="3" t="s">
        <v>1621</v>
      </c>
      <c r="B34" s="5"/>
      <c r="C34" s="5"/>
      <c r="D34" s="5"/>
      <c r="E34" s="5"/>
      <c r="F34" s="5"/>
      <c r="G34" s="5"/>
      <c r="H34" s="5"/>
      <c r="I34" s="5"/>
      <c r="J34" s="5"/>
      <c r="K34" s="5"/>
      <c r="L34" s="5"/>
      <c r="M34" s="5"/>
    </row>
    <row r="35" spans="1:13" x14ac:dyDescent="0.25">
      <c r="A35" s="4" t="s">
        <v>1880</v>
      </c>
      <c r="B35" s="5"/>
      <c r="C35" s="5"/>
      <c r="D35" s="5"/>
      <c r="E35" s="5"/>
      <c r="F35" s="5"/>
      <c r="G35" s="5"/>
      <c r="H35" s="5"/>
      <c r="I35" s="5"/>
      <c r="J35" s="5"/>
      <c r="K35" s="5"/>
      <c r="L35" s="5"/>
      <c r="M35" s="5"/>
    </row>
    <row r="36" spans="1:13" ht="45" x14ac:dyDescent="0.25">
      <c r="A36" s="3" t="s">
        <v>1903</v>
      </c>
      <c r="B36" s="5"/>
      <c r="C36" s="5"/>
      <c r="D36" s="5"/>
      <c r="E36" s="5"/>
      <c r="F36" s="246">
        <v>0.02</v>
      </c>
      <c r="G36" s="5"/>
      <c r="H36" s="5"/>
      <c r="I36" s="5"/>
      <c r="J36" s="5"/>
      <c r="K36" s="5"/>
      <c r="L36" s="5"/>
      <c r="M36" s="5"/>
    </row>
    <row r="37" spans="1:13" x14ac:dyDescent="0.25">
      <c r="A37" s="3" t="s">
        <v>1623</v>
      </c>
      <c r="B37" s="5"/>
      <c r="C37" s="5"/>
      <c r="D37" s="5"/>
      <c r="E37" s="5"/>
      <c r="F37" s="5"/>
      <c r="G37" s="5"/>
      <c r="H37" s="5"/>
      <c r="I37" s="5"/>
      <c r="J37" s="5"/>
      <c r="K37" s="5"/>
      <c r="L37" s="5"/>
      <c r="M37" s="5"/>
    </row>
    <row r="38" spans="1:13" x14ac:dyDescent="0.25">
      <c r="A38" s="4" t="s">
        <v>1880</v>
      </c>
      <c r="B38" s="5"/>
      <c r="C38" s="5"/>
      <c r="D38" s="5"/>
      <c r="E38" s="5"/>
      <c r="F38" s="5"/>
      <c r="G38" s="5"/>
      <c r="H38" s="5"/>
      <c r="I38" s="5"/>
      <c r="J38" s="5"/>
      <c r="K38" s="5"/>
      <c r="L38" s="5"/>
      <c r="M38" s="5"/>
    </row>
    <row r="39" spans="1:13" ht="45" x14ac:dyDescent="0.25">
      <c r="A39" s="3" t="s">
        <v>1903</v>
      </c>
      <c r="B39" s="5"/>
      <c r="C39" s="5"/>
      <c r="D39" s="5"/>
      <c r="E39" s="5"/>
      <c r="F39" s="246">
        <v>0.04</v>
      </c>
      <c r="G39" s="5"/>
      <c r="H39" s="5"/>
      <c r="I39" s="5"/>
      <c r="J39" s="5"/>
      <c r="K39" s="5"/>
      <c r="L39" s="5"/>
      <c r="M39" s="5"/>
    </row>
    <row r="40" spans="1:13" x14ac:dyDescent="0.25">
      <c r="A40" s="12"/>
      <c r="B40" s="12"/>
      <c r="C40" s="12"/>
      <c r="D40" s="12"/>
      <c r="E40" s="12"/>
      <c r="F40" s="12"/>
      <c r="G40" s="12"/>
      <c r="H40" s="12"/>
      <c r="I40" s="12"/>
      <c r="J40" s="12"/>
      <c r="K40" s="12"/>
      <c r="L40" s="12"/>
      <c r="M40" s="12"/>
    </row>
    <row r="41" spans="1:13" ht="15" customHeight="1" x14ac:dyDescent="0.25">
      <c r="A41" s="3" t="s">
        <v>127</v>
      </c>
      <c r="B41" s="13" t="s">
        <v>840</v>
      </c>
      <c r="C41" s="13"/>
      <c r="D41" s="13"/>
      <c r="E41" s="13"/>
      <c r="F41" s="13"/>
      <c r="G41" s="13"/>
      <c r="H41" s="13"/>
      <c r="I41" s="13"/>
      <c r="J41" s="13"/>
      <c r="K41" s="13"/>
      <c r="L41" s="13"/>
      <c r="M41" s="13"/>
    </row>
    <row r="42" spans="1:13" ht="45" customHeight="1" x14ac:dyDescent="0.25">
      <c r="A42" s="3" t="s">
        <v>1544</v>
      </c>
      <c r="B42" s="13" t="s">
        <v>1904</v>
      </c>
      <c r="C42" s="13"/>
      <c r="D42" s="13"/>
      <c r="E42" s="13"/>
      <c r="F42" s="13"/>
      <c r="G42" s="13"/>
      <c r="H42" s="13"/>
      <c r="I42" s="13"/>
      <c r="J42" s="13"/>
      <c r="K42" s="13"/>
      <c r="L42" s="13"/>
      <c r="M42" s="13"/>
    </row>
  </sheetData>
  <mergeCells count="9">
    <mergeCell ref="A40:M40"/>
    <mergeCell ref="B41:M41"/>
    <mergeCell ref="B42:M42"/>
    <mergeCell ref="A1:A2"/>
    <mergeCell ref="B1:E1"/>
    <mergeCell ref="F1:L1"/>
    <mergeCell ref="F2:G2"/>
    <mergeCell ref="H2:I2"/>
    <mergeCell ref="J2:K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6" customWidth="1"/>
  </cols>
  <sheetData>
    <row r="1" spans="1:7" ht="15" customHeight="1" x14ac:dyDescent="0.25">
      <c r="A1" s="1" t="s">
        <v>1905</v>
      </c>
      <c r="B1" s="9" t="s">
        <v>1</v>
      </c>
      <c r="C1" s="9"/>
      <c r="D1" s="9"/>
      <c r="E1" s="9"/>
      <c r="F1" s="9"/>
      <c r="G1" s="9"/>
    </row>
    <row r="2" spans="1:7" ht="30" x14ac:dyDescent="0.25">
      <c r="A2" s="1" t="s">
        <v>27</v>
      </c>
      <c r="B2" s="9" t="s">
        <v>2</v>
      </c>
      <c r="C2" s="9"/>
      <c r="D2" s="9" t="s">
        <v>28</v>
      </c>
      <c r="E2" s="9"/>
      <c r="F2" s="9" t="s">
        <v>96</v>
      </c>
      <c r="G2" s="9"/>
    </row>
    <row r="3" spans="1:7" x14ac:dyDescent="0.25">
      <c r="A3" s="4" t="s">
        <v>1880</v>
      </c>
      <c r="B3" s="5"/>
      <c r="C3" s="5"/>
      <c r="D3" s="5"/>
      <c r="E3" s="5"/>
      <c r="F3" s="5"/>
      <c r="G3" s="5"/>
    </row>
    <row r="4" spans="1:7" ht="17.25" x14ac:dyDescent="0.25">
      <c r="A4" s="3" t="s">
        <v>1881</v>
      </c>
      <c r="B4" s="8">
        <v>18387</v>
      </c>
      <c r="C4" s="11" t="s">
        <v>127</v>
      </c>
      <c r="D4" s="8">
        <v>10262</v>
      </c>
      <c r="E4" s="11" t="s">
        <v>127</v>
      </c>
      <c r="F4" s="8">
        <v>7070</v>
      </c>
      <c r="G4" s="11" t="s">
        <v>127</v>
      </c>
    </row>
    <row r="5" spans="1:7" ht="17.25" x14ac:dyDescent="0.25">
      <c r="A5" s="3" t="s">
        <v>1882</v>
      </c>
      <c r="B5" s="7">
        <v>16429</v>
      </c>
      <c r="C5" s="11" t="s">
        <v>127</v>
      </c>
      <c r="D5" s="7">
        <v>11310</v>
      </c>
      <c r="E5" s="11" t="s">
        <v>127</v>
      </c>
      <c r="F5" s="7">
        <v>4957</v>
      </c>
      <c r="G5" s="11" t="s">
        <v>127</v>
      </c>
    </row>
    <row r="6" spans="1:7" x14ac:dyDescent="0.25">
      <c r="A6" s="3" t="s">
        <v>1906</v>
      </c>
      <c r="B6" s="7">
        <v>34816</v>
      </c>
      <c r="C6" s="5"/>
      <c r="D6" s="7">
        <v>21572</v>
      </c>
      <c r="E6" s="5"/>
      <c r="F6" s="7">
        <v>12027</v>
      </c>
      <c r="G6" s="5"/>
    </row>
    <row r="7" spans="1:7" ht="17.25" x14ac:dyDescent="0.25">
      <c r="A7" s="3" t="s">
        <v>1881</v>
      </c>
      <c r="B7" s="5">
        <v>388</v>
      </c>
      <c r="C7" s="11" t="s">
        <v>1544</v>
      </c>
      <c r="D7" s="5">
        <v>71</v>
      </c>
      <c r="E7" s="11" t="s">
        <v>1544</v>
      </c>
      <c r="F7" s="5"/>
      <c r="G7" s="5"/>
    </row>
    <row r="8" spans="1:7" ht="17.25" x14ac:dyDescent="0.25">
      <c r="A8" s="3" t="s">
        <v>1882</v>
      </c>
      <c r="B8" s="5">
        <v>555</v>
      </c>
      <c r="C8" s="11" t="s">
        <v>1544</v>
      </c>
      <c r="D8" s="5">
        <v>70</v>
      </c>
      <c r="E8" s="11" t="s">
        <v>1544</v>
      </c>
      <c r="F8" s="5"/>
      <c r="G8" s="5"/>
    </row>
    <row r="9" spans="1:7" ht="17.25" x14ac:dyDescent="0.25">
      <c r="A9" s="3" t="s">
        <v>1907</v>
      </c>
      <c r="B9" s="8">
        <v>943</v>
      </c>
      <c r="C9" s="11" t="s">
        <v>1544</v>
      </c>
      <c r="D9" s="8">
        <v>141</v>
      </c>
      <c r="E9" s="11" t="s">
        <v>1544</v>
      </c>
      <c r="F9" s="5"/>
      <c r="G9" s="5"/>
    </row>
    <row r="10" spans="1:7" x14ac:dyDescent="0.25">
      <c r="A10" s="12"/>
      <c r="B10" s="12"/>
      <c r="C10" s="12"/>
      <c r="D10" s="12"/>
      <c r="E10" s="12"/>
      <c r="F10" s="12"/>
      <c r="G10" s="12"/>
    </row>
    <row r="11" spans="1:7" ht="45" customHeight="1" x14ac:dyDescent="0.25">
      <c r="A11" s="3" t="s">
        <v>127</v>
      </c>
      <c r="B11" s="13" t="s">
        <v>1908</v>
      </c>
      <c r="C11" s="13"/>
      <c r="D11" s="13"/>
      <c r="E11" s="13"/>
      <c r="F11" s="13"/>
      <c r="G11" s="13"/>
    </row>
    <row r="12" spans="1:7" ht="15" customHeight="1" x14ac:dyDescent="0.25">
      <c r="A12" s="3" t="s">
        <v>1544</v>
      </c>
      <c r="B12" s="13" t="s">
        <v>840</v>
      </c>
      <c r="C12" s="13"/>
      <c r="D12" s="13"/>
      <c r="E12" s="13"/>
      <c r="F12" s="13"/>
      <c r="G12" s="13"/>
    </row>
  </sheetData>
  <mergeCells count="7">
    <mergeCell ref="B12:G12"/>
    <mergeCell ref="B1:G1"/>
    <mergeCell ref="B2:C2"/>
    <mergeCell ref="D2:E2"/>
    <mergeCell ref="F2:G2"/>
    <mergeCell ref="A10:G10"/>
    <mergeCell ref="B11:G1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 customWidth="1"/>
    <col min="6" max="6" width="36.5703125" customWidth="1"/>
    <col min="7" max="7" width="16" customWidth="1"/>
  </cols>
  <sheetData>
    <row r="1" spans="1:7" ht="15" customHeight="1" x14ac:dyDescent="0.25">
      <c r="A1" s="1" t="s">
        <v>1909</v>
      </c>
      <c r="B1" s="9" t="s">
        <v>1</v>
      </c>
      <c r="C1" s="9"/>
      <c r="D1" s="9"/>
      <c r="E1" s="9"/>
      <c r="F1" s="9"/>
      <c r="G1" s="9"/>
    </row>
    <row r="2" spans="1:7" ht="30" x14ac:dyDescent="0.25">
      <c r="A2" s="1" t="s">
        <v>27</v>
      </c>
      <c r="B2" s="9" t="s">
        <v>2</v>
      </c>
      <c r="C2" s="9"/>
      <c r="D2" s="9" t="s">
        <v>28</v>
      </c>
      <c r="E2" s="9"/>
      <c r="F2" s="9" t="s">
        <v>96</v>
      </c>
      <c r="G2" s="9"/>
    </row>
    <row r="3" spans="1:7" x14ac:dyDescent="0.25">
      <c r="A3" s="4" t="s">
        <v>1880</v>
      </c>
      <c r="B3" s="5"/>
      <c r="C3" s="5"/>
      <c r="D3" s="5"/>
      <c r="E3" s="5"/>
      <c r="F3" s="5"/>
      <c r="G3" s="5"/>
    </row>
    <row r="4" spans="1:7" ht="17.25" x14ac:dyDescent="0.25">
      <c r="A4" s="3" t="s">
        <v>1910</v>
      </c>
      <c r="B4" s="8">
        <v>5151</v>
      </c>
      <c r="C4" s="11" t="s">
        <v>127</v>
      </c>
      <c r="D4" s="8">
        <v>4373</v>
      </c>
      <c r="E4" s="11" t="s">
        <v>127</v>
      </c>
      <c r="F4" s="8">
        <v>6867</v>
      </c>
      <c r="G4" s="11" t="s">
        <v>127</v>
      </c>
    </row>
    <row r="5" spans="1:7" ht="17.25" x14ac:dyDescent="0.25">
      <c r="A5" s="3" t="s">
        <v>1599</v>
      </c>
      <c r="B5" s="7">
        <v>3206</v>
      </c>
      <c r="C5" s="11" t="s">
        <v>1544</v>
      </c>
      <c r="D5" s="7">
        <v>2576</v>
      </c>
      <c r="E5" s="11" t="s">
        <v>1544</v>
      </c>
      <c r="F5" s="7">
        <v>1506</v>
      </c>
      <c r="G5" s="11" t="s">
        <v>1544</v>
      </c>
    </row>
    <row r="6" spans="1:7" x14ac:dyDescent="0.25">
      <c r="A6" s="3" t="s">
        <v>106</v>
      </c>
      <c r="B6" s="7">
        <v>23931</v>
      </c>
      <c r="C6" s="5"/>
      <c r="D6" s="7">
        <v>18840</v>
      </c>
      <c r="E6" s="5"/>
      <c r="F6" s="7">
        <v>6585</v>
      </c>
      <c r="G6" s="5"/>
    </row>
    <row r="7" spans="1:7" x14ac:dyDescent="0.25">
      <c r="A7" s="3" t="s">
        <v>1911</v>
      </c>
      <c r="B7" s="7">
        <v>8971</v>
      </c>
      <c r="C7" s="5"/>
      <c r="D7" s="7">
        <v>7203</v>
      </c>
      <c r="E7" s="5"/>
      <c r="F7" s="7">
        <v>8642</v>
      </c>
      <c r="G7" s="5"/>
    </row>
    <row r="8" spans="1:7" ht="17.25" x14ac:dyDescent="0.25">
      <c r="A8" s="3" t="s">
        <v>1892</v>
      </c>
      <c r="B8" s="7">
        <v>18553</v>
      </c>
      <c r="C8" s="11" t="s">
        <v>1546</v>
      </c>
      <c r="D8" s="7">
        <v>12892</v>
      </c>
      <c r="E8" s="11" t="s">
        <v>1546</v>
      </c>
      <c r="F8" s="7">
        <v>7673</v>
      </c>
      <c r="G8" s="11" t="s">
        <v>1546</v>
      </c>
    </row>
    <row r="9" spans="1:7" ht="17.25" x14ac:dyDescent="0.25">
      <c r="A9" s="3" t="s">
        <v>1912</v>
      </c>
      <c r="B9" s="5"/>
      <c r="C9" s="5"/>
      <c r="D9" s="5">
        <v>608</v>
      </c>
      <c r="E9" s="11" t="s">
        <v>1547</v>
      </c>
      <c r="F9" s="5"/>
      <c r="G9" s="5"/>
    </row>
    <row r="10" spans="1:7" ht="17.25" x14ac:dyDescent="0.25">
      <c r="A10" s="3" t="s">
        <v>1913</v>
      </c>
      <c r="B10" s="5">
        <v>220</v>
      </c>
      <c r="C10" s="11" t="s">
        <v>1653</v>
      </c>
      <c r="D10" s="5">
        <v>0</v>
      </c>
      <c r="E10" s="5"/>
      <c r="F10" s="5">
        <v>552</v>
      </c>
      <c r="G10" s="11" t="s">
        <v>1653</v>
      </c>
    </row>
    <row r="11" spans="1:7" x14ac:dyDescent="0.25">
      <c r="A11" s="3" t="s">
        <v>108</v>
      </c>
      <c r="B11" s="7">
        <v>8942</v>
      </c>
      <c r="C11" s="5"/>
      <c r="D11" s="7">
        <v>2642</v>
      </c>
      <c r="E11" s="5"/>
      <c r="F11" s="5">
        <v>404</v>
      </c>
      <c r="G11" s="5"/>
    </row>
    <row r="12" spans="1:7" x14ac:dyDescent="0.25">
      <c r="A12" s="3" t="s">
        <v>107</v>
      </c>
      <c r="B12" s="7">
        <v>8481</v>
      </c>
      <c r="C12" s="5"/>
      <c r="D12" s="7">
        <v>3614</v>
      </c>
      <c r="E12" s="5"/>
      <c r="F12" s="7">
        <v>1369</v>
      </c>
      <c r="G12" s="5"/>
    </row>
    <row r="13" spans="1:7" ht="17.25" x14ac:dyDescent="0.25">
      <c r="A13" s="3" t="s">
        <v>1914</v>
      </c>
      <c r="B13" s="5">
        <v>0</v>
      </c>
      <c r="C13" s="11" t="s">
        <v>1755</v>
      </c>
      <c r="D13" s="5">
        <v>0</v>
      </c>
      <c r="E13" s="11" t="s">
        <v>1755</v>
      </c>
      <c r="F13" s="5">
        <v>0</v>
      </c>
      <c r="G13" s="11" t="s">
        <v>1755</v>
      </c>
    </row>
    <row r="14" spans="1:7" x14ac:dyDescent="0.25">
      <c r="A14" s="3" t="s">
        <v>1915</v>
      </c>
      <c r="B14" s="7">
        <v>44338</v>
      </c>
      <c r="C14" s="5"/>
      <c r="D14" s="7">
        <v>27036</v>
      </c>
      <c r="E14" s="5"/>
      <c r="F14" s="7">
        <v>18699</v>
      </c>
      <c r="G14" s="5"/>
    </row>
    <row r="15" spans="1:7" ht="17.25" x14ac:dyDescent="0.25">
      <c r="A15" s="3" t="s">
        <v>1910</v>
      </c>
      <c r="B15" s="5">
        <v>713</v>
      </c>
      <c r="C15" s="11" t="s">
        <v>1773</v>
      </c>
      <c r="D15" s="5">
        <v>612</v>
      </c>
      <c r="E15" s="11" t="s">
        <v>1773</v>
      </c>
      <c r="F15" s="5"/>
      <c r="G15" s="5"/>
    </row>
    <row r="16" spans="1:7" ht="17.25" x14ac:dyDescent="0.25">
      <c r="A16" s="3" t="s">
        <v>1599</v>
      </c>
      <c r="B16" s="5">
        <v>479</v>
      </c>
      <c r="C16" s="11" t="s">
        <v>1773</v>
      </c>
      <c r="D16" s="5">
        <v>915</v>
      </c>
      <c r="E16" s="11" t="s">
        <v>1773</v>
      </c>
      <c r="F16" s="5"/>
      <c r="G16" s="5"/>
    </row>
    <row r="17" spans="1:7" ht="17.25" x14ac:dyDescent="0.25">
      <c r="A17" s="3" t="s">
        <v>106</v>
      </c>
      <c r="B17" s="5">
        <v>80</v>
      </c>
      <c r="C17" s="11" t="s">
        <v>1773</v>
      </c>
      <c r="D17" s="5">
        <v>138</v>
      </c>
      <c r="E17" s="11" t="s">
        <v>1773</v>
      </c>
      <c r="F17" s="5"/>
      <c r="G17" s="5"/>
    </row>
    <row r="18" spans="1:7" ht="17.25" x14ac:dyDescent="0.25">
      <c r="A18" s="3" t="s">
        <v>1916</v>
      </c>
      <c r="B18" s="7">
        <v>1272</v>
      </c>
      <c r="C18" s="11" t="s">
        <v>1773</v>
      </c>
      <c r="D18" s="7">
        <v>1665</v>
      </c>
      <c r="E18" s="11" t="s">
        <v>1773</v>
      </c>
      <c r="F18" s="5"/>
      <c r="G18" s="5"/>
    </row>
    <row r="19" spans="1:7" ht="17.25" x14ac:dyDescent="0.25">
      <c r="A19" s="3" t="s">
        <v>1892</v>
      </c>
      <c r="B19" s="5">
        <v>0</v>
      </c>
      <c r="C19" s="11" t="s">
        <v>1773</v>
      </c>
      <c r="D19" s="5">
        <v>0</v>
      </c>
      <c r="E19" s="11" t="s">
        <v>1773</v>
      </c>
      <c r="F19" s="5"/>
      <c r="G19" s="5"/>
    </row>
    <row r="20" spans="1:7" ht="17.25" x14ac:dyDescent="0.25">
      <c r="A20" s="3" t="s">
        <v>1912</v>
      </c>
      <c r="B20" s="5">
        <v>0</v>
      </c>
      <c r="C20" s="11" t="s">
        <v>1773</v>
      </c>
      <c r="D20" s="5">
        <v>0</v>
      </c>
      <c r="E20" s="11" t="s">
        <v>1773</v>
      </c>
      <c r="F20" s="5"/>
      <c r="G20" s="5"/>
    </row>
    <row r="21" spans="1:7" ht="17.25" x14ac:dyDescent="0.25">
      <c r="A21" s="3" t="s">
        <v>1913</v>
      </c>
      <c r="B21" s="5">
        <v>0</v>
      </c>
      <c r="C21" s="11" t="s">
        <v>1773</v>
      </c>
      <c r="D21" s="5">
        <v>0</v>
      </c>
      <c r="E21" s="11" t="s">
        <v>1773</v>
      </c>
      <c r="F21" s="5"/>
      <c r="G21" s="5"/>
    </row>
    <row r="22" spans="1:7" ht="17.25" x14ac:dyDescent="0.25">
      <c r="A22" s="3" t="s">
        <v>108</v>
      </c>
      <c r="B22" s="5">
        <v>429</v>
      </c>
      <c r="C22" s="11" t="s">
        <v>1773</v>
      </c>
      <c r="D22" s="5">
        <v>322</v>
      </c>
      <c r="E22" s="11" t="s">
        <v>1773</v>
      </c>
      <c r="F22" s="5"/>
      <c r="G22" s="5"/>
    </row>
    <row r="23" spans="1:7" ht="17.25" x14ac:dyDescent="0.25">
      <c r="A23" s="3" t="s">
        <v>107</v>
      </c>
      <c r="B23" s="5">
        <v>355</v>
      </c>
      <c r="C23" s="11" t="s">
        <v>1773</v>
      </c>
      <c r="D23" s="5">
        <v>894</v>
      </c>
      <c r="E23" s="11" t="s">
        <v>1773</v>
      </c>
      <c r="F23" s="5"/>
      <c r="G23" s="5"/>
    </row>
    <row r="24" spans="1:7" ht="17.25" x14ac:dyDescent="0.25">
      <c r="A24" s="3" t="s">
        <v>1914</v>
      </c>
      <c r="B24" s="5"/>
      <c r="C24" s="5"/>
      <c r="D24" s="5">
        <v>286</v>
      </c>
      <c r="E24" s="11" t="s">
        <v>1773</v>
      </c>
      <c r="F24" s="5"/>
      <c r="G24" s="5"/>
    </row>
    <row r="25" spans="1:7" ht="17.25" x14ac:dyDescent="0.25">
      <c r="A25" s="3" t="s">
        <v>1917</v>
      </c>
      <c r="B25" s="7">
        <v>2056</v>
      </c>
      <c r="C25" s="11" t="s">
        <v>1773</v>
      </c>
      <c r="D25" s="7">
        <v>3167</v>
      </c>
      <c r="E25" s="11" t="s">
        <v>1773</v>
      </c>
      <c r="F25" s="5"/>
      <c r="G25" s="5"/>
    </row>
    <row r="26" spans="1:7" x14ac:dyDescent="0.25">
      <c r="A26" s="3" t="s">
        <v>1899</v>
      </c>
      <c r="B26" s="5"/>
      <c r="C26" s="5"/>
      <c r="D26" s="5"/>
      <c r="E26" s="5"/>
      <c r="F26" s="5"/>
      <c r="G26" s="5"/>
    </row>
    <row r="27" spans="1:7" x14ac:dyDescent="0.25">
      <c r="A27" s="4" t="s">
        <v>1880</v>
      </c>
      <c r="B27" s="5"/>
      <c r="C27" s="5"/>
      <c r="D27" s="5"/>
      <c r="E27" s="5"/>
      <c r="F27" s="5"/>
      <c r="G27" s="5"/>
    </row>
    <row r="28" spans="1:7" x14ac:dyDescent="0.25">
      <c r="A28" s="3" t="s">
        <v>106</v>
      </c>
      <c r="B28" s="5">
        <v>614</v>
      </c>
      <c r="C28" s="5"/>
      <c r="D28" s="5">
        <v>254</v>
      </c>
      <c r="E28" s="5"/>
      <c r="F28" s="5">
        <v>269</v>
      </c>
      <c r="G28" s="5"/>
    </row>
    <row r="29" spans="1:7" x14ac:dyDescent="0.25">
      <c r="A29" s="3" t="s">
        <v>1918</v>
      </c>
      <c r="B29" s="5"/>
      <c r="C29" s="5"/>
      <c r="D29" s="5"/>
      <c r="E29" s="5"/>
      <c r="F29" s="5"/>
      <c r="G29" s="5"/>
    </row>
    <row r="30" spans="1:7" x14ac:dyDescent="0.25">
      <c r="A30" s="4" t="s">
        <v>1880</v>
      </c>
      <c r="B30" s="5"/>
      <c r="C30" s="5"/>
      <c r="D30" s="5"/>
      <c r="E30" s="5"/>
      <c r="F30" s="5"/>
      <c r="G30" s="5"/>
    </row>
    <row r="31" spans="1:7" ht="17.25" x14ac:dyDescent="0.25">
      <c r="A31" s="3" t="s">
        <v>108</v>
      </c>
      <c r="B31" s="7">
        <v>2982</v>
      </c>
      <c r="C31" s="11" t="s">
        <v>1781</v>
      </c>
      <c r="D31" s="7">
        <v>1244</v>
      </c>
      <c r="E31" s="11" t="s">
        <v>1781</v>
      </c>
      <c r="F31" s="5">
        <v>452</v>
      </c>
      <c r="G31" s="11" t="s">
        <v>1781</v>
      </c>
    </row>
    <row r="32" spans="1:7" ht="17.25" x14ac:dyDescent="0.25">
      <c r="A32" s="3" t="s">
        <v>107</v>
      </c>
      <c r="B32" s="8">
        <v>13612</v>
      </c>
      <c r="C32" s="11" t="s">
        <v>1787</v>
      </c>
      <c r="D32" s="8">
        <v>5089</v>
      </c>
      <c r="E32" s="11" t="s">
        <v>1787</v>
      </c>
      <c r="F32" s="8">
        <v>1380</v>
      </c>
      <c r="G32" s="11" t="s">
        <v>1787</v>
      </c>
    </row>
    <row r="33" spans="1:7" x14ac:dyDescent="0.25">
      <c r="A33" s="12"/>
      <c r="B33" s="12"/>
      <c r="C33" s="12"/>
      <c r="D33" s="12"/>
      <c r="E33" s="12"/>
      <c r="F33" s="12"/>
      <c r="G33" s="12"/>
    </row>
    <row r="34" spans="1:7" ht="45" customHeight="1" x14ac:dyDescent="0.25">
      <c r="A34" s="3" t="s">
        <v>127</v>
      </c>
      <c r="B34" s="13" t="s">
        <v>1908</v>
      </c>
      <c r="C34" s="13"/>
      <c r="D34" s="13"/>
      <c r="E34" s="13"/>
      <c r="F34" s="13"/>
      <c r="G34" s="13"/>
    </row>
    <row r="35" spans="1:7" ht="45" customHeight="1" x14ac:dyDescent="0.25">
      <c r="A35" s="3" t="s">
        <v>1544</v>
      </c>
      <c r="B35" s="13" t="s">
        <v>1919</v>
      </c>
      <c r="C35" s="13"/>
      <c r="D35" s="13"/>
      <c r="E35" s="13"/>
      <c r="F35" s="13"/>
      <c r="G35" s="13"/>
    </row>
    <row r="36" spans="1:7" ht="90" customHeight="1" x14ac:dyDescent="0.25">
      <c r="A36" s="3" t="s">
        <v>1546</v>
      </c>
      <c r="B36" s="13" t="s">
        <v>1904</v>
      </c>
      <c r="C36" s="13"/>
      <c r="D36" s="13"/>
      <c r="E36" s="13"/>
      <c r="F36" s="13"/>
      <c r="G36" s="13"/>
    </row>
    <row r="37" spans="1:7" ht="15" customHeight="1" x14ac:dyDescent="0.25">
      <c r="A37" s="3" t="s">
        <v>1547</v>
      </c>
      <c r="B37" s="13" t="s">
        <v>845</v>
      </c>
      <c r="C37" s="13"/>
      <c r="D37" s="13"/>
      <c r="E37" s="13"/>
      <c r="F37" s="13"/>
      <c r="G37" s="13"/>
    </row>
    <row r="38" spans="1:7" ht="45" customHeight="1" x14ac:dyDescent="0.25">
      <c r="A38" s="3" t="s">
        <v>1653</v>
      </c>
      <c r="B38" s="13" t="s">
        <v>1920</v>
      </c>
      <c r="C38" s="13"/>
      <c r="D38" s="13"/>
      <c r="E38" s="13"/>
      <c r="F38" s="13"/>
      <c r="G38" s="13"/>
    </row>
    <row r="39" spans="1:7" ht="15" customHeight="1" x14ac:dyDescent="0.25">
      <c r="A39" s="3" t="s">
        <v>1755</v>
      </c>
      <c r="B39" s="13" t="s">
        <v>853</v>
      </c>
      <c r="C39" s="13"/>
      <c r="D39" s="13"/>
      <c r="E39" s="13"/>
      <c r="F39" s="13"/>
      <c r="G39" s="13"/>
    </row>
    <row r="40" spans="1:7" ht="15" customHeight="1" x14ac:dyDescent="0.25">
      <c r="A40" s="3" t="s">
        <v>1773</v>
      </c>
      <c r="B40" s="13" t="s">
        <v>840</v>
      </c>
      <c r="C40" s="13"/>
      <c r="D40" s="13"/>
      <c r="E40" s="13"/>
      <c r="F40" s="13"/>
      <c r="G40" s="13"/>
    </row>
    <row r="41" spans="1:7" ht="45" customHeight="1" x14ac:dyDescent="0.25">
      <c r="A41" s="3" t="s">
        <v>1781</v>
      </c>
      <c r="B41" s="13" t="s">
        <v>1921</v>
      </c>
      <c r="C41" s="13"/>
      <c r="D41" s="13"/>
      <c r="E41" s="13"/>
      <c r="F41" s="13"/>
      <c r="G41" s="13"/>
    </row>
    <row r="42" spans="1:7" ht="75" customHeight="1" x14ac:dyDescent="0.25">
      <c r="A42" s="3" t="s">
        <v>1787</v>
      </c>
      <c r="B42" s="13" t="s">
        <v>1922</v>
      </c>
      <c r="C42" s="13"/>
      <c r="D42" s="13"/>
      <c r="E42" s="13"/>
      <c r="F42" s="13"/>
      <c r="G42" s="13"/>
    </row>
  </sheetData>
  <mergeCells count="14">
    <mergeCell ref="B41:G41"/>
    <mergeCell ref="B42:G42"/>
    <mergeCell ref="B35:G35"/>
    <mergeCell ref="B36:G36"/>
    <mergeCell ref="B37:G37"/>
    <mergeCell ref="B38:G38"/>
    <mergeCell ref="B39:G39"/>
    <mergeCell ref="B40:G40"/>
    <mergeCell ref="B1:G1"/>
    <mergeCell ref="B2:C2"/>
    <mergeCell ref="D2:E2"/>
    <mergeCell ref="F2:G2"/>
    <mergeCell ref="A33:G33"/>
    <mergeCell ref="B34:G3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1" customWidth="1"/>
    <col min="6" max="6" width="36.5703125" customWidth="1"/>
    <col min="7" max="7" width="11" customWidth="1"/>
  </cols>
  <sheetData>
    <row r="1" spans="1:7" ht="45" customHeight="1" x14ac:dyDescent="0.25">
      <c r="A1" s="9" t="s">
        <v>1923</v>
      </c>
      <c r="B1" s="9" t="s">
        <v>1</v>
      </c>
      <c r="C1" s="9"/>
      <c r="D1" s="9"/>
      <c r="E1" s="9"/>
      <c r="F1" s="9"/>
      <c r="G1" s="9"/>
    </row>
    <row r="2" spans="1:7" ht="15" customHeight="1" x14ac:dyDescent="0.25">
      <c r="A2" s="9"/>
      <c r="B2" s="9" t="s">
        <v>2</v>
      </c>
      <c r="C2" s="9"/>
      <c r="D2" s="9" t="s">
        <v>28</v>
      </c>
      <c r="E2" s="9"/>
      <c r="F2" s="9" t="s">
        <v>96</v>
      </c>
      <c r="G2" s="9"/>
    </row>
    <row r="3" spans="1:7" x14ac:dyDescent="0.25">
      <c r="A3" s="4" t="s">
        <v>1880</v>
      </c>
      <c r="B3" s="5"/>
      <c r="C3" s="5"/>
      <c r="D3" s="5"/>
      <c r="E3" s="5"/>
      <c r="F3" s="5"/>
      <c r="G3" s="5"/>
    </row>
    <row r="4" spans="1:7" ht="17.25" x14ac:dyDescent="0.25">
      <c r="A4" s="3" t="s">
        <v>1892</v>
      </c>
      <c r="B4" s="8">
        <v>18553000</v>
      </c>
      <c r="C4" s="11" t="s">
        <v>127</v>
      </c>
      <c r="D4" s="8">
        <v>12892000</v>
      </c>
      <c r="E4" s="11" t="s">
        <v>127</v>
      </c>
      <c r="F4" s="8">
        <v>7673000</v>
      </c>
      <c r="G4" s="11" t="s">
        <v>127</v>
      </c>
    </row>
    <row r="5" spans="1:7" ht="17.25" x14ac:dyDescent="0.25">
      <c r="A5" s="3" t="s">
        <v>1913</v>
      </c>
      <c r="B5" s="7">
        <v>220000</v>
      </c>
      <c r="C5" s="11" t="s">
        <v>1544</v>
      </c>
      <c r="D5" s="5">
        <v>0</v>
      </c>
      <c r="E5" s="5"/>
      <c r="F5" s="7">
        <v>552000</v>
      </c>
      <c r="G5" s="11" t="s">
        <v>1544</v>
      </c>
    </row>
    <row r="6" spans="1:7" x14ac:dyDescent="0.25">
      <c r="A6" s="3" t="s">
        <v>107</v>
      </c>
      <c r="B6" s="7">
        <v>8481000</v>
      </c>
      <c r="C6" s="5"/>
      <c r="D6" s="7">
        <v>3614000</v>
      </c>
      <c r="E6" s="5"/>
      <c r="F6" s="7">
        <v>1369000</v>
      </c>
      <c r="G6" s="5"/>
    </row>
    <row r="7" spans="1:7" x14ac:dyDescent="0.25">
      <c r="A7" s="3" t="s">
        <v>1924</v>
      </c>
      <c r="B7" s="7">
        <v>4900000</v>
      </c>
      <c r="C7" s="5"/>
      <c r="D7" s="7">
        <v>1400000</v>
      </c>
      <c r="E7" s="5"/>
      <c r="F7" s="5"/>
      <c r="G7" s="5"/>
    </row>
    <row r="8" spans="1:7" x14ac:dyDescent="0.25">
      <c r="A8" s="3" t="s">
        <v>1644</v>
      </c>
      <c r="B8" s="5"/>
      <c r="C8" s="5"/>
      <c r="D8" s="5"/>
      <c r="E8" s="5"/>
      <c r="F8" s="5"/>
      <c r="G8" s="5"/>
    </row>
    <row r="9" spans="1:7" x14ac:dyDescent="0.25">
      <c r="A9" s="4" t="s">
        <v>1880</v>
      </c>
      <c r="B9" s="5"/>
      <c r="C9" s="5"/>
      <c r="D9" s="5"/>
      <c r="E9" s="5"/>
      <c r="F9" s="5"/>
      <c r="G9" s="5"/>
    </row>
    <row r="10" spans="1:7" x14ac:dyDescent="0.25">
      <c r="A10" s="3" t="s">
        <v>1925</v>
      </c>
      <c r="B10" s="7">
        <v>200000</v>
      </c>
      <c r="C10" s="5"/>
      <c r="D10" s="5"/>
      <c r="E10" s="5"/>
      <c r="F10" s="5"/>
      <c r="G10" s="5"/>
    </row>
    <row r="11" spans="1:7" x14ac:dyDescent="0.25">
      <c r="A11" s="3" t="s">
        <v>1918</v>
      </c>
      <c r="B11" s="5"/>
      <c r="C11" s="5"/>
      <c r="D11" s="5"/>
      <c r="E11" s="5"/>
      <c r="F11" s="5"/>
      <c r="G11" s="5"/>
    </row>
    <row r="12" spans="1:7" x14ac:dyDescent="0.25">
      <c r="A12" s="4" t="s">
        <v>1880</v>
      </c>
      <c r="B12" s="5"/>
      <c r="C12" s="5"/>
      <c r="D12" s="5"/>
      <c r="E12" s="5"/>
      <c r="F12" s="5"/>
      <c r="G12" s="5"/>
    </row>
    <row r="13" spans="1:7" x14ac:dyDescent="0.25">
      <c r="A13" s="3" t="s">
        <v>1926</v>
      </c>
      <c r="B13" s="7">
        <v>30000</v>
      </c>
      <c r="C13" s="5"/>
      <c r="D13" s="7">
        <v>100000</v>
      </c>
      <c r="E13" s="5"/>
      <c r="F13" s="5">
        <v>0</v>
      </c>
      <c r="G13" s="5"/>
    </row>
    <row r="14" spans="1:7" x14ac:dyDescent="0.25">
      <c r="A14" s="3" t="s">
        <v>1927</v>
      </c>
      <c r="B14" s="7">
        <v>2900000</v>
      </c>
      <c r="C14" s="5"/>
      <c r="D14" s="7">
        <v>1200000</v>
      </c>
      <c r="E14" s="5"/>
      <c r="F14" s="7">
        <v>100000</v>
      </c>
      <c r="G14" s="5"/>
    </row>
    <row r="15" spans="1:7" ht="17.25" x14ac:dyDescent="0.25">
      <c r="A15" s="3" t="s">
        <v>107</v>
      </c>
      <c r="B15" s="7">
        <v>13612000</v>
      </c>
      <c r="C15" s="11" t="s">
        <v>1546</v>
      </c>
      <c r="D15" s="7">
        <v>5089000</v>
      </c>
      <c r="E15" s="11" t="s">
        <v>1546</v>
      </c>
      <c r="F15" s="7">
        <v>1380000</v>
      </c>
      <c r="G15" s="11" t="s">
        <v>1546</v>
      </c>
    </row>
    <row r="16" spans="1:7" ht="30" x14ac:dyDescent="0.25">
      <c r="A16" s="3" t="s">
        <v>1928</v>
      </c>
      <c r="B16" s="5"/>
      <c r="C16" s="5"/>
      <c r="D16" s="5"/>
      <c r="E16" s="5"/>
      <c r="F16" s="5"/>
      <c r="G16" s="5"/>
    </row>
    <row r="17" spans="1:7" x14ac:dyDescent="0.25">
      <c r="A17" s="4" t="s">
        <v>1880</v>
      </c>
      <c r="B17" s="5"/>
      <c r="C17" s="5"/>
      <c r="D17" s="5"/>
      <c r="E17" s="5"/>
      <c r="F17" s="5"/>
      <c r="G17" s="5"/>
    </row>
    <row r="18" spans="1:7" x14ac:dyDescent="0.25">
      <c r="A18" s="3" t="s">
        <v>1926</v>
      </c>
      <c r="B18" s="7">
        <v>200000</v>
      </c>
      <c r="C18" s="5"/>
      <c r="D18" s="7">
        <v>200000</v>
      </c>
      <c r="E18" s="5"/>
      <c r="F18" s="7">
        <v>100000</v>
      </c>
      <c r="G18" s="5"/>
    </row>
    <row r="19" spans="1:7" ht="30" x14ac:dyDescent="0.25">
      <c r="A19" s="3" t="s">
        <v>1929</v>
      </c>
      <c r="B19" s="5"/>
      <c r="C19" s="5"/>
      <c r="D19" s="5"/>
      <c r="E19" s="5"/>
      <c r="F19" s="5"/>
      <c r="G19" s="5"/>
    </row>
    <row r="20" spans="1:7" x14ac:dyDescent="0.25">
      <c r="A20" s="4" t="s">
        <v>1880</v>
      </c>
      <c r="B20" s="5"/>
      <c r="C20" s="5"/>
      <c r="D20" s="5"/>
      <c r="E20" s="5"/>
      <c r="F20" s="5"/>
      <c r="G20" s="5"/>
    </row>
    <row r="21" spans="1:7" x14ac:dyDescent="0.25">
      <c r="A21" s="3" t="s">
        <v>1925</v>
      </c>
      <c r="B21" s="7">
        <v>1800000</v>
      </c>
      <c r="C21" s="5"/>
      <c r="D21" s="7">
        <v>500000</v>
      </c>
      <c r="E21" s="5"/>
      <c r="F21" s="7">
        <v>2900000</v>
      </c>
      <c r="G21" s="5"/>
    </row>
    <row r="22" spans="1:7" ht="30" x14ac:dyDescent="0.25">
      <c r="A22" s="3" t="s">
        <v>1930</v>
      </c>
      <c r="B22" s="7">
        <v>900000</v>
      </c>
      <c r="C22" s="5"/>
      <c r="D22" s="7">
        <v>200000</v>
      </c>
      <c r="E22" s="5"/>
      <c r="F22" s="7">
        <v>100000</v>
      </c>
      <c r="G22" s="5"/>
    </row>
    <row r="23" spans="1:7" x14ac:dyDescent="0.25">
      <c r="A23" s="3" t="s">
        <v>1931</v>
      </c>
      <c r="B23" s="7">
        <v>300000</v>
      </c>
      <c r="C23" s="5"/>
      <c r="D23" s="7">
        <v>100000</v>
      </c>
      <c r="E23" s="5"/>
      <c r="F23" s="7">
        <v>11000</v>
      </c>
      <c r="G23" s="5"/>
    </row>
    <row r="24" spans="1:7" x14ac:dyDescent="0.25">
      <c r="A24" s="3" t="s">
        <v>1932</v>
      </c>
      <c r="B24" s="5"/>
      <c r="C24" s="5"/>
      <c r="D24" s="5"/>
      <c r="E24" s="5"/>
      <c r="F24" s="5"/>
      <c r="G24" s="5"/>
    </row>
    <row r="25" spans="1:7" x14ac:dyDescent="0.25">
      <c r="A25" s="4" t="s">
        <v>1880</v>
      </c>
      <c r="B25" s="5"/>
      <c r="C25" s="5"/>
      <c r="D25" s="5"/>
      <c r="E25" s="5"/>
      <c r="F25" s="5"/>
      <c r="G25" s="5"/>
    </row>
    <row r="26" spans="1:7" x14ac:dyDescent="0.25">
      <c r="A26" s="3" t="s">
        <v>1892</v>
      </c>
      <c r="B26" s="7">
        <v>18600000</v>
      </c>
      <c r="C26" s="5"/>
      <c r="D26" s="7">
        <v>12900000</v>
      </c>
      <c r="E26" s="5"/>
      <c r="F26" s="7">
        <v>7700000</v>
      </c>
      <c r="G26" s="5"/>
    </row>
    <row r="27" spans="1:7" x14ac:dyDescent="0.25">
      <c r="A27" s="3" t="s">
        <v>525</v>
      </c>
      <c r="B27" s="5"/>
      <c r="C27" s="5"/>
      <c r="D27" s="5"/>
      <c r="E27" s="5"/>
      <c r="F27" s="5"/>
      <c r="G27" s="5"/>
    </row>
    <row r="28" spans="1:7" x14ac:dyDescent="0.25">
      <c r="A28" s="4" t="s">
        <v>1880</v>
      </c>
      <c r="B28" s="5"/>
      <c r="C28" s="5"/>
      <c r="D28" s="5"/>
      <c r="E28" s="5"/>
      <c r="F28" s="5"/>
      <c r="G28" s="5"/>
    </row>
    <row r="29" spans="1:7" x14ac:dyDescent="0.25">
      <c r="A29" s="3" t="s">
        <v>1925</v>
      </c>
      <c r="B29" s="5"/>
      <c r="C29" s="5"/>
      <c r="D29" s="8">
        <v>100000</v>
      </c>
      <c r="E29" s="5"/>
      <c r="F29" s="8">
        <v>600000</v>
      </c>
      <c r="G29" s="5"/>
    </row>
    <row r="30" spans="1:7" x14ac:dyDescent="0.25">
      <c r="A30" s="12"/>
      <c r="B30" s="12"/>
      <c r="C30" s="12"/>
      <c r="D30" s="12"/>
      <c r="E30" s="12"/>
      <c r="F30" s="12"/>
      <c r="G30" s="12"/>
    </row>
    <row r="31" spans="1:7" ht="105" customHeight="1" x14ac:dyDescent="0.25">
      <c r="A31" s="3" t="s">
        <v>127</v>
      </c>
      <c r="B31" s="13" t="s">
        <v>1904</v>
      </c>
      <c r="C31" s="13"/>
      <c r="D31" s="13"/>
      <c r="E31" s="13"/>
      <c r="F31" s="13"/>
      <c r="G31" s="13"/>
    </row>
    <row r="32" spans="1:7" ht="60" customHeight="1" x14ac:dyDescent="0.25">
      <c r="A32" s="3" t="s">
        <v>1544</v>
      </c>
      <c r="B32" s="13" t="s">
        <v>1920</v>
      </c>
      <c r="C32" s="13"/>
      <c r="D32" s="13"/>
      <c r="E32" s="13"/>
      <c r="F32" s="13"/>
      <c r="G32" s="13"/>
    </row>
    <row r="33" spans="1:7" ht="75" customHeight="1" x14ac:dyDescent="0.25">
      <c r="A33" s="3" t="s">
        <v>1546</v>
      </c>
      <c r="B33" s="13" t="s">
        <v>1922</v>
      </c>
      <c r="C33" s="13"/>
      <c r="D33" s="13"/>
      <c r="E33" s="13"/>
      <c r="F33" s="13"/>
      <c r="G33" s="13"/>
    </row>
  </sheetData>
  <mergeCells count="9">
    <mergeCell ref="B31:G31"/>
    <mergeCell ref="B32:G32"/>
    <mergeCell ref="B33:G33"/>
    <mergeCell ref="A1:A2"/>
    <mergeCell ref="B1:G1"/>
    <mergeCell ref="B2:C2"/>
    <mergeCell ref="D2:E2"/>
    <mergeCell ref="F2:G2"/>
    <mergeCell ref="A30:G30"/>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24" customWidth="1"/>
    <col min="3" max="3" width="6.28515625" customWidth="1"/>
    <col min="4" max="4" width="23.28515625" customWidth="1"/>
    <col min="5" max="5" width="11.42578125" customWidth="1"/>
    <col min="6" max="6" width="31.85546875" customWidth="1"/>
    <col min="7" max="7" width="31.140625" customWidth="1"/>
    <col min="8" max="8" width="22.7109375" customWidth="1"/>
    <col min="9" max="9" width="7.7109375" customWidth="1"/>
    <col min="10" max="10" width="29.5703125" customWidth="1"/>
    <col min="11" max="11" width="29.28515625" customWidth="1"/>
    <col min="12" max="12" width="9.85546875" customWidth="1"/>
  </cols>
  <sheetData>
    <row r="1" spans="1:12" ht="15" customHeight="1" x14ac:dyDescent="0.25">
      <c r="A1" s="1" t="s">
        <v>1933</v>
      </c>
      <c r="B1" s="9" t="s">
        <v>1</v>
      </c>
      <c r="C1" s="9"/>
      <c r="D1" s="9"/>
      <c r="E1" s="9"/>
      <c r="F1" s="9"/>
      <c r="G1" s="9" t="s">
        <v>1478</v>
      </c>
      <c r="H1" s="9"/>
      <c r="I1" s="9"/>
      <c r="J1" s="9"/>
      <c r="K1" s="9" t="s">
        <v>1935</v>
      </c>
      <c r="L1" s="9"/>
    </row>
    <row r="2" spans="1:12" ht="30" x14ac:dyDescent="0.25">
      <c r="A2" s="1" t="s">
        <v>1934</v>
      </c>
      <c r="B2" s="9" t="s">
        <v>2</v>
      </c>
      <c r="C2" s="9"/>
      <c r="D2" s="9" t="s">
        <v>28</v>
      </c>
      <c r="E2" s="9"/>
      <c r="F2" s="1" t="s">
        <v>96</v>
      </c>
      <c r="G2" s="1" t="s">
        <v>1936</v>
      </c>
      <c r="H2" s="9" t="s">
        <v>28</v>
      </c>
      <c r="I2" s="9"/>
      <c r="J2" s="1" t="s">
        <v>1937</v>
      </c>
      <c r="K2" s="9" t="s">
        <v>2</v>
      </c>
      <c r="L2" s="9"/>
    </row>
    <row r="3" spans="1:12" x14ac:dyDescent="0.25">
      <c r="A3" s="4" t="s">
        <v>1880</v>
      </c>
      <c r="B3" s="5"/>
      <c r="C3" s="5"/>
      <c r="D3" s="5"/>
      <c r="E3" s="5"/>
      <c r="F3" s="5"/>
      <c r="G3" s="5"/>
      <c r="H3" s="5"/>
      <c r="I3" s="5"/>
      <c r="J3" s="5"/>
      <c r="K3" s="5"/>
      <c r="L3" s="5"/>
    </row>
    <row r="4" spans="1:12" ht="17.25" x14ac:dyDescent="0.25">
      <c r="A4" s="3" t="s">
        <v>107</v>
      </c>
      <c r="B4" s="8">
        <v>355</v>
      </c>
      <c r="C4" s="11" t="s">
        <v>127</v>
      </c>
      <c r="D4" s="8">
        <v>894</v>
      </c>
      <c r="E4" s="11" t="s">
        <v>127</v>
      </c>
      <c r="F4" s="5"/>
      <c r="G4" s="5"/>
      <c r="H4" s="5">
        <v>894</v>
      </c>
      <c r="I4" s="11" t="s">
        <v>127</v>
      </c>
      <c r="J4" s="5"/>
      <c r="K4" s="8">
        <v>355</v>
      </c>
      <c r="L4" s="11" t="s">
        <v>127</v>
      </c>
    </row>
    <row r="5" spans="1:12" x14ac:dyDescent="0.25">
      <c r="A5" s="3" t="s">
        <v>107</v>
      </c>
      <c r="B5" s="7">
        <v>8481</v>
      </c>
      <c r="C5" s="5"/>
      <c r="D5" s="7">
        <v>3614</v>
      </c>
      <c r="E5" s="5"/>
      <c r="F5" s="7">
        <v>1369</v>
      </c>
      <c r="G5" s="5"/>
      <c r="H5" s="5"/>
      <c r="I5" s="5"/>
      <c r="J5" s="5"/>
      <c r="K5" s="5"/>
      <c r="L5" s="5"/>
    </row>
    <row r="6" spans="1:12" x14ac:dyDescent="0.25">
      <c r="A6" s="3" t="s">
        <v>1938</v>
      </c>
      <c r="B6" s="7">
        <v>14203</v>
      </c>
      <c r="C6" s="5"/>
      <c r="D6" s="7">
        <v>6579</v>
      </c>
      <c r="E6" s="5"/>
      <c r="F6" s="7">
        <v>1459</v>
      </c>
      <c r="G6" s="5"/>
      <c r="H6" s="5"/>
      <c r="I6" s="5"/>
      <c r="J6" s="5"/>
      <c r="K6" s="5"/>
      <c r="L6" s="5"/>
    </row>
    <row r="7" spans="1:12" x14ac:dyDescent="0.25">
      <c r="A7" s="3" t="s">
        <v>1939</v>
      </c>
      <c r="B7" s="7">
        <v>2400000</v>
      </c>
      <c r="C7" s="5"/>
      <c r="D7" s="7">
        <v>1100000</v>
      </c>
      <c r="E7" s="5"/>
      <c r="F7" s="7">
        <v>200000</v>
      </c>
      <c r="G7" s="5"/>
      <c r="H7" s="5"/>
      <c r="I7" s="5"/>
      <c r="J7" s="5"/>
      <c r="K7" s="5"/>
      <c r="L7" s="5"/>
    </row>
    <row r="8" spans="1:12" x14ac:dyDescent="0.25">
      <c r="A8" s="3" t="s">
        <v>151</v>
      </c>
      <c r="B8" s="5"/>
      <c r="C8" s="5"/>
      <c r="D8" s="5"/>
      <c r="E8" s="5"/>
      <c r="F8" s="5"/>
      <c r="G8" s="5"/>
      <c r="H8" s="5"/>
      <c r="I8" s="5"/>
      <c r="J8" s="5"/>
      <c r="K8" s="5"/>
      <c r="L8" s="5"/>
    </row>
    <row r="9" spans="1:12" x14ac:dyDescent="0.25">
      <c r="A9" s="4" t="s">
        <v>1880</v>
      </c>
      <c r="B9" s="5"/>
      <c r="C9" s="5"/>
      <c r="D9" s="5"/>
      <c r="E9" s="5"/>
      <c r="F9" s="5"/>
      <c r="G9" s="5"/>
      <c r="H9" s="5"/>
      <c r="I9" s="5"/>
      <c r="J9" s="5"/>
      <c r="K9" s="5"/>
      <c r="L9" s="5"/>
    </row>
    <row r="10" spans="1:12" x14ac:dyDescent="0.25">
      <c r="A10" s="3" t="s">
        <v>1939</v>
      </c>
      <c r="B10" s="5"/>
      <c r="C10" s="5"/>
      <c r="D10" s="5"/>
      <c r="E10" s="5"/>
      <c r="F10" s="5"/>
      <c r="G10" s="5">
        <v>2.5000000000000001E-3</v>
      </c>
      <c r="H10" s="5">
        <v>2.5000000000000001E-3</v>
      </c>
      <c r="I10" s="5"/>
      <c r="J10" s="5">
        <v>2.5000000000000001E-3</v>
      </c>
      <c r="K10" s="5"/>
      <c r="L10" s="5"/>
    </row>
    <row r="11" spans="1:12" x14ac:dyDescent="0.25">
      <c r="A11" s="3" t="s">
        <v>1940</v>
      </c>
      <c r="B11" s="5"/>
      <c r="C11" s="5"/>
      <c r="D11" s="5"/>
      <c r="E11" s="5"/>
      <c r="F11" s="5"/>
      <c r="G11" s="5"/>
      <c r="H11" s="5"/>
      <c r="I11" s="5"/>
      <c r="J11" s="5"/>
      <c r="K11" s="5"/>
      <c r="L11" s="5"/>
    </row>
    <row r="12" spans="1:12" x14ac:dyDescent="0.25">
      <c r="A12" s="4" t="s">
        <v>1880</v>
      </c>
      <c r="B12" s="5"/>
      <c r="C12" s="5"/>
      <c r="D12" s="5"/>
      <c r="E12" s="5"/>
      <c r="F12" s="5"/>
      <c r="G12" s="5"/>
      <c r="H12" s="5"/>
      <c r="I12" s="5"/>
      <c r="J12" s="5"/>
      <c r="K12" s="5"/>
      <c r="L12" s="5"/>
    </row>
    <row r="13" spans="1:12" x14ac:dyDescent="0.25">
      <c r="A13" s="3" t="s">
        <v>1941</v>
      </c>
      <c r="B13" s="7">
        <v>500000</v>
      </c>
      <c r="C13" s="5"/>
      <c r="D13" s="5"/>
      <c r="E13" s="5"/>
      <c r="F13" s="5"/>
      <c r="G13" s="5"/>
      <c r="H13" s="5"/>
      <c r="I13" s="5"/>
      <c r="J13" s="5"/>
      <c r="K13" s="5"/>
      <c r="L13" s="5"/>
    </row>
    <row r="14" spans="1:12" x14ac:dyDescent="0.25">
      <c r="A14" s="3" t="s">
        <v>1433</v>
      </c>
      <c r="B14" s="5"/>
      <c r="C14" s="5"/>
      <c r="D14" s="5"/>
      <c r="E14" s="5"/>
      <c r="F14" s="5"/>
      <c r="G14" s="5"/>
      <c r="H14" s="5"/>
      <c r="I14" s="5"/>
      <c r="J14" s="5"/>
      <c r="K14" s="5"/>
      <c r="L14" s="5"/>
    </row>
    <row r="15" spans="1:12" x14ac:dyDescent="0.25">
      <c r="A15" s="4" t="s">
        <v>1880</v>
      </c>
      <c r="B15" s="5"/>
      <c r="C15" s="5"/>
      <c r="D15" s="5"/>
      <c r="E15" s="5"/>
      <c r="F15" s="5"/>
      <c r="G15" s="5"/>
      <c r="H15" s="5"/>
      <c r="I15" s="5"/>
      <c r="J15" s="5"/>
      <c r="K15" s="5"/>
      <c r="L15" s="5"/>
    </row>
    <row r="16" spans="1:12" ht="17.25" x14ac:dyDescent="0.25">
      <c r="A16" s="3" t="s">
        <v>107</v>
      </c>
      <c r="B16" s="7">
        <v>6269</v>
      </c>
      <c r="C16" s="11" t="s">
        <v>1544</v>
      </c>
      <c r="D16" s="5"/>
      <c r="E16" s="5"/>
      <c r="F16" s="5"/>
      <c r="G16" s="5"/>
      <c r="H16" s="5"/>
      <c r="I16" s="5"/>
      <c r="J16" s="5"/>
      <c r="K16" s="7">
        <v>6269</v>
      </c>
      <c r="L16" s="11" t="s">
        <v>1544</v>
      </c>
    </row>
    <row r="17" spans="1:12" ht="17.25" x14ac:dyDescent="0.25">
      <c r="A17" s="3" t="s">
        <v>1942</v>
      </c>
      <c r="B17" s="10">
        <v>10.58</v>
      </c>
      <c r="C17" s="11" t="s">
        <v>1546</v>
      </c>
      <c r="D17" s="8">
        <v>10</v>
      </c>
      <c r="E17" s="11" t="s">
        <v>1546</v>
      </c>
      <c r="F17" s="5"/>
      <c r="G17" s="5"/>
      <c r="H17" s="5">
        <v>10</v>
      </c>
      <c r="I17" s="11" t="s">
        <v>1546</v>
      </c>
      <c r="J17" s="5"/>
      <c r="K17" s="10">
        <v>10.58</v>
      </c>
      <c r="L17" s="11" t="s">
        <v>1546</v>
      </c>
    </row>
    <row r="18" spans="1:12" ht="17.25" x14ac:dyDescent="0.25">
      <c r="A18" s="3" t="s">
        <v>107</v>
      </c>
      <c r="B18" s="7">
        <v>4867</v>
      </c>
      <c r="C18" s="11" t="s">
        <v>1544</v>
      </c>
      <c r="D18" s="7">
        <v>1402</v>
      </c>
      <c r="E18" s="11" t="s">
        <v>1544</v>
      </c>
      <c r="F18" s="5"/>
      <c r="G18" s="5"/>
      <c r="H18" s="5"/>
      <c r="I18" s="5"/>
      <c r="J18" s="5"/>
      <c r="K18" s="7">
        <v>6269</v>
      </c>
      <c r="L18" s="11" t="s">
        <v>1544</v>
      </c>
    </row>
    <row r="19" spans="1:12" x14ac:dyDescent="0.25">
      <c r="A19" s="3" t="s">
        <v>1942</v>
      </c>
      <c r="B19" s="10">
        <v>10.24</v>
      </c>
      <c r="C19" s="5"/>
      <c r="D19" s="5"/>
      <c r="E19" s="5"/>
      <c r="F19" s="5"/>
      <c r="G19" s="5"/>
      <c r="H19" s="5"/>
      <c r="I19" s="5"/>
      <c r="J19" s="5"/>
      <c r="K19" s="10">
        <v>10.24</v>
      </c>
      <c r="L19" s="5"/>
    </row>
    <row r="20" spans="1:12" ht="30" x14ac:dyDescent="0.25">
      <c r="A20" s="3" t="s">
        <v>1943</v>
      </c>
      <c r="B20" s="5"/>
      <c r="C20" s="5"/>
      <c r="D20" s="5"/>
      <c r="E20" s="5"/>
      <c r="F20" s="5"/>
      <c r="G20" s="5"/>
      <c r="H20" s="5"/>
      <c r="I20" s="5"/>
      <c r="J20" s="5"/>
      <c r="K20" s="5"/>
      <c r="L20" s="5"/>
    </row>
    <row r="21" spans="1:12" x14ac:dyDescent="0.25">
      <c r="A21" s="4" t="s">
        <v>1880</v>
      </c>
      <c r="B21" s="5"/>
      <c r="C21" s="5"/>
      <c r="D21" s="5"/>
      <c r="E21" s="5"/>
      <c r="F21" s="5"/>
      <c r="G21" s="5"/>
      <c r="H21" s="5"/>
      <c r="I21" s="5"/>
      <c r="J21" s="5"/>
      <c r="K21" s="5"/>
      <c r="L21" s="5"/>
    </row>
    <row r="22" spans="1:12" ht="17.25" x14ac:dyDescent="0.25">
      <c r="A22" s="3" t="s">
        <v>1941</v>
      </c>
      <c r="B22" s="7">
        <v>618000</v>
      </c>
      <c r="C22" s="11" t="s">
        <v>1547</v>
      </c>
      <c r="D22" s="5"/>
      <c r="E22" s="5"/>
      <c r="F22" s="5"/>
      <c r="G22" s="5"/>
      <c r="H22" s="5"/>
      <c r="I22" s="5"/>
      <c r="J22" s="5"/>
      <c r="K22" s="7">
        <v>618000</v>
      </c>
      <c r="L22" s="11" t="s">
        <v>1547</v>
      </c>
    </row>
    <row r="23" spans="1:12" ht="17.25" x14ac:dyDescent="0.25">
      <c r="A23" s="3" t="s">
        <v>1941</v>
      </c>
      <c r="B23" s="7">
        <v>478000</v>
      </c>
      <c r="C23" s="11" t="s">
        <v>1547</v>
      </c>
      <c r="D23" s="7">
        <v>140000</v>
      </c>
      <c r="E23" s="11" t="s">
        <v>1547</v>
      </c>
      <c r="F23" s="5"/>
      <c r="G23" s="5"/>
      <c r="H23" s="5"/>
      <c r="I23" s="5"/>
      <c r="J23" s="5"/>
      <c r="K23" s="7">
        <v>618000</v>
      </c>
      <c r="L23" s="11" t="s">
        <v>1547</v>
      </c>
    </row>
    <row r="24" spans="1:12" ht="17.25" x14ac:dyDescent="0.25">
      <c r="A24" s="3" t="s">
        <v>1938</v>
      </c>
      <c r="B24" s="5">
        <v>98</v>
      </c>
      <c r="C24" s="11" t="s">
        <v>1653</v>
      </c>
      <c r="D24" s="5">
        <v>5</v>
      </c>
      <c r="E24" s="11" t="s">
        <v>1653</v>
      </c>
      <c r="F24" s="5"/>
      <c r="G24" s="5"/>
      <c r="H24" s="5"/>
      <c r="I24" s="5"/>
      <c r="J24" s="5"/>
      <c r="K24" s="5">
        <v>103</v>
      </c>
      <c r="L24" s="11" t="s">
        <v>1653</v>
      </c>
    </row>
    <row r="25" spans="1:12" ht="17.25" x14ac:dyDescent="0.25">
      <c r="A25" s="3" t="s">
        <v>1939</v>
      </c>
      <c r="B25" s="7">
        <v>7000</v>
      </c>
      <c r="C25" s="11" t="s">
        <v>1755</v>
      </c>
      <c r="D25" s="5" t="s">
        <v>52</v>
      </c>
      <c r="E25" s="11" t="s">
        <v>1944</v>
      </c>
      <c r="F25" s="5"/>
      <c r="G25" s="5"/>
      <c r="H25" s="5"/>
      <c r="I25" s="5"/>
      <c r="J25" s="5"/>
      <c r="K25" s="7">
        <v>7000</v>
      </c>
      <c r="L25" s="11" t="s">
        <v>1755</v>
      </c>
    </row>
    <row r="26" spans="1:12" ht="30" x14ac:dyDescent="0.25">
      <c r="A26" s="3" t="s">
        <v>1945</v>
      </c>
      <c r="B26" s="5"/>
      <c r="C26" s="5"/>
      <c r="D26" s="5"/>
      <c r="E26" s="5"/>
      <c r="F26" s="5"/>
      <c r="G26" s="5"/>
      <c r="H26" s="5"/>
      <c r="I26" s="5"/>
      <c r="J26" s="5"/>
      <c r="K26" s="5"/>
      <c r="L26" s="5"/>
    </row>
    <row r="27" spans="1:12" x14ac:dyDescent="0.25">
      <c r="A27" s="4" t="s">
        <v>1880</v>
      </c>
      <c r="B27" s="5"/>
      <c r="C27" s="5"/>
      <c r="D27" s="5"/>
      <c r="E27" s="5"/>
      <c r="F27" s="5"/>
      <c r="G27" s="5"/>
      <c r="H27" s="5"/>
      <c r="I27" s="5"/>
      <c r="J27" s="5"/>
      <c r="K27" s="5"/>
      <c r="L27" s="5"/>
    </row>
    <row r="28" spans="1:12" ht="17.25" x14ac:dyDescent="0.25">
      <c r="A28" s="3" t="s">
        <v>1946</v>
      </c>
      <c r="B28" s="5">
        <v>103</v>
      </c>
      <c r="C28" s="11" t="s">
        <v>1653</v>
      </c>
      <c r="D28" s="5"/>
      <c r="E28" s="5"/>
      <c r="F28" s="5"/>
      <c r="G28" s="5"/>
      <c r="H28" s="5"/>
      <c r="I28" s="5"/>
      <c r="J28" s="5"/>
      <c r="K28" s="5">
        <v>103</v>
      </c>
      <c r="L28" s="11" t="s">
        <v>1653</v>
      </c>
    </row>
    <row r="29" spans="1:12" ht="30" x14ac:dyDescent="0.25">
      <c r="A29" s="3" t="s">
        <v>1947</v>
      </c>
      <c r="B29" s="5"/>
      <c r="C29" s="5"/>
      <c r="D29" s="5"/>
      <c r="E29" s="5"/>
      <c r="F29" s="5"/>
      <c r="G29" s="5"/>
      <c r="H29" s="5"/>
      <c r="I29" s="5"/>
      <c r="J29" s="5"/>
      <c r="K29" s="5"/>
      <c r="L29" s="5"/>
    </row>
    <row r="30" spans="1:12" x14ac:dyDescent="0.25">
      <c r="A30" s="4" t="s">
        <v>1880</v>
      </c>
      <c r="B30" s="5"/>
      <c r="C30" s="5"/>
      <c r="D30" s="5"/>
      <c r="E30" s="5"/>
      <c r="F30" s="5"/>
      <c r="G30" s="5"/>
      <c r="H30" s="5"/>
      <c r="I30" s="5"/>
      <c r="J30" s="5"/>
      <c r="K30" s="5"/>
      <c r="L30" s="5"/>
    </row>
    <row r="31" spans="1:12" ht="17.25" x14ac:dyDescent="0.25">
      <c r="A31" s="3" t="s">
        <v>1946</v>
      </c>
      <c r="B31" s="8">
        <v>7</v>
      </c>
      <c r="C31" s="11" t="s">
        <v>1755</v>
      </c>
      <c r="D31" s="5"/>
      <c r="E31" s="5"/>
      <c r="F31" s="5"/>
      <c r="G31" s="5"/>
      <c r="H31" s="5"/>
      <c r="I31" s="5"/>
      <c r="J31" s="5"/>
      <c r="K31" s="8">
        <v>7</v>
      </c>
      <c r="L31" s="11" t="s">
        <v>1755</v>
      </c>
    </row>
    <row r="32" spans="1:12" x14ac:dyDescent="0.25">
      <c r="A32" s="12"/>
      <c r="B32" s="12"/>
      <c r="C32" s="12"/>
      <c r="D32" s="12"/>
      <c r="E32" s="12"/>
      <c r="F32" s="12"/>
      <c r="G32" s="12"/>
      <c r="H32" s="12"/>
      <c r="I32" s="12"/>
      <c r="J32" s="12"/>
      <c r="K32" s="12"/>
      <c r="L32" s="12"/>
    </row>
    <row r="33" spans="1:12" ht="15" customHeight="1" x14ac:dyDescent="0.25">
      <c r="A33" s="3" t="s">
        <v>127</v>
      </c>
      <c r="B33" s="13" t="s">
        <v>840</v>
      </c>
      <c r="C33" s="13"/>
      <c r="D33" s="13"/>
      <c r="E33" s="13"/>
      <c r="F33" s="13"/>
      <c r="G33" s="13"/>
      <c r="H33" s="13"/>
      <c r="I33" s="13"/>
      <c r="J33" s="13"/>
      <c r="K33" s="13"/>
      <c r="L33" s="13"/>
    </row>
    <row r="34" spans="1:12" ht="15" customHeight="1" x14ac:dyDescent="0.25">
      <c r="A34" s="3" t="s">
        <v>1544</v>
      </c>
      <c r="B34" s="13" t="s">
        <v>1948</v>
      </c>
      <c r="C34" s="13"/>
      <c r="D34" s="13"/>
      <c r="E34" s="13"/>
      <c r="F34" s="13"/>
      <c r="G34" s="13"/>
      <c r="H34" s="13"/>
      <c r="I34" s="13"/>
      <c r="J34" s="13"/>
      <c r="K34" s="13"/>
      <c r="L34" s="13"/>
    </row>
    <row r="35" spans="1:12" ht="15" customHeight="1" x14ac:dyDescent="0.25">
      <c r="A35" s="3" t="s">
        <v>1546</v>
      </c>
      <c r="B35" s="13" t="s">
        <v>1949</v>
      </c>
      <c r="C35" s="13"/>
      <c r="D35" s="13"/>
      <c r="E35" s="13"/>
      <c r="F35" s="13"/>
      <c r="G35" s="13"/>
      <c r="H35" s="13"/>
      <c r="I35" s="13"/>
      <c r="J35" s="13"/>
      <c r="K35" s="13"/>
      <c r="L35" s="13"/>
    </row>
    <row r="36" spans="1:12" ht="45" customHeight="1" x14ac:dyDescent="0.25">
      <c r="A36" s="3" t="s">
        <v>1547</v>
      </c>
      <c r="B36" s="13" t="s">
        <v>1950</v>
      </c>
      <c r="C36" s="13"/>
      <c r="D36" s="13"/>
      <c r="E36" s="13"/>
      <c r="F36" s="13"/>
      <c r="G36" s="13"/>
      <c r="H36" s="13"/>
      <c r="I36" s="13"/>
      <c r="J36" s="13"/>
      <c r="K36" s="13"/>
      <c r="L36" s="13"/>
    </row>
    <row r="37" spans="1:12" ht="15" customHeight="1" x14ac:dyDescent="0.25">
      <c r="A37" s="3" t="s">
        <v>1653</v>
      </c>
      <c r="B37" s="13" t="s">
        <v>865</v>
      </c>
      <c r="C37" s="13"/>
      <c r="D37" s="13"/>
      <c r="E37" s="13"/>
      <c r="F37" s="13"/>
      <c r="G37" s="13"/>
      <c r="H37" s="13"/>
      <c r="I37" s="13"/>
      <c r="J37" s="13"/>
      <c r="K37" s="13"/>
      <c r="L37" s="13"/>
    </row>
    <row r="38" spans="1:12" ht="30" customHeight="1" x14ac:dyDescent="0.25">
      <c r="A38" s="3" t="s">
        <v>1755</v>
      </c>
      <c r="B38" s="13" t="s">
        <v>866</v>
      </c>
      <c r="C38" s="13"/>
      <c r="D38" s="13"/>
      <c r="E38" s="13"/>
      <c r="F38" s="13"/>
      <c r="G38" s="13"/>
      <c r="H38" s="13"/>
      <c r="I38" s="13"/>
      <c r="J38" s="13"/>
      <c r="K38" s="13"/>
      <c r="L38" s="13"/>
    </row>
    <row r="39" spans="1:12" ht="15" customHeight="1" x14ac:dyDescent="0.25">
      <c r="A39" s="3" t="s">
        <v>1773</v>
      </c>
      <c r="B39" s="13" t="s">
        <v>1951</v>
      </c>
      <c r="C39" s="13"/>
      <c r="D39" s="13"/>
      <c r="E39" s="13"/>
      <c r="F39" s="13"/>
      <c r="G39" s="13"/>
      <c r="H39" s="13"/>
      <c r="I39" s="13"/>
      <c r="J39" s="13"/>
      <c r="K39" s="13"/>
      <c r="L39" s="13"/>
    </row>
  </sheetData>
  <mergeCells count="15">
    <mergeCell ref="B38:L38"/>
    <mergeCell ref="B39:L39"/>
    <mergeCell ref="A32:L32"/>
    <mergeCell ref="B33:L33"/>
    <mergeCell ref="B34:L34"/>
    <mergeCell ref="B35:L35"/>
    <mergeCell ref="B36:L36"/>
    <mergeCell ref="B37:L37"/>
    <mergeCell ref="B1:F1"/>
    <mergeCell ref="G1:J1"/>
    <mergeCell ref="K1:L1"/>
    <mergeCell ref="B2:C2"/>
    <mergeCell ref="D2:E2"/>
    <mergeCell ref="H2:I2"/>
    <mergeCell ref="K2:L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1952</v>
      </c>
      <c r="B1" s="9" t="s">
        <v>1</v>
      </c>
      <c r="C1" s="9"/>
      <c r="D1" s="9"/>
    </row>
    <row r="2" spans="1:4" x14ac:dyDescent="0.25">
      <c r="A2" s="9"/>
      <c r="B2" s="1" t="s">
        <v>2</v>
      </c>
      <c r="C2" s="1" t="s">
        <v>28</v>
      </c>
      <c r="D2" s="1" t="s">
        <v>96</v>
      </c>
    </row>
    <row r="3" spans="1:4" x14ac:dyDescent="0.25">
      <c r="A3" s="4" t="s">
        <v>1880</v>
      </c>
      <c r="B3" s="5"/>
      <c r="C3" s="5"/>
      <c r="D3" s="5"/>
    </row>
    <row r="4" spans="1:4" x14ac:dyDescent="0.25">
      <c r="A4" s="3" t="s">
        <v>1953</v>
      </c>
      <c r="B4" s="7">
        <v>2400000</v>
      </c>
      <c r="C4" s="7">
        <v>1100000</v>
      </c>
      <c r="D4" s="7">
        <v>200000</v>
      </c>
    </row>
    <row r="5" spans="1:4" x14ac:dyDescent="0.25">
      <c r="A5" s="3" t="s">
        <v>1954</v>
      </c>
      <c r="B5" s="5"/>
      <c r="C5" s="5"/>
      <c r="D5" s="5"/>
    </row>
    <row r="6" spans="1:4" x14ac:dyDescent="0.25">
      <c r="A6" s="4" t="s">
        <v>1880</v>
      </c>
      <c r="B6" s="5"/>
      <c r="C6" s="5"/>
      <c r="D6" s="5"/>
    </row>
    <row r="7" spans="1:4" x14ac:dyDescent="0.25">
      <c r="A7" s="3" t="s">
        <v>1953</v>
      </c>
      <c r="B7" s="5"/>
      <c r="C7" s="5">
        <v>356</v>
      </c>
      <c r="D7" s="5"/>
    </row>
    <row r="8" spans="1:4" x14ac:dyDescent="0.25">
      <c r="A8" s="3" t="s">
        <v>1940</v>
      </c>
      <c r="B8" s="5"/>
      <c r="C8" s="5"/>
      <c r="D8" s="5"/>
    </row>
    <row r="9" spans="1:4" x14ac:dyDescent="0.25">
      <c r="A9" s="4" t="s">
        <v>1880</v>
      </c>
      <c r="B9" s="5"/>
      <c r="C9" s="5"/>
      <c r="D9" s="5"/>
    </row>
    <row r="10" spans="1:4" x14ac:dyDescent="0.25">
      <c r="A10" s="3" t="s">
        <v>1955</v>
      </c>
      <c r="B10" s="7">
        <v>500000</v>
      </c>
      <c r="C10" s="5"/>
      <c r="D10" s="5"/>
    </row>
    <row r="11" spans="1:4" x14ac:dyDescent="0.25">
      <c r="A11" s="3" t="s">
        <v>1956</v>
      </c>
      <c r="B11" s="7">
        <v>100000</v>
      </c>
      <c r="C11" s="5"/>
      <c r="D11" s="5"/>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2" width="36.5703125" customWidth="1"/>
    <col min="3" max="3" width="20.85546875" customWidth="1"/>
    <col min="4" max="4" width="32.7109375" customWidth="1"/>
    <col min="5" max="5" width="17.85546875" customWidth="1"/>
  </cols>
  <sheetData>
    <row r="1" spans="1:5" ht="15" customHeight="1" x14ac:dyDescent="0.25">
      <c r="A1" s="1" t="s">
        <v>1957</v>
      </c>
      <c r="B1" s="9" t="s">
        <v>1</v>
      </c>
      <c r="C1" s="9"/>
      <c r="D1" s="9"/>
      <c r="E1" s="9"/>
    </row>
    <row r="2" spans="1:5" ht="30" x14ac:dyDescent="0.25">
      <c r="A2" s="1" t="s">
        <v>27</v>
      </c>
      <c r="B2" s="9" t="s">
        <v>2</v>
      </c>
      <c r="C2" s="9"/>
      <c r="D2" s="9" t="s">
        <v>28</v>
      </c>
      <c r="E2" s="9"/>
    </row>
    <row r="3" spans="1:5" x14ac:dyDescent="0.25">
      <c r="A3" s="3" t="s">
        <v>1958</v>
      </c>
      <c r="B3" s="5"/>
      <c r="C3" s="5"/>
      <c r="D3" s="5"/>
      <c r="E3" s="5"/>
    </row>
    <row r="4" spans="1:5" x14ac:dyDescent="0.25">
      <c r="A4" s="4" t="s">
        <v>1959</v>
      </c>
      <c r="B4" s="5"/>
      <c r="C4" s="5"/>
      <c r="D4" s="5"/>
      <c r="E4" s="5"/>
    </row>
    <row r="5" spans="1:5" ht="17.25" x14ac:dyDescent="0.25">
      <c r="A5" s="3" t="s">
        <v>1703</v>
      </c>
      <c r="B5" s="8">
        <v>12421</v>
      </c>
      <c r="C5" s="11" t="s">
        <v>127</v>
      </c>
      <c r="D5" s="5"/>
      <c r="E5" s="5"/>
    </row>
    <row r="6" spans="1:5" ht="17.25" x14ac:dyDescent="0.25">
      <c r="A6" s="3" t="s">
        <v>1960</v>
      </c>
      <c r="B6" s="246">
        <v>1.2999999999999999E-2</v>
      </c>
      <c r="C6" s="11" t="s">
        <v>1732</v>
      </c>
      <c r="D6" s="5"/>
      <c r="E6" s="5"/>
    </row>
    <row r="7" spans="1:5" ht="17.25" x14ac:dyDescent="0.25">
      <c r="A7" s="3" t="s">
        <v>1961</v>
      </c>
      <c r="B7" s="246">
        <v>2.5999999999999999E-2</v>
      </c>
      <c r="C7" s="11" t="s">
        <v>1732</v>
      </c>
      <c r="D7" s="5"/>
      <c r="E7" s="5"/>
    </row>
    <row r="8" spans="1:5" ht="17.25" x14ac:dyDescent="0.25">
      <c r="A8" s="3" t="s">
        <v>1962</v>
      </c>
      <c r="B8" s="6">
        <v>41291</v>
      </c>
      <c r="C8" s="11" t="s">
        <v>127</v>
      </c>
      <c r="D8" s="5"/>
      <c r="E8" s="5"/>
    </row>
    <row r="9" spans="1:5" ht="17.25" x14ac:dyDescent="0.25">
      <c r="A9" s="3" t="s">
        <v>1963</v>
      </c>
      <c r="B9" s="6">
        <v>42019</v>
      </c>
      <c r="C9" s="11" t="s">
        <v>127</v>
      </c>
      <c r="D9" s="5"/>
      <c r="E9" s="5"/>
    </row>
    <row r="10" spans="1:5" ht="17.25" x14ac:dyDescent="0.25">
      <c r="A10" s="3" t="s">
        <v>1964</v>
      </c>
      <c r="B10" s="6">
        <v>43116</v>
      </c>
      <c r="C10" s="11" t="s">
        <v>127</v>
      </c>
      <c r="D10" s="5"/>
      <c r="E10" s="5"/>
    </row>
    <row r="11" spans="1:5" ht="17.25" x14ac:dyDescent="0.25">
      <c r="A11" s="3" t="s">
        <v>1965</v>
      </c>
      <c r="B11" s="5">
        <v>-71</v>
      </c>
      <c r="C11" s="11" t="s">
        <v>127</v>
      </c>
      <c r="D11" s="5">
        <v>83</v>
      </c>
      <c r="E11" s="11" t="s">
        <v>127</v>
      </c>
    </row>
    <row r="12" spans="1:5" x14ac:dyDescent="0.25">
      <c r="A12" s="3" t="s">
        <v>1966</v>
      </c>
      <c r="B12" s="5"/>
      <c r="C12" s="5"/>
      <c r="D12" s="5"/>
      <c r="E12" s="5"/>
    </row>
    <row r="13" spans="1:5" x14ac:dyDescent="0.25">
      <c r="A13" s="4" t="s">
        <v>1959</v>
      </c>
      <c r="B13" s="5"/>
      <c r="C13" s="5"/>
      <c r="D13" s="5"/>
      <c r="E13" s="5"/>
    </row>
    <row r="14" spans="1:5" ht="17.25" x14ac:dyDescent="0.25">
      <c r="A14" s="3" t="s">
        <v>1703</v>
      </c>
      <c r="B14" s="7">
        <v>38255</v>
      </c>
      <c r="C14" s="11" t="s">
        <v>127</v>
      </c>
      <c r="D14" s="5"/>
      <c r="E14" s="5"/>
    </row>
    <row r="15" spans="1:5" ht="17.25" x14ac:dyDescent="0.25">
      <c r="A15" s="3" t="s">
        <v>1960</v>
      </c>
      <c r="B15" s="246">
        <v>2.7E-2</v>
      </c>
      <c r="C15" s="11" t="s">
        <v>1732</v>
      </c>
      <c r="D15" s="5"/>
      <c r="E15" s="5"/>
    </row>
    <row r="16" spans="1:5" ht="17.25" x14ac:dyDescent="0.25">
      <c r="A16" s="3" t="s">
        <v>1961</v>
      </c>
      <c r="B16" s="246">
        <v>2.5000000000000001E-2</v>
      </c>
      <c r="C16" s="11" t="s">
        <v>1732</v>
      </c>
      <c r="D16" s="5"/>
      <c r="E16" s="5"/>
    </row>
    <row r="17" spans="1:5" ht="17.25" x14ac:dyDescent="0.25">
      <c r="A17" s="3" t="s">
        <v>1962</v>
      </c>
      <c r="B17" s="6">
        <v>41523</v>
      </c>
      <c r="C17" s="11" t="s">
        <v>127</v>
      </c>
      <c r="D17" s="5"/>
      <c r="E17" s="5"/>
    </row>
    <row r="18" spans="1:5" ht="17.25" x14ac:dyDescent="0.25">
      <c r="A18" s="3" t="s">
        <v>1963</v>
      </c>
      <c r="B18" s="6">
        <v>42233</v>
      </c>
      <c r="C18" s="11" t="s">
        <v>127</v>
      </c>
      <c r="D18" s="5"/>
      <c r="E18" s="5"/>
    </row>
    <row r="19" spans="1:5" ht="17.25" x14ac:dyDescent="0.25">
      <c r="A19" s="3" t="s">
        <v>1964</v>
      </c>
      <c r="B19" s="6">
        <v>43291</v>
      </c>
      <c r="C19" s="11" t="s">
        <v>127</v>
      </c>
      <c r="D19" s="5"/>
      <c r="E19" s="5"/>
    </row>
    <row r="20" spans="1:5" ht="17.25" x14ac:dyDescent="0.25">
      <c r="A20" s="3" t="s">
        <v>1965</v>
      </c>
      <c r="B20" s="7">
        <v>-1228</v>
      </c>
      <c r="C20" s="11" t="s">
        <v>127</v>
      </c>
      <c r="D20" s="5">
        <v>-590</v>
      </c>
      <c r="E20" s="11" t="s">
        <v>127</v>
      </c>
    </row>
    <row r="21" spans="1:5" x14ac:dyDescent="0.25">
      <c r="A21" s="3" t="s">
        <v>1967</v>
      </c>
      <c r="B21" s="5"/>
      <c r="C21" s="5"/>
      <c r="D21" s="5"/>
      <c r="E21" s="5"/>
    </row>
    <row r="22" spans="1:5" x14ac:dyDescent="0.25">
      <c r="A22" s="4" t="s">
        <v>1959</v>
      </c>
      <c r="B22" s="5"/>
      <c r="C22" s="5"/>
      <c r="D22" s="5"/>
      <c r="E22" s="5"/>
    </row>
    <row r="23" spans="1:5" ht="17.25" x14ac:dyDescent="0.25">
      <c r="A23" s="3" t="s">
        <v>1703</v>
      </c>
      <c r="B23" s="7">
        <v>26067</v>
      </c>
      <c r="C23" s="11" t="s">
        <v>127</v>
      </c>
      <c r="D23" s="5"/>
      <c r="E23" s="5"/>
    </row>
    <row r="24" spans="1:5" ht="17.25" x14ac:dyDescent="0.25">
      <c r="A24" s="3" t="s">
        <v>1960</v>
      </c>
      <c r="B24" s="246">
        <v>2.8000000000000001E-2</v>
      </c>
      <c r="C24" s="11" t="s">
        <v>1732</v>
      </c>
      <c r="D24" s="5"/>
      <c r="E24" s="5"/>
    </row>
    <row r="25" spans="1:5" ht="17.25" x14ac:dyDescent="0.25">
      <c r="A25" s="3" t="s">
        <v>1961</v>
      </c>
      <c r="B25" s="246">
        <v>2.5000000000000001E-2</v>
      </c>
      <c r="C25" s="11" t="s">
        <v>1732</v>
      </c>
      <c r="D25" s="5"/>
      <c r="E25" s="5"/>
    </row>
    <row r="26" spans="1:5" ht="17.25" x14ac:dyDescent="0.25">
      <c r="A26" s="3" t="s">
        <v>1962</v>
      </c>
      <c r="B26" s="6">
        <v>41523</v>
      </c>
      <c r="C26" s="11" t="s">
        <v>127</v>
      </c>
      <c r="D26" s="5"/>
      <c r="E26" s="5"/>
    </row>
    <row r="27" spans="1:5" ht="17.25" x14ac:dyDescent="0.25">
      <c r="A27" s="3" t="s">
        <v>1963</v>
      </c>
      <c r="B27" s="6">
        <v>42233</v>
      </c>
      <c r="C27" s="11" t="s">
        <v>127</v>
      </c>
      <c r="D27" s="5"/>
      <c r="E27" s="5"/>
    </row>
    <row r="28" spans="1:5" ht="17.25" x14ac:dyDescent="0.25">
      <c r="A28" s="3" t="s">
        <v>1964</v>
      </c>
      <c r="B28" s="6">
        <v>43341</v>
      </c>
      <c r="C28" s="11" t="s">
        <v>127</v>
      </c>
      <c r="D28" s="5"/>
      <c r="E28" s="5"/>
    </row>
    <row r="29" spans="1:5" ht="17.25" x14ac:dyDescent="0.25">
      <c r="A29" s="3" t="s">
        <v>1965</v>
      </c>
      <c r="B29" s="5">
        <v>-906</v>
      </c>
      <c r="C29" s="11" t="s">
        <v>127</v>
      </c>
      <c r="D29" s="5">
        <v>-435</v>
      </c>
      <c r="E29" s="11" t="s">
        <v>127</v>
      </c>
    </row>
    <row r="30" spans="1:5" x14ac:dyDescent="0.25">
      <c r="A30" s="3" t="s">
        <v>1968</v>
      </c>
      <c r="B30" s="5"/>
      <c r="C30" s="5"/>
      <c r="D30" s="5"/>
      <c r="E30" s="5"/>
    </row>
    <row r="31" spans="1:5" x14ac:dyDescent="0.25">
      <c r="A31" s="4" t="s">
        <v>1959</v>
      </c>
      <c r="B31" s="5"/>
      <c r="C31" s="5"/>
      <c r="D31" s="5"/>
      <c r="E31" s="5"/>
    </row>
    <row r="32" spans="1:5" ht="17.25" x14ac:dyDescent="0.25">
      <c r="A32" s="3" t="s">
        <v>1703</v>
      </c>
      <c r="B32" s="7">
        <v>30000</v>
      </c>
      <c r="C32" s="11" t="s">
        <v>127</v>
      </c>
      <c r="D32" s="5"/>
      <c r="E32" s="5"/>
    </row>
    <row r="33" spans="1:5" ht="17.25" x14ac:dyDescent="0.25">
      <c r="A33" s="3" t="s">
        <v>1960</v>
      </c>
      <c r="B33" s="246">
        <v>1.0999999999999999E-2</v>
      </c>
      <c r="C33" s="11" t="s">
        <v>1732</v>
      </c>
      <c r="D33" s="5"/>
      <c r="E33" s="5"/>
    </row>
    <row r="34" spans="1:5" ht="17.25" x14ac:dyDescent="0.25">
      <c r="A34" s="3" t="s">
        <v>1961</v>
      </c>
      <c r="B34" s="246">
        <v>2.7E-2</v>
      </c>
      <c r="C34" s="11" t="s">
        <v>1732</v>
      </c>
      <c r="D34" s="5"/>
      <c r="E34" s="5"/>
    </row>
    <row r="35" spans="1:5" ht="17.25" x14ac:dyDescent="0.25">
      <c r="A35" s="3" t="s">
        <v>1962</v>
      </c>
      <c r="B35" s="6">
        <v>41569</v>
      </c>
      <c r="C35" s="11" t="s">
        <v>127</v>
      </c>
      <c r="D35" s="5"/>
      <c r="E35" s="5"/>
    </row>
    <row r="36" spans="1:5" ht="17.25" x14ac:dyDescent="0.25">
      <c r="A36" s="3" t="s">
        <v>1963</v>
      </c>
      <c r="B36" s="6">
        <v>42221</v>
      </c>
      <c r="C36" s="11" t="s">
        <v>127</v>
      </c>
      <c r="D36" s="5"/>
      <c r="E36" s="5"/>
    </row>
    <row r="37" spans="1:5" ht="17.25" x14ac:dyDescent="0.25">
      <c r="A37" s="3" t="s">
        <v>1964</v>
      </c>
      <c r="B37" s="6">
        <v>42601</v>
      </c>
      <c r="C37" s="11" t="s">
        <v>127</v>
      </c>
      <c r="D37" s="5"/>
      <c r="E37" s="5"/>
    </row>
    <row r="38" spans="1:5" ht="17.25" x14ac:dyDescent="0.25">
      <c r="A38" s="3" t="s">
        <v>1965</v>
      </c>
      <c r="B38" s="5">
        <v>-82</v>
      </c>
      <c r="C38" s="11" t="s">
        <v>127</v>
      </c>
      <c r="D38" s="5">
        <v>-10</v>
      </c>
      <c r="E38" s="11" t="s">
        <v>127</v>
      </c>
    </row>
    <row r="39" spans="1:5" x14ac:dyDescent="0.25">
      <c r="A39" s="3" t="s">
        <v>1969</v>
      </c>
      <c r="B39" s="5"/>
      <c r="C39" s="5"/>
      <c r="D39" s="5"/>
      <c r="E39" s="5"/>
    </row>
    <row r="40" spans="1:5" x14ac:dyDescent="0.25">
      <c r="A40" s="4" t="s">
        <v>1959</v>
      </c>
      <c r="B40" s="5"/>
      <c r="C40" s="5"/>
      <c r="D40" s="5"/>
      <c r="E40" s="5"/>
    </row>
    <row r="41" spans="1:5" ht="17.25" x14ac:dyDescent="0.25">
      <c r="A41" s="3" t="s">
        <v>1703</v>
      </c>
      <c r="B41" s="7">
        <v>29952</v>
      </c>
      <c r="C41" s="11" t="s">
        <v>127</v>
      </c>
      <c r="D41" s="5"/>
      <c r="E41" s="5"/>
    </row>
    <row r="42" spans="1:5" ht="17.25" x14ac:dyDescent="0.25">
      <c r="A42" s="3" t="s">
        <v>1960</v>
      </c>
      <c r="B42" s="246">
        <v>8.9999999999999993E-3</v>
      </c>
      <c r="C42" s="11" t="s">
        <v>1732</v>
      </c>
      <c r="D42" s="5"/>
      <c r="E42" s="5"/>
    </row>
    <row r="43" spans="1:5" ht="17.25" x14ac:dyDescent="0.25">
      <c r="A43" s="3" t="s">
        <v>1961</v>
      </c>
      <c r="B43" s="246">
        <v>4.2999999999999997E-2</v>
      </c>
      <c r="C43" s="11" t="s">
        <v>1732</v>
      </c>
      <c r="D43" s="5"/>
      <c r="E43" s="5"/>
    </row>
    <row r="44" spans="1:5" ht="17.25" x14ac:dyDescent="0.25">
      <c r="A44" s="3" t="s">
        <v>1962</v>
      </c>
      <c r="B44" s="6">
        <v>41591</v>
      </c>
      <c r="C44" s="11" t="s">
        <v>127</v>
      </c>
      <c r="D44" s="5"/>
      <c r="E44" s="5"/>
    </row>
    <row r="45" spans="1:5" ht="17.25" x14ac:dyDescent="0.25">
      <c r="A45" s="3" t="s">
        <v>1963</v>
      </c>
      <c r="B45" s="6">
        <v>42135</v>
      </c>
      <c r="C45" s="11" t="s">
        <v>127</v>
      </c>
      <c r="D45" s="5"/>
      <c r="E45" s="5"/>
    </row>
    <row r="46" spans="1:5" ht="17.25" x14ac:dyDescent="0.25">
      <c r="A46" s="3" t="s">
        <v>1964</v>
      </c>
      <c r="B46" s="6">
        <v>42521</v>
      </c>
      <c r="C46" s="11" t="s">
        <v>127</v>
      </c>
      <c r="D46" s="5"/>
      <c r="E46" s="5"/>
    </row>
    <row r="47" spans="1:5" ht="17.25" x14ac:dyDescent="0.25">
      <c r="A47" s="3" t="s">
        <v>1965</v>
      </c>
      <c r="B47" s="5">
        <v>-74</v>
      </c>
      <c r="C47" s="11" t="s">
        <v>127</v>
      </c>
      <c r="D47" s="5">
        <v>-8</v>
      </c>
      <c r="E47" s="11" t="s">
        <v>127</v>
      </c>
    </row>
    <row r="48" spans="1:5" x14ac:dyDescent="0.25">
      <c r="A48" s="3" t="s">
        <v>1970</v>
      </c>
      <c r="B48" s="5"/>
      <c r="C48" s="5"/>
      <c r="D48" s="5"/>
      <c r="E48" s="5"/>
    </row>
    <row r="49" spans="1:5" x14ac:dyDescent="0.25">
      <c r="A49" s="4" t="s">
        <v>1959</v>
      </c>
      <c r="B49" s="5"/>
      <c r="C49" s="5"/>
      <c r="D49" s="5"/>
      <c r="E49" s="5"/>
    </row>
    <row r="50" spans="1:5" ht="17.25" x14ac:dyDescent="0.25">
      <c r="A50" s="3" t="s">
        <v>1703</v>
      </c>
      <c r="B50" s="7">
        <v>11000</v>
      </c>
      <c r="C50" s="11" t="s">
        <v>1546</v>
      </c>
      <c r="D50" s="5"/>
      <c r="E50" s="5"/>
    </row>
    <row r="51" spans="1:5" ht="17.25" x14ac:dyDescent="0.25">
      <c r="A51" s="3" t="s">
        <v>1960</v>
      </c>
      <c r="B51" s="246">
        <v>0.03</v>
      </c>
      <c r="C51" s="11" t="s">
        <v>1579</v>
      </c>
      <c r="D51" s="5"/>
      <c r="E51" s="5"/>
    </row>
    <row r="52" spans="1:5" ht="17.25" x14ac:dyDescent="0.25">
      <c r="A52" s="3" t="s">
        <v>1962</v>
      </c>
      <c r="B52" s="6">
        <v>41817</v>
      </c>
      <c r="C52" s="11" t="s">
        <v>1546</v>
      </c>
      <c r="D52" s="5"/>
      <c r="E52" s="5"/>
    </row>
    <row r="53" spans="1:5" ht="17.25" x14ac:dyDescent="0.25">
      <c r="A53" s="3" t="s">
        <v>1963</v>
      </c>
      <c r="B53" s="6">
        <v>41820</v>
      </c>
      <c r="C53" s="11" t="s">
        <v>1546</v>
      </c>
      <c r="D53" s="5"/>
      <c r="E53" s="5"/>
    </row>
    <row r="54" spans="1:5" ht="17.25" x14ac:dyDescent="0.25">
      <c r="A54" s="3" t="s">
        <v>1964</v>
      </c>
      <c r="B54" s="6">
        <v>42916</v>
      </c>
      <c r="C54" s="11" t="s">
        <v>1546</v>
      </c>
      <c r="D54" s="5"/>
      <c r="E54" s="5"/>
    </row>
    <row r="55" spans="1:5" ht="17.25" x14ac:dyDescent="0.25">
      <c r="A55" s="3" t="s">
        <v>1965</v>
      </c>
      <c r="B55" s="5">
        <v>10</v>
      </c>
      <c r="C55" s="11" t="s">
        <v>1546</v>
      </c>
      <c r="D55" s="5"/>
      <c r="E55" s="5"/>
    </row>
    <row r="56" spans="1:5" x14ac:dyDescent="0.25">
      <c r="A56" s="3" t="s">
        <v>1971</v>
      </c>
      <c r="B56" s="5"/>
      <c r="C56" s="5"/>
      <c r="D56" s="5"/>
      <c r="E56" s="5"/>
    </row>
    <row r="57" spans="1:5" x14ac:dyDescent="0.25">
      <c r="A57" s="4" t="s">
        <v>1959</v>
      </c>
      <c r="B57" s="5"/>
      <c r="C57" s="5"/>
      <c r="D57" s="5"/>
      <c r="E57" s="5"/>
    </row>
    <row r="58" spans="1:5" ht="17.25" x14ac:dyDescent="0.25">
      <c r="A58" s="3" t="s">
        <v>1703</v>
      </c>
      <c r="B58" s="7">
        <v>48415</v>
      </c>
      <c r="C58" s="11" t="s">
        <v>127</v>
      </c>
      <c r="D58" s="5"/>
      <c r="E58" s="5"/>
    </row>
    <row r="59" spans="1:5" ht="17.25" x14ac:dyDescent="0.25">
      <c r="A59" s="3" t="s">
        <v>1960</v>
      </c>
      <c r="B59" s="246">
        <v>2.4E-2</v>
      </c>
      <c r="C59" s="11" t="s">
        <v>1732</v>
      </c>
      <c r="D59" s="5"/>
      <c r="E59" s="5"/>
    </row>
    <row r="60" spans="1:5" ht="17.25" x14ac:dyDescent="0.25">
      <c r="A60" s="3" t="s">
        <v>1961</v>
      </c>
      <c r="B60" s="246">
        <v>2.9000000000000001E-2</v>
      </c>
      <c r="C60" s="11" t="s">
        <v>1732</v>
      </c>
      <c r="D60" s="5"/>
      <c r="E60" s="5"/>
    </row>
    <row r="61" spans="1:5" ht="17.25" x14ac:dyDescent="0.25">
      <c r="A61" s="3" t="s">
        <v>1962</v>
      </c>
      <c r="B61" s="6">
        <v>41866</v>
      </c>
      <c r="C61" s="11" t="s">
        <v>127</v>
      </c>
      <c r="D61" s="5"/>
      <c r="E61" s="5"/>
    </row>
    <row r="62" spans="1:5" ht="17.25" x14ac:dyDescent="0.25">
      <c r="A62" s="3" t="s">
        <v>1963</v>
      </c>
      <c r="B62" s="6">
        <v>42522</v>
      </c>
      <c r="C62" s="11" t="s">
        <v>127</v>
      </c>
      <c r="D62" s="5"/>
      <c r="E62" s="5"/>
    </row>
    <row r="63" spans="1:5" ht="17.25" x14ac:dyDescent="0.25">
      <c r="A63" s="3" t="s">
        <v>1964</v>
      </c>
      <c r="B63" s="6">
        <v>43618</v>
      </c>
      <c r="C63" s="11" t="s">
        <v>127</v>
      </c>
      <c r="D63" s="5"/>
      <c r="E63" s="5"/>
    </row>
    <row r="64" spans="1:5" ht="17.25" x14ac:dyDescent="0.25">
      <c r="A64" s="3" t="s">
        <v>1965</v>
      </c>
      <c r="B64" s="5">
        <v>-270</v>
      </c>
      <c r="C64" s="11" t="s">
        <v>127</v>
      </c>
      <c r="D64" s="5"/>
      <c r="E64" s="5"/>
    </row>
    <row r="65" spans="1:5" x14ac:dyDescent="0.25">
      <c r="A65" s="3" t="s">
        <v>1972</v>
      </c>
      <c r="B65" s="5"/>
      <c r="C65" s="5"/>
      <c r="D65" s="5"/>
      <c r="E65" s="5"/>
    </row>
    <row r="66" spans="1:5" x14ac:dyDescent="0.25">
      <c r="A66" s="4" t="s">
        <v>1959</v>
      </c>
      <c r="B66" s="5"/>
      <c r="C66" s="5"/>
      <c r="D66" s="5"/>
      <c r="E66" s="5"/>
    </row>
    <row r="67" spans="1:5" ht="17.25" x14ac:dyDescent="0.25">
      <c r="A67" s="3" t="s">
        <v>1703</v>
      </c>
      <c r="B67" s="7">
        <v>84251</v>
      </c>
      <c r="C67" s="11" t="s">
        <v>127</v>
      </c>
      <c r="D67" s="5"/>
      <c r="E67" s="5"/>
    </row>
    <row r="68" spans="1:5" ht="17.25" x14ac:dyDescent="0.25">
      <c r="A68" s="3" t="s">
        <v>1960</v>
      </c>
      <c r="B68" s="246">
        <v>2.3E-2</v>
      </c>
      <c r="C68" s="11" t="s">
        <v>1732</v>
      </c>
      <c r="D68" s="5"/>
      <c r="E68" s="5"/>
    </row>
    <row r="69" spans="1:5" ht="17.25" x14ac:dyDescent="0.25">
      <c r="A69" s="3" t="s">
        <v>1961</v>
      </c>
      <c r="B69" s="246">
        <v>2.4E-2</v>
      </c>
      <c r="C69" s="11" t="s">
        <v>1732</v>
      </c>
      <c r="D69" s="5"/>
      <c r="E69" s="5"/>
    </row>
    <row r="70" spans="1:5" ht="17.25" x14ac:dyDescent="0.25">
      <c r="A70" s="3" t="s">
        <v>1962</v>
      </c>
      <c r="B70" s="6">
        <v>41894</v>
      </c>
      <c r="C70" s="11" t="s">
        <v>127</v>
      </c>
      <c r="D70" s="5"/>
      <c r="E70" s="5"/>
    </row>
    <row r="71" spans="1:5" ht="17.25" x14ac:dyDescent="0.25">
      <c r="A71" s="3" t="s">
        <v>1963</v>
      </c>
      <c r="B71" s="6">
        <v>42217</v>
      </c>
      <c r="C71" s="11" t="s">
        <v>127</v>
      </c>
      <c r="D71" s="5"/>
      <c r="E71" s="5"/>
    </row>
    <row r="72" spans="1:5" ht="17.25" x14ac:dyDescent="0.25">
      <c r="A72" s="3" t="s">
        <v>1964</v>
      </c>
      <c r="B72" s="6">
        <v>43661</v>
      </c>
      <c r="C72" s="11" t="s">
        <v>127</v>
      </c>
      <c r="D72" s="5"/>
      <c r="E72" s="5"/>
    </row>
    <row r="73" spans="1:5" ht="17.25" x14ac:dyDescent="0.25">
      <c r="A73" s="3" t="s">
        <v>1965</v>
      </c>
      <c r="B73" s="7">
        <v>-1326</v>
      </c>
      <c r="C73" s="11" t="s">
        <v>127</v>
      </c>
      <c r="D73" s="5"/>
      <c r="E73" s="5"/>
    </row>
    <row r="74" spans="1:5" x14ac:dyDescent="0.25">
      <c r="A74" s="3" t="s">
        <v>1973</v>
      </c>
      <c r="B74" s="5"/>
      <c r="C74" s="5"/>
      <c r="D74" s="5"/>
      <c r="E74" s="5"/>
    </row>
    <row r="75" spans="1:5" x14ac:dyDescent="0.25">
      <c r="A75" s="4" t="s">
        <v>1959</v>
      </c>
      <c r="B75" s="5"/>
      <c r="C75" s="5"/>
      <c r="D75" s="5"/>
      <c r="E75" s="5"/>
    </row>
    <row r="76" spans="1:5" ht="17.25" x14ac:dyDescent="0.25">
      <c r="A76" s="3" t="s">
        <v>1703</v>
      </c>
      <c r="B76" s="7">
        <v>7129</v>
      </c>
      <c r="C76" s="11" t="s">
        <v>127</v>
      </c>
      <c r="D76" s="5"/>
      <c r="E76" s="5"/>
    </row>
    <row r="77" spans="1:5" ht="17.25" x14ac:dyDescent="0.25">
      <c r="A77" s="3" t="s">
        <v>1960</v>
      </c>
      <c r="B77" s="246">
        <v>1.2E-2</v>
      </c>
      <c r="C77" s="11" t="s">
        <v>1732</v>
      </c>
      <c r="D77" s="5"/>
      <c r="E77" s="5"/>
    </row>
    <row r="78" spans="1:5" ht="17.25" x14ac:dyDescent="0.25">
      <c r="A78" s="3" t="s">
        <v>1961</v>
      </c>
      <c r="B78" s="246">
        <v>2.3E-2</v>
      </c>
      <c r="C78" s="11" t="s">
        <v>1732</v>
      </c>
      <c r="D78" s="5"/>
      <c r="E78" s="5"/>
    </row>
    <row r="79" spans="1:5" ht="17.25" x14ac:dyDescent="0.25">
      <c r="A79" s="3" t="s">
        <v>1962</v>
      </c>
      <c r="B79" s="6">
        <v>41955</v>
      </c>
      <c r="C79" s="11" t="s">
        <v>127</v>
      </c>
      <c r="D79" s="5"/>
      <c r="E79" s="5"/>
    </row>
    <row r="80" spans="1:5" ht="17.25" x14ac:dyDescent="0.25">
      <c r="A80" s="3" t="s">
        <v>1963</v>
      </c>
      <c r="B80" s="6">
        <v>41958</v>
      </c>
      <c r="C80" s="11" t="s">
        <v>127</v>
      </c>
      <c r="D80" s="5"/>
      <c r="E80" s="5"/>
    </row>
    <row r="81" spans="1:5" ht="17.25" x14ac:dyDescent="0.25">
      <c r="A81" s="3" t="s">
        <v>1964</v>
      </c>
      <c r="B81" s="6">
        <v>43023</v>
      </c>
      <c r="C81" s="11" t="s">
        <v>127</v>
      </c>
      <c r="D81" s="5"/>
      <c r="E81" s="5"/>
    </row>
    <row r="82" spans="1:5" ht="17.25" x14ac:dyDescent="0.25">
      <c r="A82" s="3" t="s">
        <v>1965</v>
      </c>
      <c r="B82" s="5">
        <v>-35</v>
      </c>
      <c r="C82" s="11" t="s">
        <v>127</v>
      </c>
      <c r="D82" s="5"/>
      <c r="E82" s="5"/>
    </row>
    <row r="83" spans="1:5" x14ac:dyDescent="0.25">
      <c r="A83" s="3" t="s">
        <v>1974</v>
      </c>
      <c r="B83" s="5"/>
      <c r="C83" s="5"/>
      <c r="D83" s="5"/>
      <c r="E83" s="5"/>
    </row>
    <row r="84" spans="1:5" x14ac:dyDescent="0.25">
      <c r="A84" s="4" t="s">
        <v>1959</v>
      </c>
      <c r="B84" s="5"/>
      <c r="C84" s="5"/>
      <c r="D84" s="5"/>
      <c r="E84" s="5"/>
    </row>
    <row r="85" spans="1:5" ht="17.25" x14ac:dyDescent="0.25">
      <c r="A85" s="3" t="s">
        <v>1703</v>
      </c>
      <c r="B85" s="7">
        <v>175000</v>
      </c>
      <c r="C85" s="11" t="s">
        <v>127</v>
      </c>
      <c r="D85" s="5"/>
      <c r="E85" s="5"/>
    </row>
    <row r="86" spans="1:5" ht="17.25" x14ac:dyDescent="0.25">
      <c r="A86" s="3" t="s">
        <v>1960</v>
      </c>
      <c r="B86" s="246">
        <v>1.6E-2</v>
      </c>
      <c r="C86" s="11" t="s">
        <v>1732</v>
      </c>
      <c r="D86" s="5"/>
      <c r="E86" s="5"/>
    </row>
    <row r="87" spans="1:5" ht="17.25" x14ac:dyDescent="0.25">
      <c r="A87" s="3" t="s">
        <v>1961</v>
      </c>
      <c r="B87" s="246">
        <v>0.02</v>
      </c>
      <c r="C87" s="11" t="s">
        <v>1732</v>
      </c>
      <c r="D87" s="5"/>
      <c r="E87" s="5"/>
    </row>
    <row r="88" spans="1:5" ht="17.25" x14ac:dyDescent="0.25">
      <c r="A88" s="3" t="s">
        <v>1962</v>
      </c>
      <c r="B88" s="6">
        <v>41996</v>
      </c>
      <c r="C88" s="11" t="s">
        <v>127</v>
      </c>
      <c r="D88" s="5"/>
      <c r="E88" s="5"/>
    </row>
    <row r="89" spans="1:5" ht="17.25" x14ac:dyDescent="0.25">
      <c r="A89" s="3" t="s">
        <v>1963</v>
      </c>
      <c r="B89" s="6">
        <v>41992</v>
      </c>
      <c r="C89" s="11" t="s">
        <v>127</v>
      </c>
      <c r="D89" s="5"/>
      <c r="E89" s="5"/>
    </row>
    <row r="90" spans="1:5" ht="17.25" x14ac:dyDescent="0.25">
      <c r="A90" s="3" t="s">
        <v>1964</v>
      </c>
      <c r="B90" s="6">
        <v>43515</v>
      </c>
      <c r="C90" s="11" t="s">
        <v>127</v>
      </c>
      <c r="D90" s="5"/>
      <c r="E90" s="5"/>
    </row>
    <row r="91" spans="1:5" ht="17.25" x14ac:dyDescent="0.25">
      <c r="A91" s="3" t="s">
        <v>1965</v>
      </c>
      <c r="B91" s="8">
        <v>-881</v>
      </c>
      <c r="C91" s="11" t="s">
        <v>127</v>
      </c>
      <c r="D91" s="5"/>
      <c r="E91" s="5"/>
    </row>
    <row r="92" spans="1:5" x14ac:dyDescent="0.25">
      <c r="A92" s="12"/>
      <c r="B92" s="12"/>
      <c r="C92" s="12"/>
      <c r="D92" s="12"/>
      <c r="E92" s="12"/>
    </row>
    <row r="93" spans="1:5" ht="30" customHeight="1" x14ac:dyDescent="0.25">
      <c r="A93" s="3" t="s">
        <v>127</v>
      </c>
      <c r="B93" s="13" t="s">
        <v>906</v>
      </c>
      <c r="C93" s="13"/>
      <c r="D93" s="13"/>
      <c r="E93" s="13"/>
    </row>
    <row r="94" spans="1:5" ht="15" customHeight="1" x14ac:dyDescent="0.25">
      <c r="A94" s="3" t="s">
        <v>1544</v>
      </c>
      <c r="B94" s="13" t="s">
        <v>905</v>
      </c>
      <c r="C94" s="13"/>
      <c r="D94" s="13"/>
      <c r="E94" s="13"/>
    </row>
    <row r="95" spans="1:5" ht="45" customHeight="1" x14ac:dyDescent="0.25">
      <c r="A95" s="3" t="s">
        <v>1546</v>
      </c>
      <c r="B95" s="13" t="s">
        <v>1975</v>
      </c>
      <c r="C95" s="13"/>
      <c r="D95" s="13"/>
      <c r="E95" s="13"/>
    </row>
  </sheetData>
  <mergeCells count="8">
    <mergeCell ref="B94:E94"/>
    <mergeCell ref="B95:E95"/>
    <mergeCell ref="B1:C1"/>
    <mergeCell ref="D1:E1"/>
    <mergeCell ref="B2:C2"/>
    <mergeCell ref="D2:E2"/>
    <mergeCell ref="A92:E92"/>
    <mergeCell ref="B93:E9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223</v>
      </c>
      <c r="B1" s="9" t="s">
        <v>1</v>
      </c>
      <c r="C1" s="9"/>
      <c r="D1" s="9"/>
    </row>
    <row r="2" spans="1:4" x14ac:dyDescent="0.25">
      <c r="A2" s="1" t="s">
        <v>224</v>
      </c>
      <c r="B2" s="1" t="s">
        <v>2</v>
      </c>
      <c r="C2" s="1" t="s">
        <v>28</v>
      </c>
      <c r="D2" s="1" t="s">
        <v>96</v>
      </c>
    </row>
    <row r="3" spans="1:4" ht="30" x14ac:dyDescent="0.25">
      <c r="A3" s="3" t="s">
        <v>225</v>
      </c>
      <c r="B3" s="10">
        <v>0.9</v>
      </c>
      <c r="C3" s="10">
        <v>0.5</v>
      </c>
      <c r="D3" s="10">
        <v>0.5</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60" x14ac:dyDescent="0.25">
      <c r="A1" s="1" t="s">
        <v>1976</v>
      </c>
      <c r="B1" s="9" t="s">
        <v>2</v>
      </c>
      <c r="C1" s="9"/>
      <c r="D1" s="9" t="s">
        <v>28</v>
      </c>
      <c r="E1" s="9"/>
    </row>
    <row r="2" spans="1:5" ht="30" x14ac:dyDescent="0.25">
      <c r="A2" s="1" t="s">
        <v>27</v>
      </c>
      <c r="B2" s="9"/>
      <c r="C2" s="9"/>
      <c r="D2" s="9"/>
      <c r="E2" s="9"/>
    </row>
    <row r="3" spans="1:5" x14ac:dyDescent="0.25">
      <c r="A3" s="3" t="s">
        <v>1977</v>
      </c>
      <c r="B3" s="5"/>
      <c r="C3" s="5"/>
      <c r="D3" s="5"/>
      <c r="E3" s="5"/>
    </row>
    <row r="4" spans="1:5" x14ac:dyDescent="0.25">
      <c r="A4" s="4" t="s">
        <v>1959</v>
      </c>
      <c r="B4" s="5"/>
      <c r="C4" s="5"/>
      <c r="D4" s="5"/>
      <c r="E4" s="5"/>
    </row>
    <row r="5" spans="1:5" ht="17.25" x14ac:dyDescent="0.25">
      <c r="A5" s="3" t="s">
        <v>1703</v>
      </c>
      <c r="B5" s="8">
        <v>12421</v>
      </c>
      <c r="C5" s="11" t="s">
        <v>127</v>
      </c>
      <c r="D5" s="8">
        <v>12421</v>
      </c>
      <c r="E5" s="11" t="s">
        <v>127</v>
      </c>
    </row>
    <row r="6" spans="1:5" ht="60" x14ac:dyDescent="0.25">
      <c r="A6" s="3" t="s">
        <v>1978</v>
      </c>
      <c r="B6" s="5">
        <v>-71</v>
      </c>
      <c r="C6" s="11" t="s">
        <v>127</v>
      </c>
      <c r="D6" s="5">
        <v>83</v>
      </c>
      <c r="E6" s="11" t="s">
        <v>127</v>
      </c>
    </row>
    <row r="7" spans="1:5" ht="60" x14ac:dyDescent="0.25">
      <c r="A7" s="3" t="s">
        <v>1979</v>
      </c>
      <c r="B7" s="5">
        <v>0</v>
      </c>
      <c r="C7" s="11" t="s">
        <v>127</v>
      </c>
      <c r="D7" s="5">
        <v>0</v>
      </c>
      <c r="E7" s="11" t="s">
        <v>127</v>
      </c>
    </row>
    <row r="8" spans="1:5" ht="17.25" x14ac:dyDescent="0.25">
      <c r="A8" s="3" t="s">
        <v>1965</v>
      </c>
      <c r="B8" s="5">
        <v>-71</v>
      </c>
      <c r="C8" s="11" t="s">
        <v>127</v>
      </c>
      <c r="D8" s="5">
        <v>83</v>
      </c>
      <c r="E8" s="11" t="s">
        <v>127</v>
      </c>
    </row>
    <row r="9" spans="1:5" ht="60" x14ac:dyDescent="0.25">
      <c r="A9" s="3" t="s">
        <v>1978</v>
      </c>
      <c r="B9" s="5">
        <v>-71</v>
      </c>
      <c r="C9" s="11" t="s">
        <v>127</v>
      </c>
      <c r="D9" s="5">
        <v>83</v>
      </c>
      <c r="E9" s="11" t="s">
        <v>127</v>
      </c>
    </row>
    <row r="10" spans="1:5" ht="45" x14ac:dyDescent="0.25">
      <c r="A10" s="3" t="s">
        <v>1980</v>
      </c>
      <c r="B10" s="5">
        <v>0</v>
      </c>
      <c r="C10" s="11" t="s">
        <v>127</v>
      </c>
      <c r="D10" s="5">
        <v>0</v>
      </c>
      <c r="E10" s="11" t="s">
        <v>127</v>
      </c>
    </row>
    <row r="11" spans="1:5" ht="17.25" x14ac:dyDescent="0.25">
      <c r="A11" s="3" t="s">
        <v>1965</v>
      </c>
      <c r="B11" s="5">
        <v>-71</v>
      </c>
      <c r="C11" s="11" t="s">
        <v>127</v>
      </c>
      <c r="D11" s="5">
        <v>83</v>
      </c>
      <c r="E11" s="11" t="s">
        <v>127</v>
      </c>
    </row>
    <row r="12" spans="1:5" x14ac:dyDescent="0.25">
      <c r="A12" s="3" t="s">
        <v>1981</v>
      </c>
      <c r="B12" s="5"/>
      <c r="C12" s="5"/>
      <c r="D12" s="5"/>
      <c r="E12" s="5"/>
    </row>
    <row r="13" spans="1:5" x14ac:dyDescent="0.25">
      <c r="A13" s="4" t="s">
        <v>1959</v>
      </c>
      <c r="B13" s="5"/>
      <c r="C13" s="5"/>
      <c r="D13" s="5"/>
      <c r="E13" s="5"/>
    </row>
    <row r="14" spans="1:5" ht="17.25" x14ac:dyDescent="0.25">
      <c r="A14" s="3" t="s">
        <v>1703</v>
      </c>
      <c r="B14" s="7">
        <v>38255</v>
      </c>
      <c r="C14" s="11" t="s">
        <v>127</v>
      </c>
      <c r="D14" s="7">
        <v>38255</v>
      </c>
      <c r="E14" s="11" t="s">
        <v>127</v>
      </c>
    </row>
    <row r="15" spans="1:5" ht="60" x14ac:dyDescent="0.25">
      <c r="A15" s="3" t="s">
        <v>1978</v>
      </c>
      <c r="B15" s="7">
        <v>-1228</v>
      </c>
      <c r="C15" s="11" t="s">
        <v>127</v>
      </c>
      <c r="D15" s="5">
        <v>-590</v>
      </c>
      <c r="E15" s="11" t="s">
        <v>127</v>
      </c>
    </row>
    <row r="16" spans="1:5" ht="60" x14ac:dyDescent="0.25">
      <c r="A16" s="3" t="s">
        <v>1979</v>
      </c>
      <c r="B16" s="5">
        <v>0</v>
      </c>
      <c r="C16" s="11" t="s">
        <v>127</v>
      </c>
      <c r="D16" s="5">
        <v>0</v>
      </c>
      <c r="E16" s="11" t="s">
        <v>127</v>
      </c>
    </row>
    <row r="17" spans="1:5" ht="17.25" x14ac:dyDescent="0.25">
      <c r="A17" s="3" t="s">
        <v>1965</v>
      </c>
      <c r="B17" s="7">
        <v>-1228</v>
      </c>
      <c r="C17" s="11" t="s">
        <v>127</v>
      </c>
      <c r="D17" s="5">
        <v>-590</v>
      </c>
      <c r="E17" s="11" t="s">
        <v>127</v>
      </c>
    </row>
    <row r="18" spans="1:5" ht="60" x14ac:dyDescent="0.25">
      <c r="A18" s="3" t="s">
        <v>1978</v>
      </c>
      <c r="B18" s="7">
        <v>-1228</v>
      </c>
      <c r="C18" s="11" t="s">
        <v>127</v>
      </c>
      <c r="D18" s="5">
        <v>-590</v>
      </c>
      <c r="E18" s="11" t="s">
        <v>127</v>
      </c>
    </row>
    <row r="19" spans="1:5" ht="45" x14ac:dyDescent="0.25">
      <c r="A19" s="3" t="s">
        <v>1980</v>
      </c>
      <c r="B19" s="5">
        <v>0</v>
      </c>
      <c r="C19" s="11" t="s">
        <v>127</v>
      </c>
      <c r="D19" s="5">
        <v>0</v>
      </c>
      <c r="E19" s="11" t="s">
        <v>127</v>
      </c>
    </row>
    <row r="20" spans="1:5" ht="17.25" x14ac:dyDescent="0.25">
      <c r="A20" s="3" t="s">
        <v>1965</v>
      </c>
      <c r="B20" s="7">
        <v>-1228</v>
      </c>
      <c r="C20" s="11" t="s">
        <v>127</v>
      </c>
      <c r="D20" s="5">
        <v>-590</v>
      </c>
      <c r="E20" s="11" t="s">
        <v>127</v>
      </c>
    </row>
    <row r="21" spans="1:5" x14ac:dyDescent="0.25">
      <c r="A21" s="3" t="s">
        <v>1982</v>
      </c>
      <c r="B21" s="5"/>
      <c r="C21" s="5"/>
      <c r="D21" s="5"/>
      <c r="E21" s="5"/>
    </row>
    <row r="22" spans="1:5" x14ac:dyDescent="0.25">
      <c r="A22" s="4" t="s">
        <v>1959</v>
      </c>
      <c r="B22" s="5"/>
      <c r="C22" s="5"/>
      <c r="D22" s="5"/>
      <c r="E22" s="5"/>
    </row>
    <row r="23" spans="1:5" ht="17.25" x14ac:dyDescent="0.25">
      <c r="A23" s="3" t="s">
        <v>1703</v>
      </c>
      <c r="B23" s="7">
        <v>26067</v>
      </c>
      <c r="C23" s="11" t="s">
        <v>127</v>
      </c>
      <c r="D23" s="7">
        <v>26067</v>
      </c>
      <c r="E23" s="11" t="s">
        <v>127</v>
      </c>
    </row>
    <row r="24" spans="1:5" ht="60" x14ac:dyDescent="0.25">
      <c r="A24" s="3" t="s">
        <v>1978</v>
      </c>
      <c r="B24" s="5">
        <v>-906</v>
      </c>
      <c r="C24" s="11" t="s">
        <v>127</v>
      </c>
      <c r="D24" s="5">
        <v>-435</v>
      </c>
      <c r="E24" s="11" t="s">
        <v>127</v>
      </c>
    </row>
    <row r="25" spans="1:5" ht="60" x14ac:dyDescent="0.25">
      <c r="A25" s="3" t="s">
        <v>1979</v>
      </c>
      <c r="B25" s="5">
        <v>0</v>
      </c>
      <c r="C25" s="11" t="s">
        <v>127</v>
      </c>
      <c r="D25" s="5">
        <v>0</v>
      </c>
      <c r="E25" s="11" t="s">
        <v>127</v>
      </c>
    </row>
    <row r="26" spans="1:5" ht="17.25" x14ac:dyDescent="0.25">
      <c r="A26" s="3" t="s">
        <v>1965</v>
      </c>
      <c r="B26" s="5">
        <v>-906</v>
      </c>
      <c r="C26" s="11" t="s">
        <v>127</v>
      </c>
      <c r="D26" s="5">
        <v>-435</v>
      </c>
      <c r="E26" s="11" t="s">
        <v>127</v>
      </c>
    </row>
    <row r="27" spans="1:5" ht="60" x14ac:dyDescent="0.25">
      <c r="A27" s="3" t="s">
        <v>1978</v>
      </c>
      <c r="B27" s="5">
        <v>-906</v>
      </c>
      <c r="C27" s="11" t="s">
        <v>127</v>
      </c>
      <c r="D27" s="5">
        <v>-435</v>
      </c>
      <c r="E27" s="11" t="s">
        <v>127</v>
      </c>
    </row>
    <row r="28" spans="1:5" ht="45" x14ac:dyDescent="0.25">
      <c r="A28" s="3" t="s">
        <v>1980</v>
      </c>
      <c r="B28" s="5">
        <v>0</v>
      </c>
      <c r="C28" s="11" t="s">
        <v>127</v>
      </c>
      <c r="D28" s="5">
        <v>0</v>
      </c>
      <c r="E28" s="11" t="s">
        <v>127</v>
      </c>
    </row>
    <row r="29" spans="1:5" ht="17.25" x14ac:dyDescent="0.25">
      <c r="A29" s="3" t="s">
        <v>1965</v>
      </c>
      <c r="B29" s="5">
        <v>-906</v>
      </c>
      <c r="C29" s="11" t="s">
        <v>127</v>
      </c>
      <c r="D29" s="5">
        <v>-435</v>
      </c>
      <c r="E29" s="11" t="s">
        <v>127</v>
      </c>
    </row>
    <row r="30" spans="1:5" x14ac:dyDescent="0.25">
      <c r="A30" s="3" t="s">
        <v>1983</v>
      </c>
      <c r="B30" s="5"/>
      <c r="C30" s="5"/>
      <c r="D30" s="5"/>
      <c r="E30" s="5"/>
    </row>
    <row r="31" spans="1:5" x14ac:dyDescent="0.25">
      <c r="A31" s="4" t="s">
        <v>1959</v>
      </c>
      <c r="B31" s="5"/>
      <c r="C31" s="5"/>
      <c r="D31" s="5"/>
      <c r="E31" s="5"/>
    </row>
    <row r="32" spans="1:5" ht="17.25" x14ac:dyDescent="0.25">
      <c r="A32" s="3" t="s">
        <v>1703</v>
      </c>
      <c r="B32" s="7">
        <v>30000</v>
      </c>
      <c r="C32" s="11" t="s">
        <v>127</v>
      </c>
      <c r="D32" s="7">
        <v>30000</v>
      </c>
      <c r="E32" s="11" t="s">
        <v>127</v>
      </c>
    </row>
    <row r="33" spans="1:5" ht="60" x14ac:dyDescent="0.25">
      <c r="A33" s="3" t="s">
        <v>1978</v>
      </c>
      <c r="B33" s="5">
        <v>-82</v>
      </c>
      <c r="C33" s="11" t="s">
        <v>127</v>
      </c>
      <c r="D33" s="5">
        <v>-10</v>
      </c>
      <c r="E33" s="11" t="s">
        <v>127</v>
      </c>
    </row>
    <row r="34" spans="1:5" ht="60" x14ac:dyDescent="0.25">
      <c r="A34" s="3" t="s">
        <v>1979</v>
      </c>
      <c r="B34" s="5">
        <v>0</v>
      </c>
      <c r="C34" s="11" t="s">
        <v>127</v>
      </c>
      <c r="D34" s="5">
        <v>0</v>
      </c>
      <c r="E34" s="11" t="s">
        <v>127</v>
      </c>
    </row>
    <row r="35" spans="1:5" ht="17.25" x14ac:dyDescent="0.25">
      <c r="A35" s="3" t="s">
        <v>1965</v>
      </c>
      <c r="B35" s="5">
        <v>-82</v>
      </c>
      <c r="C35" s="11" t="s">
        <v>127</v>
      </c>
      <c r="D35" s="5">
        <v>-10</v>
      </c>
      <c r="E35" s="11" t="s">
        <v>127</v>
      </c>
    </row>
    <row r="36" spans="1:5" ht="60" x14ac:dyDescent="0.25">
      <c r="A36" s="3" t="s">
        <v>1978</v>
      </c>
      <c r="B36" s="5">
        <v>-82</v>
      </c>
      <c r="C36" s="11" t="s">
        <v>127</v>
      </c>
      <c r="D36" s="5">
        <v>-10</v>
      </c>
      <c r="E36" s="11" t="s">
        <v>127</v>
      </c>
    </row>
    <row r="37" spans="1:5" ht="45" x14ac:dyDescent="0.25">
      <c r="A37" s="3" t="s">
        <v>1980</v>
      </c>
      <c r="B37" s="5">
        <v>0</v>
      </c>
      <c r="C37" s="11" t="s">
        <v>127</v>
      </c>
      <c r="D37" s="5">
        <v>0</v>
      </c>
      <c r="E37" s="11" t="s">
        <v>127</v>
      </c>
    </row>
    <row r="38" spans="1:5" ht="17.25" x14ac:dyDescent="0.25">
      <c r="A38" s="3" t="s">
        <v>1965</v>
      </c>
      <c r="B38" s="5">
        <v>-82</v>
      </c>
      <c r="C38" s="11" t="s">
        <v>127</v>
      </c>
      <c r="D38" s="5">
        <v>-10</v>
      </c>
      <c r="E38" s="11" t="s">
        <v>127</v>
      </c>
    </row>
    <row r="39" spans="1:5" x14ac:dyDescent="0.25">
      <c r="A39" s="3" t="s">
        <v>1984</v>
      </c>
      <c r="B39" s="5"/>
      <c r="C39" s="5"/>
      <c r="D39" s="5"/>
      <c r="E39" s="5"/>
    </row>
    <row r="40" spans="1:5" x14ac:dyDescent="0.25">
      <c r="A40" s="4" t="s">
        <v>1959</v>
      </c>
      <c r="B40" s="5"/>
      <c r="C40" s="5"/>
      <c r="D40" s="5"/>
      <c r="E40" s="5"/>
    </row>
    <row r="41" spans="1:5" ht="17.25" x14ac:dyDescent="0.25">
      <c r="A41" s="3" t="s">
        <v>1703</v>
      </c>
      <c r="B41" s="7">
        <v>29952</v>
      </c>
      <c r="C41" s="11" t="s">
        <v>127</v>
      </c>
      <c r="D41" s="7">
        <v>29952</v>
      </c>
      <c r="E41" s="11" t="s">
        <v>127</v>
      </c>
    </row>
    <row r="42" spans="1:5" ht="60" x14ac:dyDescent="0.25">
      <c r="A42" s="3" t="s">
        <v>1978</v>
      </c>
      <c r="B42" s="5">
        <v>-74</v>
      </c>
      <c r="C42" s="11" t="s">
        <v>127</v>
      </c>
      <c r="D42" s="5">
        <v>-8</v>
      </c>
      <c r="E42" s="11" t="s">
        <v>127</v>
      </c>
    </row>
    <row r="43" spans="1:5" ht="60" x14ac:dyDescent="0.25">
      <c r="A43" s="3" t="s">
        <v>1979</v>
      </c>
      <c r="B43" s="5">
        <v>0</v>
      </c>
      <c r="C43" s="11" t="s">
        <v>127</v>
      </c>
      <c r="D43" s="5">
        <v>0</v>
      </c>
      <c r="E43" s="11" t="s">
        <v>127</v>
      </c>
    </row>
    <row r="44" spans="1:5" ht="17.25" x14ac:dyDescent="0.25">
      <c r="A44" s="3" t="s">
        <v>1965</v>
      </c>
      <c r="B44" s="5">
        <v>-74</v>
      </c>
      <c r="C44" s="11" t="s">
        <v>127</v>
      </c>
      <c r="D44" s="5">
        <v>-8</v>
      </c>
      <c r="E44" s="11" t="s">
        <v>127</v>
      </c>
    </row>
    <row r="45" spans="1:5" ht="60" x14ac:dyDescent="0.25">
      <c r="A45" s="3" t="s">
        <v>1978</v>
      </c>
      <c r="B45" s="5">
        <v>-74</v>
      </c>
      <c r="C45" s="11" t="s">
        <v>127</v>
      </c>
      <c r="D45" s="5">
        <v>-8</v>
      </c>
      <c r="E45" s="11" t="s">
        <v>127</v>
      </c>
    </row>
    <row r="46" spans="1:5" ht="45" x14ac:dyDescent="0.25">
      <c r="A46" s="3" t="s">
        <v>1980</v>
      </c>
      <c r="B46" s="5">
        <v>0</v>
      </c>
      <c r="C46" s="11" t="s">
        <v>127</v>
      </c>
      <c r="D46" s="5">
        <v>0</v>
      </c>
      <c r="E46" s="11" t="s">
        <v>127</v>
      </c>
    </row>
    <row r="47" spans="1:5" ht="17.25" x14ac:dyDescent="0.25">
      <c r="A47" s="3" t="s">
        <v>1965</v>
      </c>
      <c r="B47" s="5">
        <v>-74</v>
      </c>
      <c r="C47" s="11" t="s">
        <v>127</v>
      </c>
      <c r="D47" s="5">
        <v>-8</v>
      </c>
      <c r="E47" s="11" t="s">
        <v>127</v>
      </c>
    </row>
    <row r="48" spans="1:5" x14ac:dyDescent="0.25">
      <c r="A48" s="3" t="s">
        <v>1985</v>
      </c>
      <c r="B48" s="5"/>
      <c r="C48" s="5"/>
      <c r="D48" s="5"/>
      <c r="E48" s="5"/>
    </row>
    <row r="49" spans="1:5" x14ac:dyDescent="0.25">
      <c r="A49" s="4" t="s">
        <v>1959</v>
      </c>
      <c r="B49" s="5"/>
      <c r="C49" s="5"/>
      <c r="D49" s="5"/>
      <c r="E49" s="5"/>
    </row>
    <row r="50" spans="1:5" ht="17.25" x14ac:dyDescent="0.25">
      <c r="A50" s="3" t="s">
        <v>1703</v>
      </c>
      <c r="B50" s="7">
        <v>11000</v>
      </c>
      <c r="C50" s="11" t="s">
        <v>1544</v>
      </c>
      <c r="D50" s="7">
        <v>11000</v>
      </c>
      <c r="E50" s="11" t="s">
        <v>1544</v>
      </c>
    </row>
    <row r="51" spans="1:5" ht="60" x14ac:dyDescent="0.25">
      <c r="A51" s="3" t="s">
        <v>1978</v>
      </c>
      <c r="B51" s="5">
        <v>10</v>
      </c>
      <c r="C51" s="11" t="s">
        <v>1544</v>
      </c>
      <c r="D51" s="5"/>
      <c r="E51" s="5"/>
    </row>
    <row r="52" spans="1:5" ht="60" x14ac:dyDescent="0.25">
      <c r="A52" s="3" t="s">
        <v>1979</v>
      </c>
      <c r="B52" s="5">
        <v>0</v>
      </c>
      <c r="C52" s="11" t="s">
        <v>1544</v>
      </c>
      <c r="D52" s="5">
        <v>0</v>
      </c>
      <c r="E52" s="11" t="s">
        <v>1544</v>
      </c>
    </row>
    <row r="53" spans="1:5" ht="17.25" x14ac:dyDescent="0.25">
      <c r="A53" s="3" t="s">
        <v>1965</v>
      </c>
      <c r="B53" s="5">
        <v>10</v>
      </c>
      <c r="C53" s="11" t="s">
        <v>1544</v>
      </c>
      <c r="D53" s="5"/>
      <c r="E53" s="5"/>
    </row>
    <row r="54" spans="1:5" ht="60" x14ac:dyDescent="0.25">
      <c r="A54" s="3" t="s">
        <v>1978</v>
      </c>
      <c r="B54" s="5">
        <v>10</v>
      </c>
      <c r="C54" s="11" t="s">
        <v>1544</v>
      </c>
      <c r="D54" s="5"/>
      <c r="E54" s="5"/>
    </row>
    <row r="55" spans="1:5" ht="45" x14ac:dyDescent="0.25">
      <c r="A55" s="3" t="s">
        <v>1980</v>
      </c>
      <c r="B55" s="5">
        <v>0</v>
      </c>
      <c r="C55" s="11" t="s">
        <v>1544</v>
      </c>
      <c r="D55" s="5">
        <v>0</v>
      </c>
      <c r="E55" s="11" t="s">
        <v>1544</v>
      </c>
    </row>
    <row r="56" spans="1:5" ht="17.25" x14ac:dyDescent="0.25">
      <c r="A56" s="3" t="s">
        <v>1965</v>
      </c>
      <c r="B56" s="5">
        <v>10</v>
      </c>
      <c r="C56" s="11" t="s">
        <v>1544</v>
      </c>
      <c r="D56" s="5"/>
      <c r="E56" s="5"/>
    </row>
    <row r="57" spans="1:5" x14ac:dyDescent="0.25">
      <c r="A57" s="3" t="s">
        <v>1986</v>
      </c>
      <c r="B57" s="5"/>
      <c r="C57" s="5"/>
      <c r="D57" s="5"/>
      <c r="E57" s="5"/>
    </row>
    <row r="58" spans="1:5" x14ac:dyDescent="0.25">
      <c r="A58" s="4" t="s">
        <v>1959</v>
      </c>
      <c r="B58" s="5"/>
      <c r="C58" s="5"/>
      <c r="D58" s="5"/>
      <c r="E58" s="5"/>
    </row>
    <row r="59" spans="1:5" ht="17.25" x14ac:dyDescent="0.25">
      <c r="A59" s="3" t="s">
        <v>1703</v>
      </c>
      <c r="B59" s="7">
        <v>48415</v>
      </c>
      <c r="C59" s="11" t="s">
        <v>127</v>
      </c>
      <c r="D59" s="7">
        <v>48415</v>
      </c>
      <c r="E59" s="11" t="s">
        <v>127</v>
      </c>
    </row>
    <row r="60" spans="1:5" ht="60" x14ac:dyDescent="0.25">
      <c r="A60" s="3" t="s">
        <v>1978</v>
      </c>
      <c r="B60" s="5">
        <v>-270</v>
      </c>
      <c r="C60" s="11" t="s">
        <v>127</v>
      </c>
      <c r="D60" s="5"/>
      <c r="E60" s="5"/>
    </row>
    <row r="61" spans="1:5" ht="60" x14ac:dyDescent="0.25">
      <c r="A61" s="3" t="s">
        <v>1979</v>
      </c>
      <c r="B61" s="5">
        <v>0</v>
      </c>
      <c r="C61" s="11" t="s">
        <v>127</v>
      </c>
      <c r="D61" s="5">
        <v>0</v>
      </c>
      <c r="E61" s="11" t="s">
        <v>127</v>
      </c>
    </row>
    <row r="62" spans="1:5" ht="17.25" x14ac:dyDescent="0.25">
      <c r="A62" s="3" t="s">
        <v>1965</v>
      </c>
      <c r="B62" s="5">
        <v>-270</v>
      </c>
      <c r="C62" s="11" t="s">
        <v>127</v>
      </c>
      <c r="D62" s="5"/>
      <c r="E62" s="5"/>
    </row>
    <row r="63" spans="1:5" ht="60" x14ac:dyDescent="0.25">
      <c r="A63" s="3" t="s">
        <v>1978</v>
      </c>
      <c r="B63" s="5">
        <v>-270</v>
      </c>
      <c r="C63" s="11" t="s">
        <v>127</v>
      </c>
      <c r="D63" s="5"/>
      <c r="E63" s="5"/>
    </row>
    <row r="64" spans="1:5" ht="45" x14ac:dyDescent="0.25">
      <c r="A64" s="3" t="s">
        <v>1980</v>
      </c>
      <c r="B64" s="5">
        <v>0</v>
      </c>
      <c r="C64" s="11" t="s">
        <v>127</v>
      </c>
      <c r="D64" s="5">
        <v>0</v>
      </c>
      <c r="E64" s="11" t="s">
        <v>127</v>
      </c>
    </row>
    <row r="65" spans="1:5" ht="17.25" x14ac:dyDescent="0.25">
      <c r="A65" s="3" t="s">
        <v>1965</v>
      </c>
      <c r="B65" s="5">
        <v>-270</v>
      </c>
      <c r="C65" s="11" t="s">
        <v>127</v>
      </c>
      <c r="D65" s="5"/>
      <c r="E65" s="5"/>
    </row>
    <row r="66" spans="1:5" x14ac:dyDescent="0.25">
      <c r="A66" s="3" t="s">
        <v>1987</v>
      </c>
      <c r="B66" s="5"/>
      <c r="C66" s="5"/>
      <c r="D66" s="5"/>
      <c r="E66" s="5"/>
    </row>
    <row r="67" spans="1:5" x14ac:dyDescent="0.25">
      <c r="A67" s="4" t="s">
        <v>1959</v>
      </c>
      <c r="B67" s="5"/>
      <c r="C67" s="5"/>
      <c r="D67" s="5"/>
      <c r="E67" s="5"/>
    </row>
    <row r="68" spans="1:5" ht="17.25" x14ac:dyDescent="0.25">
      <c r="A68" s="3" t="s">
        <v>1703</v>
      </c>
      <c r="B68" s="7">
        <v>84251</v>
      </c>
      <c r="C68" s="11" t="s">
        <v>127</v>
      </c>
      <c r="D68" s="7">
        <v>84251</v>
      </c>
      <c r="E68" s="11" t="s">
        <v>127</v>
      </c>
    </row>
    <row r="69" spans="1:5" ht="60" x14ac:dyDescent="0.25">
      <c r="A69" s="3" t="s">
        <v>1978</v>
      </c>
      <c r="B69" s="7">
        <v>-1326</v>
      </c>
      <c r="C69" s="11" t="s">
        <v>127</v>
      </c>
      <c r="D69" s="5"/>
      <c r="E69" s="5"/>
    </row>
    <row r="70" spans="1:5" ht="60" x14ac:dyDescent="0.25">
      <c r="A70" s="3" t="s">
        <v>1979</v>
      </c>
      <c r="B70" s="5">
        <v>0</v>
      </c>
      <c r="C70" s="11" t="s">
        <v>127</v>
      </c>
      <c r="D70" s="5">
        <v>0</v>
      </c>
      <c r="E70" s="11" t="s">
        <v>127</v>
      </c>
    </row>
    <row r="71" spans="1:5" ht="17.25" x14ac:dyDescent="0.25">
      <c r="A71" s="3" t="s">
        <v>1965</v>
      </c>
      <c r="B71" s="7">
        <v>-1326</v>
      </c>
      <c r="C71" s="11" t="s">
        <v>127</v>
      </c>
      <c r="D71" s="5"/>
      <c r="E71" s="5"/>
    </row>
    <row r="72" spans="1:5" ht="60" x14ac:dyDescent="0.25">
      <c r="A72" s="3" t="s">
        <v>1978</v>
      </c>
      <c r="B72" s="7">
        <v>-1326</v>
      </c>
      <c r="C72" s="11" t="s">
        <v>127</v>
      </c>
      <c r="D72" s="5"/>
      <c r="E72" s="5"/>
    </row>
    <row r="73" spans="1:5" ht="45" x14ac:dyDescent="0.25">
      <c r="A73" s="3" t="s">
        <v>1980</v>
      </c>
      <c r="B73" s="5">
        <v>0</v>
      </c>
      <c r="C73" s="11" t="s">
        <v>127</v>
      </c>
      <c r="D73" s="5">
        <v>0</v>
      </c>
      <c r="E73" s="11" t="s">
        <v>127</v>
      </c>
    </row>
    <row r="74" spans="1:5" ht="17.25" x14ac:dyDescent="0.25">
      <c r="A74" s="3" t="s">
        <v>1965</v>
      </c>
      <c r="B74" s="7">
        <v>-1326</v>
      </c>
      <c r="C74" s="11" t="s">
        <v>127</v>
      </c>
      <c r="D74" s="5"/>
      <c r="E74" s="5"/>
    </row>
    <row r="75" spans="1:5" x14ac:dyDescent="0.25">
      <c r="A75" s="3" t="s">
        <v>1988</v>
      </c>
      <c r="B75" s="5"/>
      <c r="C75" s="5"/>
      <c r="D75" s="5"/>
      <c r="E75" s="5"/>
    </row>
    <row r="76" spans="1:5" x14ac:dyDescent="0.25">
      <c r="A76" s="4" t="s">
        <v>1959</v>
      </c>
      <c r="B76" s="5"/>
      <c r="C76" s="5"/>
      <c r="D76" s="5"/>
      <c r="E76" s="5"/>
    </row>
    <row r="77" spans="1:5" ht="17.25" x14ac:dyDescent="0.25">
      <c r="A77" s="3" t="s">
        <v>1703</v>
      </c>
      <c r="B77" s="7">
        <v>7129</v>
      </c>
      <c r="C77" s="11" t="s">
        <v>127</v>
      </c>
      <c r="D77" s="7">
        <v>7129</v>
      </c>
      <c r="E77" s="11" t="s">
        <v>127</v>
      </c>
    </row>
    <row r="78" spans="1:5" ht="60" x14ac:dyDescent="0.25">
      <c r="A78" s="3" t="s">
        <v>1978</v>
      </c>
      <c r="B78" s="5">
        <v>-35</v>
      </c>
      <c r="C78" s="11" t="s">
        <v>127</v>
      </c>
      <c r="D78" s="5"/>
      <c r="E78" s="5"/>
    </row>
    <row r="79" spans="1:5" ht="60" x14ac:dyDescent="0.25">
      <c r="A79" s="3" t="s">
        <v>1979</v>
      </c>
      <c r="B79" s="5">
        <v>0</v>
      </c>
      <c r="C79" s="11" t="s">
        <v>127</v>
      </c>
      <c r="D79" s="5">
        <v>0</v>
      </c>
      <c r="E79" s="11" t="s">
        <v>127</v>
      </c>
    </row>
    <row r="80" spans="1:5" ht="17.25" x14ac:dyDescent="0.25">
      <c r="A80" s="3" t="s">
        <v>1965</v>
      </c>
      <c r="B80" s="5">
        <v>-35</v>
      </c>
      <c r="C80" s="11" t="s">
        <v>127</v>
      </c>
      <c r="D80" s="5"/>
      <c r="E80" s="5"/>
    </row>
    <row r="81" spans="1:5" ht="60" x14ac:dyDescent="0.25">
      <c r="A81" s="3" t="s">
        <v>1978</v>
      </c>
      <c r="B81" s="5">
        <v>-35</v>
      </c>
      <c r="C81" s="11" t="s">
        <v>127</v>
      </c>
      <c r="D81" s="5"/>
      <c r="E81" s="5"/>
    </row>
    <row r="82" spans="1:5" ht="45" x14ac:dyDescent="0.25">
      <c r="A82" s="3" t="s">
        <v>1980</v>
      </c>
      <c r="B82" s="5">
        <v>0</v>
      </c>
      <c r="C82" s="11" t="s">
        <v>127</v>
      </c>
      <c r="D82" s="5">
        <v>0</v>
      </c>
      <c r="E82" s="11" t="s">
        <v>127</v>
      </c>
    </row>
    <row r="83" spans="1:5" ht="17.25" x14ac:dyDescent="0.25">
      <c r="A83" s="3" t="s">
        <v>1965</v>
      </c>
      <c r="B83" s="5">
        <v>-35</v>
      </c>
      <c r="C83" s="11" t="s">
        <v>127</v>
      </c>
      <c r="D83" s="5"/>
      <c r="E83" s="5"/>
    </row>
    <row r="84" spans="1:5" x14ac:dyDescent="0.25">
      <c r="A84" s="3" t="s">
        <v>1989</v>
      </c>
      <c r="B84" s="5"/>
      <c r="C84" s="5"/>
      <c r="D84" s="5"/>
      <c r="E84" s="5"/>
    </row>
    <row r="85" spans="1:5" x14ac:dyDescent="0.25">
      <c r="A85" s="4" t="s">
        <v>1959</v>
      </c>
      <c r="B85" s="5"/>
      <c r="C85" s="5"/>
      <c r="D85" s="5"/>
      <c r="E85" s="5"/>
    </row>
    <row r="86" spans="1:5" ht="17.25" x14ac:dyDescent="0.25">
      <c r="A86" s="3" t="s">
        <v>1703</v>
      </c>
      <c r="B86" s="7">
        <v>175000</v>
      </c>
      <c r="C86" s="11" t="s">
        <v>127</v>
      </c>
      <c r="D86" s="7">
        <v>175000</v>
      </c>
      <c r="E86" s="11" t="s">
        <v>127</v>
      </c>
    </row>
    <row r="87" spans="1:5" ht="60" x14ac:dyDescent="0.25">
      <c r="A87" s="3" t="s">
        <v>1978</v>
      </c>
      <c r="B87" s="5">
        <v>-881</v>
      </c>
      <c r="C87" s="11" t="s">
        <v>127</v>
      </c>
      <c r="D87" s="5"/>
      <c r="E87" s="5"/>
    </row>
    <row r="88" spans="1:5" ht="60" x14ac:dyDescent="0.25">
      <c r="A88" s="3" t="s">
        <v>1979</v>
      </c>
      <c r="B88" s="5">
        <v>0</v>
      </c>
      <c r="C88" s="11" t="s">
        <v>127</v>
      </c>
      <c r="D88" s="5">
        <v>0</v>
      </c>
      <c r="E88" s="11" t="s">
        <v>127</v>
      </c>
    </row>
    <row r="89" spans="1:5" ht="17.25" x14ac:dyDescent="0.25">
      <c r="A89" s="3" t="s">
        <v>1965</v>
      </c>
      <c r="B89" s="5">
        <v>-881</v>
      </c>
      <c r="C89" s="11" t="s">
        <v>127</v>
      </c>
      <c r="D89" s="5"/>
      <c r="E89" s="5"/>
    </row>
    <row r="90" spans="1:5" ht="60" x14ac:dyDescent="0.25">
      <c r="A90" s="3" t="s">
        <v>1978</v>
      </c>
      <c r="B90" s="5">
        <v>-881</v>
      </c>
      <c r="C90" s="11" t="s">
        <v>127</v>
      </c>
      <c r="D90" s="5"/>
      <c r="E90" s="5"/>
    </row>
    <row r="91" spans="1:5" ht="45" x14ac:dyDescent="0.25">
      <c r="A91" s="3" t="s">
        <v>1980</v>
      </c>
      <c r="B91" s="5">
        <v>0</v>
      </c>
      <c r="C91" s="11" t="s">
        <v>127</v>
      </c>
      <c r="D91" s="5">
        <v>0</v>
      </c>
      <c r="E91" s="11" t="s">
        <v>127</v>
      </c>
    </row>
    <row r="92" spans="1:5" ht="17.25" x14ac:dyDescent="0.25">
      <c r="A92" s="3" t="s">
        <v>1965</v>
      </c>
      <c r="B92" s="8">
        <v>-881</v>
      </c>
      <c r="C92" s="11" t="s">
        <v>127</v>
      </c>
      <c r="D92" s="5"/>
      <c r="E92" s="5"/>
    </row>
    <row r="93" spans="1:5" x14ac:dyDescent="0.25">
      <c r="A93" s="12"/>
      <c r="B93" s="12"/>
      <c r="C93" s="12"/>
      <c r="D93" s="12"/>
      <c r="E93" s="12"/>
    </row>
    <row r="94" spans="1:5" ht="45" customHeight="1" x14ac:dyDescent="0.25">
      <c r="A94" s="3" t="s">
        <v>127</v>
      </c>
      <c r="B94" s="13" t="s">
        <v>906</v>
      </c>
      <c r="C94" s="13"/>
      <c r="D94" s="13"/>
      <c r="E94" s="13"/>
    </row>
    <row r="95" spans="1:5" ht="45" customHeight="1" x14ac:dyDescent="0.25">
      <c r="A95" s="3" t="s">
        <v>1544</v>
      </c>
      <c r="B95" s="13" t="s">
        <v>1975</v>
      </c>
      <c r="C95" s="13"/>
      <c r="D95" s="13"/>
      <c r="E95" s="13"/>
    </row>
  </sheetData>
  <mergeCells count="5">
    <mergeCell ref="B1:C2"/>
    <mergeCell ref="D1:E2"/>
    <mergeCell ref="A93:E93"/>
    <mergeCell ref="B94:E94"/>
    <mergeCell ref="B95:E95"/>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5" width="12.28515625" bestFit="1" customWidth="1"/>
    <col min="6" max="6" width="12" bestFit="1" customWidth="1"/>
    <col min="7" max="7" width="12.28515625" bestFit="1" customWidth="1"/>
    <col min="8" max="9" width="11.42578125" bestFit="1" customWidth="1"/>
  </cols>
  <sheetData>
    <row r="1" spans="1:9" ht="15" customHeight="1" x14ac:dyDescent="0.25">
      <c r="A1" s="9" t="s">
        <v>1990</v>
      </c>
      <c r="B1" s="9" t="s">
        <v>1</v>
      </c>
      <c r="C1" s="9"/>
      <c r="D1" s="9"/>
      <c r="E1" s="9"/>
      <c r="F1" s="9" t="s">
        <v>1478</v>
      </c>
      <c r="G1" s="9"/>
      <c r="H1" s="9"/>
      <c r="I1" s="1"/>
    </row>
    <row r="2" spans="1:9" x14ac:dyDescent="0.25">
      <c r="A2" s="9"/>
      <c r="B2" s="1" t="s">
        <v>2</v>
      </c>
      <c r="C2" s="1" t="s">
        <v>28</v>
      </c>
      <c r="D2" s="1" t="s">
        <v>96</v>
      </c>
      <c r="E2" s="1" t="s">
        <v>1628</v>
      </c>
      <c r="F2" s="1" t="s">
        <v>1936</v>
      </c>
      <c r="G2" s="1" t="s">
        <v>28</v>
      </c>
      <c r="H2" s="1" t="s">
        <v>1937</v>
      </c>
      <c r="I2" s="1" t="s">
        <v>1991</v>
      </c>
    </row>
    <row r="3" spans="1:9" x14ac:dyDescent="0.25">
      <c r="A3" s="4" t="s">
        <v>1992</v>
      </c>
      <c r="B3" s="5"/>
      <c r="C3" s="5"/>
      <c r="D3" s="5"/>
      <c r="E3" s="5"/>
      <c r="F3" s="5"/>
      <c r="G3" s="5"/>
      <c r="H3" s="5"/>
      <c r="I3" s="5"/>
    </row>
    <row r="4" spans="1:9" ht="30" x14ac:dyDescent="0.25">
      <c r="A4" s="3" t="s">
        <v>1993</v>
      </c>
      <c r="B4" s="246">
        <v>0.05</v>
      </c>
      <c r="C4" s="5"/>
      <c r="D4" s="5"/>
      <c r="E4" s="5"/>
      <c r="F4" s="5"/>
      <c r="G4" s="5"/>
      <c r="H4" s="5"/>
      <c r="I4" s="5"/>
    </row>
    <row r="5" spans="1:9" ht="30" x14ac:dyDescent="0.25">
      <c r="A5" s="3" t="s">
        <v>1994</v>
      </c>
      <c r="B5" s="8">
        <v>1100000000</v>
      </c>
      <c r="C5" s="8">
        <v>568900000</v>
      </c>
      <c r="D5" s="5"/>
      <c r="E5" s="5"/>
      <c r="F5" s="5"/>
      <c r="G5" s="7">
        <v>568900000</v>
      </c>
      <c r="H5" s="5"/>
      <c r="I5" s="5"/>
    </row>
    <row r="6" spans="1:9" x14ac:dyDescent="0.25">
      <c r="A6" s="3" t="s">
        <v>1995</v>
      </c>
      <c r="B6" s="7">
        <v>113000000</v>
      </c>
      <c r="C6" s="7">
        <v>57000000</v>
      </c>
      <c r="D6" s="5"/>
      <c r="E6" s="5"/>
      <c r="F6" s="5"/>
      <c r="G6" s="7">
        <v>57000000</v>
      </c>
      <c r="H6" s="5"/>
      <c r="I6" s="5"/>
    </row>
    <row r="7" spans="1:9" x14ac:dyDescent="0.25">
      <c r="A7" s="3" t="s">
        <v>1881</v>
      </c>
      <c r="B7" s="246">
        <v>7.0000000000000007E-2</v>
      </c>
      <c r="C7" s="5"/>
      <c r="D7" s="5"/>
      <c r="E7" s="246">
        <v>0.15</v>
      </c>
      <c r="F7" s="5"/>
      <c r="G7" s="5"/>
      <c r="H7" s="5"/>
      <c r="I7" s="5"/>
    </row>
    <row r="8" spans="1:9" x14ac:dyDescent="0.25">
      <c r="A8" s="3" t="s">
        <v>1996</v>
      </c>
      <c r="B8" s="7">
        <v>59800000</v>
      </c>
      <c r="C8" s="7">
        <v>42000000</v>
      </c>
      <c r="D8" s="7">
        <v>23400000</v>
      </c>
      <c r="E8" s="5"/>
      <c r="F8" s="5"/>
      <c r="G8" s="5"/>
      <c r="H8" s="5"/>
      <c r="I8" s="5"/>
    </row>
    <row r="9" spans="1:9" x14ac:dyDescent="0.25">
      <c r="A9" s="3" t="s">
        <v>1997</v>
      </c>
      <c r="B9" s="5"/>
      <c r="C9" s="5"/>
      <c r="D9" s="5"/>
      <c r="E9" s="5"/>
      <c r="F9" s="5"/>
      <c r="G9" s="5"/>
      <c r="H9" s="5"/>
      <c r="I9" s="246">
        <v>7.0000000000000007E-2</v>
      </c>
    </row>
    <row r="10" spans="1:9" x14ac:dyDescent="0.25">
      <c r="A10" s="3" t="s">
        <v>1953</v>
      </c>
      <c r="B10" s="7">
        <v>2400000</v>
      </c>
      <c r="C10" s="7">
        <v>1100000</v>
      </c>
      <c r="D10" s="7">
        <v>200000</v>
      </c>
      <c r="E10" s="5"/>
      <c r="F10" s="5"/>
      <c r="G10" s="5"/>
      <c r="H10" s="5"/>
      <c r="I10" s="5"/>
    </row>
    <row r="11" spans="1:9" x14ac:dyDescent="0.25">
      <c r="A11" s="3" t="s">
        <v>1998</v>
      </c>
      <c r="B11" s="5"/>
      <c r="C11" s="5"/>
      <c r="D11" s="5"/>
      <c r="E11" s="5"/>
      <c r="F11" s="5"/>
      <c r="G11" s="5"/>
      <c r="H11" s="5"/>
      <c r="I11" s="8">
        <v>10</v>
      </c>
    </row>
    <row r="12" spans="1:9" x14ac:dyDescent="0.25">
      <c r="A12" s="3" t="s">
        <v>1999</v>
      </c>
      <c r="B12" s="7">
        <v>31919000</v>
      </c>
      <c r="C12" s="7">
        <v>14170000</v>
      </c>
      <c r="D12" s="7">
        <v>3197000</v>
      </c>
      <c r="E12" s="5"/>
      <c r="F12" s="5"/>
      <c r="G12" s="5"/>
      <c r="H12" s="5"/>
      <c r="I12" s="5"/>
    </row>
    <row r="13" spans="1:9" x14ac:dyDescent="0.25">
      <c r="A13" s="3" t="s">
        <v>2000</v>
      </c>
      <c r="B13" s="7">
        <v>14200000</v>
      </c>
      <c r="C13" s="7">
        <v>6600000</v>
      </c>
      <c r="D13" s="7">
        <v>1500000</v>
      </c>
      <c r="E13" s="5"/>
      <c r="F13" s="5"/>
      <c r="G13" s="5"/>
      <c r="H13" s="5"/>
      <c r="I13" s="5"/>
    </row>
    <row r="14" spans="1:9" x14ac:dyDescent="0.25">
      <c r="A14" s="3" t="s">
        <v>153</v>
      </c>
      <c r="B14" s="7">
        <v>2996000</v>
      </c>
      <c r="C14" s="7">
        <v>827000</v>
      </c>
      <c r="D14" s="7">
        <v>10000</v>
      </c>
      <c r="E14" s="5"/>
      <c r="F14" s="5"/>
      <c r="G14" s="5"/>
      <c r="H14" s="5"/>
      <c r="I14" s="5"/>
    </row>
    <row r="15" spans="1:9" x14ac:dyDescent="0.25">
      <c r="A15" s="3" t="s">
        <v>2001</v>
      </c>
      <c r="B15" s="5"/>
      <c r="C15" s="5"/>
      <c r="D15" s="5"/>
      <c r="E15" s="5"/>
      <c r="F15" s="5"/>
      <c r="G15" s="5"/>
      <c r="H15" s="5"/>
      <c r="I15" s="5"/>
    </row>
    <row r="16" spans="1:9" x14ac:dyDescent="0.25">
      <c r="A16" s="4" t="s">
        <v>1992</v>
      </c>
      <c r="B16" s="5"/>
      <c r="C16" s="5"/>
      <c r="D16" s="5"/>
      <c r="E16" s="5"/>
      <c r="F16" s="5"/>
      <c r="G16" s="5"/>
      <c r="H16" s="5"/>
      <c r="I16" s="5"/>
    </row>
    <row r="17" spans="1:9" x14ac:dyDescent="0.25">
      <c r="A17" s="3" t="s">
        <v>154</v>
      </c>
      <c r="B17" s="7">
        <v>300000</v>
      </c>
      <c r="C17" s="7">
        <v>80000</v>
      </c>
      <c r="D17" s="7">
        <v>1049</v>
      </c>
      <c r="E17" s="5"/>
      <c r="F17" s="5"/>
      <c r="G17" s="5"/>
      <c r="H17" s="5"/>
      <c r="I17" s="5"/>
    </row>
    <row r="18" spans="1:9" ht="30" x14ac:dyDescent="0.25">
      <c r="A18" s="3" t="s">
        <v>2002</v>
      </c>
      <c r="B18" s="10">
        <v>9.24</v>
      </c>
      <c r="C18" s="10">
        <v>9.25</v>
      </c>
      <c r="D18" s="10">
        <v>9.99</v>
      </c>
      <c r="E18" s="5"/>
      <c r="F18" s="5"/>
      <c r="G18" s="5">
        <v>9.25</v>
      </c>
      <c r="H18" s="5"/>
      <c r="I18" s="5"/>
    </row>
    <row r="19" spans="1:9" x14ac:dyDescent="0.25">
      <c r="A19" s="3" t="s">
        <v>153</v>
      </c>
      <c r="B19" s="7">
        <v>3000000</v>
      </c>
      <c r="C19" s="7">
        <v>800000</v>
      </c>
      <c r="D19" s="7">
        <v>10000</v>
      </c>
      <c r="E19" s="5"/>
      <c r="F19" s="5"/>
      <c r="G19" s="5"/>
      <c r="H19" s="5"/>
      <c r="I19" s="5"/>
    </row>
    <row r="20" spans="1:9" x14ac:dyDescent="0.25">
      <c r="A20" s="3" t="s">
        <v>2003</v>
      </c>
      <c r="B20" s="5"/>
      <c r="C20" s="5"/>
      <c r="D20" s="5"/>
      <c r="E20" s="5"/>
      <c r="F20" s="5"/>
      <c r="G20" s="5"/>
      <c r="H20" s="5"/>
      <c r="I20" s="5"/>
    </row>
    <row r="21" spans="1:9" x14ac:dyDescent="0.25">
      <c r="A21" s="4" t="s">
        <v>1992</v>
      </c>
      <c r="B21" s="5"/>
      <c r="C21" s="5"/>
      <c r="D21" s="5"/>
      <c r="E21" s="5"/>
      <c r="F21" s="5"/>
      <c r="G21" s="5"/>
      <c r="H21" s="5"/>
      <c r="I21" s="5"/>
    </row>
    <row r="22" spans="1:9" x14ac:dyDescent="0.25">
      <c r="A22" s="3" t="s">
        <v>2004</v>
      </c>
      <c r="B22" s="5"/>
      <c r="C22" s="10">
        <v>3.3799999999999997E-2</v>
      </c>
      <c r="D22" s="5"/>
      <c r="E22" s="5"/>
      <c r="F22" s="5">
        <v>3.5299999999999998E-2</v>
      </c>
      <c r="G22" s="5">
        <v>3.3799999999999997E-2</v>
      </c>
      <c r="H22" s="5"/>
      <c r="I22" s="10">
        <v>3.3329999999999999E-2</v>
      </c>
    </row>
    <row r="23" spans="1:9" x14ac:dyDescent="0.25">
      <c r="A23" s="3" t="s">
        <v>1997</v>
      </c>
      <c r="B23" s="5"/>
      <c r="C23" s="5"/>
      <c r="D23" s="5"/>
      <c r="E23" s="5"/>
      <c r="F23" s="246">
        <v>0.04</v>
      </c>
      <c r="G23" s="5"/>
      <c r="H23" s="5"/>
      <c r="I23" s="246">
        <v>0.04</v>
      </c>
    </row>
    <row r="24" spans="1:9" x14ac:dyDescent="0.25">
      <c r="A24" s="3" t="s">
        <v>151</v>
      </c>
      <c r="B24" s="5"/>
      <c r="C24" s="5"/>
      <c r="D24" s="5"/>
      <c r="E24" s="5"/>
      <c r="F24" s="5"/>
      <c r="G24" s="5"/>
      <c r="H24" s="5"/>
      <c r="I24" s="5"/>
    </row>
    <row r="25" spans="1:9" x14ac:dyDescent="0.25">
      <c r="A25" s="4" t="s">
        <v>1992</v>
      </c>
      <c r="B25" s="5"/>
      <c r="C25" s="5"/>
      <c r="D25" s="5"/>
      <c r="E25" s="5"/>
      <c r="F25" s="5"/>
      <c r="G25" s="5"/>
      <c r="H25" s="5"/>
      <c r="I25" s="5"/>
    </row>
    <row r="26" spans="1:9" x14ac:dyDescent="0.25">
      <c r="A26" s="3" t="s">
        <v>1997</v>
      </c>
      <c r="B26" s="5"/>
      <c r="C26" s="5"/>
      <c r="D26" s="5"/>
      <c r="E26" s="5"/>
      <c r="F26" s="246">
        <v>0.03</v>
      </c>
      <c r="G26" s="5"/>
      <c r="H26" s="5"/>
      <c r="I26" s="246">
        <v>0.03</v>
      </c>
    </row>
    <row r="27" spans="1:9" x14ac:dyDescent="0.25">
      <c r="A27" s="3" t="s">
        <v>1953</v>
      </c>
      <c r="B27" s="5"/>
      <c r="C27" s="5"/>
      <c r="D27" s="5"/>
      <c r="E27" s="5"/>
      <c r="F27" s="5">
        <v>2.5000000000000001E-3</v>
      </c>
      <c r="G27" s="5">
        <v>2.5000000000000001E-3</v>
      </c>
      <c r="H27" s="5">
        <v>2.5000000000000001E-3</v>
      </c>
      <c r="I27" s="5"/>
    </row>
    <row r="28" spans="1:9" x14ac:dyDescent="0.25">
      <c r="A28" s="3" t="s">
        <v>2005</v>
      </c>
      <c r="B28" s="5"/>
      <c r="C28" s="5"/>
      <c r="D28" s="5"/>
      <c r="E28" s="5"/>
      <c r="F28" s="5"/>
      <c r="G28" s="5"/>
      <c r="H28" s="5"/>
      <c r="I28" s="5"/>
    </row>
    <row r="29" spans="1:9" x14ac:dyDescent="0.25">
      <c r="A29" s="4" t="s">
        <v>1992</v>
      </c>
      <c r="B29" s="5"/>
      <c r="C29" s="5"/>
      <c r="D29" s="5"/>
      <c r="E29" s="5"/>
      <c r="F29" s="5"/>
      <c r="G29" s="5"/>
      <c r="H29" s="5"/>
      <c r="I29" s="5"/>
    </row>
    <row r="30" spans="1:9" ht="30" x14ac:dyDescent="0.25">
      <c r="A30" s="3" t="s">
        <v>1994</v>
      </c>
      <c r="B30" s="7">
        <v>27100000</v>
      </c>
      <c r="C30" s="7">
        <v>9400000</v>
      </c>
      <c r="D30" s="5"/>
      <c r="E30" s="5"/>
      <c r="F30" s="5"/>
      <c r="G30" s="7">
        <v>9400000</v>
      </c>
      <c r="H30" s="5"/>
      <c r="I30" s="5"/>
    </row>
    <row r="31" spans="1:9" x14ac:dyDescent="0.25">
      <c r="A31" s="3" t="s">
        <v>1995</v>
      </c>
      <c r="B31" s="7">
        <v>2800000</v>
      </c>
      <c r="C31" s="7">
        <v>1000000</v>
      </c>
      <c r="D31" s="5"/>
      <c r="E31" s="5"/>
      <c r="F31" s="5"/>
      <c r="G31" s="7">
        <v>1000000</v>
      </c>
      <c r="H31" s="5"/>
      <c r="I31" s="5"/>
    </row>
    <row r="32" spans="1:9" x14ac:dyDescent="0.25">
      <c r="A32" s="3" t="s">
        <v>1999</v>
      </c>
      <c r="B32" s="8">
        <v>17700000</v>
      </c>
      <c r="C32" s="8">
        <v>7600000</v>
      </c>
      <c r="D32" s="8">
        <v>1700000</v>
      </c>
      <c r="E32" s="5"/>
      <c r="F32" s="5"/>
      <c r="G32" s="5"/>
      <c r="H32" s="5"/>
      <c r="I32" s="5"/>
    </row>
  </sheetData>
  <mergeCells count="3">
    <mergeCell ref="A1:A2"/>
    <mergeCell ref="B1:E1"/>
    <mergeCell ref="F1:H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2006</v>
      </c>
      <c r="B1" s="9" t="s">
        <v>1</v>
      </c>
      <c r="C1" s="9"/>
      <c r="D1" s="9"/>
    </row>
    <row r="2" spans="1:4" x14ac:dyDescent="0.25">
      <c r="A2" s="9"/>
      <c r="B2" s="1" t="s">
        <v>2</v>
      </c>
      <c r="C2" s="1" t="s">
        <v>28</v>
      </c>
      <c r="D2" s="1" t="s">
        <v>96</v>
      </c>
    </row>
    <row r="3" spans="1:4" x14ac:dyDescent="0.25">
      <c r="A3" s="4" t="s">
        <v>2007</v>
      </c>
      <c r="B3" s="5"/>
      <c r="C3" s="5"/>
      <c r="D3" s="5"/>
    </row>
    <row r="4" spans="1:4" x14ac:dyDescent="0.25">
      <c r="A4" s="3" t="s">
        <v>922</v>
      </c>
      <c r="B4" s="246">
        <v>0.69199999999999995</v>
      </c>
      <c r="C4" s="246">
        <v>0.36199999999999999</v>
      </c>
      <c r="D4" s="246">
        <v>1</v>
      </c>
    </row>
    <row r="5" spans="1:4" x14ac:dyDescent="0.25">
      <c r="A5" s="3" t="s">
        <v>2008</v>
      </c>
      <c r="B5" s="5"/>
      <c r="C5" s="5"/>
      <c r="D5" s="5"/>
    </row>
    <row r="6" spans="1:4" x14ac:dyDescent="0.25">
      <c r="A6" s="4" t="s">
        <v>2007</v>
      </c>
      <c r="B6" s="5"/>
      <c r="C6" s="5"/>
      <c r="D6" s="5"/>
    </row>
    <row r="7" spans="1:4" x14ac:dyDescent="0.25">
      <c r="A7" s="3" t="s">
        <v>921</v>
      </c>
      <c r="B7" s="246">
        <v>0.308</v>
      </c>
      <c r="C7" s="246">
        <v>0</v>
      </c>
      <c r="D7" s="246">
        <v>0</v>
      </c>
    </row>
    <row r="8" spans="1:4" x14ac:dyDescent="0.25">
      <c r="A8" s="3" t="s">
        <v>2009</v>
      </c>
      <c r="B8" s="5"/>
      <c r="C8" s="5"/>
      <c r="D8" s="5"/>
    </row>
    <row r="9" spans="1:4" x14ac:dyDescent="0.25">
      <c r="A9" s="4" t="s">
        <v>2007</v>
      </c>
      <c r="B9" s="5"/>
      <c r="C9" s="5"/>
      <c r="D9" s="5"/>
    </row>
    <row r="10" spans="1:4" x14ac:dyDescent="0.25">
      <c r="A10" s="3" t="s">
        <v>921</v>
      </c>
      <c r="B10" s="246">
        <v>0</v>
      </c>
      <c r="C10" s="246">
        <v>0.63800000000000001</v>
      </c>
      <c r="D10" s="246">
        <v>0</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2010</v>
      </c>
      <c r="B1" s="9" t="s">
        <v>1</v>
      </c>
      <c r="C1" s="9"/>
    </row>
    <row r="2" spans="1:3" ht="30" x14ac:dyDescent="0.25">
      <c r="A2" s="1" t="s">
        <v>27</v>
      </c>
      <c r="B2" s="1" t="s">
        <v>2</v>
      </c>
      <c r="C2" s="1" t="s">
        <v>28</v>
      </c>
    </row>
    <row r="3" spans="1:3" ht="30" x14ac:dyDescent="0.25">
      <c r="A3" s="4" t="s">
        <v>2011</v>
      </c>
      <c r="B3" s="5"/>
      <c r="C3" s="5"/>
    </row>
    <row r="4" spans="1:3" ht="30" x14ac:dyDescent="0.25">
      <c r="A4" s="3" t="s">
        <v>2012</v>
      </c>
      <c r="B4" s="8">
        <v>-98</v>
      </c>
      <c r="C4" s="5"/>
    </row>
    <row r="5" spans="1:3" ht="45" x14ac:dyDescent="0.25">
      <c r="A5" s="3" t="s">
        <v>2013</v>
      </c>
      <c r="B5" s="7">
        <v>-3905</v>
      </c>
      <c r="C5" s="5">
        <v>-959</v>
      </c>
    </row>
    <row r="6" spans="1:3" x14ac:dyDescent="0.25">
      <c r="A6" s="3" t="s">
        <v>1702</v>
      </c>
      <c r="B6" s="5"/>
      <c r="C6" s="5"/>
    </row>
    <row r="7" spans="1:3" ht="30" x14ac:dyDescent="0.25">
      <c r="A7" s="4" t="s">
        <v>2011</v>
      </c>
      <c r="B7" s="5"/>
      <c r="C7" s="5"/>
    </row>
    <row r="8" spans="1:3" ht="30" x14ac:dyDescent="0.25">
      <c r="A8" s="3" t="s">
        <v>2012</v>
      </c>
      <c r="B8" s="5">
        <v>-98</v>
      </c>
      <c r="C8" s="5"/>
    </row>
    <row r="9" spans="1:3" ht="45" x14ac:dyDescent="0.25">
      <c r="A9" s="3" t="s">
        <v>2013</v>
      </c>
      <c r="B9" s="7">
        <v>-3915</v>
      </c>
      <c r="C9" s="7">
        <v>-1042</v>
      </c>
    </row>
    <row r="10" spans="1:3" ht="30" x14ac:dyDescent="0.25">
      <c r="A10" s="3" t="s">
        <v>2014</v>
      </c>
      <c r="B10" s="5"/>
      <c r="C10" s="5"/>
    </row>
    <row r="11" spans="1:3" ht="30" x14ac:dyDescent="0.25">
      <c r="A11" s="4" t="s">
        <v>2011</v>
      </c>
      <c r="B11" s="5"/>
      <c r="C11" s="5"/>
    </row>
    <row r="12" spans="1:3" ht="45" x14ac:dyDescent="0.25">
      <c r="A12" s="3" t="s">
        <v>2013</v>
      </c>
      <c r="B12" s="5">
        <v>10</v>
      </c>
      <c r="C12" s="5"/>
    </row>
    <row r="13" spans="1:3" ht="30" x14ac:dyDescent="0.25">
      <c r="A13" s="3" t="s">
        <v>2015</v>
      </c>
      <c r="B13" s="5"/>
      <c r="C13" s="5"/>
    </row>
    <row r="14" spans="1:3" ht="30" x14ac:dyDescent="0.25">
      <c r="A14" s="4" t="s">
        <v>2011</v>
      </c>
      <c r="B14" s="5"/>
      <c r="C14" s="5"/>
    </row>
    <row r="15" spans="1:3" ht="45" x14ac:dyDescent="0.25">
      <c r="A15" s="3" t="s">
        <v>2013</v>
      </c>
      <c r="B15" s="5"/>
      <c r="C15" s="8">
        <v>83</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2016</v>
      </c>
      <c r="B1" s="9" t="s">
        <v>1</v>
      </c>
      <c r="C1" s="9"/>
      <c r="D1" s="9"/>
    </row>
    <row r="2" spans="1:4" ht="30" x14ac:dyDescent="0.25">
      <c r="A2" s="1" t="s">
        <v>27</v>
      </c>
      <c r="B2" s="1" t="s">
        <v>2</v>
      </c>
      <c r="C2" s="1" t="s">
        <v>28</v>
      </c>
      <c r="D2" s="1" t="s">
        <v>96</v>
      </c>
    </row>
    <row r="3" spans="1:4" x14ac:dyDescent="0.25">
      <c r="A3" s="4" t="s">
        <v>950</v>
      </c>
      <c r="B3" s="5"/>
      <c r="C3" s="5"/>
      <c r="D3" s="5"/>
    </row>
    <row r="4" spans="1:4" x14ac:dyDescent="0.25">
      <c r="A4" s="3" t="s">
        <v>951</v>
      </c>
      <c r="B4" s="5"/>
      <c r="C4" s="8">
        <v>13</v>
      </c>
      <c r="D4" s="8">
        <v>-13</v>
      </c>
    </row>
    <row r="5" spans="1:4" x14ac:dyDescent="0.25">
      <c r="A5" s="3" t="s">
        <v>953</v>
      </c>
      <c r="B5" s="5">
        <v>-361</v>
      </c>
      <c r="C5" s="5"/>
      <c r="D5" s="5">
        <v>-1</v>
      </c>
    </row>
    <row r="6" spans="1:4" x14ac:dyDescent="0.25">
      <c r="A6" s="3" t="s">
        <v>956</v>
      </c>
      <c r="B6" s="5">
        <v>-361</v>
      </c>
      <c r="C6" s="5">
        <v>13</v>
      </c>
      <c r="D6" s="5">
        <v>-14</v>
      </c>
    </row>
    <row r="7" spans="1:4" x14ac:dyDescent="0.25">
      <c r="A7" s="4" t="s">
        <v>958</v>
      </c>
      <c r="B7" s="5"/>
      <c r="C7" s="5"/>
      <c r="D7" s="5"/>
    </row>
    <row r="8" spans="1:4" x14ac:dyDescent="0.25">
      <c r="A8" s="3" t="s">
        <v>951</v>
      </c>
      <c r="B8" s="5"/>
      <c r="C8" s="5">
        <v>-25</v>
      </c>
      <c r="D8" s="5">
        <v>25</v>
      </c>
    </row>
    <row r="9" spans="1:4" x14ac:dyDescent="0.25">
      <c r="A9" s="3" t="s">
        <v>953</v>
      </c>
      <c r="B9" s="5"/>
      <c r="C9" s="5">
        <v>-6</v>
      </c>
      <c r="D9" s="5">
        <v>6</v>
      </c>
    </row>
    <row r="10" spans="1:4" x14ac:dyDescent="0.25">
      <c r="A10" s="3" t="s">
        <v>959</v>
      </c>
      <c r="B10" s="5"/>
      <c r="C10" s="5">
        <v>-31</v>
      </c>
      <c r="D10" s="5">
        <v>31</v>
      </c>
    </row>
    <row r="11" spans="1:4" x14ac:dyDescent="0.25">
      <c r="A11" s="3" t="s">
        <v>121</v>
      </c>
      <c r="B11" s="8">
        <v>-361</v>
      </c>
      <c r="C11" s="8">
        <v>-18</v>
      </c>
      <c r="D11" s="8">
        <v>17</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2017</v>
      </c>
      <c r="B1" s="9" t="s">
        <v>2</v>
      </c>
      <c r="C1" s="9" t="s">
        <v>28</v>
      </c>
    </row>
    <row r="2" spans="1:3" ht="30" x14ac:dyDescent="0.25">
      <c r="A2" s="1" t="s">
        <v>27</v>
      </c>
      <c r="B2" s="9"/>
      <c r="C2" s="9"/>
    </row>
    <row r="3" spans="1:3" ht="30" x14ac:dyDescent="0.25">
      <c r="A3" s="4" t="s">
        <v>2018</v>
      </c>
      <c r="B3" s="5"/>
      <c r="C3" s="5"/>
    </row>
    <row r="4" spans="1:3" x14ac:dyDescent="0.25">
      <c r="A4" s="3" t="s">
        <v>963</v>
      </c>
      <c r="B4" s="8">
        <v>2361</v>
      </c>
      <c r="C4" s="8">
        <v>284</v>
      </c>
    </row>
    <row r="5" spans="1:3" x14ac:dyDescent="0.25">
      <c r="A5" s="3" t="s">
        <v>964</v>
      </c>
      <c r="B5" s="5">
        <v>437</v>
      </c>
      <c r="C5" s="5">
        <v>313</v>
      </c>
    </row>
    <row r="6" spans="1:3" x14ac:dyDescent="0.25">
      <c r="A6" s="3" t="s">
        <v>965</v>
      </c>
      <c r="B6" s="7">
        <v>-2798</v>
      </c>
      <c r="C6" s="5">
        <v>-597</v>
      </c>
    </row>
    <row r="7" spans="1:3" x14ac:dyDescent="0.25">
      <c r="A7" s="3" t="s">
        <v>968</v>
      </c>
      <c r="B7" s="8">
        <v>0</v>
      </c>
      <c r="C7" s="8">
        <v>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2019</v>
      </c>
      <c r="B1" s="9" t="s">
        <v>1</v>
      </c>
      <c r="C1" s="9"/>
      <c r="D1" s="9"/>
    </row>
    <row r="2" spans="1:4" ht="30" x14ac:dyDescent="0.25">
      <c r="A2" s="1" t="s">
        <v>27</v>
      </c>
      <c r="B2" s="1" t="s">
        <v>2</v>
      </c>
      <c r="C2" s="1" t="s">
        <v>28</v>
      </c>
      <c r="D2" s="1" t="s">
        <v>96</v>
      </c>
    </row>
    <row r="3" spans="1:4" ht="30" x14ac:dyDescent="0.25">
      <c r="A3" s="4" t="s">
        <v>2020</v>
      </c>
      <c r="B3" s="5"/>
      <c r="C3" s="5"/>
      <c r="D3" s="5"/>
    </row>
    <row r="4" spans="1:4" ht="30" x14ac:dyDescent="0.25">
      <c r="A4" s="3" t="s">
        <v>970</v>
      </c>
      <c r="B4" s="8">
        <v>-18253</v>
      </c>
      <c r="C4" s="8">
        <v>-6329</v>
      </c>
      <c r="D4" s="8">
        <v>-3758</v>
      </c>
    </row>
    <row r="5" spans="1:4" x14ac:dyDescent="0.25">
      <c r="A5" s="3" t="s">
        <v>976</v>
      </c>
      <c r="B5" s="7">
        <v>18253</v>
      </c>
      <c r="C5" s="7">
        <v>6344</v>
      </c>
      <c r="D5" s="7">
        <v>3746</v>
      </c>
    </row>
    <row r="6" spans="1:4" x14ac:dyDescent="0.25">
      <c r="A6" s="3" t="s">
        <v>978</v>
      </c>
      <c r="B6" s="5">
        <v>361</v>
      </c>
      <c r="C6" s="5">
        <v>3</v>
      </c>
      <c r="D6" s="5">
        <v>-5</v>
      </c>
    </row>
    <row r="7" spans="1:4" x14ac:dyDescent="0.25">
      <c r="A7" s="3" t="s">
        <v>981</v>
      </c>
      <c r="B7" s="8">
        <v>361</v>
      </c>
      <c r="C7" s="8">
        <v>18</v>
      </c>
      <c r="D7" s="8">
        <v>-17</v>
      </c>
    </row>
    <row r="8" spans="1:4" ht="30" x14ac:dyDescent="0.25">
      <c r="A8" s="3" t="s">
        <v>970</v>
      </c>
      <c r="B8" s="246">
        <v>-0.35</v>
      </c>
      <c r="C8" s="246">
        <v>-0.35</v>
      </c>
      <c r="D8" s="246">
        <v>-0.35</v>
      </c>
    </row>
    <row r="9" spans="1:4" x14ac:dyDescent="0.25">
      <c r="A9" s="3" t="s">
        <v>976</v>
      </c>
      <c r="B9" s="246">
        <v>0.35</v>
      </c>
      <c r="C9" s="246">
        <v>0.3508</v>
      </c>
      <c r="D9" s="246">
        <v>0.34889999999999999</v>
      </c>
    </row>
    <row r="10" spans="1:4" x14ac:dyDescent="0.25">
      <c r="A10" s="3" t="s">
        <v>978</v>
      </c>
      <c r="B10" s="246">
        <v>6.8999999999999999E-3</v>
      </c>
      <c r="C10" s="246">
        <v>2.0000000000000001E-4</v>
      </c>
      <c r="D10" s="246">
        <v>-5.0000000000000001E-4</v>
      </c>
    </row>
    <row r="11" spans="1:4" x14ac:dyDescent="0.25">
      <c r="A11" s="3" t="s">
        <v>981</v>
      </c>
      <c r="B11" s="246">
        <v>6.8999999999999999E-3</v>
      </c>
      <c r="C11" s="246">
        <v>1E-3</v>
      </c>
      <c r="D11" s="246">
        <v>-1.6000000000000001E-3</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2021</v>
      </c>
      <c r="B1" s="1" t="s">
        <v>1</v>
      </c>
    </row>
    <row r="2" spans="1:2" x14ac:dyDescent="0.25">
      <c r="A2" s="1" t="s">
        <v>224</v>
      </c>
      <c r="B2" s="1" t="s">
        <v>2</v>
      </c>
    </row>
    <row r="3" spans="1:2" x14ac:dyDescent="0.25">
      <c r="A3" s="4" t="s">
        <v>2022</v>
      </c>
      <c r="B3" s="5"/>
    </row>
    <row r="4" spans="1:2" ht="30" x14ac:dyDescent="0.25">
      <c r="A4" s="3" t="s">
        <v>2023</v>
      </c>
      <c r="B4" s="5">
        <v>12.3</v>
      </c>
    </row>
    <row r="5" spans="1:2" ht="30" x14ac:dyDescent="0.25">
      <c r="A5" s="3" t="s">
        <v>2024</v>
      </c>
      <c r="B5" s="5"/>
    </row>
    <row r="6" spans="1:2" x14ac:dyDescent="0.25">
      <c r="A6" s="4" t="s">
        <v>2022</v>
      </c>
      <c r="B6" s="5"/>
    </row>
    <row r="7" spans="1:2" ht="30" x14ac:dyDescent="0.25">
      <c r="A7" s="3" t="s">
        <v>2023</v>
      </c>
      <c r="B7" s="5">
        <v>0.8</v>
      </c>
    </row>
    <row r="8" spans="1:2" ht="30" x14ac:dyDescent="0.25">
      <c r="A8" s="3" t="s">
        <v>2025</v>
      </c>
      <c r="B8" s="5"/>
    </row>
    <row r="9" spans="1:2" x14ac:dyDescent="0.25">
      <c r="A9" s="4" t="s">
        <v>2022</v>
      </c>
      <c r="B9" s="5"/>
    </row>
    <row r="10" spans="1:2" ht="30" x14ac:dyDescent="0.25">
      <c r="A10" s="3" t="s">
        <v>2023</v>
      </c>
      <c r="B10" s="5">
        <v>11.5</v>
      </c>
    </row>
    <row r="11" spans="1:2" x14ac:dyDescent="0.25">
      <c r="A11" s="3" t="s">
        <v>1612</v>
      </c>
      <c r="B11" s="5"/>
    </row>
    <row r="12" spans="1:2" x14ac:dyDescent="0.25">
      <c r="A12" s="4" t="s">
        <v>2022</v>
      </c>
      <c r="B12" s="5"/>
    </row>
    <row r="13" spans="1:2" ht="30" x14ac:dyDescent="0.25">
      <c r="A13" s="3" t="s">
        <v>2026</v>
      </c>
      <c r="B13" s="5">
        <v>2033</v>
      </c>
    </row>
    <row r="14" spans="1:2" x14ac:dyDescent="0.25">
      <c r="A14" s="3" t="s">
        <v>1616</v>
      </c>
      <c r="B14" s="5"/>
    </row>
    <row r="15" spans="1:2" x14ac:dyDescent="0.25">
      <c r="A15" s="4" t="s">
        <v>2022</v>
      </c>
      <c r="B15" s="5"/>
    </row>
    <row r="16" spans="1:2" ht="30" x14ac:dyDescent="0.25">
      <c r="A16" s="3" t="s">
        <v>2026</v>
      </c>
      <c r="B16" s="5">
        <v>2034</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2027</v>
      </c>
      <c r="B1" s="9" t="s">
        <v>1</v>
      </c>
      <c r="C1" s="9"/>
      <c r="D1" s="9"/>
    </row>
    <row r="2" spans="1:4" x14ac:dyDescent="0.25">
      <c r="A2" s="9"/>
      <c r="B2" s="1" t="s">
        <v>2</v>
      </c>
      <c r="C2" s="1" t="s">
        <v>28</v>
      </c>
      <c r="D2" s="1" t="s">
        <v>96</v>
      </c>
    </row>
    <row r="3" spans="1:4" x14ac:dyDescent="0.25">
      <c r="A3" s="3" t="s">
        <v>993</v>
      </c>
      <c r="B3" s="5"/>
      <c r="C3" s="5"/>
      <c r="D3" s="5"/>
    </row>
    <row r="4" spans="1:4" x14ac:dyDescent="0.25">
      <c r="A4" s="4" t="s">
        <v>1609</v>
      </c>
      <c r="B4" s="5"/>
      <c r="C4" s="5"/>
      <c r="D4" s="5"/>
    </row>
    <row r="5" spans="1:4" x14ac:dyDescent="0.25">
      <c r="A5" s="3" t="s">
        <v>2028</v>
      </c>
      <c r="B5" s="8">
        <v>500000</v>
      </c>
      <c r="C5" s="8">
        <v>100000</v>
      </c>
      <c r="D5" s="8">
        <v>0</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2029</v>
      </c>
      <c r="B1" s="9" t="s">
        <v>2</v>
      </c>
    </row>
    <row r="2" spans="1:2" ht="30" x14ac:dyDescent="0.25">
      <c r="A2" s="1" t="s">
        <v>27</v>
      </c>
      <c r="B2" s="9"/>
    </row>
    <row r="3" spans="1:2" x14ac:dyDescent="0.25">
      <c r="A3" s="3" t="s">
        <v>993</v>
      </c>
      <c r="B3" s="5"/>
    </row>
    <row r="4" spans="1:2" ht="30" x14ac:dyDescent="0.25">
      <c r="A4" s="4" t="s">
        <v>1626</v>
      </c>
      <c r="B4" s="5"/>
    </row>
    <row r="5" spans="1:2" x14ac:dyDescent="0.25">
      <c r="A5" s="3">
        <v>2015</v>
      </c>
      <c r="B5" s="8">
        <v>1347</v>
      </c>
    </row>
    <row r="6" spans="1:2" x14ac:dyDescent="0.25">
      <c r="A6" s="3">
        <v>2016</v>
      </c>
      <c r="B6" s="7">
        <v>1371</v>
      </c>
    </row>
    <row r="7" spans="1:2" x14ac:dyDescent="0.25">
      <c r="A7" s="3">
        <v>2017</v>
      </c>
      <c r="B7" s="7">
        <v>1402</v>
      </c>
    </row>
    <row r="8" spans="1:2" x14ac:dyDescent="0.25">
      <c r="A8" s="3">
        <v>2018</v>
      </c>
      <c r="B8" s="7">
        <v>1428</v>
      </c>
    </row>
    <row r="9" spans="1:2" x14ac:dyDescent="0.25">
      <c r="A9" s="3">
        <v>2019</v>
      </c>
      <c r="B9" s="7">
        <v>1453</v>
      </c>
    </row>
    <row r="10" spans="1:2" x14ac:dyDescent="0.25">
      <c r="A10" s="3" t="s">
        <v>579</v>
      </c>
      <c r="B10" s="7">
        <v>102773</v>
      </c>
    </row>
    <row r="11" spans="1:2" x14ac:dyDescent="0.25">
      <c r="A11" s="3" t="s">
        <v>138</v>
      </c>
      <c r="B11" s="8">
        <v>109774</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110</vt:i4>
      </vt:variant>
      <vt:variant>
        <vt:lpstr>Named Ranges</vt:lpstr>
      </vt:variant>
      <vt:variant>
        <vt:i4>1</vt:i4>
      </vt:variant>
    </vt:vector>
  </HeadingPairs>
  <TitlesOfParts>
    <vt:vector size="111"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CONSOLIDATED_STATEMENTS_OF_CAS1</vt:lpstr>
      <vt:lpstr>Organization</vt:lpstr>
      <vt:lpstr>Summary_of_Significant_Account</vt:lpstr>
      <vt:lpstr>Acquisitions</vt:lpstr>
      <vt:lpstr>Real_Estate_Assets_net</vt:lpstr>
      <vt:lpstr>Intangibles_net</vt:lpstr>
      <vt:lpstr>Operating_Leases</vt:lpstr>
      <vt:lpstr>Variable_Interest_Entities</vt:lpstr>
      <vt:lpstr>Unconsolidated_Entities</vt:lpstr>
      <vt:lpstr>Contingent_Purchase_Price_Cons</vt:lpstr>
      <vt:lpstr>Indebtedness</vt:lpstr>
      <vt:lpstr>Related_Party_Arrangements</vt:lpstr>
      <vt:lpstr>Derivative_Financial_Instrumen</vt:lpstr>
      <vt:lpstr>Equity</vt:lpstr>
      <vt:lpstr>Income_Taxes</vt:lpstr>
      <vt:lpstr>Commitments_and_Contingencies</vt:lpstr>
      <vt:lpstr>Ground_and_Air_Rights_Leases</vt:lpstr>
      <vt:lpstr>Concentration_of_Credit_Risk</vt:lpstr>
      <vt:lpstr>Selected_Quarterly_Financial_D</vt:lpstr>
      <vt:lpstr>Subsequent_Events</vt:lpstr>
      <vt:lpstr>SCHEDULE_IIValuation_and_Quali</vt:lpstr>
      <vt:lpstr>SCHEDULE_IIIReal_Estate_and_Ac</vt:lpstr>
      <vt:lpstr>SCHEDULE_IVMortgage_Loans_on_R</vt:lpstr>
      <vt:lpstr>Summary_of_Significant_Account1</vt:lpstr>
      <vt:lpstr>Summary_of_Significant_Account2</vt:lpstr>
      <vt:lpstr>Acquisitions_Tables</vt:lpstr>
      <vt:lpstr>Real_Estate_Assets_net_Tables</vt:lpstr>
      <vt:lpstr>Intangibles_net_Tables</vt:lpstr>
      <vt:lpstr>Ground_and_Air_Rights_Leases_T</vt:lpstr>
      <vt:lpstr>Variable_Interest_Entities_Tab</vt:lpstr>
      <vt:lpstr>Unconsolidated_Entities_Tables</vt:lpstr>
      <vt:lpstr>Contingent_Purchase_Price_Cons1</vt:lpstr>
      <vt:lpstr>Indebtedness_Tables</vt:lpstr>
      <vt:lpstr>Related_Party_Arrangements_Tab</vt:lpstr>
      <vt:lpstr>Derivative_Financial_Instrumen1</vt:lpstr>
      <vt:lpstr>Equity_Tables</vt:lpstr>
      <vt:lpstr>Income_Taxes_Tables</vt:lpstr>
      <vt:lpstr>Concentration_of_Credit_Risk_T</vt:lpstr>
      <vt:lpstr>Selected_Quarterly_Financial_D1</vt:lpstr>
      <vt:lpstr>Subsequent_Events_Tables</vt:lpstr>
      <vt:lpstr>Organization_Additional_Inform</vt:lpstr>
      <vt:lpstr>Summary_of_Significant_Account3</vt:lpstr>
      <vt:lpstr>Acquisition_Fees_and_Expenses_</vt:lpstr>
      <vt:lpstr>Acquisitions_Additional_Inform</vt:lpstr>
      <vt:lpstr>Acquisitions_of_Properties_Det</vt:lpstr>
      <vt:lpstr>Schedule_of_Purchase_Price_All</vt:lpstr>
      <vt:lpstr>Schedule_of_Purchase_Price_All1</vt:lpstr>
      <vt:lpstr>Schedule_of_Unaudited_Proforma</vt:lpstr>
      <vt:lpstr>Schedule_of_Unaudited_Proforma1</vt:lpstr>
      <vt:lpstr>Gain_Resulted_From_Change_of_C</vt:lpstr>
      <vt:lpstr>Schedule_of_Real_Estate_Invest</vt:lpstr>
      <vt:lpstr>Real_Estate_Assets_Net_Additio</vt:lpstr>
      <vt:lpstr>Real_Estates_under_Development</vt:lpstr>
      <vt:lpstr>Real_Estates_under_Development1</vt:lpstr>
      <vt:lpstr>Schedule_of_Net_Book_Value_of_</vt:lpstr>
      <vt:lpstr>Intangibles_net_Additional_Inf</vt:lpstr>
      <vt:lpstr>Schedule_of_Estimated_Future_A</vt:lpstr>
      <vt:lpstr>Operating_Leases_Additional_In</vt:lpstr>
      <vt:lpstr>Schedule_of_Future_Minimum_Lea</vt:lpstr>
      <vt:lpstr>Aggregate_Carrying_Amount_and_</vt:lpstr>
      <vt:lpstr>Variable_Interest_Entities_VIE</vt:lpstr>
      <vt:lpstr>Unconsolidated_Entities_Additi</vt:lpstr>
      <vt:lpstr>Summarized_Operating_Data_of_U</vt:lpstr>
      <vt:lpstr>Summarized_Operating_Data_of_U1</vt:lpstr>
      <vt:lpstr>Summarized_Operating_Data_of_U2</vt:lpstr>
      <vt:lpstr>Summarized_Operating_Data_of_U3</vt:lpstr>
      <vt:lpstr>Contingent_Purchase_Price_Cons2</vt:lpstr>
      <vt:lpstr>Fair_Value_of_Contingent_Purch</vt:lpstr>
      <vt:lpstr>Details_of_Indebtedness_Detail</vt:lpstr>
      <vt:lpstr>Details_of_Indebtedness_Parent</vt:lpstr>
      <vt:lpstr>Indebtedness_Additional_Inform</vt:lpstr>
      <vt:lpstr>Schedule_of_Indebtedness_Detai</vt:lpstr>
      <vt:lpstr>Schedule_of_Indebtedness_Paren</vt:lpstr>
      <vt:lpstr>Schedule_of_Future_Principal_P</vt:lpstr>
      <vt:lpstr>Related_Party_Arrangements_Add</vt:lpstr>
      <vt:lpstr>Fees_in_Connection_with_Offeri</vt:lpstr>
      <vt:lpstr>Schedule_of_Fees_Reimbursable_</vt:lpstr>
      <vt:lpstr>Schedule_of_Fees_Reimbursable_1</vt:lpstr>
      <vt:lpstr>Related_Party_Arrangement_Fees</vt:lpstr>
      <vt:lpstr>Related_Party_Arrangement_Fees1</vt:lpstr>
      <vt:lpstr>Amounts_Related_to_Derivative_</vt:lpstr>
      <vt:lpstr>Summary_of_Gross_and_Net_Amoun</vt:lpstr>
      <vt:lpstr>Equity_Additional_Information_</vt:lpstr>
      <vt:lpstr>Tax_Composition_of_Companys_Di</vt:lpstr>
      <vt:lpstr>Effect_of_Derivative_Financial</vt:lpstr>
      <vt:lpstr>Components_of_Income_Tax_Benef</vt:lpstr>
      <vt:lpstr>Significant_Components_of_Defe</vt:lpstr>
      <vt:lpstr>Reconciliation_of_Income_Tax_B</vt:lpstr>
      <vt:lpstr>Income_Taxes_Additional_Inform</vt:lpstr>
      <vt:lpstr>Ground_and_Air_Rights_Leases_A</vt:lpstr>
      <vt:lpstr>Schedule_of_Future_Minimum_Lea1</vt:lpstr>
      <vt:lpstr>Tenants_that_Individually_Acco</vt:lpstr>
      <vt:lpstr>Quarterly_Financial_Data_Detai</vt:lpstr>
      <vt:lpstr>Subsequent_Events_Additional_I</vt:lpstr>
      <vt:lpstr>Subsequent_Events_Additional_I1</vt:lpstr>
      <vt:lpstr>Preliminary_Allocation_of_Purc</vt:lpstr>
      <vt:lpstr>Preliminary_Allocation_of_Purc1</vt:lpstr>
      <vt:lpstr>Recovered_Sheet1</vt:lpstr>
      <vt:lpstr>Recovered_Sheet2</vt:lpstr>
      <vt:lpstr>Schedule_IIIReal_Estate_And_Ac1</vt:lpstr>
      <vt:lpstr>Schedule_IIIReal_Estate_And_Ac2</vt:lpstr>
      <vt:lpstr>Recovered_Sheet3</vt:lpstr>
      <vt:lpstr>SCHEDULE_IIIReal_Estate_and_Ac!tx832382_24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2015-03-27T21:05:38Z</dcterms:created>
  <dcterms:modified xsi:type="dcterms:W3CDTF">2015-03-27T21:05:39Z</dcterms:modified>
</cp:coreProperties>
</file>